
<file path=[Content_Types].xml><?xml version="1.0" encoding="utf-8"?>
<Types xmlns="http://schemas.openxmlformats.org/package/2006/content-types">
  <Override PartName="/xl/worksheets/sheet26.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Override PartName="/xl/worksheets/sheet12.xml" ContentType="application/vnd.openxmlformats-officedocument.spreadsheetml.worksheet+xml"/>
  <Default Extension="xml" ContentType="application/xml"/>
  <Override PartName="/xl/worksheets/sheet24.xml" ContentType="application/vnd.openxmlformats-officedocument.spreadsheetml.worksheet+xml"/>
  <Override PartName="/xl/worksheets/sheet10.xml" ContentType="application/vnd.openxmlformats-officedocument.spreadsheetml.worksheet+xml"/>
  <Override PartName="/xl/worksheets/sheet22.xml" ContentType="application/vnd.openxmlformats-officedocument.spreadsheetml.worksheet+xml"/>
  <Override PartName="/xl/worksheets/sheet19.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20.xml" ContentType="application/vnd.openxmlformats-officedocument.spreadsheetml.worksheet+xml"/>
  <Override PartName="/xl/worksheets/sheet17.xml" ContentType="application/vnd.openxmlformats-officedocument.spreadsheetml.worksheet+xml"/>
  <Override PartName="/xl/worksheets/sheet6.xml" ContentType="application/vnd.openxmlformats-officedocument.spreadsheetml.worksheet+xml"/>
  <Override PartName="/xl/worksheets/sheet29.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xml" ContentType="application/vnd.openxmlformats-officedocument.spreadsheetml.worksheet+xml"/>
  <Override PartName="/xl/worksheets/sheet27.xml" ContentType="application/vnd.openxmlformats-officedocument.spreadsheetml.worksheet+xml"/>
  <Override PartName="/xl/worksheets/sheet32.xml" ContentType="application/vnd.openxmlformats-officedocument.spreadsheetml.worksheet+xml"/>
  <Override PartName="/docProps/app.xml" ContentType="application/vnd.openxmlformats-officedocument.extended-properties+xml"/>
  <Override PartName="/xl/worksheets/sheet13.xml" ContentType="application/vnd.openxmlformats-officedocument.spreadsheetml.worksheet+xml"/>
  <Override PartName="/xl/worksheets/sheet25.xml" ContentType="application/vnd.openxmlformats-officedocument.spreadsheetml.worksheet+xml"/>
  <Override PartName="/xl/worksheets/sheet30.xml" ContentType="application/vnd.openxmlformats-officedocument.spreadsheetml.worksheet+xml"/>
  <Override PartName="/xl/worksheets/sheet11.xml" ContentType="application/vnd.openxmlformats-officedocument.spreadsheetml.worksheet+xml"/>
  <Override PartName="/xl/worksheets/sheet23.xml" ContentType="application/vnd.openxmlformats-officedocument.spreadsheetml.worksheet+xml"/>
  <Override PartName="/xl/worksheets/sheet2.xml" ContentType="application/vnd.openxmlformats-officedocument.spreadsheetml.worksheet+xml"/>
  <Override PartName="/xl/worksheets/sheet9.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21.xml" ContentType="application/vnd.openxmlformats-officedocument.spreadsheetml.worksheet+xml"/>
  <Override PartName="/xl/worksheets/sheet1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16.xml" ContentType="application/vnd.openxmlformats-officedocument.spreadsheetml.worksheet+xml"/>
  <Override PartName="/xl/workbook.xml" ContentType="application/vnd.openxmlformats-officedocument.spreadsheetml.sheet.main+xml"/>
  <Override PartName="/xl/worksheets/sheet28.xml" ContentType="application/vnd.openxmlformats-officedocument.spreadsheetml.worksheet+xml"/>
  <Override PartName="/xl/worksheets/sheet5.xml" ContentType="application/vnd.openxmlformats-officedocument.spreadsheetml.worksheet+xml"/>
  <Override PartName="/xl/worksheets/sheet14.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codeName="DieseArbeitsmappe" autoCompressPictures="0"/>
  <bookViews>
    <workbookView xWindow="1080" yWindow="760" windowWidth="24320" windowHeight="15380" tabRatio="738"/>
  </bookViews>
  <sheets>
    <sheet name="ST8H-Lookup Height (GIANT) " sheetId="12" r:id="rId1"/>
    <sheet name="ST8I-Lookup HDL-C (GLGC) " sheetId="13" r:id="rId2"/>
    <sheet name="ST8J-Lookup LDL-C (GLGC) " sheetId="14" r:id="rId3"/>
    <sheet name="ST8K-Lookup TG (GLGC) " sheetId="15" r:id="rId4"/>
    <sheet name="ST8L-Lookup Adiponectin " sheetId="16" r:id="rId5"/>
    <sheet name="ST8M-Lookup Endometriosis " sheetId="17" r:id="rId6"/>
    <sheet name="ST8N-LookupNephropathy Chi " sheetId="18" r:id="rId7"/>
    <sheet name="ST8O-LookupNephropathy Ita " sheetId="19" r:id="rId8"/>
    <sheet name="ST8P-Lookup eGFRcrea (CKDG " sheetId="20" r:id="rId9"/>
    <sheet name="ST8Q-Lookup CKD (CKDGen) " sheetId="21" r:id="rId10"/>
    <sheet name="ST8R-Lookup UACR (CKDGen) " sheetId="22" r:id="rId11"/>
    <sheet name="ST8S-Lookup Menopause " sheetId="23" r:id="rId12"/>
    <sheet name="ST8T-Lookup Menarche " sheetId="24" r:id="rId13"/>
    <sheet name="ST8U-Lookup CAD " sheetId="25" r:id="rId14"/>
    <sheet name="ST8V-Lookup FN-BMD (GEFOS) " sheetId="26" r:id="rId15"/>
    <sheet name="ST8W-Lookup LS-BMD (GEFOS)" sheetId="27" r:id="rId16"/>
    <sheet name="ST11-NHGRI GWAS Catalog Lookup" sheetId="28" r:id="rId17"/>
    <sheet name="ST15 - eQTL Overall" sheetId="29" r:id="rId18"/>
    <sheet name="ST16 - eQTL Sex-Specific" sheetId="30" r:id="rId19"/>
    <sheet name="ST18 - Epigen Variant Overlap" sheetId="31" r:id="rId20"/>
    <sheet name="ST19 - GRAIL" sheetId="32" r:id="rId21"/>
    <sheet name="ST21 - DEPICT Genes" sheetId="33" r:id="rId22"/>
    <sheet name="ST22 - DEPICT Gene Sets" sheetId="34" r:id="rId23"/>
    <sheet name="ST23 - DEPICT Tissue enrichment" sheetId="35" r:id="rId24"/>
    <sheet name="ST25A - Full WHR results" sheetId="36" r:id="rId25"/>
    <sheet name="ST25B - Full WC results" sheetId="37" r:id="rId26"/>
    <sheet name="ST25C - Full WCadjBMI results" sheetId="38" r:id="rId27"/>
    <sheet name="ST25D - Full HIP results" sheetId="39" r:id="rId28"/>
    <sheet name="ST25E - Full HIPadjBMI results" sheetId="40" r:id="rId29"/>
    <sheet name="ST26 - WHR for other trait loci" sheetId="41" r:id="rId30"/>
    <sheet name="ST27 - Between study heterogen" sheetId="42" r:id="rId31"/>
    <sheet name="ST28 - Expanded heterogeneity" sheetId="43" r:id="rId32"/>
  </sheets>
  <definedNames>
    <definedName name="_xlnm._FilterDatabase" localSheetId="21" hidden="1">'ST21 - DEPICT Genes'!$A$3:$K$3</definedName>
    <definedName name="_xlnm._FilterDatabase" localSheetId="1" hidden="1">'ST8I-Lookup HDL-C (GLGC) '!$A$3:$M$71</definedName>
    <definedName name="_xlnm._FilterDatabase" localSheetId="2" hidden="1">'ST8J-Lookup LDL-C (GLGC) '!$A$4:$M$71</definedName>
    <definedName name="_xlnm._FilterDatabase" localSheetId="3" hidden="1">'ST8K-Lookup TG (GLGC) '!$A$4:$M$71</definedName>
    <definedName name="_xlnm._FilterDatabase" localSheetId="4" hidden="1">'ST8L-Lookup Adiponectin '!$A$4:$M$71</definedName>
    <definedName name="_xlnm._FilterDatabase" localSheetId="5" hidden="1">'ST8M-Lookup Endometriosis '!$A$3:$O$71</definedName>
    <definedName name="_xlnm._FilterDatabase" localSheetId="6" hidden="1">'ST8N-LookupNephropathy Chi '!$A$4:$O$71</definedName>
    <definedName name="_xlnm._FilterDatabase" localSheetId="7" hidden="1">'ST8O-LookupNephropathy Ita '!$A$4:$O$71</definedName>
    <definedName name="_xlnm._FilterDatabase" localSheetId="13" hidden="1">'ST8U-Lookup CAD '!$A$4:$O$71</definedName>
    <definedName name="_xlnm.Print_Area" localSheetId="16">'ST11-NHGRI GWAS Catalog Lookup'!$A$1:$P$62</definedName>
    <definedName name="_xlnm.Print_Area" localSheetId="17">'ST15 - eQTL Overall'!$A$1:$M$85</definedName>
    <definedName name="_xlnm.Print_Area" localSheetId="18">'ST16 - eQTL Sex-Specific'!$A$1:$Z$27</definedName>
    <definedName name="_xlnm.Print_Area" localSheetId="19">'ST18 - Epigen Variant Overlap'!$A$1:$O$635</definedName>
    <definedName name="_xlnm.Print_Area" localSheetId="20">'ST19 - GRAIL'!$A$1:$F$342</definedName>
    <definedName name="_xlnm.Print_Area" localSheetId="21">'ST21 - DEPICT Genes'!$A$1:$J$199</definedName>
    <definedName name="_xlnm.Print_Area" localSheetId="22">'ST22 - DEPICT Gene Sets'!$A$1:$F$239</definedName>
    <definedName name="_xlnm.Print_Area" localSheetId="24">'ST25A - Full WHR results'!$A$1:$S$45</definedName>
    <definedName name="_xlnm.Print_Area" localSheetId="25">'ST25B - Full WC results'!$A$1:$S$53</definedName>
    <definedName name="_xlnm.Print_Area" localSheetId="26">'ST25C - Full WCadjBMI results'!$A$1:$S$82</definedName>
    <definedName name="_xlnm.Print_Area" localSheetId="27">'ST25D - Full HIP results'!$A$1:$S$73</definedName>
    <definedName name="_xlnm.Print_Area" localSheetId="28">'ST25E - Full HIPadjBMI results'!$A$1:$S$101</definedName>
    <definedName name="_xlnm.Print_Area" localSheetId="29">'ST26 - WHR for other trait loci'!$A$1:$T$29</definedName>
    <definedName name="_xlnm.Print_Area" localSheetId="30">'ST27 - Between study heterogen'!$A$1:$BI$94</definedName>
    <definedName name="_xlnm.Print_Area" localSheetId="0">'ST8H-Lookup Height (GIANT) '!$A$1:$M$76</definedName>
    <definedName name="_xlnm.Print_Area" localSheetId="2">'ST8J-Lookup LDL-C (GLGC) '!$A$1:$M$75</definedName>
    <definedName name="_xlnm.Print_Area" localSheetId="3">'ST8K-Lookup TG (GLGC) '!$A$1:$M$75</definedName>
    <definedName name="_xlnm.Print_Area" localSheetId="4">'ST8L-Lookup Adiponectin '!$A$1:$M$75</definedName>
    <definedName name="_xlnm.Print_Area" localSheetId="5">'ST8M-Lookup Endometriosis '!$A$1:$O$75</definedName>
    <definedName name="_xlnm.Print_Area" localSheetId="6">'ST8N-LookupNephropathy Chi '!$A$1:$O$75</definedName>
    <definedName name="_xlnm.Print_Area" localSheetId="7">'ST8O-LookupNephropathy Ita '!$A$1:$O$75</definedName>
    <definedName name="_xlnm.Print_Area" localSheetId="8">'ST8P-Lookup eGFRcrea (CKDG '!$A$1:$N$75</definedName>
    <definedName name="_xlnm.Print_Area" localSheetId="9">'ST8Q-Lookup CKD (CKDGen) '!$A$1:$N$76</definedName>
    <definedName name="_xlnm.Print_Area" localSheetId="10">'ST8R-Lookup UACR (CKDGen) '!$A$1:$N$75</definedName>
    <definedName name="_xlnm.Print_Area" localSheetId="11">'ST8S-Lookup Menopause '!$A$1:$N$75</definedName>
    <definedName name="_xlnm.Print_Area" localSheetId="12">'ST8T-Lookup Menarche '!$A$1:$N$75</definedName>
    <definedName name="_xlnm.Print_Area" localSheetId="13">'ST8U-Lookup CAD '!$A$1:$O$75</definedName>
    <definedName name="_xlnm.Print_Area" localSheetId="14">'ST8V-Lookup FN-BMD (GEFOS) '!$A$1:$M$75</definedName>
    <definedName name="_xlnm.Print_Area" localSheetId="15">'ST8W-Lookup LS-BMD (GEFOS)'!$A$1:$M$75</definedName>
    <definedName name="_xlnm.Print_Titles" localSheetId="17">'ST15 - eQTL Overall'!$2:$3</definedName>
    <definedName name="_xlnm.Print_Titles" localSheetId="19">'ST18 - Epigen Variant Overlap'!$1:$3</definedName>
    <definedName name="_xlnm.Print_Titles" localSheetId="20">'ST19 - GRAIL'!$1:$3</definedName>
    <definedName name="_xlnm.Print_Titles" localSheetId="21">'ST21 - DEPICT Genes'!$1:$3</definedName>
    <definedName name="_xlnm.Print_Titles" localSheetId="22">'ST22 - DEPICT Gene Sets'!$1:$3</definedName>
    <definedName name="_xlnm.Print_Titles" localSheetId="30">'ST27 - Between study heterogen'!$A:$G,'ST27 - Between study heterogen'!$1:$5</definedName>
    <definedName name="Z_15C05A36_DF92_0347_B527_A5CA53524F05_.wvu.FilterData" localSheetId="21" hidden="1">'ST21 - DEPICT Genes'!$A$3:$K$3</definedName>
    <definedName name="Z_15C05A36_DF92_0347_B527_A5CA53524F05_.wvu.FilterData" localSheetId="1" hidden="1">'ST8I-Lookup HDL-C (GLGC) '!$A$3:$M$71</definedName>
    <definedName name="Z_15C05A36_DF92_0347_B527_A5CA53524F05_.wvu.FilterData" localSheetId="2" hidden="1">'ST8J-Lookup LDL-C (GLGC) '!$A$4:$M$71</definedName>
    <definedName name="Z_15C05A36_DF92_0347_B527_A5CA53524F05_.wvu.FilterData" localSheetId="3" hidden="1">'ST8K-Lookup TG (GLGC) '!$A$4:$M$71</definedName>
    <definedName name="Z_15C05A36_DF92_0347_B527_A5CA53524F05_.wvu.FilterData" localSheetId="4" hidden="1">'ST8L-Lookup Adiponectin '!$A$4:$M$71</definedName>
    <definedName name="Z_15C05A36_DF92_0347_B527_A5CA53524F05_.wvu.FilterData" localSheetId="5" hidden="1">'ST8M-Lookup Endometriosis '!$A$3:$O$71</definedName>
    <definedName name="Z_15C05A36_DF92_0347_B527_A5CA53524F05_.wvu.FilterData" localSheetId="6" hidden="1">'ST8N-LookupNephropathy Chi '!$A$4:$O$71</definedName>
    <definedName name="Z_15C05A36_DF92_0347_B527_A5CA53524F05_.wvu.FilterData" localSheetId="7" hidden="1">'ST8O-LookupNephropathy Ita '!$A$4:$O$71</definedName>
    <definedName name="Z_15C05A36_DF92_0347_B527_A5CA53524F05_.wvu.FilterData" localSheetId="13" hidden="1">'ST8U-Lookup CAD '!$A$4:$O$71</definedName>
    <definedName name="Z_15C05A36_DF92_0347_B527_A5CA53524F05_.wvu.PrintArea" localSheetId="16" hidden="1">'ST11-NHGRI GWAS Catalog Lookup'!$A$1:$P$62</definedName>
    <definedName name="Z_15C05A36_DF92_0347_B527_A5CA53524F05_.wvu.PrintArea" localSheetId="17" hidden="1">'ST15 - eQTL Overall'!$A$1:$M$85</definedName>
    <definedName name="Z_15C05A36_DF92_0347_B527_A5CA53524F05_.wvu.PrintArea" localSheetId="18" hidden="1">'ST16 - eQTL Sex-Specific'!$A$1:$Z$27</definedName>
    <definedName name="Z_15C05A36_DF92_0347_B527_A5CA53524F05_.wvu.PrintArea" localSheetId="19" hidden="1">'ST18 - Epigen Variant Overlap'!$A$1:$O$635</definedName>
    <definedName name="Z_15C05A36_DF92_0347_B527_A5CA53524F05_.wvu.PrintArea" localSheetId="20" hidden="1">'ST19 - GRAIL'!$A$1:$F$342</definedName>
    <definedName name="Z_15C05A36_DF92_0347_B527_A5CA53524F05_.wvu.PrintArea" localSheetId="21" hidden="1">'ST21 - DEPICT Genes'!$A$1:$J$199</definedName>
    <definedName name="Z_15C05A36_DF92_0347_B527_A5CA53524F05_.wvu.PrintArea" localSheetId="22" hidden="1">'ST22 - DEPICT Gene Sets'!$A$1:$F$239</definedName>
    <definedName name="Z_15C05A36_DF92_0347_B527_A5CA53524F05_.wvu.PrintArea" localSheetId="24" hidden="1">'ST25A - Full WHR results'!$A$1:$S$45</definedName>
    <definedName name="Z_15C05A36_DF92_0347_B527_A5CA53524F05_.wvu.PrintArea" localSheetId="25" hidden="1">'ST25B - Full WC results'!$A$1:$S$53</definedName>
    <definedName name="Z_15C05A36_DF92_0347_B527_A5CA53524F05_.wvu.PrintArea" localSheetId="26" hidden="1">'ST25C - Full WCadjBMI results'!$A$1:$S$82</definedName>
    <definedName name="Z_15C05A36_DF92_0347_B527_A5CA53524F05_.wvu.PrintArea" localSheetId="27" hidden="1">'ST25D - Full HIP results'!$A$1:$S$73</definedName>
    <definedName name="Z_15C05A36_DF92_0347_B527_A5CA53524F05_.wvu.PrintArea" localSheetId="28" hidden="1">'ST25E - Full HIPadjBMI results'!$A$1:$S$101</definedName>
    <definedName name="Z_15C05A36_DF92_0347_B527_A5CA53524F05_.wvu.PrintArea" localSheetId="29" hidden="1">'ST26 - WHR for other trait loci'!$A$1:$T$29</definedName>
    <definedName name="Z_15C05A36_DF92_0347_B527_A5CA53524F05_.wvu.PrintArea" localSheetId="30" hidden="1">'ST27 - Between study heterogen'!$A$1:$BI$94</definedName>
    <definedName name="Z_15C05A36_DF92_0347_B527_A5CA53524F05_.wvu.PrintArea" localSheetId="0" hidden="1">'ST8H-Lookup Height (GIANT) '!$A$1:$M$76</definedName>
    <definedName name="Z_15C05A36_DF92_0347_B527_A5CA53524F05_.wvu.PrintArea" localSheetId="2" hidden="1">'ST8J-Lookup LDL-C (GLGC) '!$A$1:$M$75</definedName>
    <definedName name="Z_15C05A36_DF92_0347_B527_A5CA53524F05_.wvu.PrintArea" localSheetId="3" hidden="1">'ST8K-Lookup TG (GLGC) '!$A$1:$M$75</definedName>
    <definedName name="Z_15C05A36_DF92_0347_B527_A5CA53524F05_.wvu.PrintArea" localSheetId="4" hidden="1">'ST8L-Lookup Adiponectin '!$A$1:$M$75</definedName>
    <definedName name="Z_15C05A36_DF92_0347_B527_A5CA53524F05_.wvu.PrintArea" localSheetId="5" hidden="1">'ST8M-Lookup Endometriosis '!$A$1:$O$75</definedName>
    <definedName name="Z_15C05A36_DF92_0347_B527_A5CA53524F05_.wvu.PrintArea" localSheetId="6" hidden="1">'ST8N-LookupNephropathy Chi '!$A$1:$O$75</definedName>
    <definedName name="Z_15C05A36_DF92_0347_B527_A5CA53524F05_.wvu.PrintArea" localSheetId="7" hidden="1">'ST8O-LookupNephropathy Ita '!$A$1:$O$75</definedName>
    <definedName name="Z_15C05A36_DF92_0347_B527_A5CA53524F05_.wvu.PrintArea" localSheetId="8" hidden="1">'ST8P-Lookup eGFRcrea (CKDG '!$A$1:$N$75</definedName>
    <definedName name="Z_15C05A36_DF92_0347_B527_A5CA53524F05_.wvu.PrintArea" localSheetId="9" hidden="1">'ST8Q-Lookup CKD (CKDGen) '!$A$1:$N$76</definedName>
    <definedName name="Z_15C05A36_DF92_0347_B527_A5CA53524F05_.wvu.PrintArea" localSheetId="10" hidden="1">'ST8R-Lookup UACR (CKDGen) '!$A$1:$N$75</definedName>
    <definedName name="Z_15C05A36_DF92_0347_B527_A5CA53524F05_.wvu.PrintArea" localSheetId="11" hidden="1">'ST8S-Lookup Menopause '!$A$1:$N$75</definedName>
    <definedName name="Z_15C05A36_DF92_0347_B527_A5CA53524F05_.wvu.PrintArea" localSheetId="12" hidden="1">'ST8T-Lookup Menarche '!$A$1:$N$75</definedName>
    <definedName name="Z_15C05A36_DF92_0347_B527_A5CA53524F05_.wvu.PrintArea" localSheetId="13" hidden="1">'ST8U-Lookup CAD '!$A$1:$O$75</definedName>
    <definedName name="Z_15C05A36_DF92_0347_B527_A5CA53524F05_.wvu.PrintArea" localSheetId="14" hidden="1">'ST8V-Lookup FN-BMD (GEFOS) '!$A$1:$M$75</definedName>
    <definedName name="Z_15C05A36_DF92_0347_B527_A5CA53524F05_.wvu.PrintArea" localSheetId="15" hidden="1">'ST8W-Lookup LS-BMD (GEFOS)'!$A$1:$M$75</definedName>
    <definedName name="Z_15C05A36_DF92_0347_B527_A5CA53524F05_.wvu.PrintTitles" localSheetId="17" hidden="1">'ST15 - eQTL Overall'!$2:$3</definedName>
    <definedName name="Z_15C05A36_DF92_0347_B527_A5CA53524F05_.wvu.PrintTitles" localSheetId="19" hidden="1">'ST18 - Epigen Variant Overlap'!$1:$3</definedName>
    <definedName name="Z_15C05A36_DF92_0347_B527_A5CA53524F05_.wvu.PrintTitles" localSheetId="20" hidden="1">'ST19 - GRAIL'!$1:$3</definedName>
    <definedName name="Z_15C05A36_DF92_0347_B527_A5CA53524F05_.wvu.PrintTitles" localSheetId="21" hidden="1">'ST21 - DEPICT Genes'!$1:$3</definedName>
    <definedName name="Z_15C05A36_DF92_0347_B527_A5CA53524F05_.wvu.PrintTitles" localSheetId="22" hidden="1">'ST22 - DEPICT Gene Sets'!$1:$3</definedName>
    <definedName name="Z_15C05A36_DF92_0347_B527_A5CA53524F05_.wvu.PrintTitles" localSheetId="30" hidden="1">'ST27 - Between study heterogen'!$A:$G,'ST27 - Between study heterogen'!$1:$5</definedName>
    <definedName name="Z_3DFD9711_5E0A_C14B_BCCE_5A2E59A9AB6B_.wvu.FilterData" localSheetId="21" hidden="1">'ST21 - DEPICT Genes'!$A$3:$K$3</definedName>
    <definedName name="Z_3DFD9711_5E0A_C14B_BCCE_5A2E59A9AB6B_.wvu.FilterData" localSheetId="1" hidden="1">'ST8I-Lookup HDL-C (GLGC) '!$A$3:$M$71</definedName>
    <definedName name="Z_3DFD9711_5E0A_C14B_BCCE_5A2E59A9AB6B_.wvu.FilterData" localSheetId="2" hidden="1">'ST8J-Lookup LDL-C (GLGC) '!$A$4:$M$71</definedName>
    <definedName name="Z_3DFD9711_5E0A_C14B_BCCE_5A2E59A9AB6B_.wvu.FilterData" localSheetId="3" hidden="1">'ST8K-Lookup TG (GLGC) '!$A$4:$M$71</definedName>
    <definedName name="Z_3DFD9711_5E0A_C14B_BCCE_5A2E59A9AB6B_.wvu.FilterData" localSheetId="4" hidden="1">'ST8L-Lookup Adiponectin '!$A$4:$M$71</definedName>
    <definedName name="Z_3DFD9711_5E0A_C14B_BCCE_5A2E59A9AB6B_.wvu.FilterData" localSheetId="5" hidden="1">'ST8M-Lookup Endometriosis '!$A$3:$O$71</definedName>
    <definedName name="Z_3DFD9711_5E0A_C14B_BCCE_5A2E59A9AB6B_.wvu.FilterData" localSheetId="6" hidden="1">'ST8N-LookupNephropathy Chi '!$A$4:$O$71</definedName>
    <definedName name="Z_3DFD9711_5E0A_C14B_BCCE_5A2E59A9AB6B_.wvu.FilterData" localSheetId="7" hidden="1">'ST8O-LookupNephropathy Ita '!$A$4:$O$71</definedName>
    <definedName name="Z_3DFD9711_5E0A_C14B_BCCE_5A2E59A9AB6B_.wvu.FilterData" localSheetId="13" hidden="1">'ST8U-Lookup CAD '!$A$4:$O$71</definedName>
    <definedName name="Z_3DFD9711_5E0A_C14B_BCCE_5A2E59A9AB6B_.wvu.PrintArea" localSheetId="16" hidden="1">'ST11-NHGRI GWAS Catalog Lookup'!$A$1:$P$62</definedName>
    <definedName name="Z_3DFD9711_5E0A_C14B_BCCE_5A2E59A9AB6B_.wvu.PrintArea" localSheetId="17" hidden="1">'ST15 - eQTL Overall'!$A$1:$M$85</definedName>
    <definedName name="Z_3DFD9711_5E0A_C14B_BCCE_5A2E59A9AB6B_.wvu.PrintArea" localSheetId="18" hidden="1">'ST16 - eQTL Sex-Specific'!$A$1:$Z$27</definedName>
    <definedName name="Z_3DFD9711_5E0A_C14B_BCCE_5A2E59A9AB6B_.wvu.PrintArea" localSheetId="19" hidden="1">'ST18 - Epigen Variant Overlap'!$A$1:$O$635</definedName>
    <definedName name="Z_3DFD9711_5E0A_C14B_BCCE_5A2E59A9AB6B_.wvu.PrintArea" localSheetId="20" hidden="1">'ST19 - GRAIL'!$A$1:$F$342</definedName>
    <definedName name="Z_3DFD9711_5E0A_C14B_BCCE_5A2E59A9AB6B_.wvu.PrintArea" localSheetId="21" hidden="1">'ST21 - DEPICT Genes'!$A$1:$J$199</definedName>
    <definedName name="Z_3DFD9711_5E0A_C14B_BCCE_5A2E59A9AB6B_.wvu.PrintArea" localSheetId="22" hidden="1">'ST22 - DEPICT Gene Sets'!$A$1:$F$239</definedName>
    <definedName name="Z_3DFD9711_5E0A_C14B_BCCE_5A2E59A9AB6B_.wvu.PrintArea" localSheetId="24" hidden="1">'ST25A - Full WHR results'!$A$1:$S$45</definedName>
    <definedName name="Z_3DFD9711_5E0A_C14B_BCCE_5A2E59A9AB6B_.wvu.PrintArea" localSheetId="25" hidden="1">'ST25B - Full WC results'!$A$1:$S$53</definedName>
    <definedName name="Z_3DFD9711_5E0A_C14B_BCCE_5A2E59A9AB6B_.wvu.PrintArea" localSheetId="26" hidden="1">'ST25C - Full WCadjBMI results'!$A$1:$S$82</definedName>
    <definedName name="Z_3DFD9711_5E0A_C14B_BCCE_5A2E59A9AB6B_.wvu.PrintArea" localSheetId="27" hidden="1">'ST25D - Full HIP results'!$A$1:$S$73</definedName>
    <definedName name="Z_3DFD9711_5E0A_C14B_BCCE_5A2E59A9AB6B_.wvu.PrintArea" localSheetId="28" hidden="1">'ST25E - Full HIPadjBMI results'!$A$1:$S$101</definedName>
    <definedName name="Z_3DFD9711_5E0A_C14B_BCCE_5A2E59A9AB6B_.wvu.PrintArea" localSheetId="29" hidden="1">'ST26 - WHR for other trait loci'!$A$1:$T$29</definedName>
    <definedName name="Z_3DFD9711_5E0A_C14B_BCCE_5A2E59A9AB6B_.wvu.PrintArea" localSheetId="30" hidden="1">'ST27 - Between study heterogen'!$A$1:$BI$94</definedName>
    <definedName name="Z_3DFD9711_5E0A_C14B_BCCE_5A2E59A9AB6B_.wvu.PrintArea" localSheetId="0" hidden="1">'ST8H-Lookup Height (GIANT) '!$A$1:$M$76</definedName>
    <definedName name="Z_3DFD9711_5E0A_C14B_BCCE_5A2E59A9AB6B_.wvu.PrintArea" localSheetId="2" hidden="1">'ST8J-Lookup LDL-C (GLGC) '!$A$1:$M$75</definedName>
    <definedName name="Z_3DFD9711_5E0A_C14B_BCCE_5A2E59A9AB6B_.wvu.PrintArea" localSheetId="3" hidden="1">'ST8K-Lookup TG (GLGC) '!$A$1:$M$75</definedName>
    <definedName name="Z_3DFD9711_5E0A_C14B_BCCE_5A2E59A9AB6B_.wvu.PrintArea" localSheetId="4" hidden="1">'ST8L-Lookup Adiponectin '!$A$1:$M$75</definedName>
    <definedName name="Z_3DFD9711_5E0A_C14B_BCCE_5A2E59A9AB6B_.wvu.PrintArea" localSheetId="5" hidden="1">'ST8M-Lookup Endometriosis '!$A$1:$O$75</definedName>
    <definedName name="Z_3DFD9711_5E0A_C14B_BCCE_5A2E59A9AB6B_.wvu.PrintArea" localSheetId="6" hidden="1">'ST8N-LookupNephropathy Chi '!$A$1:$O$75</definedName>
    <definedName name="Z_3DFD9711_5E0A_C14B_BCCE_5A2E59A9AB6B_.wvu.PrintArea" localSheetId="7" hidden="1">'ST8O-LookupNephropathy Ita '!$A$1:$O$75</definedName>
    <definedName name="Z_3DFD9711_5E0A_C14B_BCCE_5A2E59A9AB6B_.wvu.PrintArea" localSheetId="8" hidden="1">'ST8P-Lookup eGFRcrea (CKDG '!$A$1:$N$75</definedName>
    <definedName name="Z_3DFD9711_5E0A_C14B_BCCE_5A2E59A9AB6B_.wvu.PrintArea" localSheetId="9" hidden="1">'ST8Q-Lookup CKD (CKDGen) '!$A$1:$N$76</definedName>
    <definedName name="Z_3DFD9711_5E0A_C14B_BCCE_5A2E59A9AB6B_.wvu.PrintArea" localSheetId="10" hidden="1">'ST8R-Lookup UACR (CKDGen) '!$A$1:$N$75</definedName>
    <definedName name="Z_3DFD9711_5E0A_C14B_BCCE_5A2E59A9AB6B_.wvu.PrintArea" localSheetId="11" hidden="1">'ST8S-Lookup Menopause '!$A$1:$N$75</definedName>
    <definedName name="Z_3DFD9711_5E0A_C14B_BCCE_5A2E59A9AB6B_.wvu.PrintArea" localSheetId="12" hidden="1">'ST8T-Lookup Menarche '!$A$1:$N$75</definedName>
    <definedName name="Z_3DFD9711_5E0A_C14B_BCCE_5A2E59A9AB6B_.wvu.PrintArea" localSheetId="13" hidden="1">'ST8U-Lookup CAD '!$A$1:$O$75</definedName>
    <definedName name="Z_3DFD9711_5E0A_C14B_BCCE_5A2E59A9AB6B_.wvu.PrintArea" localSheetId="14" hidden="1">'ST8V-Lookup FN-BMD (GEFOS) '!$A$1:$M$75</definedName>
    <definedName name="Z_3DFD9711_5E0A_C14B_BCCE_5A2E59A9AB6B_.wvu.PrintArea" localSheetId="15" hidden="1">'ST8W-Lookup LS-BMD (GEFOS)'!$A$1:$M$75</definedName>
    <definedName name="Z_3DFD9711_5E0A_C14B_BCCE_5A2E59A9AB6B_.wvu.PrintTitles" localSheetId="17" hidden="1">'ST15 - eQTL Overall'!$2:$3</definedName>
    <definedName name="Z_3DFD9711_5E0A_C14B_BCCE_5A2E59A9AB6B_.wvu.PrintTitles" localSheetId="19" hidden="1">'ST18 - Epigen Variant Overlap'!$1:$3</definedName>
    <definedName name="Z_3DFD9711_5E0A_C14B_BCCE_5A2E59A9AB6B_.wvu.PrintTitles" localSheetId="20" hidden="1">'ST19 - GRAIL'!$1:$3</definedName>
    <definedName name="Z_3DFD9711_5E0A_C14B_BCCE_5A2E59A9AB6B_.wvu.PrintTitles" localSheetId="21" hidden="1">'ST21 - DEPICT Genes'!$1:$3</definedName>
    <definedName name="Z_3DFD9711_5E0A_C14B_BCCE_5A2E59A9AB6B_.wvu.PrintTitles" localSheetId="22" hidden="1">'ST22 - DEPICT Gene Sets'!$1:$3</definedName>
    <definedName name="Z_3DFD9711_5E0A_C14B_BCCE_5A2E59A9AB6B_.wvu.PrintTitles" localSheetId="30" hidden="1">'ST27 - Between study heterogen'!$A:$G,'ST27 - Between study heterogen'!$1:$5</definedName>
  </definedNames>
  <calcPr calcId="130407" concurrentCalc="0"/>
  <customWorkbookViews>
    <customWorkbookView name="Dmitry - Personal View" guid="{15C05A36-DF92-0347-B527-A5CA53524F05}" mergeInterval="0" personalView="1" yWindow="54" windowWidth="1920" windowHeight="944" tabRatio="738" activeSheetId="1"/>
    <customWorkbookView name="Karen Mohlke - Personal View" guid="{3DFD9711-5E0A-C14B-BCCE-5A2E59A9AB6B}" mergeInterval="0" personalView="1" yWindow="87" windowWidth="1594" windowHeight="928" tabRatio="934" activeSheetId="43"/>
  </customWorkbookViews>
  <extLst>
    <ext xmlns:mx="http://schemas.microsoft.com/office/mac/excel/2008/main" uri="http://schemas.microsoft.com/office/mac/excel/2008/main">
      <mx:ArchID Flags="2"/>
    </ext>
  </extLst>
</workbook>
</file>

<file path=xl/sharedStrings.xml><?xml version="1.0" encoding="utf-8"?>
<sst xmlns="http://schemas.openxmlformats.org/spreadsheetml/2006/main" count="22487" uniqueCount="3778">
  <si>
    <r>
      <t>rs7759742</t>
    </r>
    <r>
      <rPr>
        <vertAlign val="superscript"/>
        <sz val="11"/>
        <color indexed="8"/>
        <rFont val="Calibri"/>
        <family val="2"/>
      </rPr>
      <t>a</t>
    </r>
  </si>
  <si>
    <t>Corresponding eQTLs</t>
  </si>
  <si>
    <t>AA553656</t>
  </si>
  <si>
    <t>rs2060604</t>
  </si>
  <si>
    <t>HNF4G</t>
  </si>
  <si>
    <t>rs17321383</t>
  </si>
  <si>
    <t>rs6087571</t>
  </si>
  <si>
    <t>PROCR</t>
  </si>
  <si>
    <t>rs6675497</t>
  </si>
  <si>
    <t>rs2845885</t>
  </si>
  <si>
    <t>BAD</t>
  </si>
  <si>
    <t>'proliferation'</t>
  </si>
  <si>
    <t>'induced'</t>
  </si>
  <si>
    <t>rs3825977</t>
  </si>
  <si>
    <t>rs780094</t>
  </si>
  <si>
    <t>UCN</t>
  </si>
  <si>
    <t>rs12286929</t>
  </si>
  <si>
    <t>CADM1</t>
  </si>
  <si>
    <t>rs7274811</t>
  </si>
  <si>
    <t>E2F1</t>
  </si>
  <si>
    <t>rs7599312</t>
  </si>
  <si>
    <t>ERBB4</t>
  </si>
  <si>
    <t>rs13099397</t>
  </si>
  <si>
    <t>FHIT</t>
  </si>
  <si>
    <t>PMAIP1</t>
  </si>
  <si>
    <t>rs2298527</t>
  </si>
  <si>
    <t>NCAM1</t>
  </si>
  <si>
    <t>rs4790849</t>
  </si>
  <si>
    <t>RTN4RL1</t>
  </si>
  <si>
    <t>LBXCOR1</t>
  </si>
  <si>
    <t>rs17513613</t>
  </si>
  <si>
    <t>CCNE1</t>
  </si>
  <si>
    <t>rs7238180</t>
  </si>
  <si>
    <t>EDNRB</t>
  </si>
  <si>
    <t>rs4912532</t>
  </si>
  <si>
    <t>rs12127195</t>
  </si>
  <si>
    <t>rs12991495</t>
  </si>
  <si>
    <t>rs6715793</t>
  </si>
  <si>
    <t>rs2052670</t>
  </si>
  <si>
    <t>C2orf54</t>
  </si>
  <si>
    <t>ZFAT</t>
  </si>
  <si>
    <t>SLC25A37</t>
  </si>
  <si>
    <t>SLC22A4</t>
  </si>
  <si>
    <t>rs4868125</t>
  </si>
  <si>
    <t>FBXW11</t>
  </si>
  <si>
    <t>rs7773004</t>
  </si>
  <si>
    <t>ANKS1A</t>
  </si>
  <si>
    <t>rs12207675</t>
  </si>
  <si>
    <t>rs395962</t>
  </si>
  <si>
    <t>LIN28B</t>
  </si>
  <si>
    <t>rs6570507</t>
  </si>
  <si>
    <t>GPR126</t>
  </si>
  <si>
    <t>rs798502</t>
  </si>
  <si>
    <t>rs1330326</t>
  </si>
  <si>
    <t>APBA1</t>
  </si>
  <si>
    <t>'genome'</t>
  </si>
  <si>
    <t>rs2733269</t>
  </si>
  <si>
    <t>PDZRN4</t>
  </si>
  <si>
    <t>'release'</t>
  </si>
  <si>
    <t>rs588660</t>
  </si>
  <si>
    <t>'genomes'</t>
  </si>
  <si>
    <t>MEOX2</t>
  </si>
  <si>
    <t>rs389883</t>
  </si>
  <si>
    <t>AGER</t>
  </si>
  <si>
    <t>rs16880682</t>
  </si>
  <si>
    <t>rs9308296</t>
  </si>
  <si>
    <t>rs12745104</t>
  </si>
  <si>
    <t>NOS1AP</t>
  </si>
  <si>
    <t>rs7640424</t>
  </si>
  <si>
    <t>CD47</t>
  </si>
  <si>
    <r>
      <rPr>
        <b/>
        <i/>
        <sz val="11"/>
        <color indexed="8"/>
        <rFont val="Calibri"/>
        <family val="2"/>
      </rPr>
      <t>P</t>
    </r>
    <r>
      <rPr>
        <b/>
        <sz val="11"/>
        <color indexed="8"/>
        <rFont val="Calibri"/>
        <family val="2"/>
      </rPr>
      <t xml:space="preserve"> value</t>
    </r>
  </si>
  <si>
    <t>Keywords describing functional connections</t>
  </si>
  <si>
    <r>
      <t>Genes in gene set overlapping associated loci</t>
    </r>
    <r>
      <rPr>
        <b/>
        <vertAlign val="superscript"/>
        <sz val="11"/>
        <color indexed="8"/>
        <rFont val="Calibri"/>
        <family val="2"/>
      </rPr>
      <t>b</t>
    </r>
  </si>
  <si>
    <t>rs7214563</t>
  </si>
  <si>
    <t>FOXJ1</t>
  </si>
  <si>
    <t>rs1248067</t>
  </si>
  <si>
    <t>TBX5</t>
  </si>
  <si>
    <t>rs12744534</t>
  </si>
  <si>
    <t>PRRX1</t>
  </si>
  <si>
    <t>rs2820292</t>
  </si>
  <si>
    <t>NAV1</t>
  </si>
  <si>
    <t>rs6755502</t>
  </si>
  <si>
    <t>THPO</t>
  </si>
  <si>
    <t>CTF1</t>
  </si>
  <si>
    <t>rs405509</t>
  </si>
  <si>
    <t>rs3755196</t>
  </si>
  <si>
    <t>CRIM1</t>
  </si>
  <si>
    <t>rs1727294</t>
  </si>
  <si>
    <t>CDK2AP1</t>
  </si>
  <si>
    <t>rs8065669</t>
  </si>
  <si>
    <t>ITGB3</t>
  </si>
  <si>
    <t>rs4787491</t>
  </si>
  <si>
    <t>rs9574159</t>
  </si>
  <si>
    <t>'melanogaster'</t>
  </si>
  <si>
    <t>rs6119535</t>
  </si>
  <si>
    <t>rs7200137</t>
  </si>
  <si>
    <t>IGFALS</t>
  </si>
  <si>
    <t>rs2125345</t>
  </si>
  <si>
    <t>ITGB4</t>
  </si>
  <si>
    <t>rs11134549</t>
  </si>
  <si>
    <t>rs9322955</t>
  </si>
  <si>
    <t>rs253664</t>
  </si>
  <si>
    <t>MRAS</t>
  </si>
  <si>
    <t>PIK3C3</t>
  </si>
  <si>
    <t>'drosophila'</t>
  </si>
  <si>
    <t>rs3101336</t>
  </si>
  <si>
    <t>'brain'</t>
  </si>
  <si>
    <t>rs6972891</t>
  </si>
  <si>
    <t>rs4130548</t>
  </si>
  <si>
    <t>rs11165623</t>
  </si>
  <si>
    <t>PTBP2</t>
  </si>
  <si>
    <t>rs7550711</t>
  </si>
  <si>
    <t>GPR61</t>
  </si>
  <si>
    <t>rs633715</t>
  </si>
  <si>
    <t>SEC16B</t>
  </si>
  <si>
    <t>ATAD5</t>
  </si>
  <si>
    <t>CDK5RAP1</t>
  </si>
  <si>
    <t>AKTIP</t>
  </si>
  <si>
    <t>PITPNM2</t>
  </si>
  <si>
    <t>DYM</t>
  </si>
  <si>
    <t>IGF2BP2</t>
  </si>
  <si>
    <t>Position (bp)
NCBI Build 36</t>
  </si>
  <si>
    <t>rs7536458</t>
  </si>
  <si>
    <t>rs11205277</t>
  </si>
  <si>
    <t>SF3B4</t>
  </si>
  <si>
    <t>rs2274432</t>
  </si>
  <si>
    <t>TSEN15</t>
  </si>
  <si>
    <t>rs12048049</t>
  </si>
  <si>
    <t>rs3897379</t>
  </si>
  <si>
    <t>rs4141278</t>
  </si>
  <si>
    <t>rs849140</t>
  </si>
  <si>
    <t>JAZF1</t>
  </si>
  <si>
    <t>rs822531</t>
  </si>
  <si>
    <t>rs11144688</t>
  </si>
  <si>
    <t>PCSK5</t>
  </si>
  <si>
    <t>rs3862030</t>
  </si>
  <si>
    <t>SLC35D2</t>
  </si>
  <si>
    <t>NFKBIA</t>
  </si>
  <si>
    <t>FRS2</t>
  </si>
  <si>
    <t>MTMR11</t>
  </si>
  <si>
    <t>RFT1</t>
  </si>
  <si>
    <t>B4GALNT3</t>
  </si>
  <si>
    <t>OTUD4</t>
  </si>
  <si>
    <t>FAF1</t>
  </si>
  <si>
    <t>FILIP1</t>
  </si>
  <si>
    <t>HIST1H2AH</t>
  </si>
  <si>
    <t>PPM1A</t>
  </si>
  <si>
    <t>rs7239883</t>
  </si>
  <si>
    <t>RIT2</t>
  </si>
  <si>
    <t>rs6567160</t>
  </si>
  <si>
    <t>rs2075650</t>
  </si>
  <si>
    <t>rs2287019</t>
  </si>
  <si>
    <t>rs3810291</t>
  </si>
  <si>
    <t>ZC3H4</t>
  </si>
  <si>
    <t>rs16996700</t>
  </si>
  <si>
    <t>DOT1L</t>
  </si>
  <si>
    <t>TOP2A</t>
  </si>
  <si>
    <t>CCDC66</t>
  </si>
  <si>
    <t>CENPW</t>
  </si>
  <si>
    <t>PRKG2</t>
  </si>
  <si>
    <t>SLBP</t>
  </si>
  <si>
    <t>C16orf55</t>
  </si>
  <si>
    <t>HDAC11</t>
  </si>
  <si>
    <t>MAPK3</t>
  </si>
  <si>
    <t>rs4717540</t>
  </si>
  <si>
    <t>AUTS2</t>
  </si>
  <si>
    <t>'quality'</t>
  </si>
  <si>
    <t>WHRadjBMI new loci</t>
  </si>
  <si>
    <t>WHRadjBMI established loci</t>
  </si>
  <si>
    <t>New loci for other waist-related tratis</t>
  </si>
  <si>
    <t>New loci for WHRadjBMI</t>
  </si>
  <si>
    <t>'sequences'</t>
  </si>
  <si>
    <t>'catenin'</t>
  </si>
  <si>
    <t>'neuronal'</t>
  </si>
  <si>
    <t>'elements'</t>
  </si>
  <si>
    <t>'sequence'</t>
  </si>
  <si>
    <t>'syntaxin'</t>
  </si>
  <si>
    <t>'berkeley'</t>
  </si>
  <si>
    <t>'calcitonin'</t>
  </si>
  <si>
    <t>'system'</t>
  </si>
  <si>
    <t>'genes'</t>
  </si>
  <si>
    <t>'junctions'</t>
  </si>
  <si>
    <r>
      <rPr>
        <b/>
        <sz val="11"/>
        <color indexed="8"/>
        <rFont val="Calibri"/>
        <family val="2"/>
      </rPr>
      <t xml:space="preserve">Adjusted gene </t>
    </r>
    <r>
      <rPr>
        <b/>
        <i/>
        <sz val="11"/>
        <color indexed="8"/>
        <rFont val="Calibri"/>
        <family val="2"/>
      </rPr>
      <t xml:space="preserve">P </t>
    </r>
    <r>
      <rPr>
        <b/>
        <sz val="11"/>
        <color indexed="8"/>
        <rFont val="Calibri"/>
        <family val="2"/>
      </rPr>
      <t>value</t>
    </r>
  </si>
  <si>
    <t>Chr</t>
  </si>
  <si>
    <t>rs6219</t>
  </si>
  <si>
    <t>IGF1</t>
  </si>
  <si>
    <t>CCND1</t>
  </si>
  <si>
    <t>rs2395655</t>
  </si>
  <si>
    <t>CDKN1A</t>
  </si>
  <si>
    <t>'cyclin'</t>
  </si>
  <si>
    <t>rs13405741</t>
  </si>
  <si>
    <t>BCL2L11</t>
  </si>
  <si>
    <t>rs7243357</t>
  </si>
  <si>
    <t>GRP</t>
  </si>
  <si>
    <t>rs11222084</t>
  </si>
  <si>
    <t>ADAMTS8</t>
  </si>
  <si>
    <t>rs12699752</t>
  </si>
  <si>
    <t>CADM2</t>
  </si>
  <si>
    <t>rs6440003</t>
  </si>
  <si>
    <t>ZBTB38</t>
  </si>
  <si>
    <t>rs1516725</t>
  </si>
  <si>
    <t>ETV5</t>
  </si>
  <si>
    <t>rs10938397</t>
  </si>
  <si>
    <t>GNPDA2</t>
  </si>
  <si>
    <t>rs2112347</t>
  </si>
  <si>
    <t>rs806794</t>
  </si>
  <si>
    <t>rs16894959</t>
  </si>
  <si>
    <t>Novel loci for additional traits (HIPadjBMI)</t>
  </si>
  <si>
    <t>rs7605699</t>
  </si>
  <si>
    <t>rs10999456</t>
  </si>
  <si>
    <t>Distance between two SNPs (bp)</t>
  </si>
  <si>
    <t>rs4293213</t>
  </si>
  <si>
    <t>SOX5</t>
  </si>
  <si>
    <t>rs12576996</t>
  </si>
  <si>
    <t>FOSL1</t>
  </si>
  <si>
    <t>EBF2</t>
  </si>
  <si>
    <t>'apoptosis'</t>
  </si>
  <si>
    <t>rs4756825</t>
  </si>
  <si>
    <t>SOX6</t>
  </si>
  <si>
    <t>'formation'</t>
  </si>
  <si>
    <t>rs1320400</t>
  </si>
  <si>
    <t>CAV1</t>
  </si>
  <si>
    <t>'neurons'</t>
  </si>
  <si>
    <t>rs332694</t>
  </si>
  <si>
    <t>EN1</t>
  </si>
  <si>
    <t>rs3857599</t>
  </si>
  <si>
    <t>TFAP2B</t>
  </si>
  <si>
    <t>rs6785423</t>
  </si>
  <si>
    <t>LRIG1</t>
  </si>
  <si>
    <t>rs10146690</t>
  </si>
  <si>
    <t>WHRadjBMI.ALL</t>
  </si>
  <si>
    <t>WHRadjBMI.2nd</t>
  </si>
  <si>
    <t>rs1128249</t>
  </si>
  <si>
    <t>rs12692738</t>
  </si>
  <si>
    <t>rs17185198</t>
  </si>
  <si>
    <t>PRBM1</t>
  </si>
  <si>
    <t>rs459193</t>
  </si>
  <si>
    <t>rs943005</t>
  </si>
  <si>
    <t>rs9400239</t>
  </si>
  <si>
    <t>rs2489623</t>
  </si>
  <si>
    <t>rs10968576</t>
  </si>
  <si>
    <t>LINGO2</t>
  </si>
  <si>
    <t>rs6163</t>
  </si>
  <si>
    <t>CYP17A1</t>
  </si>
  <si>
    <t>rs7903146</t>
  </si>
  <si>
    <t>TCF7L2</t>
  </si>
  <si>
    <t>rs10840100</t>
  </si>
  <si>
    <t>rs10767658</t>
  </si>
  <si>
    <t>rs2293576</t>
  </si>
  <si>
    <t>SLC39A13</t>
  </si>
  <si>
    <t>rs7138803</t>
  </si>
  <si>
    <t>BCDIN3D</t>
  </si>
  <si>
    <t>rs12429545</t>
  </si>
  <si>
    <t>OLFM4</t>
  </si>
  <si>
    <t>rs10132280</t>
  </si>
  <si>
    <t>STXBP6</t>
  </si>
  <si>
    <t>rs12885454</t>
  </si>
  <si>
    <t>PRKD1</t>
  </si>
  <si>
    <t>rs7144011</t>
  </si>
  <si>
    <t>rs4714699</t>
  </si>
  <si>
    <t>rs11961815</t>
  </si>
  <si>
    <t>rs72959041</t>
  </si>
  <si>
    <t>rs6265</t>
  </si>
  <si>
    <t>FAIM2</t>
  </si>
  <si>
    <t>rs11057405</t>
  </si>
  <si>
    <t>CLIP1</t>
  </si>
  <si>
    <t>rs3118910</t>
  </si>
  <si>
    <t>rs4883723</t>
  </si>
  <si>
    <t>rs7183263</t>
  </si>
  <si>
    <t>rs879620</t>
  </si>
  <si>
    <t>rs2726040</t>
  </si>
  <si>
    <t>rs3888190</t>
  </si>
  <si>
    <t>ATP2A1</t>
  </si>
  <si>
    <t>rs4889606</t>
  </si>
  <si>
    <t>STX1B2</t>
  </si>
  <si>
    <t>rs9939973</t>
  </si>
  <si>
    <t>rs12936587</t>
  </si>
  <si>
    <t>rs3087591</t>
  </si>
  <si>
    <t>rs13695</t>
  </si>
  <si>
    <t>rs1808579</t>
  </si>
  <si>
    <t>C18orf8</t>
  </si>
  <si>
    <t>rs663129</t>
  </si>
  <si>
    <t>rs2229616</t>
  </si>
  <si>
    <t>rs11873305</t>
  </si>
  <si>
    <t>rs7227255</t>
  </si>
  <si>
    <t>rs11672660</t>
  </si>
  <si>
    <t>rs6141600</t>
  </si>
  <si>
    <t>EPB41L1</t>
  </si>
  <si>
    <t>QPCTL</t>
  </si>
  <si>
    <t>ZFP64</t>
  </si>
  <si>
    <t>C17orf82</t>
  </si>
  <si>
    <t>rs4542783</t>
  </si>
  <si>
    <t>rs3786897</t>
  </si>
  <si>
    <t>rs9977276</t>
  </si>
  <si>
    <t>rs12086130</t>
  </si>
  <si>
    <t>CDKN2C</t>
  </si>
  <si>
    <t>rs6604866</t>
  </si>
  <si>
    <t>TNNI3K</t>
  </si>
  <si>
    <t>rs6678622</t>
  </si>
  <si>
    <t>ZZZ3</t>
  </si>
  <si>
    <t>rs17391694</t>
  </si>
  <si>
    <t>GIPC2</t>
  </si>
  <si>
    <t>rs11676272</t>
  </si>
  <si>
    <t>ADCY3</t>
  </si>
  <si>
    <t>rs887912</t>
  </si>
  <si>
    <t>rs1561277</t>
  </si>
  <si>
    <t>rs4988235</t>
  </si>
  <si>
    <t>MCM6</t>
  </si>
  <si>
    <t>rs3127553</t>
  </si>
  <si>
    <t>AGBL4</t>
  </si>
  <si>
    <t>rs7531118</t>
  </si>
  <si>
    <t>NEGR1</t>
  </si>
  <si>
    <t>rs8055190</t>
  </si>
  <si>
    <t>CBFB</t>
  </si>
  <si>
    <t>rs7923896</t>
  </si>
  <si>
    <t>rs716218</t>
  </si>
  <si>
    <t>MEIS2</t>
  </si>
  <si>
    <t>SUFU</t>
  </si>
  <si>
    <t>rs750460</t>
  </si>
  <si>
    <t>LOXL1</t>
  </si>
  <si>
    <t>rs4239436</t>
  </si>
  <si>
    <t>rs10865666</t>
  </si>
  <si>
    <t>rs2282978</t>
  </si>
  <si>
    <t>CDK6</t>
  </si>
  <si>
    <t>rs6492538</t>
  </si>
  <si>
    <t>rs9993613</t>
  </si>
  <si>
    <t>ADAMTS3</t>
  </si>
  <si>
    <t>rs6038566</t>
  </si>
  <si>
    <t>*, FOXP2, WNT2, FGFR4</t>
  </si>
  <si>
    <t>MP:0005176</t>
  </si>
  <si>
    <t>Eyelids Fail To Open</t>
  </si>
  <si>
    <t>*, KLHDC8B, ARHGAP12, RSPO3</t>
  </si>
  <si>
    <t>MP:0002891</t>
  </si>
  <si>
    <t>Decreased Susceptibility To Diet-Induced Obesity</t>
  </si>
  <si>
    <t>ITIH1, APOC1, PEMT, PPARG, PCK1</t>
  </si>
  <si>
    <t>SMAD6, BARX1, COL11A1, EYA2</t>
  </si>
  <si>
    <t>ENSG00000186350</t>
  </si>
  <si>
    <t>SMAD6, PVRL2, RSPO3, HOXA11, LAMB1, VASN</t>
  </si>
  <si>
    <t>GO:0008170</t>
  </si>
  <si>
    <t>DNM3, PIGC</t>
  </si>
  <si>
    <t>rs6437061</t>
  </si>
  <si>
    <t>DIS3L2</t>
  </si>
  <si>
    <t>rs9860730</t>
  </si>
  <si>
    <t>rs12330322</t>
  </si>
  <si>
    <t>RYBP</t>
  </si>
  <si>
    <t>rs6772896</t>
  </si>
  <si>
    <t>rs7621331</t>
  </si>
  <si>
    <t>PPP2R3A</t>
  </si>
  <si>
    <t>rs1344674</t>
  </si>
  <si>
    <t>rs12493901</t>
  </si>
  <si>
    <t>FNDC3B</t>
  </si>
  <si>
    <t>rs7684221</t>
  </si>
  <si>
    <t>LCORL</t>
  </si>
  <si>
    <t>rs2197271</t>
  </si>
  <si>
    <t>rs10041657</t>
  </si>
  <si>
    <t>FER</t>
  </si>
  <si>
    <t>rs272869</t>
  </si>
  <si>
    <t>rs2638953</t>
  </si>
  <si>
    <t>CCDC91</t>
  </si>
  <si>
    <t>rs7970350</t>
  </si>
  <si>
    <t>rs12317176</t>
  </si>
  <si>
    <t>DNAH10</t>
  </si>
  <si>
    <t>rs2160077</t>
  </si>
  <si>
    <t>TRIP11</t>
  </si>
  <si>
    <t>rs7166081</t>
  </si>
  <si>
    <t>SMAD3</t>
  </si>
  <si>
    <t>rs4886782</t>
  </si>
  <si>
    <t>rs7162542</t>
  </si>
  <si>
    <t>ADAMTSL3</t>
  </si>
  <si>
    <t>rs4246302</t>
  </si>
  <si>
    <t>ADAMTS17</t>
  </si>
  <si>
    <t>rs16957304</t>
  </si>
  <si>
    <t>rs3760318</t>
  </si>
  <si>
    <t>rs882367</t>
  </si>
  <si>
    <t>rs17024393</t>
  </si>
  <si>
    <t>GNAT2</t>
  </si>
  <si>
    <t>rs543874</t>
  </si>
  <si>
    <t>INTS7</t>
  </si>
  <si>
    <t>MOV10</t>
  </si>
  <si>
    <t>SUZ12</t>
  </si>
  <si>
    <t>SCAND1</t>
  </si>
  <si>
    <t>NCOA6</t>
  </si>
  <si>
    <t>GSDMC</t>
  </si>
  <si>
    <t>ATP13A2</t>
  </si>
  <si>
    <t>ZNF678</t>
  </si>
  <si>
    <t>FOXO3A</t>
  </si>
  <si>
    <t>rs6569648</t>
  </si>
  <si>
    <t>L3MBTL3</t>
  </si>
  <si>
    <t>rs798528</t>
  </si>
  <si>
    <t>rs1548457</t>
  </si>
  <si>
    <t>CALCR</t>
  </si>
  <si>
    <t>rs1364422</t>
  </si>
  <si>
    <t>rs16905212</t>
  </si>
  <si>
    <t>rs10835188</t>
  </si>
  <si>
    <t>LIN7C</t>
  </si>
  <si>
    <t>Previously reported loci for WHRadjBMI</t>
  </si>
  <si>
    <t>UHRF1BP1</t>
  </si>
  <si>
    <t>rs2033529</t>
  </si>
  <si>
    <t>EFEMP1</t>
  </si>
  <si>
    <t>rs355838</t>
  </si>
  <si>
    <t>rs13098327</t>
  </si>
  <si>
    <t>rs2301573</t>
  </si>
  <si>
    <t>rs7632381</t>
  </si>
  <si>
    <t>rs951252</t>
  </si>
  <si>
    <t>C5orf37</t>
  </si>
  <si>
    <t>HIST1H2BF</t>
  </si>
  <si>
    <t>rs9469761</t>
  </si>
  <si>
    <t>rs2206277</t>
  </si>
  <si>
    <t>rs3800229</t>
  </si>
  <si>
    <t>TMEM18</t>
  </si>
  <si>
    <t>rs929641</t>
  </si>
  <si>
    <t>FLJ30838</t>
  </si>
  <si>
    <t>rs6545714</t>
  </si>
  <si>
    <t>rs2176040</t>
  </si>
  <si>
    <t>rs3849570</t>
  </si>
  <si>
    <t>GBE1</t>
  </si>
  <si>
    <t>rs2325036</t>
  </si>
  <si>
    <t>rs1254258</t>
  </si>
  <si>
    <t>SIX1</t>
  </si>
  <si>
    <t>rs10917498</t>
  </si>
  <si>
    <t>NBL1</t>
  </si>
  <si>
    <t>rs11054425</t>
  </si>
  <si>
    <t>ETV6</t>
  </si>
  <si>
    <t>rs1936806</t>
  </si>
  <si>
    <t>rs1726595</t>
  </si>
  <si>
    <t>HDAC9</t>
  </si>
  <si>
    <t>rs4077818</t>
  </si>
  <si>
    <t>PLAG1</t>
  </si>
  <si>
    <t>rs4125566</t>
  </si>
  <si>
    <t>NMB</t>
  </si>
  <si>
    <t>WCadjBMI</t>
  </si>
  <si>
    <t>rs1518489</t>
  </si>
  <si>
    <t>rs4072910</t>
  </si>
  <si>
    <t>ADAMTS10</t>
  </si>
  <si>
    <t>'kinase'</t>
  </si>
  <si>
    <t>rs862033</t>
  </si>
  <si>
    <t>LTBP2</t>
  </si>
  <si>
    <t>ENSG00000228536</t>
  </si>
  <si>
    <t>rs13424740</t>
  </si>
  <si>
    <t>rs11637789</t>
  </si>
  <si>
    <t>rs10934888</t>
  </si>
  <si>
    <t>rs1009802</t>
  </si>
  <si>
    <t>rs6681281</t>
  </si>
  <si>
    <t>rs12431496</t>
  </si>
  <si>
    <t>*, C7orf58, GRHL3, EYA2</t>
  </si>
  <si>
    <t>HOXC6, HOXC9, BMP2, EYA2</t>
  </si>
  <si>
    <t>*, POMC, SMAD6, BMP2</t>
  </si>
  <si>
    <t>HSD11B2, PCK1</t>
  </si>
  <si>
    <t>HOXC6, HOXC9, SMAD6, BMP2, COL11A1, HOXA11, VASN</t>
  </si>
  <si>
    <t>REACTOME_TRANSCRIPTIONAL_REGULATION_OF_WHITE_ADIPOCYTE_DIFFERENTIATION</t>
  </si>
  <si>
    <t>NRXN3</t>
  </si>
  <si>
    <t>rs4726926</t>
  </si>
  <si>
    <t>CNTNAP2</t>
  </si>
  <si>
    <t>rs731630</t>
  </si>
  <si>
    <t>LMO2</t>
  </si>
  <si>
    <t>rs11989744</t>
  </si>
  <si>
    <t>rs4737528</t>
  </si>
  <si>
    <t>rs11074911</t>
  </si>
  <si>
    <t>NUPR1</t>
  </si>
  <si>
    <t>CASP6</t>
  </si>
  <si>
    <t>CD72</t>
  </si>
  <si>
    <t>rs4803771</t>
  </si>
  <si>
    <t>rs11770159</t>
  </si>
  <si>
    <t>HIPK2</t>
  </si>
  <si>
    <t>rs856499</t>
  </si>
  <si>
    <t>TXNIP</t>
  </si>
  <si>
    <t>rs9435732</t>
  </si>
  <si>
    <t>MFAP2</t>
  </si>
  <si>
    <t>GIP</t>
  </si>
  <si>
    <t>'beta'</t>
  </si>
  <si>
    <t>rs6919534</t>
  </si>
  <si>
    <t>'type'</t>
  </si>
  <si>
    <t>rs17546202</t>
  </si>
  <si>
    <t>GRB10</t>
  </si>
  <si>
    <t>'hormone'</t>
  </si>
  <si>
    <t>rs12980348</t>
  </si>
  <si>
    <t>AMH</t>
  </si>
  <si>
    <t>rs7155279</t>
  </si>
  <si>
    <t>FBLN5</t>
  </si>
  <si>
    <t>rs7285856</t>
  </si>
  <si>
    <t>SCUBE1</t>
  </si>
  <si>
    <t>rs2525578</t>
  </si>
  <si>
    <t>NF1</t>
  </si>
  <si>
    <t>rs4908274</t>
  </si>
  <si>
    <t>rs953927</t>
  </si>
  <si>
    <t>GDF7</t>
  </si>
  <si>
    <t>rs4253772</t>
  </si>
  <si>
    <t>PPARA</t>
  </si>
  <si>
    <t>rs3746889</t>
  </si>
  <si>
    <t>rs4776970</t>
  </si>
  <si>
    <t>MAP2K5</t>
  </si>
  <si>
    <t>rs2531992</t>
  </si>
  <si>
    <t>ADCY9</t>
  </si>
  <si>
    <t>rs12446632</t>
  </si>
  <si>
    <t>GPRC5B</t>
  </si>
  <si>
    <t>rs2650492</t>
  </si>
  <si>
    <t>SBK1</t>
  </si>
  <si>
    <t>rs7498665</t>
  </si>
  <si>
    <t>SH2B1</t>
  </si>
  <si>
    <t>rs1549293</t>
  </si>
  <si>
    <t>rs1558902</t>
  </si>
  <si>
    <t>TUFM</t>
  </si>
  <si>
    <t>DDX42</t>
  </si>
  <si>
    <t>MICA</t>
  </si>
  <si>
    <t>rs7124442</t>
  </si>
  <si>
    <t>BDNF</t>
  </si>
  <si>
    <t>rs535539</t>
  </si>
  <si>
    <t>KLF6</t>
  </si>
  <si>
    <t>rs6940715</t>
  </si>
  <si>
    <t>EYA4</t>
  </si>
  <si>
    <t>rs2691052</t>
  </si>
  <si>
    <t>OPN4</t>
  </si>
  <si>
    <t>rs11861056</t>
  </si>
  <si>
    <t>CDH13</t>
  </si>
  <si>
    <t>rs10084238</t>
  </si>
  <si>
    <t>rs11865563</t>
  </si>
  <si>
    <t>WWOX</t>
  </si>
  <si>
    <t>rs7727846</t>
  </si>
  <si>
    <t>CDH12</t>
  </si>
  <si>
    <t>rs489693</t>
  </si>
  <si>
    <t>MC4R</t>
  </si>
  <si>
    <t>rs7987240</t>
  </si>
  <si>
    <t>COL4A2</t>
  </si>
  <si>
    <t>rs2972164</t>
  </si>
  <si>
    <t>TIMP4</t>
  </si>
  <si>
    <t>rs11978208</t>
  </si>
  <si>
    <t>NXPH1</t>
  </si>
  <si>
    <t>rs2745353</t>
  </si>
  <si>
    <t>rs10157145</t>
  </si>
  <si>
    <t>CNTN2</t>
  </si>
  <si>
    <t>rs1471816</t>
  </si>
  <si>
    <t>rs13076508</t>
  </si>
  <si>
    <t>ALAS1</t>
  </si>
  <si>
    <t>rs7193778</t>
  </si>
  <si>
    <t>NFAT5</t>
  </si>
  <si>
    <t>rs11868040</t>
  </si>
  <si>
    <t>PPM1D</t>
  </si>
  <si>
    <t>rs3812692</t>
  </si>
  <si>
    <t>AIFM2</t>
  </si>
  <si>
    <t>rs11569013</t>
  </si>
  <si>
    <t>rs9905385</t>
  </si>
  <si>
    <t>TBX2</t>
  </si>
  <si>
    <t>rs7423892</t>
  </si>
  <si>
    <t>rs3806325</t>
  </si>
  <si>
    <t>HLX</t>
  </si>
  <si>
    <t>rs1879529</t>
  </si>
  <si>
    <t>MFGE8</t>
  </si>
  <si>
    <t>rs798489</t>
  </si>
  <si>
    <t>GNA12</t>
  </si>
  <si>
    <t>FOXO1</t>
  </si>
  <si>
    <t>'insulin'</t>
  </si>
  <si>
    <t>rs6924424</t>
  </si>
  <si>
    <t>BMP6</t>
  </si>
  <si>
    <t>rs4320932</t>
  </si>
  <si>
    <t>IGF2</t>
  </si>
  <si>
    <t>'bone'</t>
  </si>
  <si>
    <r>
      <t>WARS2</t>
    </r>
    <r>
      <rPr>
        <sz val="11"/>
        <color indexed="8"/>
        <rFont val="Calibri"/>
        <family val="2"/>
      </rPr>
      <t>:rs2645294</t>
    </r>
    <phoneticPr fontId="63" type="noConversion"/>
  </si>
  <si>
    <t>Sex-combined</t>
  </si>
  <si>
    <t>Nearest
gene</t>
  </si>
  <si>
    <t>Position (bp)
NCBI build 36</t>
  </si>
  <si>
    <t>Nearest transcript TSS</t>
  </si>
  <si>
    <t>MP:0004500</t>
  </si>
  <si>
    <t>*, HOXC8, BMP2, THAP11</t>
  </si>
  <si>
    <r>
      <t>RSPO3</t>
    </r>
    <r>
      <rPr>
        <sz val="11"/>
        <color indexed="8"/>
        <rFont val="Calibri"/>
        <family val="2"/>
      </rPr>
      <t>:rs11961815</t>
    </r>
    <phoneticPr fontId="63" type="noConversion"/>
  </si>
  <si>
    <r>
      <t>RSPO3</t>
    </r>
    <r>
      <rPr>
        <sz val="11"/>
        <color indexed="8"/>
        <rFont val="Calibri"/>
        <family val="2"/>
      </rPr>
      <t>:rs1936805</t>
    </r>
    <phoneticPr fontId="63" type="noConversion"/>
  </si>
  <si>
    <t>rs7975017</t>
  </si>
  <si>
    <t>ENSG00000240990, COL11A1</t>
  </si>
  <si>
    <t>GO:0007184</t>
  </si>
  <si>
    <t>Smad Protein Import Into Nucleus</t>
  </si>
  <si>
    <t>*, SSPN, JUND, CITED2</t>
  </si>
  <si>
    <t>Increased Triglyceride Level</t>
  </si>
  <si>
    <t>MP:0001764</t>
  </si>
  <si>
    <t>Abnormal Homeostasis</t>
  </si>
  <si>
    <t>SMAD6, BARX1, BMP2, COL11A1, HOXA11, EYA2</t>
  </si>
  <si>
    <t>BARX1, RP11-1102P16.1</t>
  </si>
  <si>
    <t>SMAD6, BMP2, VASN</t>
  </si>
  <si>
    <t>TBX15, WARS2</t>
  </si>
  <si>
    <t>CCNL1, LEKR1</t>
  </si>
  <si>
    <t>ANKRD55, MAP3K1</t>
  </si>
  <si>
    <t>HMGA1, C6orf106</t>
  </si>
  <si>
    <t>HMGA1, LBH</t>
  </si>
  <si>
    <t>CCDC92, ZNF664</t>
  </si>
  <si>
    <t>rs891088</t>
  </si>
  <si>
    <t>INSR</t>
  </si>
  <si>
    <t>rs1042725</t>
  </si>
  <si>
    <t>rs11739864</t>
  </si>
  <si>
    <t>ADAMTS6</t>
  </si>
  <si>
    <t>'integrin'</t>
  </si>
  <si>
    <t>rs9349324</t>
  </si>
  <si>
    <t>'activation'</t>
  </si>
  <si>
    <t>rs7854560</t>
  </si>
  <si>
    <t>rs2146544</t>
  </si>
  <si>
    <t>PDCD4</t>
  </si>
  <si>
    <t>rs13210323</t>
  </si>
  <si>
    <t>SCUBE3</t>
  </si>
  <si>
    <t>'family'</t>
  </si>
  <si>
    <t>rs7906816</t>
  </si>
  <si>
    <t>FGFR2</t>
  </si>
  <si>
    <t>'extracellular'</t>
  </si>
  <si>
    <t>'matrix'</t>
  </si>
  <si>
    <t>rs2214442</t>
  </si>
  <si>
    <t>rs4237029</t>
  </si>
  <si>
    <t>rs4647497</t>
  </si>
  <si>
    <t>FANCC</t>
  </si>
  <si>
    <t>rs761391</t>
  </si>
  <si>
    <t>'neural'</t>
  </si>
  <si>
    <t>rs4776076</t>
  </si>
  <si>
    <t>ONECUT1</t>
  </si>
  <si>
    <t>'caspase'</t>
  </si>
  <si>
    <t>GRK5</t>
  </si>
  <si>
    <t>rs11695471</t>
  </si>
  <si>
    <t>rs12538407</t>
  </si>
  <si>
    <t>IGF2BP3</t>
  </si>
  <si>
    <t>rs9462007</t>
  </si>
  <si>
    <t>PPARD</t>
  </si>
  <si>
    <t>IRS1</t>
  </si>
  <si>
    <t>NKX3-1</t>
  </si>
  <si>
    <t>TRIM66</t>
  </si>
  <si>
    <t>FTO</t>
  </si>
  <si>
    <t>KCNJ12</t>
  </si>
  <si>
    <t>Secondary signals for WHRadjBMI</t>
  </si>
  <si>
    <t>rs4793390</t>
  </si>
  <si>
    <t>SOX9</t>
  </si>
  <si>
    <t>rs6714546</t>
  </si>
  <si>
    <t>LTBP1</t>
  </si>
  <si>
    <t>'receptor'</t>
  </si>
  <si>
    <t>rs9357470</t>
  </si>
  <si>
    <t>RUNX2</t>
  </si>
  <si>
    <t>rs9386731</t>
  </si>
  <si>
    <t>FOXO3</t>
  </si>
  <si>
    <t>'collagen'</t>
  </si>
  <si>
    <t>rs1812175</t>
  </si>
  <si>
    <t>HHIP</t>
  </si>
  <si>
    <t>'chromatin'</t>
  </si>
  <si>
    <t>rs3782089</t>
  </si>
  <si>
    <t>LTBP3</t>
  </si>
  <si>
    <t>Secondary signals for WHRadjBMI selected by GCTA</t>
  </si>
  <si>
    <t>'expression'</t>
  </si>
  <si>
    <t>'developing'</t>
  </si>
  <si>
    <t>NENF</t>
  </si>
  <si>
    <t>'during'</t>
  </si>
  <si>
    <t>'mesenchyme'</t>
  </si>
  <si>
    <t>'signaling'</t>
  </si>
  <si>
    <t>'homeobox'</t>
  </si>
  <si>
    <t>MXD3</t>
  </si>
  <si>
    <t>'rhoa'</t>
  </si>
  <si>
    <t>'patterning'</t>
  </si>
  <si>
    <t>'thrombospondin'</t>
  </si>
  <si>
    <t>ADAMTS14</t>
  </si>
  <si>
    <t>'hedgehog'</t>
  </si>
  <si>
    <t>rs1342590</t>
  </si>
  <si>
    <t>WHRadjBMI</t>
  </si>
  <si>
    <t>rs2701540</t>
  </si>
  <si>
    <t>ESRRA</t>
  </si>
  <si>
    <t>rs608764</t>
  </si>
  <si>
    <t>FLI1</t>
  </si>
  <si>
    <t>rs6556079</t>
  </si>
  <si>
    <t>NKX2-5</t>
  </si>
  <si>
    <t>rs6137287</t>
  </si>
  <si>
    <t>NKX2-4</t>
  </si>
  <si>
    <t>rs4369779</t>
  </si>
  <si>
    <t>CABLES1</t>
  </si>
  <si>
    <t>PCK1, SLC25A20</t>
  </si>
  <si>
    <t>SMAD6, BMP2, COL11A1, LAMB1, VASN</t>
  </si>
  <si>
    <t>GDF5, BARX1, BMP2, COL11A1</t>
  </si>
  <si>
    <t>GPC5</t>
  </si>
  <si>
    <t>rs9873227</t>
  </si>
  <si>
    <t>'binding'</t>
  </si>
  <si>
    <t>rs6658835</t>
  </si>
  <si>
    <t>TGFB2</t>
  </si>
  <si>
    <t>rs318095</t>
  </si>
  <si>
    <t>rs7251505</t>
  </si>
  <si>
    <t>ENSG00000178863</t>
  </si>
  <si>
    <t>rs3909256</t>
  </si>
  <si>
    <t>rs3740237</t>
  </si>
  <si>
    <t>rs11118316</t>
  </si>
  <si>
    <t>BMP2, COL11A1, SLC12A4</t>
  </si>
  <si>
    <t>STAB1, VEGFA, SMAD6, VASN, CALCRL, PLXND1</t>
  </si>
  <si>
    <t>MP:0001938</t>
  </si>
  <si>
    <t>Delayed Sexual Maturation</t>
  </si>
  <si>
    <t>*, GDF5, HOXC8, CITED2</t>
  </si>
  <si>
    <t>ENSG00000140374</t>
  </si>
  <si>
    <t>ETFA protein complex</t>
  </si>
  <si>
    <t>LAMB2, SLC25A20</t>
  </si>
  <si>
    <t>*, MKX, HOXA11, RP11-1102P16.1</t>
  </si>
  <si>
    <t>SMAD6, MTA2, BMP2, JUND, CTCF</t>
  </si>
  <si>
    <t>*, POMC, AGRP, HSD11B2</t>
  </si>
  <si>
    <t>TMCC1</t>
  </si>
  <si>
    <t>rs1482853</t>
  </si>
  <si>
    <t>rs10846592</t>
  </si>
  <si>
    <t>Loci achieving genome-wide significance in all-ancestry meta-analyses</t>
  </si>
  <si>
    <t>ITIH1, APOC1, PEMT, APOE, PCK1</t>
  </si>
  <si>
    <t>GO:0019915</t>
  </si>
  <si>
    <t>Lipid Storage</t>
  </si>
  <si>
    <t>*, APOC1, APOE, SLC25A20</t>
  </si>
  <si>
    <r>
      <t>WARS2</t>
    </r>
    <r>
      <rPr>
        <sz val="11"/>
        <color indexed="8"/>
        <rFont val="Calibri"/>
        <family val="2"/>
      </rPr>
      <t>:rs1106529</t>
    </r>
    <phoneticPr fontId="63" type="noConversion"/>
  </si>
  <si>
    <t>*, GDF5, CITED2, HOXC4</t>
  </si>
  <si>
    <t>SMAD6, BARX1, RP11-1102P16.1</t>
  </si>
  <si>
    <t>TBX15, SMAD6, BARX1, BMP2, COL11A1, HOXA11, EYA2</t>
  </si>
  <si>
    <t>WNT2, SMAD6, LAMB1, VASN</t>
  </si>
  <si>
    <t>GO:0090189</t>
  </si>
  <si>
    <t>Regulation Of Branching Involved In Ureteric Bud Morphogenesis</t>
  </si>
  <si>
    <t>GO:0045725</t>
  </si>
  <si>
    <t>Positive Regulation Of Glycogen Biosynthetic Process</t>
  </si>
  <si>
    <t>FAM3B</t>
  </si>
  <si>
    <t>rs1412956</t>
  </si>
  <si>
    <t>rs7035334</t>
  </si>
  <si>
    <t>rs767432</t>
  </si>
  <si>
    <t>PAPPA</t>
  </si>
  <si>
    <t>rs1971140</t>
  </si>
  <si>
    <t>rs1351394</t>
  </si>
  <si>
    <t>HMGA2</t>
  </si>
  <si>
    <t>rs721344</t>
  </si>
  <si>
    <t>ACVR2A</t>
  </si>
  <si>
    <t>rs606452</t>
  </si>
  <si>
    <t>SERPINH1</t>
  </si>
  <si>
    <t>rs7733331</t>
  </si>
  <si>
    <t>NPR3</t>
  </si>
  <si>
    <t>rs2982705</t>
  </si>
  <si>
    <t>ESR1</t>
  </si>
  <si>
    <t>rs861029</t>
  </si>
  <si>
    <t>rs7043114</t>
  </si>
  <si>
    <t>OMD</t>
  </si>
  <si>
    <t>*, HOXA11, ENSG00000246084, ENSG00000258274</t>
  </si>
  <si>
    <r>
      <t>VEGFA</t>
    </r>
    <r>
      <rPr>
        <sz val="11"/>
        <color indexed="8"/>
        <rFont val="Calibri"/>
        <family val="2"/>
      </rPr>
      <t xml:space="preserve">:rs1358980 </t>
    </r>
    <r>
      <rPr>
        <i/>
        <sz val="11"/>
        <color indexed="8"/>
        <rFont val="Calibri"/>
        <family val="2"/>
      </rPr>
      <t>VEGFA</t>
    </r>
    <r>
      <rPr>
        <sz val="11"/>
        <color indexed="8"/>
        <rFont val="Calibri"/>
        <family val="2"/>
      </rPr>
      <t>:rs998584</t>
    </r>
    <phoneticPr fontId="63" type="noConversion"/>
  </si>
  <si>
    <t>rs990134</t>
  </si>
  <si>
    <t>LRP1B</t>
  </si>
  <si>
    <t>rs7210671</t>
  </si>
  <si>
    <t>NFE2L1</t>
  </si>
  <si>
    <t>rs518793</t>
  </si>
  <si>
    <t>rs1383232</t>
  </si>
  <si>
    <t>rs11793140</t>
  </si>
  <si>
    <t>rs12120956</t>
  </si>
  <si>
    <t>RHOC</t>
  </si>
  <si>
    <t>rs1847205</t>
  </si>
  <si>
    <t>NTS</t>
  </si>
  <si>
    <t>rs7978559</t>
  </si>
  <si>
    <t>ATF1</t>
  </si>
  <si>
    <t>rs473902</t>
  </si>
  <si>
    <t>PTCH1</t>
  </si>
  <si>
    <t>rs4871032</t>
  </si>
  <si>
    <t>COL14A1</t>
  </si>
  <si>
    <t>rs3791679</t>
  </si>
  <si>
    <r>
      <t>WARS2</t>
    </r>
    <r>
      <rPr>
        <sz val="11"/>
        <color indexed="8"/>
        <rFont val="Calibri"/>
        <family val="2"/>
      </rPr>
      <t>:rs12143789</t>
    </r>
    <phoneticPr fontId="63" type="noConversion"/>
  </si>
  <si>
    <t>rs10786265</t>
  </si>
  <si>
    <t>BLNK</t>
  </si>
  <si>
    <t>rs6736025</t>
  </si>
  <si>
    <t>FANCL</t>
  </si>
  <si>
    <t>rs7757097</t>
  </si>
  <si>
    <t>LAMA2</t>
  </si>
  <si>
    <t>HIPadjBMI</t>
  </si>
  <si>
    <t>rs2871865</t>
  </si>
  <si>
    <t>IGF1R</t>
  </si>
  <si>
    <t>'histone'</t>
  </si>
  <si>
    <t>rs2015561</t>
  </si>
  <si>
    <t>IGFBP4</t>
  </si>
  <si>
    <t>rs3751436</t>
  </si>
  <si>
    <t>rs9491675</t>
  </si>
  <si>
    <t>rs2236519</t>
  </si>
  <si>
    <t>RAI1</t>
  </si>
  <si>
    <t>FAM101A</t>
  </si>
  <si>
    <t>MP:0005317</t>
  </si>
  <si>
    <r>
      <t>NFE2L3</t>
    </r>
    <r>
      <rPr>
        <sz val="11"/>
        <color indexed="8"/>
        <rFont val="Calibri"/>
        <family val="2"/>
      </rPr>
      <t>:rs3902751</t>
    </r>
    <phoneticPr fontId="63" type="noConversion"/>
  </si>
  <si>
    <r>
      <t>PBRM1</t>
    </r>
    <r>
      <rPr>
        <sz val="11"/>
        <color indexed="8"/>
        <rFont val="Calibri"/>
        <family val="2"/>
      </rPr>
      <t>:rs12489828</t>
    </r>
    <phoneticPr fontId="63" type="noConversion"/>
  </si>
  <si>
    <r>
      <t>PBRM1</t>
    </r>
    <r>
      <rPr>
        <sz val="11"/>
        <color indexed="8"/>
        <rFont val="Calibri"/>
        <family val="2"/>
      </rPr>
      <t xml:space="preserve">:rs2276824 </t>
    </r>
    <phoneticPr fontId="63" type="noConversion"/>
  </si>
  <si>
    <r>
      <t>PBRM1</t>
    </r>
    <r>
      <rPr>
        <sz val="11"/>
        <color indexed="8"/>
        <rFont val="Calibri"/>
        <family val="2"/>
      </rPr>
      <t>:rs2276824</t>
    </r>
    <r>
      <rPr>
        <i/>
        <sz val="11"/>
        <color indexed="8"/>
        <rFont val="Calibri"/>
        <family val="2"/>
      </rPr>
      <t xml:space="preserve"> PBRM1</t>
    </r>
    <r>
      <rPr>
        <sz val="11"/>
        <color indexed="8"/>
        <rFont val="Calibri"/>
        <family val="2"/>
      </rPr>
      <t>:rs13083798</t>
    </r>
    <phoneticPr fontId="63" type="noConversion"/>
  </si>
  <si>
    <r>
      <t>PBRM1</t>
    </r>
    <r>
      <rPr>
        <sz val="11"/>
        <color indexed="8"/>
        <rFont val="Calibri"/>
        <family val="2"/>
      </rPr>
      <t>:rs13083798</t>
    </r>
    <phoneticPr fontId="63" type="noConversion"/>
  </si>
  <si>
    <t>rs2371767-rs4688501</t>
  </si>
  <si>
    <t>ENSG00000163638</t>
  </si>
  <si>
    <t>ENSG00000168140</t>
  </si>
  <si>
    <t>VASN</t>
  </si>
  <si>
    <t>rs10897289</t>
  </si>
  <si>
    <t>rs12035647</t>
  </si>
  <si>
    <t>MACROD1-VEGFB</t>
  </si>
  <si>
    <t>KIAA1731</t>
  </si>
  <si>
    <t>SPATA5-FGF2</t>
  </si>
  <si>
    <t>PDXDC1</t>
  </si>
  <si>
    <t>rs10919388</t>
  </si>
  <si>
    <t>DCST2</t>
  </si>
  <si>
    <t>rs905938</t>
  </si>
  <si>
    <t>ZNF664</t>
  </si>
  <si>
    <t>rs863750</t>
  </si>
  <si>
    <t>RSPO3</t>
  </si>
  <si>
    <t>WARS2</t>
  </si>
  <si>
    <t>rs12143789</t>
  </si>
  <si>
    <t>SPAG17</t>
  </si>
  <si>
    <t>rs2294239</t>
  </si>
  <si>
    <t>Female-specific</t>
  </si>
  <si>
    <t>rs7705502</t>
  </si>
  <si>
    <t>20p12.3</t>
  </si>
  <si>
    <t>ZNRF3, SMAD6, BMP2</t>
  </si>
  <si>
    <t>*, BARX1, ENSG00000240990, CAB39L</t>
  </si>
  <si>
    <t>*, ADAMTS9, CTCF, GNL3</t>
  </si>
  <si>
    <t>LAMB1, VASN, GLIS2</t>
  </si>
  <si>
    <t>*, HOXA11, ENSG00000256234, GRHL3</t>
  </si>
  <si>
    <t>ZEB1</t>
  </si>
  <si>
    <t>rs1105955</t>
  </si>
  <si>
    <t>DLEU7</t>
  </si>
  <si>
    <t>MUSTN1</t>
  </si>
  <si>
    <t>EYA2</t>
  </si>
  <si>
    <t>rs6090583</t>
  </si>
  <si>
    <t>&lt;0.003</t>
  </si>
  <si>
    <t>rs9933102</t>
  </si>
  <si>
    <t>rs10047100</t>
  </si>
  <si>
    <t>rs10225165</t>
  </si>
  <si>
    <t>rs605066</t>
  </si>
  <si>
    <t>rs4646371</t>
  </si>
  <si>
    <t>SMAD6, BMP2, COL11A1, HOXA11, LAMB1</t>
  </si>
  <si>
    <t>SMAD6, BARX1, BMP2, EYA2</t>
  </si>
  <si>
    <t>VEGFA, SMAD6, BMP2, WNT4, ADAMTS9</t>
  </si>
  <si>
    <t>ENSG00000060718</t>
  </si>
  <si>
    <t>COL11A1</t>
  </si>
  <si>
    <t>rs3747577</t>
  </si>
  <si>
    <t>rs12999687-rs7589318</t>
  </si>
  <si>
    <t>rs17428046</t>
  </si>
  <si>
    <t>EVX1</t>
  </si>
  <si>
    <t>rs10922921</t>
  </si>
  <si>
    <t>BARHL2</t>
  </si>
  <si>
    <t>'embryos'</t>
  </si>
  <si>
    <t>rs4872372</t>
  </si>
  <si>
    <t>rs12549058</t>
  </si>
  <si>
    <t>rs38913</t>
  </si>
  <si>
    <t>rs7521902</t>
  </si>
  <si>
    <t>rs6687848</t>
  </si>
  <si>
    <t>rs414538</t>
  </si>
  <si>
    <t>WNT5A</t>
  </si>
  <si>
    <t>'cell'</t>
  </si>
  <si>
    <t>rs11955627</t>
  </si>
  <si>
    <t>SLIT3</t>
  </si>
  <si>
    <t>'cadherin'</t>
  </si>
  <si>
    <t>rs16875501</t>
  </si>
  <si>
    <t>TBX18</t>
  </si>
  <si>
    <t>rs10141270</t>
  </si>
  <si>
    <t>FOXG1</t>
  </si>
  <si>
    <t>rs522188</t>
  </si>
  <si>
    <t>POU2AF1</t>
  </si>
  <si>
    <t>'cells'</t>
  </si>
  <si>
    <t>ITIH1, PCK1</t>
  </si>
  <si>
    <t>*, LAMB1, WNT4, PVRL2</t>
  </si>
  <si>
    <r>
      <t>COBLL1</t>
    </r>
    <r>
      <rPr>
        <sz val="11"/>
        <color indexed="8"/>
        <rFont val="Calibri"/>
        <family val="2"/>
      </rPr>
      <t xml:space="preserve">:rs10195252 </t>
    </r>
    <r>
      <rPr>
        <i/>
        <sz val="11"/>
        <color indexed="8"/>
        <rFont val="Calibri"/>
        <family val="2"/>
      </rPr>
      <t>COBLL1</t>
    </r>
    <r>
      <rPr>
        <sz val="11"/>
        <color indexed="8"/>
        <rFont val="Calibri"/>
        <family val="2"/>
      </rPr>
      <t xml:space="preserve">:rs1128249 </t>
    </r>
    <r>
      <rPr>
        <i/>
        <sz val="11"/>
        <color indexed="8"/>
        <rFont val="Calibri"/>
        <family val="2"/>
      </rPr>
      <t>COBLL1</t>
    </r>
    <r>
      <rPr>
        <sz val="11"/>
        <color indexed="8"/>
        <rFont val="Calibri"/>
        <family val="2"/>
      </rPr>
      <t>:rs12692737</t>
    </r>
    <phoneticPr fontId="63" type="noConversion"/>
  </si>
  <si>
    <r>
      <t>COBLL1</t>
    </r>
    <r>
      <rPr>
        <sz val="11"/>
        <color indexed="8"/>
        <rFont val="Calibri"/>
        <family val="2"/>
      </rPr>
      <t>:rs17185198</t>
    </r>
    <phoneticPr fontId="63" type="noConversion"/>
  </si>
  <si>
    <r>
      <t>HOXC13</t>
    </r>
    <r>
      <rPr>
        <sz val="11"/>
        <color indexed="8"/>
        <rFont val="Calibri"/>
        <family val="2"/>
      </rPr>
      <t>:rs10783615</t>
    </r>
    <phoneticPr fontId="63" type="noConversion"/>
  </si>
  <si>
    <r>
      <t>HOXC13</t>
    </r>
    <r>
      <rPr>
        <sz val="11"/>
        <color indexed="8"/>
        <rFont val="Calibri"/>
        <family val="2"/>
      </rPr>
      <t>:rs14435132</t>
    </r>
    <phoneticPr fontId="63" type="noConversion"/>
  </si>
  <si>
    <r>
      <t>HOXC13</t>
    </r>
    <r>
      <rPr>
        <sz val="11"/>
        <color indexed="8"/>
        <rFont val="Calibri"/>
        <family val="2"/>
      </rPr>
      <t>:rs2071449</t>
    </r>
    <phoneticPr fontId="63" type="noConversion"/>
  </si>
  <si>
    <r>
      <t>MAP3K1</t>
    </r>
    <r>
      <rPr>
        <sz val="11"/>
        <color indexed="8"/>
        <rFont val="Calibri"/>
        <family val="2"/>
      </rPr>
      <t>:rs459193</t>
    </r>
    <phoneticPr fontId="63" type="noConversion"/>
  </si>
  <si>
    <r>
      <t>MAP3K1</t>
    </r>
    <r>
      <rPr>
        <sz val="11"/>
        <color indexed="8"/>
        <rFont val="Calibri"/>
        <family val="2"/>
      </rPr>
      <t xml:space="preserve">:rs9687846 </t>
    </r>
    <r>
      <rPr>
        <i/>
        <sz val="11"/>
        <color indexed="8"/>
        <rFont val="Calibri"/>
        <family val="2"/>
      </rPr>
      <t>MAP3K1</t>
    </r>
    <r>
      <rPr>
        <sz val="11"/>
        <color indexed="8"/>
        <rFont val="Calibri"/>
        <family val="2"/>
      </rPr>
      <t>:rs3936510</t>
    </r>
    <phoneticPr fontId="63" type="noConversion"/>
  </si>
  <si>
    <r>
      <t>NFE2L3</t>
    </r>
    <r>
      <rPr>
        <sz val="11"/>
        <color indexed="8"/>
        <rFont val="Calibri"/>
        <family val="2"/>
      </rPr>
      <t>:rs10245353</t>
    </r>
    <phoneticPr fontId="63" type="noConversion"/>
  </si>
  <si>
    <r>
      <t>NFE2L3</t>
    </r>
    <r>
      <rPr>
        <sz val="11"/>
        <color indexed="8"/>
        <rFont val="Calibri"/>
        <family val="2"/>
      </rPr>
      <t>:rs10245353</t>
    </r>
    <r>
      <rPr>
        <i/>
        <sz val="11"/>
        <color indexed="8"/>
        <rFont val="Calibri"/>
        <family val="2"/>
      </rPr>
      <t xml:space="preserve"> NFE2L3</t>
    </r>
    <r>
      <rPr>
        <sz val="11"/>
        <color indexed="8"/>
        <rFont val="Calibri"/>
        <family val="2"/>
      </rPr>
      <t>:rs3902751</t>
    </r>
    <phoneticPr fontId="63" type="noConversion"/>
  </si>
  <si>
    <t>ENSG00000240990, HOXA11</t>
  </si>
  <si>
    <t>MP:0002954</t>
  </si>
  <si>
    <t>Abnormal Aerobic Energy Metabolism</t>
  </si>
  <si>
    <t>SMAD6, BARX1, ENSG00000240990, COL11A1, HOXA11</t>
  </si>
  <si>
    <t>Increased Insulin Sensitivity</t>
  </si>
  <si>
    <t>*, LAMB2, FGF2, VASN</t>
  </si>
  <si>
    <t>*, FOXP2, BMP2, BARX1</t>
  </si>
  <si>
    <t>*, SMAD6, HOXA11, LAMB1</t>
  </si>
  <si>
    <t>SMAD6, GLIS2</t>
  </si>
  <si>
    <t>ITIH1, RSPO3, WNT4</t>
  </si>
  <si>
    <t>*, ENSG00000240990, HOXA11, WNT4</t>
  </si>
  <si>
    <t>rs7307277</t>
  </si>
  <si>
    <t>rs2053423</t>
  </si>
  <si>
    <t>rs11086102</t>
  </si>
  <si>
    <t>KIAA1683</t>
  </si>
  <si>
    <t>UQCC</t>
  </si>
  <si>
    <t>rs11231693</t>
  </si>
  <si>
    <t>SFXN2</t>
  </si>
  <si>
    <t>rs7917772</t>
  </si>
  <si>
    <t>rs10510760</t>
  </si>
  <si>
    <t>GNL3</t>
  </si>
  <si>
    <t>FOXP2</t>
  </si>
  <si>
    <t>rs10925060</t>
  </si>
  <si>
    <t>Current Study SNP (GIANT SNP)</t>
  </si>
  <si>
    <t>AllAncestry</t>
  </si>
  <si>
    <t>HIP</t>
  </si>
  <si>
    <t>rs4985155</t>
  </si>
  <si>
    <t>C</t>
  </si>
  <si>
    <t>T</t>
  </si>
  <si>
    <t>MYEOV</t>
  </si>
  <si>
    <t>European</t>
  </si>
  <si>
    <t>rs12731372</t>
  </si>
  <si>
    <t>*, BMP2, HOXA11, PPP2R5A</t>
  </si>
  <si>
    <t>*, LAMB1, PCK1, WNT4</t>
  </si>
  <si>
    <t>*, CALCRL, C7orf58, PCK1</t>
  </si>
  <si>
    <t>rs10050653</t>
  </si>
  <si>
    <t>rs11619804</t>
  </si>
  <si>
    <t>rs8030277</t>
  </si>
  <si>
    <t>Increased Incidence Of Ionizing Radiation-Induced Tumors</t>
  </si>
  <si>
    <t>N-Methyltransferase Activity</t>
  </si>
  <si>
    <t>GO:0019217</t>
  </si>
  <si>
    <t>ZNRF3-KREMEN1</t>
  </si>
  <si>
    <t>ITPR2-SSPN</t>
  </si>
  <si>
    <t>HLA-DRB1-HLA-DQA1-HLA-DQB1</t>
  </si>
  <si>
    <t>TBX15-WARS2</t>
  </si>
  <si>
    <t>DNM3-PIGC</t>
  </si>
  <si>
    <t>Trait</t>
  </si>
  <si>
    <t>Men</t>
  </si>
  <si>
    <t>Women</t>
  </si>
  <si>
    <t>*, GNL3, SLC12A4, CDC42EP3</t>
  </si>
  <si>
    <t>TBX15, BARX1</t>
  </si>
  <si>
    <t>*, PCK1, PPARG, LCAT</t>
  </si>
  <si>
    <t>*, HOXA11, TBX15, RSPO3</t>
  </si>
  <si>
    <t>*, CTRL, LCAT, TEX9</t>
  </si>
  <si>
    <t>MP:0002310</t>
  </si>
  <si>
    <t>*, CTRL, LCAT, ENSG00000258274</t>
  </si>
  <si>
    <t>Development Of Secondary Sexual Characteristics</t>
  </si>
  <si>
    <t>*, DPEP2, MTA2, USP19</t>
  </si>
  <si>
    <t>*, C7orf58, RP11-1102P16.1, EYA2</t>
  </si>
  <si>
    <r>
      <t>WARS2</t>
    </r>
    <r>
      <rPr>
        <sz val="11"/>
        <color indexed="8"/>
        <rFont val="Calibri"/>
        <family val="2"/>
      </rPr>
      <t>:rs2645294</t>
    </r>
    <phoneticPr fontId="63" type="noConversion"/>
  </si>
  <si>
    <t>Regulation Of Fatty Acid Metabolic Process</t>
  </si>
  <si>
    <t>ITPR2, SSPN</t>
  </si>
  <si>
    <t>*, ARIH2, SLC25A20, PCK1</t>
  </si>
  <si>
    <t>MP:0002356</t>
  </si>
  <si>
    <t>Abnormal Spleen Red Pulp Morphology</t>
  </si>
  <si>
    <t>*, EDC4, KLF13, CTCF</t>
  </si>
  <si>
    <t>*, GRHL3, ADAMTS9, WNT4</t>
  </si>
  <si>
    <t>HLA-DQB1</t>
    <phoneticPr fontId="63" type="noConversion"/>
  </si>
  <si>
    <t>NKX2-6</t>
    <phoneticPr fontId="63" type="noConversion"/>
  </si>
  <si>
    <t>ZNRF3-KREMEN1</t>
    <phoneticPr fontId="63" type="noConversion"/>
  </si>
  <si>
    <t>'development'</t>
  </si>
  <si>
    <t>FAM13A, PCK1</t>
  </si>
  <si>
    <t>SMAD6, HSD11B2, HOXA11, VASN, ADAMTS9</t>
  </si>
  <si>
    <t>*, FOXP2, WNT2, ENSG00000223561</t>
  </si>
  <si>
    <t>MP:0004893</t>
  </si>
  <si>
    <t>Decreased Adiponectin Level</t>
  </si>
  <si>
    <t>*, C7orf58, VASN, WNT4</t>
  </si>
  <si>
    <t>'vascular'</t>
  </si>
  <si>
    <t>SPATA5-FGF2</t>
    <phoneticPr fontId="63" type="noConversion"/>
  </si>
  <si>
    <t>MACROD1-VEGFB</t>
    <phoneticPr fontId="63" type="noConversion"/>
  </si>
  <si>
    <t>ITPR2-SSPN</t>
    <phoneticPr fontId="63" type="noConversion"/>
  </si>
  <si>
    <r>
      <t>CCDC92</t>
    </r>
    <r>
      <rPr>
        <sz val="11"/>
        <color indexed="8"/>
        <rFont val="Calibri"/>
        <family val="2"/>
      </rPr>
      <t>:rs4765219</t>
    </r>
    <phoneticPr fontId="63" type="noConversion"/>
  </si>
  <si>
    <r>
      <t>CCDC92</t>
    </r>
    <r>
      <rPr>
        <sz val="11"/>
        <color indexed="8"/>
        <rFont val="Calibri"/>
        <family val="2"/>
      </rPr>
      <t>:rs863750</t>
    </r>
    <phoneticPr fontId="63" type="noConversion"/>
  </si>
  <si>
    <t>rs3800374</t>
  </si>
  <si>
    <t>TEAD3</t>
  </si>
  <si>
    <t>SMAD6, GDF5, BARX1, COL11A1, EYA2</t>
  </si>
  <si>
    <t>HOXC6, HOXC9, TBX15, SMAD6, GDF5, BARX1, BMP2, ENSG00000240990, HOXC4, COL11A1, HOXA11, LAMB1</t>
  </si>
  <si>
    <t># of genes in locus (GWAS-based meta-analysis)</t>
  </si>
  <si>
    <t>rs4738141</t>
  </si>
  <si>
    <t>rs1333303</t>
  </si>
  <si>
    <t>rs10428504</t>
  </si>
  <si>
    <t>rs3774628</t>
  </si>
  <si>
    <r>
      <t xml:space="preserve">Stolk </t>
    </r>
    <r>
      <rPr>
        <i/>
        <sz val="11"/>
        <color indexed="8"/>
        <rFont val="Calibri"/>
        <family val="2"/>
      </rPr>
      <t>et al.</t>
    </r>
    <r>
      <rPr>
        <sz val="11"/>
        <color indexed="8"/>
        <rFont val="Calibri"/>
        <family val="2"/>
      </rPr>
      <t xml:space="preserve"> (2012) (PMID: 22267201) (up to </t>
    </r>
    <r>
      <rPr>
        <i/>
        <sz val="11"/>
        <color indexed="8"/>
        <rFont val="Calibri"/>
        <family val="2"/>
      </rPr>
      <t>N</t>
    </r>
    <r>
      <rPr>
        <sz val="11"/>
        <color indexed="8"/>
        <rFont val="Calibri"/>
        <family val="2"/>
      </rPr>
      <t xml:space="preserve"> = 38,968)</t>
    </r>
  </si>
  <si>
    <t>rs7044106</t>
  </si>
  <si>
    <r>
      <t xml:space="preserve">Gharavi </t>
    </r>
    <r>
      <rPr>
        <i/>
        <sz val="11"/>
        <color indexed="8"/>
        <rFont val="Calibri"/>
        <family val="2"/>
      </rPr>
      <t xml:space="preserve">et al. </t>
    </r>
    <r>
      <rPr>
        <sz val="11"/>
        <color indexed="8"/>
        <rFont val="Calibri"/>
        <family val="2"/>
      </rPr>
      <t>(2011) (PMID: 21399633) (up to 1,194 cases and 902 controls)</t>
    </r>
  </si>
  <si>
    <t>rs7797912</t>
  </si>
  <si>
    <r>
      <t xml:space="preserve">Elks </t>
    </r>
    <r>
      <rPr>
        <i/>
        <sz val="11"/>
        <color indexed="8"/>
        <rFont val="Calibri"/>
        <family val="2"/>
      </rPr>
      <t>et al.</t>
    </r>
    <r>
      <rPr>
        <sz val="11"/>
        <color indexed="8"/>
        <rFont val="Calibri"/>
        <family val="2"/>
      </rPr>
      <t xml:space="preserve"> (2010) (PMID: 21102462) (up to </t>
    </r>
    <r>
      <rPr>
        <i/>
        <sz val="11"/>
        <color indexed="8"/>
        <rFont val="Calibri"/>
        <family val="2"/>
      </rPr>
      <t>N</t>
    </r>
    <r>
      <rPr>
        <sz val="11"/>
        <color indexed="8"/>
        <rFont val="Calibri"/>
        <family val="2"/>
      </rPr>
      <t xml:space="preserve"> = 87,802)</t>
    </r>
  </si>
  <si>
    <t>rs900400</t>
  </si>
  <si>
    <t>Omental</t>
  </si>
  <si>
    <t>rs13322435</t>
  </si>
  <si>
    <t>2ndSignal</t>
  </si>
  <si>
    <t>ARL15</t>
  </si>
  <si>
    <t>rs1664789</t>
  </si>
  <si>
    <t>CCNJL</t>
  </si>
  <si>
    <t>rs17472426</t>
  </si>
  <si>
    <t>rs12735613</t>
  </si>
  <si>
    <t>rs4963975</t>
  </si>
  <si>
    <t>rs912057</t>
  </si>
  <si>
    <t>rs13083798</t>
  </si>
  <si>
    <t>rs11766345</t>
  </si>
  <si>
    <t>rs1034207</t>
  </si>
  <si>
    <t>rs11588298</t>
  </si>
  <si>
    <t>rs6556301</t>
  </si>
  <si>
    <t>CPEB4</t>
  </si>
  <si>
    <t>NKX2-6</t>
  </si>
  <si>
    <t>12q13.13</t>
  </si>
  <si>
    <t>Estrada K</t>
  </si>
  <si>
    <t>Lumbar spine bone mineral density</t>
  </si>
  <si>
    <t>HOXC6</t>
  </si>
  <si>
    <t>12q24.31</t>
  </si>
  <si>
    <t>rs4765127</t>
  </si>
  <si>
    <t>HDL cholesterol</t>
  </si>
  <si>
    <r>
      <rPr>
        <b/>
        <i/>
        <sz val="11"/>
        <color indexed="8"/>
        <rFont val="Calibri"/>
        <family val="2"/>
      </rPr>
      <t>r</t>
    </r>
    <r>
      <rPr>
        <b/>
        <vertAlign val="superscript"/>
        <sz val="11"/>
        <color indexed="8"/>
        <rFont val="Calibri"/>
        <family val="2"/>
      </rPr>
      <t xml:space="preserve">2 
</t>
    </r>
    <r>
      <rPr>
        <b/>
        <sz val="11"/>
        <color indexed="8"/>
        <rFont val="Calibri"/>
        <family val="2"/>
      </rPr>
      <t>(GIANT SNP
and PI SNP)</t>
    </r>
  </si>
  <si>
    <t>*, HSD11B2, HOXA11, LAMB1</t>
  </si>
  <si>
    <t>SMAD6, PVRL2, DAG1, VASN</t>
  </si>
  <si>
    <t>ITIH1, APOC1</t>
  </si>
  <si>
    <t>HOXC6, SMAD6, RSPO3, HOXC4, HOXA11</t>
  </si>
  <si>
    <t>ACD, CTCF, PBRM1</t>
  </si>
  <si>
    <t>MP:0000018</t>
  </si>
  <si>
    <t>Pi3Kakt Activation</t>
  </si>
  <si>
    <t>*, VEGFA, EYA2, TFPI</t>
  </si>
  <si>
    <t>rs10842708-rs7975017</t>
  </si>
  <si>
    <t>Transcriptional Regulation Of White Adipocyte Differentiation</t>
  </si>
  <si>
    <t>*, WNT2, WNT4, GLIS2</t>
  </si>
  <si>
    <t>GO:0030850</t>
  </si>
  <si>
    <t>Prostate Gland Development</t>
  </si>
  <si>
    <t>*, POMC, ENSG00000259471, WNT4</t>
  </si>
  <si>
    <t>ZNRF3-KREMEN1</t>
    <phoneticPr fontId="63" type="noConversion"/>
  </si>
  <si>
    <t>TNFAIP8-HSD17B4</t>
    <phoneticPr fontId="63" type="noConversion"/>
  </si>
  <si>
    <t>Abnormal Circulating Cholesterol Level</t>
  </si>
  <si>
    <t>Small Ears</t>
  </si>
  <si>
    <t>*, LAMB1, WNT4, ADAMTS9</t>
  </si>
  <si>
    <t>MP:0004130</t>
  </si>
  <si>
    <t>Abnormal Muscle Cell Glucose Uptake</t>
  </si>
  <si>
    <t>*, ENSG00000240990, HSD11B2, WNT4</t>
  </si>
  <si>
    <t>REACTOME_PI3KAKT_ACTIVATION</t>
  </si>
  <si>
    <t>*, RP11-1102P16.1, PPARG, SLC25A20</t>
  </si>
  <si>
    <t>GO:0051100</t>
  </si>
  <si>
    <t>ENSG00000246084</t>
  </si>
  <si>
    <t>ENSG00000203644</t>
  </si>
  <si>
    <t>rs13427967</t>
  </si>
  <si>
    <t>STAB1, SMAD6, CALCRL</t>
  </si>
  <si>
    <t>GO:0006633</t>
  </si>
  <si>
    <t>Fatty Acid Biosynthetic Process</t>
  </si>
  <si>
    <t>Negative Regulation Of Binding</t>
  </si>
  <si>
    <t>*, SMAD6, CITED2, CAB39L</t>
  </si>
  <si>
    <t>*, PPP2R5A, PCK1, PSKH1</t>
  </si>
  <si>
    <t>SMAD6, TFPI</t>
  </si>
  <si>
    <t>*, GLIS2, FAM65A, JUND</t>
  </si>
  <si>
    <t>*, HOXC9, RSPO3, ENSG00000240990</t>
  </si>
  <si>
    <t>rs8116304</t>
  </si>
  <si>
    <t>TBX15</t>
  </si>
  <si>
    <t>rs984222</t>
  </si>
  <si>
    <t>RXRA protein complex</t>
  </si>
  <si>
    <t>MACROD1</t>
  </si>
  <si>
    <t>rs900399</t>
  </si>
  <si>
    <t>rs1108842</t>
  </si>
  <si>
    <t>rs9425592</t>
  </si>
  <si>
    <t>rs10923724</t>
  </si>
  <si>
    <t>WC</t>
  </si>
  <si>
    <t>CEP250</t>
  </si>
  <si>
    <t>rs13241538</t>
  </si>
  <si>
    <t>KLHL31</t>
  </si>
  <si>
    <t>rs7739232</t>
  </si>
  <si>
    <t>WNT4</t>
  </si>
  <si>
    <t>CBX3</t>
  </si>
  <si>
    <t>STC1</t>
  </si>
  <si>
    <t>rs6983481</t>
  </si>
  <si>
    <t>Liver</t>
  </si>
  <si>
    <t>rs4930721</t>
  </si>
  <si>
    <t>5q35.2</t>
  </si>
  <si>
    <t>rs6861681</t>
  </si>
  <si>
    <t>5q11.2</t>
  </si>
  <si>
    <t>rs9686661</t>
  </si>
  <si>
    <t>6p21.31</t>
  </si>
  <si>
    <t>Soranzo N</t>
  </si>
  <si>
    <t>Gudbjartsson DF</t>
  </si>
  <si>
    <t>rs1150781</t>
  </si>
  <si>
    <t>N'Diaye A</t>
  </si>
  <si>
    <t>ADAMTS9</t>
  </si>
  <si>
    <t>rs2371767</t>
  </si>
  <si>
    <t>PPARG</t>
  </si>
  <si>
    <t>rs17819328</t>
  </si>
  <si>
    <t>rs10195252</t>
  </si>
  <si>
    <t>SLC30A10</t>
  </si>
  <si>
    <t>rs2820443</t>
  </si>
  <si>
    <t>Wu X</t>
  </si>
  <si>
    <t>Renal cell carcinoma</t>
  </si>
  <si>
    <t>16q23.2</t>
  </si>
  <si>
    <t>20q11.22</t>
  </si>
  <si>
    <t>rs6088813</t>
  </si>
  <si>
    <t>Increased Osteoclast Cell Number</t>
  </si>
  <si>
    <t>*, VASN, BMP2, JUND</t>
  </si>
  <si>
    <t>GO:0046546</t>
  </si>
  <si>
    <t>DAG1, GLIS2, PCK1</t>
  </si>
  <si>
    <t>HOXC6, HOXC5, HOXC9, HOXC4, HOXC8, COL11A1, HOXA11</t>
  </si>
  <si>
    <t>*, ADAMTS9, RSPO3, KCTD19</t>
  </si>
  <si>
    <t>GDF5, BMP2, COL11A1, PCK1</t>
  </si>
  <si>
    <t>*, SSPN, ENSG00000259471, SLC12A4</t>
  </si>
  <si>
    <t>*, KIAA1683, USP19, PEMT</t>
  </si>
  <si>
    <t>MP:0005181</t>
  </si>
  <si>
    <t>Decreased Circulating Estradiol Level</t>
  </si>
  <si>
    <t>GDF5, BARX1, COL11A1</t>
  </si>
  <si>
    <t>KIRREL, SMAD6, BARX1, COL11A1, VASN</t>
  </si>
  <si>
    <r>
      <rPr>
        <b/>
        <i/>
        <sz val="11"/>
        <color indexed="8"/>
        <rFont val="Calibri"/>
        <family val="2"/>
      </rPr>
      <t>P</t>
    </r>
    <r>
      <rPr>
        <b/>
        <sz val="11"/>
        <color indexed="8"/>
        <rFont val="Calibri"/>
        <family val="2"/>
      </rPr>
      <t xml:space="preserve"> value for the GIANT SNP</t>
    </r>
  </si>
  <si>
    <t>Decreased Susceptibility To Hepatic Steatosis</t>
  </si>
  <si>
    <t>rs3116615</t>
  </si>
  <si>
    <t>rs4779526</t>
  </si>
  <si>
    <t>rs11077275</t>
  </si>
  <si>
    <t>ENSG00000067365</t>
  </si>
  <si>
    <t>METTL22</t>
  </si>
  <si>
    <t>MP:0002118</t>
  </si>
  <si>
    <t>Abnormal Lipid Homeostasis</t>
  </si>
  <si>
    <t>ITIH1, APOC1, PEMT, FAM13A, PPARG, PCK1, SLC25A20</t>
  </si>
  <si>
    <t>MP:0002970</t>
  </si>
  <si>
    <t>Abnormal White Adipose Tissue Morphology</t>
  </si>
  <si>
    <t>CITED2, JUND, CTCF, PBRM1</t>
  </si>
  <si>
    <t>*, PCK1, POMC, TFPI</t>
  </si>
  <si>
    <t>*, SMAD6, JUND, HOXC13</t>
  </si>
  <si>
    <t>*, COL11A1, VASN, GLIS2</t>
  </si>
  <si>
    <t>GO:0045136</t>
  </si>
  <si>
    <t>SMAD6, HOXA11, CTCF</t>
  </si>
  <si>
    <t>*, IMPDH2, METTL12, BARX1</t>
  </si>
  <si>
    <t>MP:0004984</t>
  </si>
  <si>
    <t>Development Of Primary Male Sexual Characteristics</t>
  </si>
  <si>
    <t>*, POMC, AGRP, GRHL3</t>
  </si>
  <si>
    <t>GDF5, UQCC</t>
  </si>
  <si>
    <t>ZNRF3, KREMEN1</t>
  </si>
  <si>
    <t>PLA2R1, LY75, ITGB6, RBMS1</t>
  </si>
  <si>
    <t>*, BARX1, GRHL3, EYA2</t>
  </si>
  <si>
    <t>BHLHB3</t>
  </si>
  <si>
    <t>rs12999687</t>
  </si>
  <si>
    <t>HOXC10</t>
  </si>
  <si>
    <t>VEGFA, SMAD6, PVRL2, LAMB1</t>
  </si>
  <si>
    <t>MP:0002631</t>
  </si>
  <si>
    <t>Abnormal Epididymis Morphology</t>
  </si>
  <si>
    <t>*, LAMB2, FAM13A, C7orf58</t>
  </si>
  <si>
    <t>*, BARX1, LAMB1, ADAMTS9</t>
  </si>
  <si>
    <t>WNT2, SMAD6, GDF5</t>
  </si>
  <si>
    <t>ENSG00000157077</t>
  </si>
  <si>
    <t>ZFYVE9 protein complex</t>
  </si>
  <si>
    <t>*, RFX7, ATP6V0D1, CDC42EP3</t>
  </si>
  <si>
    <t>*, LAMB1, ADAMTS9, HOXC13</t>
  </si>
  <si>
    <r>
      <t xml:space="preserve">Böger </t>
    </r>
    <r>
      <rPr>
        <i/>
        <sz val="11"/>
        <color indexed="8"/>
        <rFont val="Calibri"/>
        <family val="2"/>
      </rPr>
      <t>et al.</t>
    </r>
    <r>
      <rPr>
        <sz val="11"/>
        <color indexed="8"/>
        <rFont val="Calibri"/>
        <family val="2"/>
      </rPr>
      <t xml:space="preserve"> (2011) (PMID: 21355061) (up to </t>
    </r>
    <r>
      <rPr>
        <i/>
        <sz val="11"/>
        <color indexed="8"/>
        <rFont val="Calibri"/>
        <family val="2"/>
      </rPr>
      <t>N</t>
    </r>
    <r>
      <rPr>
        <sz val="11"/>
        <color indexed="8"/>
        <rFont val="Calibri"/>
        <family val="2"/>
      </rPr>
      <t xml:space="preserve"> = 31,580)</t>
    </r>
  </si>
  <si>
    <t>APOE</t>
  </si>
  <si>
    <t>ENSG00000128573</t>
  </si>
  <si>
    <t>ENSG00000172789</t>
  </si>
  <si>
    <t>HOXC5</t>
  </si>
  <si>
    <t>ENSG00000037965</t>
  </si>
  <si>
    <t>HOXC8</t>
  </si>
  <si>
    <t>ENSG00000065600</t>
  </si>
  <si>
    <t>TMEM206</t>
  </si>
  <si>
    <t>ENSG00000173421</t>
  </si>
  <si>
    <t>Dastani Z</t>
  </si>
  <si>
    <t>Adiponectin levels</t>
  </si>
  <si>
    <t>1q24.3</t>
  </si>
  <si>
    <t>1p12</t>
  </si>
  <si>
    <t>ENSG00000003436</t>
  </si>
  <si>
    <t>TFPI</t>
  </si>
  <si>
    <t>rs17038182</t>
  </si>
  <si>
    <t>Intergenic</t>
  </si>
  <si>
    <t>rs12827409</t>
  </si>
  <si>
    <t>6p21.32</t>
  </si>
  <si>
    <t>rs2647012</t>
  </si>
  <si>
    <t>Smedby KE</t>
  </si>
  <si>
    <t>Follicular lymphoma</t>
  </si>
  <si>
    <t>rs9275596</t>
  </si>
  <si>
    <t>Gharavi AG</t>
  </si>
  <si>
    <t>VEGFA</t>
  </si>
  <si>
    <t>6p25.1</t>
  </si>
  <si>
    <r>
      <t>Unpublished</t>
    </r>
    <r>
      <rPr>
        <i/>
        <sz val="11"/>
        <color indexed="8"/>
        <rFont val="Calibri"/>
        <family val="2"/>
      </rPr>
      <t xml:space="preserve"> </t>
    </r>
    <r>
      <rPr>
        <sz val="11"/>
        <color indexed="8"/>
        <rFont val="Calibri"/>
        <family val="2"/>
      </rPr>
      <t>(2012) (up to 1,045 cases and 1,340 controls)</t>
    </r>
  </si>
  <si>
    <t>6p21.1</t>
  </si>
  <si>
    <t>rs998584</t>
  </si>
  <si>
    <t>MP:0005659</t>
  </si>
  <si>
    <r>
      <t xml:space="preserve">Painter </t>
    </r>
    <r>
      <rPr>
        <i/>
        <sz val="11"/>
        <color indexed="8"/>
        <rFont val="Calibri"/>
        <family val="2"/>
      </rPr>
      <t xml:space="preserve">et al. </t>
    </r>
    <r>
      <rPr>
        <sz val="11"/>
        <color indexed="8"/>
        <rFont val="Calibri"/>
        <family val="2"/>
      </rPr>
      <t>(2011) (PMID: 21151130) (up to 1,364 cases and 7,060 controls)</t>
    </r>
  </si>
  <si>
    <t>rs2693833</t>
  </si>
  <si>
    <t>rs2318089</t>
  </si>
  <si>
    <t>rs3744731</t>
  </si>
  <si>
    <t>rs1359328</t>
  </si>
  <si>
    <t>rs2299304</t>
  </si>
  <si>
    <t>rs1870102</t>
  </si>
  <si>
    <t>rs6087705</t>
  </si>
  <si>
    <t>rs754133</t>
  </si>
  <si>
    <t>rs1120297</t>
  </si>
  <si>
    <t>rs7004766</t>
  </si>
  <si>
    <t>rs17145265</t>
  </si>
  <si>
    <t>rs4132228</t>
  </si>
  <si>
    <t>rs2494196</t>
  </si>
  <si>
    <t>rs7973683</t>
  </si>
  <si>
    <t>BARX1, ENSG00000240990, COL11A1, HOXA11</t>
  </si>
  <si>
    <t>APOC1, COL11A1</t>
  </si>
  <si>
    <t>LAMB1, GLIS2</t>
  </si>
  <si>
    <t>*, C7orf58, GRHL3, WNT4</t>
  </si>
  <si>
    <t>*, ENSG00000240990, HOXA11, HOXC13</t>
  </si>
  <si>
    <t>MP:0000180</t>
  </si>
  <si>
    <t>SSPN, BMP2, COL11A1, GLIS2</t>
  </si>
  <si>
    <t>COL11A1, PCK1</t>
  </si>
  <si>
    <t>ENSG00000153162</t>
  </si>
  <si>
    <t>BMP6 protein complex</t>
  </si>
  <si>
    <t>TBX15, SMAD6, GDF5</t>
  </si>
  <si>
    <t>SMAD6, COL11A1, VASN</t>
  </si>
  <si>
    <t>*, VEGFA, FGF2, VASN</t>
  </si>
  <si>
    <t>*, ADAMTS9, LAMB1, WNT4</t>
  </si>
  <si>
    <t>BARX1, C7orf58</t>
  </si>
  <si>
    <t>MP:0001759</t>
  </si>
  <si>
    <t>Increased Urine Glucose Level</t>
  </si>
  <si>
    <t>VEGFA, FGFR4, SMAD6, VASN</t>
  </si>
  <si>
    <t>KLF14</t>
  </si>
  <si>
    <t>Position of GIANT SNP</t>
  </si>
  <si>
    <t>Previously identified SNP
(PI SNP)</t>
  </si>
  <si>
    <t>Position of PI SNP</t>
  </si>
  <si>
    <t>First author</t>
  </si>
  <si>
    <t>Reported disease/trait</t>
  </si>
  <si>
    <t>Maximum sample size in previous study</t>
  </si>
  <si>
    <t>GIANT Trait</t>
  </si>
  <si>
    <t>PI gene(s)</t>
  </si>
  <si>
    <t>PI-SNP risk allele</t>
  </si>
  <si>
    <r>
      <t xml:space="preserve">PI-SNP 
</t>
    </r>
    <r>
      <rPr>
        <b/>
        <i/>
        <sz val="11"/>
        <color indexed="8"/>
        <rFont val="Calibri"/>
        <family val="2"/>
      </rPr>
      <t>P</t>
    </r>
    <r>
      <rPr>
        <b/>
        <sz val="11"/>
        <color indexed="8"/>
        <rFont val="Calibri"/>
        <family val="2"/>
      </rPr>
      <t xml:space="preserve"> value</t>
    </r>
  </si>
  <si>
    <t>PI SNP
OR or β</t>
  </si>
  <si>
    <t>rs2475837</t>
  </si>
  <si>
    <t>rs10094258</t>
  </si>
  <si>
    <t>rs4239576</t>
  </si>
  <si>
    <t>rs10232819</t>
  </si>
  <si>
    <t>ENSG00000172765</t>
  </si>
  <si>
    <t>rs143384</t>
  </si>
  <si>
    <t>rs2425060</t>
  </si>
  <si>
    <t>ZNRF3</t>
  </si>
  <si>
    <t>CEBPA</t>
  </si>
  <si>
    <t>rs4081724</t>
  </si>
  <si>
    <t>JUND</t>
  </si>
  <si>
    <t>rs12608504</t>
  </si>
  <si>
    <t>PEMT</t>
  </si>
  <si>
    <t>rs4646404</t>
  </si>
  <si>
    <t>SMAD6</t>
  </si>
  <si>
    <t>rs1440372</t>
  </si>
  <si>
    <t>TEX9</t>
  </si>
  <si>
    <t>rs8030605</t>
  </si>
  <si>
    <t>KLF13</t>
  </si>
  <si>
    <t>LY86</t>
  </si>
  <si>
    <t>rs1294410</t>
  </si>
  <si>
    <t>FGFR4</t>
  </si>
  <si>
    <t>rs5007263</t>
  </si>
  <si>
    <t>C14orf159</t>
  </si>
  <si>
    <t>ENSG00000123104</t>
  </si>
  <si>
    <t>ENSG00000159753</t>
  </si>
  <si>
    <t>RLTPR</t>
  </si>
  <si>
    <t>ENSG00000159714</t>
  </si>
  <si>
    <t>ZDHHC1</t>
  </si>
  <si>
    <t>ENSG00000102981</t>
  </si>
  <si>
    <t>PARD6A</t>
  </si>
  <si>
    <t>ENSG00000038358</t>
  </si>
  <si>
    <t>ENSG00000172845</t>
  </si>
  <si>
    <t>SP3</t>
  </si>
  <si>
    <t>rs2690833</t>
  </si>
  <si>
    <t>ATP6V0D1</t>
  </si>
  <si>
    <t>16p13.11</t>
  </si>
  <si>
    <t>Male-specific</t>
  </si>
  <si>
    <t>Peak SNP</t>
  </si>
  <si>
    <t>Nearest gene</t>
  </si>
  <si>
    <t>Analysis</t>
  </si>
  <si>
    <t>Gender</t>
  </si>
  <si>
    <t>rs303084</t>
  </si>
  <si>
    <t>LEKR1</t>
  </si>
  <si>
    <t>Sanna S</t>
  </si>
  <si>
    <t>rs11607976</t>
  </si>
  <si>
    <t>SOX11</t>
  </si>
  <si>
    <t>rs10929925</t>
  </si>
  <si>
    <t>GMDS</t>
  </si>
  <si>
    <t>rs722585</t>
  </si>
  <si>
    <t>Nephropathy (idiopathic membranous)</t>
  </si>
  <si>
    <t>rs17451107</t>
  </si>
  <si>
    <t>ENSG00000138685</t>
  </si>
  <si>
    <t>FGF2</t>
  </si>
  <si>
    <t>ENSG00000158055</t>
  </si>
  <si>
    <t>GRHL3</t>
  </si>
  <si>
    <t>rs1494205</t>
  </si>
  <si>
    <t>ENSG00000150051</t>
  </si>
  <si>
    <t>MKX</t>
  </si>
  <si>
    <t>rs1776897</t>
  </si>
  <si>
    <t>TNFAIP8</t>
  </si>
  <si>
    <t>rs1045241</t>
  </si>
  <si>
    <t>MAP3K1</t>
  </si>
  <si>
    <t>rs9687846</t>
  </si>
  <si>
    <r>
      <t xml:space="preserve">Pattaro </t>
    </r>
    <r>
      <rPr>
        <i/>
        <sz val="11"/>
        <color indexed="8"/>
        <rFont val="Calibri"/>
        <family val="2"/>
      </rPr>
      <t>et al.</t>
    </r>
    <r>
      <rPr>
        <sz val="11"/>
        <color indexed="8"/>
        <rFont val="Calibri"/>
        <family val="2"/>
      </rPr>
      <t xml:space="preserve"> (2012) (PMID: 22479191) (up to </t>
    </r>
    <r>
      <rPr>
        <i/>
        <sz val="11"/>
        <color indexed="8"/>
        <rFont val="Calibri"/>
        <family val="2"/>
      </rPr>
      <t>N</t>
    </r>
    <r>
      <rPr>
        <sz val="11"/>
        <color indexed="8"/>
        <rFont val="Calibri"/>
        <family val="2"/>
      </rPr>
      <t xml:space="preserve"> = 74,354)</t>
    </r>
  </si>
  <si>
    <t>rs1784203</t>
  </si>
  <si>
    <t>ITGB6</t>
  </si>
  <si>
    <t>rs2124969</t>
  </si>
  <si>
    <t>GPC6</t>
  </si>
  <si>
    <r>
      <rPr>
        <b/>
        <i/>
        <sz val="11"/>
        <color indexed="8"/>
        <rFont val="Calibri"/>
        <family val="2"/>
      </rPr>
      <t>P</t>
    </r>
    <r>
      <rPr>
        <b/>
        <sz val="11"/>
        <color indexed="8"/>
        <rFont val="Calibri"/>
        <family val="2"/>
      </rPr>
      <t xml:space="preserve"> value for the peak SNP after adjustment</t>
    </r>
  </si>
  <si>
    <r>
      <t>SAT</t>
    </r>
    <r>
      <rPr>
        <vertAlign val="superscript"/>
        <sz val="11"/>
        <color indexed="8"/>
        <rFont val="Calibri"/>
        <family val="2"/>
      </rPr>
      <t>a</t>
    </r>
  </si>
  <si>
    <r>
      <t>SAT</t>
    </r>
    <r>
      <rPr>
        <vertAlign val="superscript"/>
        <sz val="11"/>
        <color indexed="8"/>
        <rFont val="Calibri"/>
        <family val="2"/>
      </rPr>
      <t>c</t>
    </r>
  </si>
  <si>
    <r>
      <t>SAT</t>
    </r>
    <r>
      <rPr>
        <vertAlign val="superscript"/>
        <sz val="11"/>
        <color indexed="8"/>
        <rFont val="Calibri"/>
        <family val="2"/>
      </rPr>
      <t>b</t>
    </r>
  </si>
  <si>
    <r>
      <t>LCL</t>
    </r>
    <r>
      <rPr>
        <vertAlign val="superscript"/>
        <sz val="11"/>
        <color indexed="8"/>
        <rFont val="Calibri"/>
        <family val="2"/>
      </rPr>
      <t>e</t>
    </r>
  </si>
  <si>
    <r>
      <t>LCL</t>
    </r>
    <r>
      <rPr>
        <vertAlign val="superscript"/>
        <sz val="11"/>
        <color indexed="8"/>
        <rFont val="Calibri"/>
        <family val="2"/>
      </rPr>
      <t>d</t>
    </r>
  </si>
  <si>
    <r>
      <t>AA553656</t>
    </r>
    <r>
      <rPr>
        <vertAlign val="superscript"/>
        <sz val="11"/>
        <color indexed="8"/>
        <rFont val="Calibri"/>
        <family val="2"/>
      </rPr>
      <t>f</t>
    </r>
  </si>
  <si>
    <t>Direction of effect</t>
  </si>
  <si>
    <t>GRB14-COBLL1</t>
  </si>
  <si>
    <t>OR2W5-NLRP3</t>
  </si>
  <si>
    <t>PBRM1</t>
  </si>
  <si>
    <t>rs2276824</t>
  </si>
  <si>
    <t>CALCRL</t>
  </si>
  <si>
    <t>BFZB</t>
  </si>
  <si>
    <t>22q12.1</t>
  </si>
  <si>
    <t>rs4823006</t>
  </si>
  <si>
    <t>GIPR</t>
  </si>
  <si>
    <t>GORAB</t>
  </si>
  <si>
    <t>6q22.33</t>
  </si>
  <si>
    <t>rs9491696</t>
  </si>
  <si>
    <t>rs1936800</t>
  </si>
  <si>
    <t>rs3805389</t>
  </si>
  <si>
    <t>PLXND1</t>
  </si>
  <si>
    <t>rs10804591</t>
  </si>
  <si>
    <t>rs878639</t>
  </si>
  <si>
    <t>ENSG00000125965</t>
  </si>
  <si>
    <t>ENSG00000146374</t>
  </si>
  <si>
    <t>PPP2R5A</t>
  </si>
  <si>
    <t>ENSG00000123700</t>
  </si>
  <si>
    <t>ENSG00000115138</t>
  </si>
  <si>
    <t>POMC</t>
  </si>
  <si>
    <t>ENSG00000084710</t>
  </si>
  <si>
    <t>EFR3B</t>
  </si>
  <si>
    <t>rs3843467</t>
  </si>
  <si>
    <t>SPATA5</t>
  </si>
  <si>
    <t>rs2145272</t>
  </si>
  <si>
    <t>rs6060373</t>
  </si>
  <si>
    <t>rs6060369</t>
  </si>
  <si>
    <t>ENSG00000163171</t>
  </si>
  <si>
    <t>CDC42EP3</t>
  </si>
  <si>
    <t>Lettre G</t>
  </si>
  <si>
    <t>rs7830933</t>
  </si>
  <si>
    <t>rs1358980</t>
  </si>
  <si>
    <t>HMGA1</t>
  </si>
  <si>
    <t>rs13234407</t>
  </si>
  <si>
    <t>rs6932542</t>
  </si>
  <si>
    <t>rs1294438</t>
  </si>
  <si>
    <t>rs7736263</t>
  </si>
  <si>
    <t>PUBMED ID</t>
  </si>
  <si>
    <t>1q41</t>
  </si>
  <si>
    <t>rs4846567</t>
  </si>
  <si>
    <t>rs2780226</t>
  </si>
  <si>
    <t>ENSG00000130203</t>
  </si>
  <si>
    <t>SNP</t>
  </si>
  <si>
    <t>ENSG00000178057</t>
  </si>
  <si>
    <t>B3GAT3</t>
  </si>
  <si>
    <t>ENSG00000185085</t>
  </si>
  <si>
    <t>INTS5</t>
  </si>
  <si>
    <t>ENSG00000130202</t>
  </si>
  <si>
    <t>ENSG00000183579</t>
  </si>
  <si>
    <t>rs4420638</t>
  </si>
  <si>
    <t>Tissue</t>
  </si>
  <si>
    <t>Gene</t>
  </si>
  <si>
    <t>Blood</t>
  </si>
  <si>
    <t>ENSG00000185324</t>
  </si>
  <si>
    <t>CDK10 protein complex</t>
  </si>
  <si>
    <t>*, PLXND1, CTCF, THAP11</t>
  </si>
  <si>
    <t>MP:0000598</t>
  </si>
  <si>
    <t>Abnormal Liver Morphology</t>
  </si>
  <si>
    <t>MP:0001255</t>
  </si>
  <si>
    <t>Decreased Body Height</t>
  </si>
  <si>
    <t>*, BARX1, BMP2, LAMB1</t>
  </si>
  <si>
    <t>PVRL2</t>
  </si>
  <si>
    <t>rs2071449</t>
  </si>
  <si>
    <t>rs1294421</t>
  </si>
  <si>
    <t>rs6569474</t>
  </si>
  <si>
    <t>Kim YJ</t>
  </si>
  <si>
    <t>Metabolite levels</t>
  </si>
  <si>
    <t>7p15.2</t>
  </si>
  <si>
    <t>rs12700667</t>
  </si>
  <si>
    <t>Painter JN</t>
  </si>
  <si>
    <t>PLA2R1</t>
  </si>
  <si>
    <t>rs3749119</t>
  </si>
  <si>
    <t>rs6941645</t>
  </si>
  <si>
    <t>MLL5</t>
  </si>
  <si>
    <t>rs7776707</t>
  </si>
  <si>
    <t>rs1562398</t>
  </si>
  <si>
    <t>VPS53</t>
  </si>
  <si>
    <t>rs7217763</t>
  </si>
  <si>
    <t>NA</t>
  </si>
  <si>
    <t>rs11247554</t>
  </si>
  <si>
    <t>rs2092029</t>
  </si>
  <si>
    <t>rs1543302</t>
  </si>
  <si>
    <t>TOM1</t>
  </si>
  <si>
    <t>rs979165</t>
  </si>
  <si>
    <t>rs10773049</t>
  </si>
  <si>
    <t>NTAN1</t>
  </si>
  <si>
    <t>rs718314</t>
  </si>
  <si>
    <t>rs1055144</t>
  </si>
  <si>
    <t>rs7766106</t>
  </si>
  <si>
    <t>SRPK2</t>
  </si>
  <si>
    <t>rs1144</t>
  </si>
  <si>
    <t>ZNF423</t>
  </si>
  <si>
    <t>rs2047937</t>
  </si>
  <si>
    <t>PIGC</t>
  </si>
  <si>
    <t>rs9425291</t>
  </si>
  <si>
    <t>rs1011731</t>
  </si>
  <si>
    <t>GLT8D1</t>
  </si>
  <si>
    <t>rs2398893</t>
  </si>
  <si>
    <t>GDF5</t>
  </si>
  <si>
    <t>rs224333</t>
  </si>
  <si>
    <t>rs6060371</t>
  </si>
  <si>
    <t>ENSG00000131668</t>
  </si>
  <si>
    <t>ENSG00000138640</t>
  </si>
  <si>
    <t>ENSG00000177479</t>
  </si>
  <si>
    <t>ARIH2</t>
  </si>
  <si>
    <t>ENSG00000178252</t>
  </si>
  <si>
    <t>WDR6</t>
  </si>
  <si>
    <t>Heid IM</t>
  </si>
  <si>
    <t>Waist-hip ratio</t>
  </si>
  <si>
    <t>LYPLAL1</t>
  </si>
  <si>
    <t>rs3001032</t>
  </si>
  <si>
    <t>Only Stage 2 data</t>
  </si>
  <si>
    <t>Height</t>
  </si>
  <si>
    <t>Renal function-related traits (BUN)</t>
  </si>
  <si>
    <t>Kooner JS</t>
  </si>
  <si>
    <t>Type 2 diabetes</t>
  </si>
  <si>
    <t>3q25.31</t>
  </si>
  <si>
    <t>Freathy RM</t>
  </si>
  <si>
    <t>Birth weight</t>
  </si>
  <si>
    <t>3p21.1</t>
  </si>
  <si>
    <t>*, ENSG00000240990, WNT4, COL11A1</t>
  </si>
  <si>
    <t>rs8042543</t>
  </si>
  <si>
    <t>BMP2</t>
  </si>
  <si>
    <t>rs979012</t>
  </si>
  <si>
    <t>rs1569135</t>
  </si>
  <si>
    <t>MEIS1</t>
  </si>
  <si>
    <t>rs1385167</t>
  </si>
  <si>
    <t>DNM3</t>
  </si>
  <si>
    <t>rs714515</t>
  </si>
  <si>
    <t>rs2645294</t>
  </si>
  <si>
    <t>N</t>
  </si>
  <si>
    <r>
      <rPr>
        <b/>
        <i/>
        <sz val="11"/>
        <color indexed="8"/>
        <rFont val="Calibri"/>
        <family val="2"/>
      </rPr>
      <t xml:space="preserve">P </t>
    </r>
    <r>
      <rPr>
        <b/>
        <sz val="11"/>
        <color indexed="8"/>
        <rFont val="Calibri"/>
        <family val="2"/>
      </rPr>
      <t>value</t>
    </r>
  </si>
  <si>
    <t>OR_95U</t>
  </si>
  <si>
    <t>OR_95L</t>
  </si>
  <si>
    <t>FAM101B</t>
  </si>
  <si>
    <t>rs2034088</t>
  </si>
  <si>
    <t>C5</t>
  </si>
  <si>
    <t>rs7759742</t>
  </si>
  <si>
    <t>-</t>
  </si>
  <si>
    <t>Voight BF</t>
  </si>
  <si>
    <t>2q24.2</t>
  </si>
  <si>
    <t>ENSG00000180999</t>
  </si>
  <si>
    <t>C1orf105</t>
  </si>
  <si>
    <t>ENSG00000259471</t>
  </si>
  <si>
    <t>ENSG00000123178</t>
  </si>
  <si>
    <t>SPRYD7</t>
  </si>
  <si>
    <t>ENSG00000204977</t>
  </si>
  <si>
    <t>TRIM13</t>
  </si>
  <si>
    <t>Skeletal System Morphogenesis</t>
  </si>
  <si>
    <t>rs4664308</t>
  </si>
  <si>
    <t>ENSG00000066027</t>
  </si>
  <si>
    <t>ENSG00000133943</t>
  </si>
  <si>
    <t>Short Mandible</t>
  </si>
  <si>
    <t>GO:0007548</t>
  </si>
  <si>
    <t>*, HOXA11, HSD11B2, ENSG00000231365</t>
  </si>
  <si>
    <t>GO:0060688</t>
  </si>
  <si>
    <t>Regulation Of Morphogenesis Of A Branching Structure</t>
  </si>
  <si>
    <t>GO:0048608</t>
  </si>
  <si>
    <t>Positive Regulation Of Fatty Acid Biosynthetic Process</t>
  </si>
  <si>
    <t>*, LCAT, PAM16, PPP2R5A</t>
  </si>
  <si>
    <t>REACTOME_REGULATION_OF_INSULIN-LIKE_GROWTH_FACTOR_IGF_ACTIVITY_BY_INSULIN-LIKE_GROWTH_FACTOR_BINDING_PROTEINS_IGFBPS</t>
  </si>
  <si>
    <t>GO:0070875</t>
  </si>
  <si>
    <t>ENSG00000159761</t>
  </si>
  <si>
    <t>C16orf86</t>
  </si>
  <si>
    <t>HMGXB4</t>
  </si>
  <si>
    <t>rs1053593</t>
  </si>
  <si>
    <t>rs10049090</t>
  </si>
  <si>
    <t>rs2213585</t>
  </si>
  <si>
    <t>Proxy</t>
  </si>
  <si>
    <t>rsID</t>
  </si>
  <si>
    <r>
      <t xml:space="preserve">*All </t>
    </r>
    <r>
      <rPr>
        <i/>
        <sz val="11"/>
        <color indexed="8"/>
        <rFont val="Calibri"/>
        <family val="2"/>
      </rPr>
      <t>P</t>
    </r>
    <r>
      <rPr>
        <sz val="11"/>
        <color indexed="8"/>
        <rFont val="Calibri"/>
        <family val="2"/>
      </rPr>
      <t xml:space="preserve"> values are single-</t>
    </r>
    <r>
      <rPr>
        <sz val="11"/>
        <color indexed="8"/>
        <rFont val="Calibri"/>
        <family val="2"/>
      </rPr>
      <t>λ</t>
    </r>
    <r>
      <rPr>
        <vertAlign val="subscript"/>
        <sz val="11"/>
        <color indexed="8"/>
        <rFont val="Calibri"/>
        <family val="2"/>
      </rPr>
      <t>GC</t>
    </r>
    <r>
      <rPr>
        <sz val="11"/>
        <color indexed="8"/>
        <rFont val="Calibri"/>
        <family val="2"/>
      </rPr>
      <t>-</t>
    </r>
    <r>
      <rPr>
        <sz val="11"/>
        <color indexed="8"/>
        <rFont val="Calibri"/>
        <family val="2"/>
      </rPr>
      <t>corrected</t>
    </r>
  </si>
  <si>
    <r>
      <rPr>
        <b/>
        <i/>
        <sz val="11"/>
        <color indexed="8"/>
        <rFont val="Calibri"/>
        <family val="2"/>
      </rPr>
      <t xml:space="preserve">P </t>
    </r>
    <r>
      <rPr>
        <b/>
        <sz val="11"/>
        <color indexed="8"/>
        <rFont val="Calibri"/>
        <family val="2"/>
      </rPr>
      <t>value*</t>
    </r>
  </si>
  <si>
    <t>ENSG00000172053</t>
  </si>
  <si>
    <t>QARS</t>
  </si>
  <si>
    <t>ENSG00000068745</t>
  </si>
  <si>
    <t>IP6K2</t>
  </si>
  <si>
    <t>ENSG00000225399</t>
  </si>
  <si>
    <t>rs1540927</t>
  </si>
  <si>
    <t>rs2425062</t>
  </si>
  <si>
    <t>rs4599138</t>
  </si>
  <si>
    <t>rs6882088</t>
  </si>
  <si>
    <t>rs4500751</t>
  </si>
  <si>
    <t>Reproductive Structure Development</t>
  </si>
  <si>
    <t>GO:0046965</t>
  </si>
  <si>
    <t>Retinoid X Receptor Binding</t>
  </si>
  <si>
    <t>WHR</t>
  </si>
  <si>
    <t>rs319564</t>
  </si>
  <si>
    <t>CNTN5</t>
  </si>
  <si>
    <t>rs1394461</t>
  </si>
  <si>
    <t>BARX1</t>
  </si>
  <si>
    <t>rs736825</t>
  </si>
  <si>
    <t>NFE2L3</t>
  </si>
  <si>
    <t>rs3902751</t>
  </si>
  <si>
    <t>rs6060402</t>
  </si>
  <si>
    <t>WC, waist circumference (adjusted for BMI); HIP, hip circumference (adjusted for BMI); WHR, waist-hip ratio (adjusted for BMI)</t>
  </si>
  <si>
    <t>rs2590838</t>
  </si>
  <si>
    <t>HMP19</t>
  </si>
  <si>
    <t>rs10516107</t>
  </si>
  <si>
    <t>rs17696407</t>
  </si>
  <si>
    <t>rs17695092</t>
  </si>
  <si>
    <t>Skin</t>
  </si>
  <si>
    <t>BC039678</t>
  </si>
  <si>
    <t>rs912056</t>
  </si>
  <si>
    <t>rs1294404</t>
  </si>
  <si>
    <t>FAM13A</t>
  </si>
  <si>
    <t>rs9991328</t>
  </si>
  <si>
    <t>NMU</t>
  </si>
  <si>
    <t>rs1451385</t>
  </si>
  <si>
    <t>rs2179129</t>
  </si>
  <si>
    <t>rs6005975</t>
  </si>
  <si>
    <t>rs6731260</t>
  </si>
  <si>
    <t>rs3923113</t>
  </si>
  <si>
    <t>rs13273073</t>
  </si>
  <si>
    <t>rs1095096</t>
  </si>
  <si>
    <t>COBLL1</t>
  </si>
  <si>
    <t>rs12692737</t>
  </si>
  <si>
    <t>GRB14</t>
  </si>
  <si>
    <t>rs10184004</t>
  </si>
  <si>
    <t>SNX10</t>
  </si>
  <si>
    <t>rs1534696</t>
  </si>
  <si>
    <t>BCL2</t>
  </si>
  <si>
    <t>rs12454712</t>
  </si>
  <si>
    <t>KCNJ2</t>
  </si>
  <si>
    <t>rs8066985</t>
  </si>
  <si>
    <t>CMIP</t>
  </si>
  <si>
    <t>rs2925979</t>
  </si>
  <si>
    <t>HOXC13</t>
  </si>
  <si>
    <t>rs1443512</t>
  </si>
  <si>
    <t>Note</t>
  </si>
  <si>
    <t>SE</t>
  </si>
  <si>
    <t>β</t>
  </si>
  <si>
    <t>LAMB2</t>
  </si>
  <si>
    <t>ENSG00000176387</t>
  </si>
  <si>
    <t>GO:0046890</t>
  </si>
  <si>
    <t>ENSG00000178149</t>
  </si>
  <si>
    <t>DALRD3</t>
  </si>
  <si>
    <t>ENSG00000067560</t>
  </si>
  <si>
    <t>RHOA</t>
  </si>
  <si>
    <t>3p14.1</t>
  </si>
  <si>
    <t>rs4607103</t>
  </si>
  <si>
    <t>Zeggini E</t>
  </si>
  <si>
    <t>rs2785980</t>
  </si>
  <si>
    <t>Manning AK</t>
  </si>
  <si>
    <t>Endometriosis</t>
  </si>
  <si>
    <t>P</t>
  </si>
  <si>
    <t>Short Tail</t>
  </si>
  <si>
    <t>Branch Elongation Of An Epithelium</t>
  </si>
  <si>
    <t>Increased Trabecular Bone Mass</t>
  </si>
  <si>
    <t>MP:0001290</t>
  </si>
  <si>
    <t>Delayed Eyelid Opening</t>
  </si>
  <si>
    <t>GO:0043255</t>
  </si>
  <si>
    <t>Regulation Of Carbohydrate Biosynthetic Process</t>
  </si>
  <si>
    <t>MP:0004003</t>
  </si>
  <si>
    <t>GO:0045923</t>
  </si>
  <si>
    <t>Partial Embryonic Lethality During Organogenesis</t>
  </si>
  <si>
    <t>EDC4</t>
  </si>
  <si>
    <t>ENSG00000106034</t>
  </si>
  <si>
    <t>C7orf58</t>
  </si>
  <si>
    <t>rs6752119</t>
  </si>
  <si>
    <t>TIFAB</t>
  </si>
  <si>
    <t>ENSG00000164512</t>
  </si>
  <si>
    <t>ANKRD55</t>
  </si>
  <si>
    <t>ENSG00000102547</t>
  </si>
  <si>
    <t>CAB39L</t>
  </si>
  <si>
    <t>ENSG00000197757</t>
  </si>
  <si>
    <t>rs11486114</t>
  </si>
  <si>
    <t>ENSG00000203832</t>
  </si>
  <si>
    <t>NBPF20</t>
  </si>
  <si>
    <t>rs6677623</t>
  </si>
  <si>
    <t>ENSG00000183853</t>
  </si>
  <si>
    <t>KIRREL</t>
  </si>
  <si>
    <t>ENSG00000151575</t>
  </si>
  <si>
    <t>ENSG00000123096</t>
  </si>
  <si>
    <t>SSPN</t>
  </si>
  <si>
    <t>ENSG00000064655</t>
  </si>
  <si>
    <t>ENSG00000112715</t>
  </si>
  <si>
    <t>ENSG00000160867</t>
  </si>
  <si>
    <t>ENSG00000120616</t>
  </si>
  <si>
    <t>EPC1</t>
  </si>
  <si>
    <t>Femoral Neck bone mineral density</t>
  </si>
  <si>
    <t>rs7200543</t>
  </si>
  <si>
    <t>Suhre K</t>
  </si>
  <si>
    <t>Metabolic traits</t>
  </si>
  <si>
    <t>ENSG00000241544</t>
  </si>
  <si>
    <t>ENSG00000223561</t>
  </si>
  <si>
    <t>A</t>
  </si>
  <si>
    <t>G</t>
  </si>
  <si>
    <t>CCDC92</t>
  </si>
  <si>
    <t>rs4765219</t>
  </si>
  <si>
    <t>ITPR2</t>
  </si>
  <si>
    <t>rs10842707</t>
  </si>
  <si>
    <t>ABCA1</t>
  </si>
  <si>
    <t>rs10991437</t>
  </si>
  <si>
    <t>MSC</t>
  </si>
  <si>
    <t>rs12679556</t>
  </si>
  <si>
    <t>HOXA11</t>
  </si>
  <si>
    <t>rs7801581</t>
  </si>
  <si>
    <t>rs10245353</t>
  </si>
  <si>
    <t>rs1936805</t>
  </si>
  <si>
    <t>BTNL2</t>
  </si>
  <si>
    <t>OR</t>
  </si>
  <si>
    <t>EAF</t>
  </si>
  <si>
    <t>NEA</t>
  </si>
  <si>
    <t>EA</t>
  </si>
  <si>
    <t>ZBTB7B</t>
  </si>
  <si>
    <t>N/A</t>
  </si>
  <si>
    <t>Same SNP</t>
  </si>
  <si>
    <t>PBMC</t>
  </si>
  <si>
    <t>TIPARP</t>
  </si>
  <si>
    <t>Fasting insulin-related traits (interaction with BMI)</t>
  </si>
  <si>
    <t>NR</t>
  </si>
  <si>
    <t>2q24.3</t>
  </si>
  <si>
    <t>Teslovich TM</t>
  </si>
  <si>
    <t>Triglycerides</t>
  </si>
  <si>
    <t>+</t>
  </si>
  <si>
    <t>rs13147493</t>
  </si>
  <si>
    <t>rs1903002</t>
  </si>
  <si>
    <t>rs12332329</t>
  </si>
  <si>
    <t>HLA-DRA</t>
  </si>
  <si>
    <t>ENSG00000126603</t>
  </si>
  <si>
    <t>GLIS2</t>
  </si>
  <si>
    <t>RPS6KA5</t>
  </si>
  <si>
    <t>rs7589318</t>
  </si>
  <si>
    <t>ENSG00000119772</t>
  </si>
  <si>
    <t>DNMT3A</t>
  </si>
  <si>
    <t>ENSG00000253379</t>
  </si>
  <si>
    <t>RP11-1102P16.1</t>
  </si>
  <si>
    <t>ENSG00000132170</t>
  </si>
  <si>
    <t>12p12.1</t>
  </si>
  <si>
    <t>7q32.3</t>
  </si>
  <si>
    <t>rs4731702</t>
  </si>
  <si>
    <t>rs972283</t>
  </si>
  <si>
    <t>ENSG00000141086</t>
  </si>
  <si>
    <t>CTRL</t>
  </si>
  <si>
    <t>ENSG00000141084</t>
  </si>
  <si>
    <t>RANBP10</t>
  </si>
  <si>
    <t>ENSG00000102901</t>
  </si>
  <si>
    <t>CENPT</t>
  </si>
  <si>
    <t>ENSG00000213398</t>
  </si>
  <si>
    <t>LCAT</t>
  </si>
  <si>
    <t>SAT</t>
  </si>
  <si>
    <t>rs2235529</t>
  </si>
  <si>
    <t>ENSG00000162552</t>
  </si>
  <si>
    <t>ENSG00000133027</t>
  </si>
  <si>
    <t>ENSG00000004399</t>
  </si>
  <si>
    <t>NDUFAF3</t>
  </si>
  <si>
    <t>Decreased Erythrocyte Cell Number</t>
  </si>
  <si>
    <t>MP:0004184</t>
  </si>
  <si>
    <t>*, VEGFA, PPP2R5A, PCK1</t>
  </si>
  <si>
    <t>Quinone Binding</t>
  </si>
  <si>
    <t>SMAD6, EYA2, RP11-1102P16.1</t>
  </si>
  <si>
    <t>ENSG00000159708</t>
  </si>
  <si>
    <t>LRRC36</t>
  </si>
  <si>
    <t>ENSG00000159723</t>
  </si>
  <si>
    <t>rs7969076</t>
  </si>
  <si>
    <t>ENSG00000169372</t>
  </si>
  <si>
    <t>CRADD</t>
  </si>
  <si>
    <t>ENSG00000133315</t>
  </si>
  <si>
    <t>ENSG00000135845</t>
  </si>
  <si>
    <t>rs7680787</t>
  </si>
  <si>
    <t>ENSG00000164111</t>
  </si>
  <si>
    <t>ANXA5</t>
  </si>
  <si>
    <t>ENSG00000169926</t>
  </si>
  <si>
    <t>ENSG00000082438</t>
  </si>
  <si>
    <t>Abnormal Limb Morphology</t>
  </si>
  <si>
    <t>MP:0003918</t>
  </si>
  <si>
    <t>Decreased Kidney Weight</t>
  </si>
  <si>
    <t>ENSG00000167264</t>
  </si>
  <si>
    <t>DUS2L</t>
  </si>
  <si>
    <t>ENSG00000176124</t>
  </si>
  <si>
    <t>DLEU1</t>
  </si>
  <si>
    <t>ENSG00000196660</t>
  </si>
  <si>
    <t>ENSG00000231607</t>
  </si>
  <si>
    <t>ENSG00000204929</t>
  </si>
  <si>
    <t>Femoral neck bone mineral density</t>
  </si>
  <si>
    <t>ENSG00000114302</t>
  </si>
  <si>
    <t>PRKAR2A</t>
  </si>
  <si>
    <t>PSKH1</t>
  </si>
  <si>
    <t>ENSG00000092607</t>
  </si>
  <si>
    <t>ENSG00000137834</t>
  </si>
  <si>
    <t>ENSG00000164442</t>
  </si>
  <si>
    <t>CITED2</t>
  </si>
  <si>
    <t>ENSG00000258754</t>
  </si>
  <si>
    <t>ENSG00000198846</t>
  </si>
  <si>
    <t>TOX</t>
  </si>
  <si>
    <t>rs4721902</t>
  </si>
  <si>
    <t>ENSG00000105855</t>
  </si>
  <si>
    <t>ITGB8</t>
  </si>
  <si>
    <t>MP:0002258</t>
  </si>
  <si>
    <t>Abnormal Cricoid Cartilage Morphology</t>
  </si>
  <si>
    <t>GO:0046889</t>
  </si>
  <si>
    <t>ENSG00000102904</t>
  </si>
  <si>
    <t>TSNAXIP1</t>
  </si>
  <si>
    <t>Demirkan A</t>
  </si>
  <si>
    <t>Phospholipid levels (plasma)</t>
  </si>
  <si>
    <t>Nyholt DR</t>
  </si>
  <si>
    <t>ENSG00000130204</t>
  </si>
  <si>
    <t>TOMM40</t>
  </si>
  <si>
    <t>ENSG00000130208</t>
  </si>
  <si>
    <t>APOC1</t>
  </si>
  <si>
    <t>GO:0060349</t>
  </si>
  <si>
    <t>Bone Morphogenesis</t>
  </si>
  <si>
    <t>GO:0033273</t>
  </si>
  <si>
    <t>Response To Vitamin</t>
  </si>
  <si>
    <t>GO:0061035</t>
  </si>
  <si>
    <t>Regulation Of Cartilage Development</t>
  </si>
  <si>
    <t>CCDC36</t>
  </si>
  <si>
    <t>ENSG00000181827</t>
  </si>
  <si>
    <t>RFX7</t>
  </si>
  <si>
    <t>ENSG00000145779</t>
  </si>
  <si>
    <t>ENSG00000241684</t>
  </si>
  <si>
    <t>ENSG00000175344</t>
  </si>
  <si>
    <t>ENSG00000179195</t>
  </si>
  <si>
    <t>Weedon MN</t>
  </si>
  <si>
    <t>rs9428104</t>
  </si>
  <si>
    <t>Lango Allen H</t>
  </si>
  <si>
    <t>Delayed Endochondral Bone Ossification</t>
  </si>
  <si>
    <t>Abnormal Skeleton Development</t>
  </si>
  <si>
    <t>GO:0048568</t>
  </si>
  <si>
    <t>MNS1</t>
  </si>
  <si>
    <t>Abnormal Forelimb Morphology</t>
  </si>
  <si>
    <t>GO:0001503</t>
  </si>
  <si>
    <t>Ossification</t>
  </si>
  <si>
    <t>GO:0060429</t>
  </si>
  <si>
    <t>Epithelium Development</t>
  </si>
  <si>
    <t>MP:0002116</t>
  </si>
  <si>
    <t>rs12005006</t>
  </si>
  <si>
    <t>Nephropathy</t>
  </si>
  <si>
    <t>rs7798002</t>
  </si>
  <si>
    <t>Okada Y</t>
  </si>
  <si>
    <t>ENSG00000172037</t>
  </si>
  <si>
    <t>ENSG00000178035</t>
  </si>
  <si>
    <t>IMPDH2</t>
  </si>
  <si>
    <t>ENSG00000145029</t>
  </si>
  <si>
    <t>NICN1</t>
  </si>
  <si>
    <t>ENSG00000206489</t>
  </si>
  <si>
    <t>GO:0045137</t>
  </si>
  <si>
    <t>Development Of Primary Sexual Characteristics</t>
  </si>
  <si>
    <t>MP:0000039</t>
  </si>
  <si>
    <t>Abnormal Otic Capsule Morphology</t>
  </si>
  <si>
    <t>MP:0000592</t>
  </si>
  <si>
    <t>MP:0003409</t>
  </si>
  <si>
    <t>NL</t>
  </si>
  <si>
    <t>rs11057400</t>
  </si>
  <si>
    <t>rs12829951</t>
  </si>
  <si>
    <t>AONE</t>
  </si>
  <si>
    <t>rs7131882</t>
  </si>
  <si>
    <t>AOMNE</t>
  </si>
  <si>
    <t>OM</t>
  </si>
  <si>
    <t>rs11057401</t>
  </si>
  <si>
    <t>ENSG00000159720</t>
  </si>
  <si>
    <t>GO:0002009</t>
  </si>
  <si>
    <t>MP:0000266</t>
  </si>
  <si>
    <t>Abnormal Heart Morphology</t>
  </si>
  <si>
    <t>MP:0000150</t>
  </si>
  <si>
    <t>Abnormal Rib Morphology</t>
  </si>
  <si>
    <t>GO:0032330</t>
  </si>
  <si>
    <t>Regulation Of Chondrocyte Differentiation</t>
  </si>
  <si>
    <t>AGRP</t>
  </si>
  <si>
    <t>ENSG00000072736</t>
  </si>
  <si>
    <t>NFATC3</t>
  </si>
  <si>
    <t>ENSG00000196155</t>
  </si>
  <si>
    <t>PLEKHG4</t>
  </si>
  <si>
    <t>HOXC6, HOXC5, HOXC9, HOXC4, HOXC8, HOXA11</t>
  </si>
  <si>
    <t>MP:0008525</t>
  </si>
  <si>
    <t>ENSG00000124299</t>
  </si>
  <si>
    <t>PEPD</t>
  </si>
  <si>
    <t>ENSG00000125845</t>
  </si>
  <si>
    <t>ENSG00000124942</t>
  </si>
  <si>
    <t>AHNAK</t>
  </si>
  <si>
    <t>ENSG00000168676</t>
  </si>
  <si>
    <t>KCTD19</t>
  </si>
  <si>
    <t>ENSG00000102898</t>
  </si>
  <si>
    <t>NUTF2</t>
  </si>
  <si>
    <t>ENSG00000167261</t>
  </si>
  <si>
    <t>DPEP2</t>
  </si>
  <si>
    <t>ENSG00000182810</t>
  </si>
  <si>
    <t>DDX28</t>
  </si>
  <si>
    <t>ENSG00000205220</t>
  </si>
  <si>
    <t>PSMB10</t>
  </si>
  <si>
    <t>ENSG00000141096</t>
  </si>
  <si>
    <t>DPEP3</t>
  </si>
  <si>
    <t>ENSG00000102977</t>
  </si>
  <si>
    <t>ACD</t>
  </si>
  <si>
    <t>ENSG00000141098</t>
  </si>
  <si>
    <t>ENSG00000100784</t>
  </si>
  <si>
    <t>ENSG00000226334</t>
  </si>
  <si>
    <t>Locus</t>
  </si>
  <si>
    <t>rs7492628</t>
  </si>
  <si>
    <t>Chondrocyte Differentiation</t>
  </si>
  <si>
    <t>MP:0003400</t>
  </si>
  <si>
    <t>ENSG00000197959</t>
  </si>
  <si>
    <t>GO:0042474</t>
  </si>
  <si>
    <t>Middle Ear Morphogenesis</t>
  </si>
  <si>
    <t>GO:0002062</t>
  </si>
  <si>
    <t>SMAD3 protein complex</t>
  </si>
  <si>
    <t>MP:0011423</t>
  </si>
  <si>
    <t>Kinked Neural Tube</t>
  </si>
  <si>
    <t>ENSG00000170365</t>
  </si>
  <si>
    <t>SMAD1 protein complex</t>
  </si>
  <si>
    <t>Stanescu HC</t>
  </si>
  <si>
    <t>ENSG00000091136</t>
  </si>
  <si>
    <t>LAMB1</t>
  </si>
  <si>
    <t>ENSG00000070831</t>
  </si>
  <si>
    <t>CDC42</t>
  </si>
  <si>
    <t>ENSG00000130518</t>
  </si>
  <si>
    <t>ENSG00000001460</t>
  </si>
  <si>
    <t>C1orf201</t>
  </si>
  <si>
    <t>ENSG00000001461</t>
  </si>
  <si>
    <t>NIPAL3</t>
  </si>
  <si>
    <t>MP:0006337</t>
  </si>
  <si>
    <t>PCK1</t>
  </si>
  <si>
    <t>rs13396287</t>
  </si>
  <si>
    <t>rs8192708</t>
  </si>
  <si>
    <t>ENSG00000124253</t>
  </si>
  <si>
    <t>Abnormal First Branchial Arch Morphology</t>
  </si>
  <si>
    <t>MP:0010418</t>
  </si>
  <si>
    <t>Perimembraneous Ventricular Septal Defect</t>
  </si>
  <si>
    <t>CORO7</t>
  </si>
  <si>
    <t>ENSG00000217930</t>
  </si>
  <si>
    <t>PAM16</t>
  </si>
  <si>
    <t>MP:0000164</t>
  </si>
  <si>
    <t>Abnormal Cartilage Development</t>
  </si>
  <si>
    <t>ENSG00000125378</t>
  </si>
  <si>
    <t>BMP4 protein complex</t>
  </si>
  <si>
    <t>MP:0009890</t>
  </si>
  <si>
    <t>Cleft Secondary Palate</t>
  </si>
  <si>
    <t>ENSG00000158079</t>
  </si>
  <si>
    <t>PTPDC1</t>
  </si>
  <si>
    <t>ENSG00000235601</t>
  </si>
  <si>
    <t>ENSG00000145375</t>
  </si>
  <si>
    <t>MP:0000088</t>
  </si>
  <si>
    <t>rs62173940</t>
  </si>
  <si>
    <t>ENSG00000120738</t>
  </si>
  <si>
    <t>Regulation Of Glucose Metabolic Process</t>
  </si>
  <si>
    <t>MP:0004620</t>
  </si>
  <si>
    <t>Cervical Vertebral Fusion</t>
  </si>
  <si>
    <t>GO:0045723</t>
  </si>
  <si>
    <t>OME</t>
  </si>
  <si>
    <t>EGR1 protein complex</t>
  </si>
  <si>
    <t>MP:0002875</t>
  </si>
  <si>
    <t>USP4</t>
  </si>
  <si>
    <t>HSD11B2</t>
  </si>
  <si>
    <t>ENSG00000168286</t>
  </si>
  <si>
    <t>THAP11</t>
  </si>
  <si>
    <t>ENSG00000124067</t>
  </si>
  <si>
    <t>SLC12A4</t>
  </si>
  <si>
    <t>ENSG00000240990</t>
  </si>
  <si>
    <t>ENSG00000005073</t>
  </si>
  <si>
    <t>ENSG00000198353</t>
  </si>
  <si>
    <t>HOXC4</t>
  </si>
  <si>
    <t>ENSG00000180806</t>
  </si>
  <si>
    <t>HOXC9</t>
  </si>
  <si>
    <t>Transcription Factor Complex</t>
  </si>
  <si>
    <t>MP:0011109</t>
  </si>
  <si>
    <t>Partial Lethality Throughout Fetal Growth And Development</t>
  </si>
  <si>
    <t>Decreased Percent Body Fat</t>
  </si>
  <si>
    <t>CTRL, PPARG, PCK1</t>
  </si>
  <si>
    <t>MP:0005508</t>
  </si>
  <si>
    <t>GO:0060562</t>
  </si>
  <si>
    <t>Epithelial Tube Morphogenesis</t>
  </si>
  <si>
    <t>GO:0048729</t>
  </si>
  <si>
    <t>Tissue Morphogenesis</t>
  </si>
  <si>
    <t>GO:0055123</t>
  </si>
  <si>
    <t>Digestive System Development</t>
  </si>
  <si>
    <t>GO:0007568</t>
  </si>
  <si>
    <t>Aging</t>
  </si>
  <si>
    <t>*, SLC12A4, ANXA5, JUND</t>
  </si>
  <si>
    <t>MP:0003345</t>
  </si>
  <si>
    <t>ENSG00000159792</t>
  </si>
  <si>
    <t>ENSG00000255833</t>
  </si>
  <si>
    <t>GO:0051216</t>
  </si>
  <si>
    <t>Cartilage Development</t>
  </si>
  <si>
    <t>GDF5, BARX1</t>
  </si>
  <si>
    <t>Abnormal Palatal Shelf Fusion At Midline</t>
  </si>
  <si>
    <t>HOXC6, HOXC9, HOXA11</t>
  </si>
  <si>
    <t>MP:0000550</t>
  </si>
  <si>
    <t>Abnormal Craniofacial Bone Morphology</t>
  </si>
  <si>
    <t>GO:0001655</t>
  </si>
  <si>
    <t>Abnormal Middle Ear Ossicle Morphology</t>
  </si>
  <si>
    <t>GO:0008301</t>
  </si>
  <si>
    <t>Regulation Of Epithelial Cell Proliferation</t>
  </si>
  <si>
    <t>Embryonic Organ Development</t>
  </si>
  <si>
    <t>*, BARX1, CRADD, MKX</t>
  </si>
  <si>
    <t>GO:0048705</t>
  </si>
  <si>
    <t>MP:0003662</t>
  </si>
  <si>
    <t>GO:0048598</t>
  </si>
  <si>
    <t>Embryonic Morphogenesis</t>
  </si>
  <si>
    <t>ENSG00000130653</t>
  </si>
  <si>
    <t>PNPLA7</t>
  </si>
  <si>
    <t>rs11594532</t>
  </si>
  <si>
    <t>ENSG00000173402</t>
  </si>
  <si>
    <t>ENSG00000188315</t>
  </si>
  <si>
    <t>C3orf62</t>
  </si>
  <si>
    <t>Sex Differentiation</t>
  </si>
  <si>
    <t>MP:0005222</t>
  </si>
  <si>
    <t>DAG1</t>
  </si>
  <si>
    <t>ENSG00000185909</t>
  </si>
  <si>
    <t>KLHDC8B</t>
  </si>
  <si>
    <t>ETS2 protein complex</t>
  </si>
  <si>
    <t>MP:0004221</t>
  </si>
  <si>
    <t>Abnormal Iridocorneal Angle</t>
  </si>
  <si>
    <t>ENSG00000138696</t>
  </si>
  <si>
    <t>BMPR1B protein complex</t>
  </si>
  <si>
    <t>MP:0004016</t>
  </si>
  <si>
    <t>Decreased Bone Mass</t>
  </si>
  <si>
    <t>Abnormal Somite Size</t>
  </si>
  <si>
    <t>GO:0042974</t>
  </si>
  <si>
    <t>Retinoic Acid Receptor Binding</t>
  </si>
  <si>
    <t>APOC1, CTCF</t>
  </si>
  <si>
    <t>ENSG00000172046</t>
  </si>
  <si>
    <t>USP19</t>
  </si>
  <si>
    <t>ENSG00000101019</t>
  </si>
  <si>
    <t>ENSG00000258274</t>
  </si>
  <si>
    <t>GO:0007584</t>
  </si>
  <si>
    <t>Response To Nutrient</t>
  </si>
  <si>
    <t>MP:0000097</t>
  </si>
  <si>
    <t>Short Maxilla</t>
  </si>
  <si>
    <t>MP:0011108</t>
  </si>
  <si>
    <t>ENSG00000145020</t>
  </si>
  <si>
    <t>AMT</t>
  </si>
  <si>
    <t>PPP1R10 protein complex</t>
  </si>
  <si>
    <t>ENSG00000204569</t>
  </si>
  <si>
    <t>rs1884897</t>
  </si>
  <si>
    <t>I</t>
  </si>
  <si>
    <t>rs2145271</t>
  </si>
  <si>
    <t>MP:0002989</t>
  </si>
  <si>
    <t>Small Kidney</t>
  </si>
  <si>
    <t>GO:0060602</t>
  </si>
  <si>
    <t>ENSG00000055957</t>
  </si>
  <si>
    <t>ITIH1</t>
  </si>
  <si>
    <t>ENSG00000123407</t>
  </si>
  <si>
    <t>HOXC12</t>
  </si>
  <si>
    <t>ENSG00000145022</t>
  </si>
  <si>
    <t>TCTA</t>
  </si>
  <si>
    <t>ENSG00000221883</t>
  </si>
  <si>
    <t>C3orf71</t>
  </si>
  <si>
    <t>ENSG00000178537</t>
  </si>
  <si>
    <t>SLC25A20</t>
  </si>
  <si>
    <t>ENSG00000198218</t>
  </si>
  <si>
    <t>QRICH1</t>
  </si>
  <si>
    <t>ENSG00000213672</t>
  </si>
  <si>
    <t>NCKIPSD</t>
  </si>
  <si>
    <t>GO:0005667</t>
  </si>
  <si>
    <t>Abnormal Skeleton Morphology</t>
  </si>
  <si>
    <t>GO:0001501</t>
  </si>
  <si>
    <t>Skeletal System Development</t>
  </si>
  <si>
    <t>MP:0004423</t>
  </si>
  <si>
    <t>Abnormal Squamosal Bone Morphology</t>
  </si>
  <si>
    <t>Epithelial Cell Differentiation</t>
  </si>
  <si>
    <t>GO:0060351</t>
  </si>
  <si>
    <t>ENSG00000243629</t>
  </si>
  <si>
    <t>ENSG00000138587</t>
  </si>
  <si>
    <t>Decreased Cranium Height</t>
  </si>
  <si>
    <t>MP:0001926</t>
  </si>
  <si>
    <t>Female Infertility</t>
  </si>
  <si>
    <t>MP:0002109</t>
  </si>
  <si>
    <t>*, PVRL2, LAMB1, WNT4</t>
  </si>
  <si>
    <t>GO:0035270</t>
  </si>
  <si>
    <t>Endocrine System Development</t>
  </si>
  <si>
    <t>GO:0031667</t>
  </si>
  <si>
    <t>GFOD2</t>
  </si>
  <si>
    <t>ENSG00000124074</t>
  </si>
  <si>
    <t>C16orf48</t>
  </si>
  <si>
    <t>ENSG00000102974</t>
  </si>
  <si>
    <t>CTCF</t>
  </si>
  <si>
    <t>ENSG00000039523</t>
  </si>
  <si>
    <t>FAM65A</t>
  </si>
  <si>
    <t>False-discovery rate</t>
  </si>
  <si>
    <t>*, KLHDC8B, APOC1, SLC30A10</t>
  </si>
  <si>
    <t>Renal System Development</t>
  </si>
  <si>
    <t>GO:0060675</t>
  </si>
  <si>
    <t>Ureteric Bud Morphogenesis</t>
  </si>
  <si>
    <t>Gene ID</t>
  </si>
  <si>
    <t>Gene symbol</t>
  </si>
  <si>
    <t>MP:0002113</t>
  </si>
  <si>
    <t>GO:0045445</t>
  </si>
  <si>
    <t>Myoblast Differentiation</t>
  </si>
  <si>
    <t>ENSG00000231365</t>
  </si>
  <si>
    <t>ENSG00000116874</t>
  </si>
  <si>
    <t>HOXC6, HOXC5, HOXC9, HOXC4, HOXC8</t>
  </si>
  <si>
    <t>CHRNA7</t>
  </si>
  <si>
    <t>ENSG00000103426</t>
  </si>
  <si>
    <t>GO:0000122</t>
  </si>
  <si>
    <t>Negative Regulation Of Transcription From Rna Polymerase Ii Promoter</t>
  </si>
  <si>
    <t>KEGG_TGF_BETA_SIGNALING_PATHWAY</t>
  </si>
  <si>
    <t>MP:0010025</t>
  </si>
  <si>
    <t>Increased Respiratory Quotient</t>
  </si>
  <si>
    <t>Decreased Total Body Fat Amount</t>
  </si>
  <si>
    <t>GO:0001658</t>
  </si>
  <si>
    <t>Branching Involved In Ureteric Bud Morphogenesis</t>
  </si>
  <si>
    <t>MP:0000558</t>
  </si>
  <si>
    <t>Abnormal Tibia Morphology</t>
  </si>
  <si>
    <t>MP:0000157</t>
  </si>
  <si>
    <t>SMAD6, RSPO3</t>
  </si>
  <si>
    <t>GO:0048645</t>
  </si>
  <si>
    <t>Organ Formation</t>
  </si>
  <si>
    <t>ENSG00000170917</t>
  </si>
  <si>
    <t>NUDT6</t>
  </si>
  <si>
    <t>ENSG00000256234</t>
  </si>
  <si>
    <t>ENSG00000064989</t>
  </si>
  <si>
    <t>ENSG00000149480</t>
  </si>
  <si>
    <t>ENSG00000178467</t>
  </si>
  <si>
    <t>P4HTM</t>
  </si>
  <si>
    <t>ENSG00000130522</t>
  </si>
  <si>
    <t>rs38902</t>
  </si>
  <si>
    <t>ENSG00000105989</t>
  </si>
  <si>
    <t>WNT2</t>
  </si>
  <si>
    <t>Abnormal Sternum Morphology</t>
  </si>
  <si>
    <t>MP:0000272</t>
  </si>
  <si>
    <t>Abnormal Aorta Morphology</t>
  </si>
  <si>
    <t>GO:0010906</t>
  </si>
  <si>
    <t>rs745931</t>
  </si>
  <si>
    <t>rs1570004</t>
  </si>
  <si>
    <t>rs62211529</t>
  </si>
  <si>
    <t>rs4911179</t>
  </si>
  <si>
    <t>rs4911180</t>
  </si>
  <si>
    <t>NEL</t>
  </si>
  <si>
    <t>Positive Regulation Of Lipid Biosynthetic Process</t>
  </si>
  <si>
    <t>*, AGRP, LCAT, PAM16</t>
  </si>
  <si>
    <t>GO:0061138</t>
  </si>
  <si>
    <t>ENSG00000114316</t>
  </si>
  <si>
    <t>MP:0003055</t>
  </si>
  <si>
    <t>Abnormal Long Bone Epiphyseal Plate Morphology</t>
  </si>
  <si>
    <t>MP:0005459</t>
  </si>
  <si>
    <t>MP:0003402</t>
  </si>
  <si>
    <t>Decreased Liver Weight</t>
  </si>
  <si>
    <t>MP:0004686</t>
  </si>
  <si>
    <t>Decreased Length Of Long Bones</t>
  </si>
  <si>
    <t>ENSG00000116171</t>
  </si>
  <si>
    <t>Morphogenesis Of An Epithelium</t>
  </si>
  <si>
    <t>MP:0003048</t>
  </si>
  <si>
    <t>Abnormal Cervical Vertebrae Morphology</t>
  </si>
  <si>
    <t>Abnormal Circulating Hormone Level</t>
  </si>
  <si>
    <t>PPARG, PCK1</t>
  </si>
  <si>
    <t>MP:0000107</t>
  </si>
  <si>
    <t>MP:0010876</t>
  </si>
  <si>
    <t>Decreased Bone Volume</t>
  </si>
  <si>
    <t>SMAD6, BARX1</t>
  </si>
  <si>
    <t>Decreased Rib Number</t>
  </si>
  <si>
    <t>SMAD6, HOXA11</t>
  </si>
  <si>
    <t>MP:0003419</t>
  </si>
  <si>
    <t>MP:0009887</t>
  </si>
  <si>
    <t>Decreased Heart Weight</t>
  </si>
  <si>
    <t>MP:0005105</t>
  </si>
  <si>
    <t>Split Xiphoid Process</t>
  </si>
  <si>
    <t>HOXC6, HOXC5, HOXC9, SMAD6, HOXC4</t>
  </si>
  <si>
    <t>GO:0050678</t>
  </si>
  <si>
    <t>Regulation Of Lipid Metabolic Process</t>
  </si>
  <si>
    <t>*, PPARG, APOC1, PCK1</t>
  </si>
  <si>
    <t>Epithelial Cell Proliferation</t>
  </si>
  <si>
    <t>Regulation Of Fatty Acid Biosynthetic Process</t>
  </si>
  <si>
    <t>MP:0003068</t>
  </si>
  <si>
    <t>Enlarged Kidney</t>
  </si>
  <si>
    <t>MP:0010872</t>
  </si>
  <si>
    <t>Urogenital System Development</t>
  </si>
  <si>
    <t>ENSG00000157557</t>
  </si>
  <si>
    <t>ENSG00000165322</t>
  </si>
  <si>
    <t>ARHGAP12</t>
  </si>
  <si>
    <t>GO:0060350</t>
  </si>
  <si>
    <t>Endochondral Bone Morphogenesis</t>
  </si>
  <si>
    <t>Decreased Liver Triglyceride Level</t>
  </si>
  <si>
    <t>Decreased Tongue Size</t>
  </si>
  <si>
    <t>GO:0001657</t>
  </si>
  <si>
    <t>MP:0005558</t>
  </si>
  <si>
    <t>Decreased Creatinine Clearance</t>
  </si>
  <si>
    <t>MP:0000603</t>
  </si>
  <si>
    <t>Pale Liver</t>
  </si>
  <si>
    <t>Lung Inflammation</t>
  </si>
  <si>
    <t>MP:0001258</t>
  </si>
  <si>
    <t>Decreased Body Length</t>
  </si>
  <si>
    <t>BMP2, FGF2</t>
  </si>
  <si>
    <t>MP:0000049</t>
  </si>
  <si>
    <t>Abnormal Middle Ear Morphology</t>
  </si>
  <si>
    <t>MP:0000137</t>
  </si>
  <si>
    <t>Abnormal Vertebrae Morphology</t>
  </si>
  <si>
    <t>Regulation Of Lipid Biosynthetic Process</t>
  </si>
  <si>
    <t>*, APOC1, PEMT, LCAT</t>
  </si>
  <si>
    <t>GO:0008134</t>
  </si>
  <si>
    <t>Transcription Factor Binding</t>
  </si>
  <si>
    <t>GO:0048754</t>
  </si>
  <si>
    <t>MTA2</t>
  </si>
  <si>
    <t>ENSG00000149489</t>
  </si>
  <si>
    <t>ROM1</t>
  </si>
  <si>
    <t xml:space="preserve">RP5-859D4.3 </t>
  </si>
  <si>
    <t>ENSG00000206407</t>
  </si>
  <si>
    <t>ENSG00000206407 protein complex</t>
  </si>
  <si>
    <t>MACROD1, EDC4, EPC1</t>
  </si>
  <si>
    <t xml:space="preserve">RP11-21A7A.4 </t>
  </si>
  <si>
    <t xml:space="preserve">FLRT1 </t>
  </si>
  <si>
    <t>rs11231694</t>
  </si>
  <si>
    <t>rs2845592</t>
  </si>
  <si>
    <t xml:space="preserve">JUND:L FOSL2:L </t>
  </si>
  <si>
    <t>rs6054392</t>
  </si>
  <si>
    <t>Positive Regulation Of Fatty Acid Metabolic Process</t>
  </si>
  <si>
    <t>MP:0002135</t>
  </si>
  <si>
    <t>Abnormal Kidney Morphology</t>
  </si>
  <si>
    <t>GO:0048806</t>
  </si>
  <si>
    <t>Genitalia Development</t>
  </si>
  <si>
    <t>ENSG00000204922</t>
  </si>
  <si>
    <t>C11orf83</t>
  </si>
  <si>
    <t>ENSG00000162194</t>
  </si>
  <si>
    <t>C11orf48</t>
  </si>
  <si>
    <t>Cartilage Development Involved In Endochondral Bone Morphogenesis</t>
  </si>
  <si>
    <t>MP:0003675</t>
  </si>
  <si>
    <t>Response To Nutrient Levels</t>
  </si>
  <si>
    <t>*, VEGFA, PCK1, FGF2</t>
  </si>
  <si>
    <t>GO:0060322</t>
  </si>
  <si>
    <t>MP:0002759</t>
  </si>
  <si>
    <t>Abnormal Caudal Vertebrae Morphology</t>
  </si>
  <si>
    <t>ENSG00000136999</t>
  </si>
  <si>
    <t>NOV protein complex</t>
  </si>
  <si>
    <t>OIEL</t>
  </si>
  <si>
    <t>chr12:124466779</t>
  </si>
  <si>
    <t>rs7978610</t>
  </si>
  <si>
    <t>Head Development</t>
  </si>
  <si>
    <t>GO:0019218</t>
  </si>
  <si>
    <t>Regulation Of Steroid Metabolic Process</t>
  </si>
  <si>
    <t>GO:0072001</t>
  </si>
  <si>
    <t>Abnormal Bone Marrow Cell Physiology</t>
  </si>
  <si>
    <t>MP:0002397</t>
  </si>
  <si>
    <t>Abnormal Bone Marrow Morphology</t>
  </si>
  <si>
    <t>MP:0004982</t>
  </si>
  <si>
    <t>AO</t>
  </si>
  <si>
    <t>rs11837287</t>
  </si>
  <si>
    <t>rs7311969</t>
  </si>
  <si>
    <t>ONLB</t>
  </si>
  <si>
    <t>rs4765562</t>
  </si>
  <si>
    <t>AL</t>
  </si>
  <si>
    <t>AONIEL</t>
  </si>
  <si>
    <t>ASNA1 protein complex</t>
  </si>
  <si>
    <t>GO:0043433</t>
  </si>
  <si>
    <t>Abnormal Artery Morphology</t>
  </si>
  <si>
    <t>GO:0040008</t>
  </si>
  <si>
    <t>Regulation Of Growth</t>
  </si>
  <si>
    <t>MP:0002092</t>
  </si>
  <si>
    <t>Negative Regulation Of Sequence-Specific Dna Binding Transcription Factor Activity</t>
  </si>
  <si>
    <t>ENSG00000166949</t>
  </si>
  <si>
    <t>Abnormal Osteoclast Morphology</t>
  </si>
  <si>
    <t>GO:0016049</t>
  </si>
  <si>
    <t>Cell Growth</t>
  </si>
  <si>
    <t>ENSG00000198356</t>
  </si>
  <si>
    <t>Kidney Cortex Atrophy</t>
  </si>
  <si>
    <t>MP:0000106</t>
  </si>
  <si>
    <t>Abnormal Basisphenoid Bone Morphology</t>
  </si>
  <si>
    <t>MP:0002191</t>
  </si>
  <si>
    <t>Abnormal Eye Morphology</t>
  </si>
  <si>
    <t>GO:0030855</t>
  </si>
  <si>
    <t>MP:0000559</t>
  </si>
  <si>
    <t>Abnormal Femur Morphology</t>
  </si>
  <si>
    <t>ENSG00000140740</t>
  </si>
  <si>
    <t>UQCRC2 protein complex</t>
  </si>
  <si>
    <t>MP:0008395</t>
  </si>
  <si>
    <t>Abnormal Osteoblast Differentiation</t>
  </si>
  <si>
    <t>Abnormal Eye Development</t>
  </si>
  <si>
    <t>Abnormal Humerus Morphology</t>
  </si>
  <si>
    <t>MP:0010378</t>
  </si>
  <si>
    <t>MP:0005296</t>
  </si>
  <si>
    <t>GO:0050680</t>
  </si>
  <si>
    <t>Negative Regulation Of Epithelial Cell Proliferation</t>
  </si>
  <si>
    <t xml:space="preserve">MAFk:L MAFf:L </t>
  </si>
  <si>
    <t>rs56190525</t>
  </si>
  <si>
    <t>rs56169530</t>
  </si>
  <si>
    <t>rs13081155</t>
  </si>
  <si>
    <t xml:space="preserve">GLT8D1 </t>
  </si>
  <si>
    <t>rs11235</t>
  </si>
  <si>
    <t>rs2302417</t>
  </si>
  <si>
    <t>rs6142369</t>
  </si>
  <si>
    <t>rs6142370</t>
  </si>
  <si>
    <t>rs62173941</t>
  </si>
  <si>
    <t>ONEL</t>
  </si>
  <si>
    <t>ANE</t>
  </si>
  <si>
    <t>*, SMAD6, HOXC13, RFX7</t>
  </si>
  <si>
    <t>GO:0048038</t>
  </si>
  <si>
    <t>rs2425066</t>
  </si>
  <si>
    <t xml:space="preserve">UQCC </t>
  </si>
  <si>
    <t>rs6142349</t>
  </si>
  <si>
    <t>rs4911491</t>
  </si>
  <si>
    <t>rs735531</t>
  </si>
  <si>
    <t>Branching Morphogenesis Of A Tube</t>
  </si>
  <si>
    <t>MP:0008271</t>
  </si>
  <si>
    <t>ENSG00000149016</t>
  </si>
  <si>
    <t>TUT1</t>
  </si>
  <si>
    <t>ENSG00000089597</t>
  </si>
  <si>
    <t>GANAB</t>
  </si>
  <si>
    <t>ENSG00000214756</t>
  </si>
  <si>
    <t>METTL12</t>
  </si>
  <si>
    <t>ENSG00000149499</t>
  </si>
  <si>
    <t>EML3</t>
  </si>
  <si>
    <t>ENSG00000149541</t>
  </si>
  <si>
    <t>Abnormal Bone Ossification</t>
  </si>
  <si>
    <t>Abnormal Thyroid Cartilage Morphology</t>
  </si>
  <si>
    <t>OLB</t>
  </si>
  <si>
    <t>rs56082403</t>
  </si>
  <si>
    <t>E</t>
  </si>
  <si>
    <t>rs10049210</t>
  </si>
  <si>
    <t>ON</t>
  </si>
  <si>
    <t>rs10049088</t>
  </si>
  <si>
    <t>rs67261871</t>
  </si>
  <si>
    <t>rs10406080</t>
  </si>
  <si>
    <t>rs4808779</t>
  </si>
  <si>
    <t>ANLB</t>
  </si>
  <si>
    <t xml:space="preserve">RP3-470L22.1 </t>
  </si>
  <si>
    <t xml:space="preserve">CTCF:BN RAD21:L </t>
  </si>
  <si>
    <t>Abnormal Frontal Bone Morphology</t>
  </si>
  <si>
    <t>MP:0002834</t>
  </si>
  <si>
    <t>MP:0004678</t>
  </si>
  <si>
    <t>MNL</t>
  </si>
  <si>
    <t>ONE</t>
  </si>
  <si>
    <t>MNLB</t>
  </si>
  <si>
    <t>NE</t>
  </si>
  <si>
    <t>rs72811002</t>
  </si>
  <si>
    <t>rs72812804</t>
  </si>
  <si>
    <t>rs72812805</t>
  </si>
  <si>
    <t>ONELB</t>
  </si>
  <si>
    <t>AOMNB</t>
  </si>
  <si>
    <t>rs10026676</t>
  </si>
  <si>
    <t xml:space="preserve">PDCL2 </t>
  </si>
  <si>
    <t xml:space="preserve">cJUN:E </t>
  </si>
  <si>
    <t>MP:0009356</t>
  </si>
  <si>
    <t>ENSG00000183691</t>
  </si>
  <si>
    <t>NOG protein complex</t>
  </si>
  <si>
    <t>GO:0042304</t>
  </si>
  <si>
    <t xml:space="preserve">JUND:L cFOS:E </t>
  </si>
  <si>
    <t>rs56062139</t>
  </si>
  <si>
    <t xml:space="preserve">SP1:L JUND:L RXRA:L P300:L HNF4a:L TCF4:L FOSL2:L HNF4g:L FOXA1:L </t>
  </si>
  <si>
    <t>rs6729466</t>
  </si>
  <si>
    <t>ENSG00000130382</t>
  </si>
  <si>
    <t>All Samples</t>
  </si>
  <si>
    <t>rs11057399</t>
  </si>
  <si>
    <t xml:space="preserve">CCDC92 </t>
  </si>
  <si>
    <t>DNaseI HS</t>
  </si>
  <si>
    <t xml:space="preserve">NFKb:B </t>
  </si>
  <si>
    <t>rs9425587</t>
  </si>
  <si>
    <t>ONEB</t>
  </si>
  <si>
    <t>GO:0019216</t>
  </si>
  <si>
    <t>GO:0048545</t>
  </si>
  <si>
    <t>Response To Steroid Hormone Stimulus</t>
  </si>
  <si>
    <t>MP:0011427</t>
  </si>
  <si>
    <t>PEMT, PPARG, PCK1</t>
  </si>
  <si>
    <t>MP:0009907</t>
  </si>
  <si>
    <t>OMNIELB</t>
  </si>
  <si>
    <t>NIELB</t>
  </si>
  <si>
    <t>rs13432218</t>
  </si>
  <si>
    <t>rs13432996</t>
  </si>
  <si>
    <t xml:space="preserve">snoU13 </t>
  </si>
  <si>
    <t>B</t>
  </si>
  <si>
    <t>AMNB</t>
  </si>
  <si>
    <t>AMB</t>
  </si>
  <si>
    <t>AOM</t>
  </si>
  <si>
    <t>OB</t>
  </si>
  <si>
    <t xml:space="preserve">EBF:B EBF1C8:B </t>
  </si>
  <si>
    <t>rs6038557</t>
  </si>
  <si>
    <t>rs1294409</t>
  </si>
  <si>
    <t>rs1294418</t>
  </si>
  <si>
    <t>rs1294430</t>
  </si>
  <si>
    <t>rs1294436</t>
  </si>
  <si>
    <t>rs9504915</t>
  </si>
  <si>
    <t xml:space="preserve">CEBPb:L P300:L FOSL2:L RAD21:L </t>
  </si>
  <si>
    <t>rs1294437</t>
  </si>
  <si>
    <t>rs2253398</t>
  </si>
  <si>
    <t>rs55990776</t>
  </si>
  <si>
    <t>rs6488914</t>
  </si>
  <si>
    <t>rs2845594</t>
  </si>
  <si>
    <t>rs2701541</t>
  </si>
  <si>
    <t>NIL</t>
  </si>
  <si>
    <t>rs72812826</t>
  </si>
  <si>
    <t>rs56184817</t>
  </si>
  <si>
    <t xml:space="preserve">C5orf47 </t>
  </si>
  <si>
    <t>rs55850761</t>
  </si>
  <si>
    <t>rs56163845</t>
  </si>
  <si>
    <t>rs72812840</t>
  </si>
  <si>
    <t>rs72812852</t>
  </si>
  <si>
    <t>rs17763772</t>
  </si>
  <si>
    <t>OMNIL</t>
  </si>
  <si>
    <t>rs1564823</t>
  </si>
  <si>
    <t>OMIL</t>
  </si>
  <si>
    <t>rs1870940</t>
  </si>
  <si>
    <t xml:space="preserve">ZBTB7B </t>
  </si>
  <si>
    <t>ZBTB7B:B</t>
  </si>
  <si>
    <t>rs3753639</t>
  </si>
  <si>
    <t>AM</t>
  </si>
  <si>
    <t>ANB</t>
  </si>
  <si>
    <t>AB</t>
  </si>
  <si>
    <t>chr1:154994978</t>
  </si>
  <si>
    <t>rs6697844</t>
  </si>
  <si>
    <t>rs4930726</t>
  </si>
  <si>
    <t>OMN</t>
  </si>
  <si>
    <t>rs3186071</t>
  </si>
  <si>
    <t>rs4765305</t>
  </si>
  <si>
    <t>GO:0031016</t>
  </si>
  <si>
    <t>Pancreas Development</t>
  </si>
  <si>
    <t>GO:0060425</t>
  </si>
  <si>
    <t>Lung Morphogenesis</t>
  </si>
  <si>
    <t>GO:0035116</t>
  </si>
  <si>
    <t>Embryonic Hindlimb Morphogenesis</t>
  </si>
  <si>
    <t>MP:0000492</t>
  </si>
  <si>
    <t>Abnormal Rectum Morphology</t>
  </si>
  <si>
    <t>Abnormal Long Bone Epiphyseal Plate Proliferative Zone</t>
  </si>
  <si>
    <t>Abnormal Occipital Bone Morphology</t>
  </si>
  <si>
    <t xml:space="preserve">JUND:L cJUN:L </t>
  </si>
  <si>
    <t>rs6088821</t>
  </si>
  <si>
    <t>rs62210587</t>
  </si>
  <si>
    <t>rs12443634</t>
  </si>
  <si>
    <t>rs3822072</t>
  </si>
  <si>
    <t>rs28418580</t>
  </si>
  <si>
    <t xml:space="preserve">FGFR4 </t>
  </si>
  <si>
    <t>MNE</t>
  </si>
  <si>
    <t xml:space="preserve">USF1:L GATA2:E </t>
  </si>
  <si>
    <t>rs17601766</t>
  </si>
  <si>
    <t xml:space="preserve">CEBPA </t>
  </si>
  <si>
    <t>IELB</t>
  </si>
  <si>
    <t>NLB</t>
  </si>
  <si>
    <t xml:space="preserve">CTCF:BELMNO SMC3:B RAD21:BL </t>
  </si>
  <si>
    <t>rs952632</t>
  </si>
  <si>
    <t>AN</t>
  </si>
  <si>
    <t>rs1054852</t>
  </si>
  <si>
    <t xml:space="preserve">MAFk:L </t>
  </si>
  <si>
    <t xml:space="preserve">FOXA1:L </t>
  </si>
  <si>
    <t>rs11084725</t>
  </si>
  <si>
    <t xml:space="preserve">CEBPG </t>
  </si>
  <si>
    <t>rs11084726</t>
  </si>
  <si>
    <t>rs17602837</t>
  </si>
  <si>
    <t>CCDC92:A ZNF662:A</t>
  </si>
  <si>
    <t>rs825453</t>
  </si>
  <si>
    <t>rs825452</t>
  </si>
  <si>
    <t>rs1716407</t>
  </si>
  <si>
    <t>VEGFA, JUND, PCK1</t>
  </si>
  <si>
    <t>MP:0000536</t>
  </si>
  <si>
    <t>Hydroureter</t>
  </si>
  <si>
    <t>MP:0006319</t>
  </si>
  <si>
    <t>Abnormal Epididymal Fat Pad Morphology</t>
  </si>
  <si>
    <t>APOC1, PCK1</t>
  </si>
  <si>
    <t>rs2811442</t>
  </si>
  <si>
    <t>rs9833879</t>
  </si>
  <si>
    <t xml:space="preserve">USF1:L USF:L MAX:E </t>
  </si>
  <si>
    <t>rs10804590</t>
  </si>
  <si>
    <t>rs10934889</t>
  </si>
  <si>
    <t>rs9811614</t>
  </si>
  <si>
    <t>rs9853950</t>
  </si>
  <si>
    <t>rs12490061</t>
  </si>
  <si>
    <t>rs6778532</t>
  </si>
  <si>
    <t>AE</t>
  </si>
  <si>
    <t>rs6141549</t>
  </si>
  <si>
    <t>MP:0001286</t>
  </si>
  <si>
    <t>GO:0046661</t>
  </si>
  <si>
    <t>Male Sex Differentiation</t>
  </si>
  <si>
    <t>rs56823429</t>
  </si>
  <si>
    <t>OE</t>
  </si>
  <si>
    <t>rs2966094</t>
  </si>
  <si>
    <t>ELB</t>
  </si>
  <si>
    <t xml:space="preserve">TBP:B USF1:BL TAF1:BL NRF1:B MAX:BE SIX5:B ELF1:L SIN3ak:BL POL2:BEL OCT2:B HEY1:L JUND:L cMYC:BL FOSL2:L POUF1:B </t>
  </si>
  <si>
    <t>rs3774349</t>
  </si>
  <si>
    <t xml:space="preserve">SNORD19B </t>
  </si>
  <si>
    <t>rs6088812</t>
  </si>
  <si>
    <t>rs6088815</t>
  </si>
  <si>
    <t>rs6088816</t>
  </si>
  <si>
    <t>rs6088791</t>
  </si>
  <si>
    <t>rs2425061</t>
  </si>
  <si>
    <t>Abnormal Baroreceptor Physiology</t>
  </si>
  <si>
    <t>rs1886692</t>
  </si>
  <si>
    <t xml:space="preserve">JUND:L cJUN:L P300:L FOSL2:L FOXA1:L </t>
  </si>
  <si>
    <t>rs62173943</t>
  </si>
  <si>
    <t>rs55908025</t>
  </si>
  <si>
    <t>AEL</t>
  </si>
  <si>
    <t>rs62173947</t>
  </si>
  <si>
    <t>rs4667773</t>
  </si>
  <si>
    <t>AIEL</t>
  </si>
  <si>
    <t>AMNE</t>
  </si>
  <si>
    <t>rs7566032</t>
  </si>
  <si>
    <t>AOMNEL</t>
  </si>
  <si>
    <t>AOME</t>
  </si>
  <si>
    <t>ME</t>
  </si>
  <si>
    <t>rs62173958</t>
  </si>
  <si>
    <t>rs62173959</t>
  </si>
  <si>
    <t>ML</t>
  </si>
  <si>
    <t>rs62175594</t>
  </si>
  <si>
    <t xml:space="preserve">RN5S110 </t>
  </si>
  <si>
    <t xml:space="preserve">CTCF:BL </t>
  </si>
  <si>
    <t xml:space="preserve">HOXA11-AS </t>
  </si>
  <si>
    <t>AMNEL</t>
  </si>
  <si>
    <t>GO:0090190</t>
  </si>
  <si>
    <t>Positive Regulation Of Glycogen Metabolic Process</t>
  </si>
  <si>
    <t>MP:0002925</t>
  </si>
  <si>
    <t>Morphogenesis Of A Branching Epithelium</t>
  </si>
  <si>
    <t>ENSG00000188313</t>
  </si>
  <si>
    <t>PLSCR1 protein complex</t>
  </si>
  <si>
    <t>GO:0035282</t>
  </si>
  <si>
    <t>Segmentation</t>
  </si>
  <si>
    <t>Abnormal Adipose Tissue Morphology</t>
  </si>
  <si>
    <t>MP:0002187</t>
  </si>
  <si>
    <t>SCP2 protein complex</t>
  </si>
  <si>
    <t>MP:0003120</t>
  </si>
  <si>
    <t>Abnormal Tracheal Cartilage Morphology</t>
  </si>
  <si>
    <t>MP:0000060</t>
  </si>
  <si>
    <t>Delayed Bone Ossification</t>
  </si>
  <si>
    <t>GO:0060441</t>
  </si>
  <si>
    <t>Epithelial Tube Branching Involved In Lung Morphogenesis</t>
  </si>
  <si>
    <t>MP:0002260</t>
  </si>
  <si>
    <r>
      <t xml:space="preserve">Sex-heterogeneity </t>
    </r>
    <r>
      <rPr>
        <b/>
        <i/>
        <sz val="11"/>
        <color indexed="8"/>
        <rFont val="Calibri"/>
        <family val="2"/>
      </rPr>
      <t>P</t>
    </r>
    <r>
      <rPr>
        <b/>
        <sz val="11"/>
        <color indexed="8"/>
        <rFont val="Calibri"/>
        <family val="2"/>
      </rPr>
      <t xml:space="preserve"> value**</t>
    </r>
  </si>
  <si>
    <t>rs966544</t>
  </si>
  <si>
    <t>rs72812811</t>
  </si>
  <si>
    <t>rs17695555</t>
  </si>
  <si>
    <t>rs17763083</t>
  </si>
  <si>
    <t>rs747472</t>
  </si>
  <si>
    <t xml:space="preserve">SRF:L cJUN:E </t>
  </si>
  <si>
    <t>rs72812816</t>
  </si>
  <si>
    <t>rs6427242</t>
  </si>
  <si>
    <t xml:space="preserve">RP11-297H3.4 </t>
  </si>
  <si>
    <t>M</t>
  </si>
  <si>
    <t>MB</t>
  </si>
  <si>
    <t>JUND:B KIAA1683:AB</t>
  </si>
  <si>
    <t>rs1075403</t>
  </si>
  <si>
    <t xml:space="preserve">CTCF:BLN RAD21:L </t>
  </si>
  <si>
    <t>chr15:31675852</t>
  </si>
  <si>
    <t xml:space="preserve">KLF13 </t>
  </si>
  <si>
    <t>L</t>
  </si>
  <si>
    <t>rs4361113</t>
  </si>
  <si>
    <t xml:space="preserve">AC074391.2 </t>
  </si>
  <si>
    <t xml:space="preserve">HNF4a:L HNF4g:L FOXA1:L </t>
  </si>
  <si>
    <t>rs6758196</t>
  </si>
  <si>
    <t>IL</t>
  </si>
  <si>
    <t xml:space="preserve">PU1:B BATF:B </t>
  </si>
  <si>
    <t>MLLT1 protein complex</t>
  </si>
  <si>
    <t>MP:0011353</t>
  </si>
  <si>
    <t>Expanded Mesangial Matrix</t>
  </si>
  <si>
    <r>
      <t>Locus</t>
    </r>
    <r>
      <rPr>
        <b/>
        <vertAlign val="superscript"/>
        <sz val="11"/>
        <color indexed="8"/>
        <rFont val="Calibri"/>
        <family val="2"/>
      </rPr>
      <t>a</t>
    </r>
  </si>
  <si>
    <t xml:space="preserve">CTCF:BE </t>
  </si>
  <si>
    <t>OMNEB</t>
  </si>
  <si>
    <t>AOMB</t>
  </si>
  <si>
    <t>OMEB</t>
  </si>
  <si>
    <t>rs72740509</t>
  </si>
  <si>
    <t>rs2414471</t>
  </si>
  <si>
    <t>rs2414472</t>
  </si>
  <si>
    <t xml:space="preserve">TNFAIP8 </t>
  </si>
  <si>
    <t>TNFAIP8:AB</t>
  </si>
  <si>
    <t>rs56341600</t>
  </si>
  <si>
    <t>rs6595187</t>
  </si>
  <si>
    <t>OIELB</t>
  </si>
  <si>
    <t>rs11057407</t>
  </si>
  <si>
    <t>rs41469349</t>
  </si>
  <si>
    <t>rs57246313</t>
  </si>
  <si>
    <t>OMNE</t>
  </si>
  <si>
    <t>rs10797996</t>
  </si>
  <si>
    <t>rs4916252</t>
  </si>
  <si>
    <t>rs2301453</t>
  </si>
  <si>
    <t>rs9425590</t>
  </si>
  <si>
    <t>rs9425591</t>
  </si>
  <si>
    <t>rs9425297</t>
  </si>
  <si>
    <t>ENSG00000123364</t>
  </si>
  <si>
    <t>ENSG00000095015</t>
  </si>
  <si>
    <t>rs6958350</t>
  </si>
  <si>
    <t>rs10282436</t>
  </si>
  <si>
    <t>rs10260677</t>
  </si>
  <si>
    <t>rs4722529</t>
  </si>
  <si>
    <t>rs10267498</t>
  </si>
  <si>
    <t>rs10238703</t>
  </si>
  <si>
    <t>rs10242536</t>
  </si>
  <si>
    <t>rs10951112</t>
  </si>
  <si>
    <t>rs9987000</t>
  </si>
  <si>
    <t xml:space="preserve">CTCF:LO </t>
  </si>
  <si>
    <t>rs10262483</t>
  </si>
  <si>
    <t>rs4722530</t>
  </si>
  <si>
    <t>rs6461887</t>
  </si>
  <si>
    <t>rs2178663</t>
  </si>
  <si>
    <t>rs4405410</t>
  </si>
  <si>
    <t>rs2001128</t>
  </si>
  <si>
    <t>rs2001127</t>
  </si>
  <si>
    <t>rs9425300</t>
  </si>
  <si>
    <t>rs10752944</t>
  </si>
  <si>
    <t xml:space="preserve">C1orf105 </t>
  </si>
  <si>
    <t xml:space="preserve">IRF4m17:B IRF4:B </t>
  </si>
  <si>
    <t>rs9286854</t>
  </si>
  <si>
    <t>OMB</t>
  </si>
  <si>
    <t>rs7546252</t>
  </si>
  <si>
    <t>rs4765335</t>
  </si>
  <si>
    <t>rs11835839</t>
  </si>
  <si>
    <t>rs7955815</t>
  </si>
  <si>
    <t>rs35825716</t>
  </si>
  <si>
    <t>rs4930725</t>
  </si>
  <si>
    <t>AOMN</t>
  </si>
  <si>
    <t>Mesangial Cell Hyperplasia</t>
  </si>
  <si>
    <t>Ureteric Bud Development</t>
  </si>
  <si>
    <t>MP:0001861</t>
  </si>
  <si>
    <t>ENSG00000090539</t>
  </si>
  <si>
    <t>CHRD protein complex</t>
  </si>
  <si>
    <t>MP:0005418</t>
  </si>
  <si>
    <t>MP:0010867</t>
  </si>
  <si>
    <t>Abnormal Bone Trabecula Morphology</t>
  </si>
  <si>
    <t>*, CITED2, P4HTM, PRKAR2A</t>
  </si>
  <si>
    <t>ENSG00000164733</t>
  </si>
  <si>
    <t>Kidney Cysts</t>
  </si>
  <si>
    <t>MP:0000003</t>
  </si>
  <si>
    <t>APOC1, PPARG, PCK1</t>
  </si>
  <si>
    <t>MP:0005195</t>
  </si>
  <si>
    <t>Abnormal Posterior Eye Segment Morphology</t>
  </si>
  <si>
    <t>MP:0000087</t>
  </si>
  <si>
    <t>Absent Mandible</t>
  </si>
  <si>
    <t>MP:0009278</t>
  </si>
  <si>
    <t>rs2130382</t>
  </si>
  <si>
    <t>rs12310367</t>
  </si>
  <si>
    <t>rs12311848</t>
  </si>
  <si>
    <t>NI</t>
  </si>
  <si>
    <t>chr12:124487543</t>
  </si>
  <si>
    <t>rs11057412</t>
  </si>
  <si>
    <t>rs11057413</t>
  </si>
  <si>
    <t>rs1187415</t>
  </si>
  <si>
    <t>rs12303671</t>
  </si>
  <si>
    <t>rs1406948</t>
  </si>
  <si>
    <t>rs1406949</t>
  </si>
  <si>
    <t>OMNIEL</t>
  </si>
  <si>
    <t>rs17188518</t>
  </si>
  <si>
    <t>OIL</t>
  </si>
  <si>
    <t>rs17248297</t>
  </si>
  <si>
    <t>rs1858104</t>
  </si>
  <si>
    <t>IEL</t>
  </si>
  <si>
    <t>AMNL</t>
  </si>
  <si>
    <t>ANIL</t>
  </si>
  <si>
    <t>rs12474236</t>
  </si>
  <si>
    <t>rs1007164</t>
  </si>
  <si>
    <t xml:space="preserve">SIN3ak:B </t>
  </si>
  <si>
    <t>rs6713419</t>
  </si>
  <si>
    <t>Position (bp)</t>
  </si>
  <si>
    <t>Alleles</t>
  </si>
  <si>
    <t xml:space="preserve">CMIP </t>
  </si>
  <si>
    <t>ANELB</t>
  </si>
  <si>
    <t>CMIP:A</t>
  </si>
  <si>
    <t>rs4488824</t>
  </si>
  <si>
    <t>rs9866653</t>
  </si>
  <si>
    <t>rs1759646</t>
  </si>
  <si>
    <t xml:space="preserve">C6orf1 </t>
  </si>
  <si>
    <t xml:space="preserve">CTCF:EN POL2:B </t>
  </si>
  <si>
    <t>rs1150779</t>
  </si>
  <si>
    <t>rs6142373</t>
  </si>
  <si>
    <t>rs6579234</t>
  </si>
  <si>
    <t>OMEL</t>
  </si>
  <si>
    <t>rs2378349</t>
  </si>
  <si>
    <t>rs2248393</t>
  </si>
  <si>
    <t>rs4579013</t>
  </si>
  <si>
    <t>rs6792344</t>
  </si>
  <si>
    <t>rs4688808</t>
  </si>
  <si>
    <t>rs2811437</t>
  </si>
  <si>
    <r>
      <t xml:space="preserve">Adjusted gene </t>
    </r>
    <r>
      <rPr>
        <b/>
        <i/>
        <sz val="11"/>
        <color indexed="8"/>
        <rFont val="Calibri"/>
        <family val="2"/>
      </rPr>
      <t>P</t>
    </r>
    <r>
      <rPr>
        <b/>
        <sz val="11"/>
        <color indexed="8"/>
        <rFont val="Calibri"/>
        <family val="2"/>
      </rPr>
      <t xml:space="preserve"> value</t>
    </r>
  </si>
  <si>
    <r>
      <rPr>
        <b/>
        <i/>
        <sz val="11"/>
        <color indexed="8"/>
        <rFont val="Calibri"/>
        <family val="2"/>
      </rPr>
      <t>r</t>
    </r>
    <r>
      <rPr>
        <b/>
        <vertAlign val="superscript"/>
        <sz val="11"/>
        <color indexed="8"/>
        <rFont val="Calibri"/>
        <family val="2"/>
      </rPr>
      <t>2</t>
    </r>
    <r>
      <rPr>
        <b/>
        <sz val="11"/>
        <color indexed="8"/>
        <rFont val="Calibri"/>
        <family val="2"/>
      </rPr>
      <t xml:space="preserve"> between GIANT SNP and peak SNP</t>
    </r>
  </si>
  <si>
    <r>
      <rPr>
        <b/>
        <i/>
        <sz val="11"/>
        <color indexed="8"/>
        <rFont val="Calibri"/>
        <family val="2"/>
      </rPr>
      <t>P</t>
    </r>
    <r>
      <rPr>
        <b/>
        <sz val="11"/>
        <color indexed="8"/>
        <rFont val="Calibri"/>
        <family val="2"/>
      </rPr>
      <t xml:space="preserve"> value for peak SNP</t>
    </r>
  </si>
  <si>
    <r>
      <t>HMG2L1</t>
    </r>
    <r>
      <rPr>
        <i/>
        <vertAlign val="superscript"/>
        <sz val="11"/>
        <color indexed="8"/>
        <rFont val="Calibri"/>
        <family val="2"/>
      </rPr>
      <t>g</t>
    </r>
  </si>
  <si>
    <t xml:space="preserve">cMYC:E GATA2:E cFOS:E </t>
  </si>
  <si>
    <t>rs4424101</t>
  </si>
  <si>
    <t>rs7771990</t>
  </si>
  <si>
    <t>rs17247244</t>
  </si>
  <si>
    <t>Decreased Circulating Free Fatty Acid Level</t>
  </si>
  <si>
    <t>rs6142374</t>
  </si>
  <si>
    <t>rs1886691</t>
  </si>
  <si>
    <t>rs2425065</t>
  </si>
  <si>
    <t>OEL</t>
  </si>
  <si>
    <t>rs2625984</t>
  </si>
  <si>
    <t>rs2811435</t>
  </si>
  <si>
    <t>rs6785282</t>
  </si>
  <si>
    <t>rs2811434</t>
  </si>
  <si>
    <t>rs729208</t>
  </si>
  <si>
    <t>rs6088817</t>
  </si>
  <si>
    <t>rs6088818</t>
  </si>
  <si>
    <t>rs9840468</t>
  </si>
  <si>
    <t xml:space="preserve">GATA2:E FOXA1:L </t>
  </si>
  <si>
    <t>rs11929498</t>
  </si>
  <si>
    <t>rs1075469</t>
  </si>
  <si>
    <t>rs56724294</t>
  </si>
  <si>
    <t>rs6795831</t>
  </si>
  <si>
    <t>rs11718169</t>
  </si>
  <si>
    <t>rs4684856</t>
  </si>
  <si>
    <t xml:space="preserve">TSEN2 </t>
  </si>
  <si>
    <t>rs9872031</t>
  </si>
  <si>
    <t>rs12207896</t>
  </si>
  <si>
    <t xml:space="preserve">RSPO3 </t>
  </si>
  <si>
    <t>rs1936801</t>
  </si>
  <si>
    <t>RSPO3:A</t>
  </si>
  <si>
    <t>rs2800709</t>
  </si>
  <si>
    <t>rs9482770</t>
  </si>
  <si>
    <t>rs2800710</t>
  </si>
  <si>
    <t>rs2503111</t>
  </si>
  <si>
    <t xml:space="preserve">FOXA2:L HDAC2:L P300:L FOXA1:L </t>
  </si>
  <si>
    <t>rs56275024</t>
  </si>
  <si>
    <t>Positive Regulation Of Branching Involved In Ureteric Bud Morphogenesis</t>
  </si>
  <si>
    <t>Decreased Width Of Hypertrophic Chondrocyte Zone</t>
  </si>
  <si>
    <t>MP:0002702</t>
  </si>
  <si>
    <t>Abnormal Cardiovascular Development</t>
  </si>
  <si>
    <t>SMAD6, RP11-1102P16.1</t>
  </si>
  <si>
    <t>GO:2000027</t>
  </si>
  <si>
    <t>Regulation Of Organ Morphogenesis</t>
  </si>
  <si>
    <t>GO:0060438</t>
  </si>
  <si>
    <t>Trachea Development</t>
  </si>
  <si>
    <t>rs4930723</t>
  </si>
  <si>
    <t>MNI</t>
  </si>
  <si>
    <t>rs72740503</t>
  </si>
  <si>
    <t>OMLB</t>
  </si>
  <si>
    <t>rs72740506</t>
  </si>
  <si>
    <t>ALB</t>
  </si>
  <si>
    <t>rs72740508</t>
  </si>
  <si>
    <t>OMI</t>
  </si>
  <si>
    <t>rs72812832</t>
  </si>
  <si>
    <t>rs17696147</t>
  </si>
  <si>
    <t xml:space="preserve">MIR148A </t>
  </si>
  <si>
    <t>AA553656f:A</t>
  </si>
  <si>
    <t>chr15:56509089</t>
  </si>
  <si>
    <t>rs34854841</t>
  </si>
  <si>
    <t>OMNL</t>
  </si>
  <si>
    <t>rs1882491</t>
  </si>
  <si>
    <t>ONL</t>
  </si>
  <si>
    <t>rs12301673</t>
  </si>
  <si>
    <t>ONIL</t>
  </si>
  <si>
    <t>HOXC6, HOXC5, HOXC9, TBX15, SMAD6, HOXC4, HOXC8, COL11A1, HOXA11</t>
  </si>
  <si>
    <t>Dna Binding - Bending</t>
  </si>
  <si>
    <t>HOXC6, HOXC5, HOXC9, SMAD6, ENSG00000240990, HOXC4, HOXC8, HOXC13</t>
  </si>
  <si>
    <t xml:space="preserve">CTCF:BLNO SMC3:B YY1:B </t>
  </si>
  <si>
    <t>AOML</t>
  </si>
  <si>
    <t>rs72812817</t>
  </si>
  <si>
    <t>rs72812818</t>
  </si>
  <si>
    <t>rs72812820</t>
  </si>
  <si>
    <t>rs56281418</t>
  </si>
  <si>
    <t>rs7705507</t>
  </si>
  <si>
    <t>ENSG00000010322</t>
  </si>
  <si>
    <t>NISCH</t>
  </si>
  <si>
    <t>ENSG00000163938</t>
  </si>
  <si>
    <t>ENSG00000163939</t>
  </si>
  <si>
    <t>ENSG00000010327</t>
  </si>
  <si>
    <t>STAB1</t>
  </si>
  <si>
    <t>ENSG00000114902</t>
  </si>
  <si>
    <t xml:space="preserve">CEBPb:L JUND:B IRF4m17:B BCL11a:B IRF4:B BATF:B </t>
  </si>
  <si>
    <t>rs10012624</t>
  </si>
  <si>
    <t>rs10020704</t>
  </si>
  <si>
    <t>rs2869949</t>
  </si>
  <si>
    <t>rs2167750</t>
  </si>
  <si>
    <t>rs7311233</t>
  </si>
  <si>
    <t>rs71458830</t>
  </si>
  <si>
    <t>MP:0005269</t>
  </si>
  <si>
    <t>SPCS1</t>
  </si>
  <si>
    <t>ENSG00000016864</t>
  </si>
  <si>
    <t>ENSG00000168273</t>
  </si>
  <si>
    <t>C3orf78</t>
  </si>
  <si>
    <t>ENSG00000168268</t>
  </si>
  <si>
    <t>NT5DC2</t>
  </si>
  <si>
    <t>ENSG00000114904</t>
  </si>
  <si>
    <t>NEK4</t>
  </si>
  <si>
    <t>rs7961449</t>
  </si>
  <si>
    <t>AONIE</t>
  </si>
  <si>
    <t>rs7312404</t>
  </si>
  <si>
    <t xml:space="preserve">ZNF664 </t>
  </si>
  <si>
    <t>AOMNILB</t>
  </si>
  <si>
    <t>AMEL</t>
  </si>
  <si>
    <t>rs12823740</t>
  </si>
  <si>
    <t>OMNI</t>
  </si>
  <si>
    <t>AOMNLB</t>
  </si>
  <si>
    <t>AMNELB</t>
  </si>
  <si>
    <t>rs3795159</t>
  </si>
  <si>
    <t>rs11770186</t>
  </si>
  <si>
    <t>AOE</t>
  </si>
  <si>
    <t>AME</t>
  </si>
  <si>
    <t xml:space="preserve">CTCF:BLO </t>
  </si>
  <si>
    <t>rs12666961</t>
  </si>
  <si>
    <t>NIE</t>
  </si>
  <si>
    <t xml:space="preserve">SRF:B JUND:L cFOS:E BATF:B </t>
  </si>
  <si>
    <t>rs7132434</t>
  </si>
  <si>
    <t>rs12591151</t>
  </si>
  <si>
    <t>rs12591236</t>
  </si>
  <si>
    <t xml:space="preserve">CEBPb:L HEY1:L FOXA2:L JUND:L HDAC2:L P300:L FOXA1:L POL2:L </t>
  </si>
  <si>
    <t>rs9837325</t>
  </si>
  <si>
    <t xml:space="preserve">AC022431.3 </t>
  </si>
  <si>
    <t>AOMNEB</t>
  </si>
  <si>
    <t>AONI</t>
  </si>
  <si>
    <t>MNEB</t>
  </si>
  <si>
    <t>rs6018188</t>
  </si>
  <si>
    <t>ANL</t>
  </si>
  <si>
    <t>rs1484803</t>
  </si>
  <si>
    <t>ONIELB</t>
  </si>
  <si>
    <t>chr5:173349404</t>
  </si>
  <si>
    <t>ENSG00000129473</t>
  </si>
  <si>
    <t>BCL2L2 protein complex</t>
  </si>
  <si>
    <t>CTSB protein complex</t>
  </si>
  <si>
    <t>APOC1, ANXA5, APOE</t>
  </si>
  <si>
    <t>GO:0042803</t>
  </si>
  <si>
    <t>Protein Homodimerization Activity</t>
  </si>
  <si>
    <t>Abnormal Vascular Endothelial Cell Physiology</t>
  </si>
  <si>
    <t>POMC, APOC1</t>
  </si>
  <si>
    <t>MP:0010379</t>
  </si>
  <si>
    <t>Decreased Respiratory Quotient</t>
  </si>
  <si>
    <t>MP:0004505</t>
  </si>
  <si>
    <t>Decreased Renal Glomerulus Number</t>
  </si>
  <si>
    <t>MP:0003915</t>
  </si>
  <si>
    <t>Increased Left Ventricle Weight</t>
  </si>
  <si>
    <t>GO:0045926</t>
  </si>
  <si>
    <t>Negative Regulation Of Growth</t>
  </si>
  <si>
    <r>
      <t xml:space="preserve">Supplementary Table 8H </t>
    </r>
    <r>
      <rPr>
        <b/>
        <sz val="11"/>
        <color indexed="8"/>
        <rFont val="Minion Pro SmBd Ital"/>
        <family val="2"/>
      </rPr>
      <t>‒</t>
    </r>
    <r>
      <rPr>
        <b/>
        <sz val="11"/>
        <color indexed="8"/>
        <rFont val="Calibri"/>
        <family val="2"/>
      </rPr>
      <t xml:space="preserve"> Associations of waist-related SNPs with height (GIANT)</t>
    </r>
  </si>
  <si>
    <r>
      <t xml:space="preserve">Supplementary Table 8I </t>
    </r>
    <r>
      <rPr>
        <b/>
        <sz val="11"/>
        <color indexed="8"/>
        <rFont val="Minion Pro SmBd Ital"/>
        <family val="2"/>
      </rPr>
      <t>‒</t>
    </r>
    <r>
      <rPr>
        <b/>
        <sz val="11"/>
        <color indexed="8"/>
        <rFont val="Calibri"/>
        <family val="2"/>
      </rPr>
      <t xml:space="preserve"> Associations of waist-related SNPs with high-density lipoprotein cholesterol (HDL-C) (GLGC)</t>
    </r>
  </si>
  <si>
    <t xml:space="preserve">RP11-175E9.1 </t>
  </si>
  <si>
    <t>STC1:A</t>
  </si>
  <si>
    <t>rs11996411</t>
  </si>
  <si>
    <t>rs62500431</t>
  </si>
  <si>
    <t xml:space="preserve">RP11-213G6.2 </t>
  </si>
  <si>
    <t>rs62500432</t>
  </si>
  <si>
    <t>rs13274775</t>
  </si>
  <si>
    <t>rs1550280</t>
  </si>
  <si>
    <t>rs57220043</t>
  </si>
  <si>
    <t>rs11986562</t>
  </si>
  <si>
    <t>rs9644033</t>
  </si>
  <si>
    <t>rs1561105</t>
  </si>
  <si>
    <t>rs1010553</t>
  </si>
  <si>
    <t>rs1509102</t>
  </si>
  <si>
    <t>AIL</t>
  </si>
  <si>
    <t>rs10170193</t>
  </si>
  <si>
    <t>MNIE</t>
  </si>
  <si>
    <t xml:space="preserve">GATA2:E </t>
  </si>
  <si>
    <t>rs67909753</t>
  </si>
  <si>
    <t>rs6885658</t>
  </si>
  <si>
    <t>rs72810972</t>
  </si>
  <si>
    <t>rs72810974</t>
  </si>
  <si>
    <t>rs72810976</t>
  </si>
  <si>
    <t>rs56364564</t>
  </si>
  <si>
    <t>ANEB</t>
  </si>
  <si>
    <t>rs72810983</t>
  </si>
  <si>
    <t>AONEL</t>
  </si>
  <si>
    <t>rs6864880</t>
  </si>
  <si>
    <t>rs6869803</t>
  </si>
  <si>
    <t>AOMNIELB</t>
  </si>
  <si>
    <t>AOMNELB</t>
  </si>
  <si>
    <t>AMNIELB</t>
  </si>
  <si>
    <t>OMELB</t>
  </si>
  <si>
    <t>rs4680338</t>
  </si>
  <si>
    <t xml:space="preserve">RP11-6F2.5 </t>
  </si>
  <si>
    <t>AONL</t>
  </si>
  <si>
    <t>AON</t>
  </si>
  <si>
    <t>O</t>
  </si>
  <si>
    <t>TIPARP:A LEKR1:A</t>
  </si>
  <si>
    <t>rs56406311</t>
  </si>
  <si>
    <t>AONLB</t>
  </si>
  <si>
    <t>OL</t>
  </si>
  <si>
    <t>OML</t>
  </si>
  <si>
    <t>rs72738654</t>
  </si>
  <si>
    <t xml:space="preserve">RFX7 </t>
  </si>
  <si>
    <t>rs10518843</t>
  </si>
  <si>
    <t>rs72738656</t>
  </si>
  <si>
    <t>ONIEB</t>
  </si>
  <si>
    <t>BC039678:A</t>
  </si>
  <si>
    <t>rs1294406</t>
  </si>
  <si>
    <t>AOMNIE</t>
  </si>
  <si>
    <t>rs1294407</t>
  </si>
  <si>
    <t>rs72738658</t>
  </si>
  <si>
    <t>rs72738659</t>
  </si>
  <si>
    <t>rs72738660</t>
  </si>
  <si>
    <t>rs12591980</t>
  </si>
  <si>
    <t>rs12594245</t>
  </si>
  <si>
    <t>rs12591150</t>
  </si>
  <si>
    <t>rs72738662</t>
  </si>
  <si>
    <t>rs13431546</t>
  </si>
  <si>
    <t>rs13406361</t>
  </si>
  <si>
    <t>AMEB</t>
  </si>
  <si>
    <t>OEB</t>
  </si>
  <si>
    <t>rs55946741</t>
  </si>
  <si>
    <t>MP:0001731</t>
  </si>
  <si>
    <t>Abnormal Postnatal Growth</t>
  </si>
  <si>
    <t>SMAD6, BMP2</t>
  </si>
  <si>
    <t>HMP19:B CPEB4:AB</t>
  </si>
  <si>
    <t>rs56176106</t>
  </si>
  <si>
    <t>rs55959485</t>
  </si>
  <si>
    <t>rs72810955</t>
  </si>
  <si>
    <t>Abnormal Fibula Morphology</t>
  </si>
  <si>
    <t>GO:0050673</t>
  </si>
  <si>
    <t>H3K4me1</t>
  </si>
  <si>
    <t>H3K27ac</t>
  </si>
  <si>
    <t>H3K4me3</t>
  </si>
  <si>
    <t>H3K9ac</t>
  </si>
  <si>
    <t>FAIRE</t>
  </si>
  <si>
    <t>H3K4me2</t>
  </si>
  <si>
    <t>TF</t>
  </si>
  <si>
    <t>rs55730982</t>
  </si>
  <si>
    <t xml:space="preserve">CTCF:B TBP:L EBF:B TAF1:L EBF1C8:B RAD21:B POL2:BEL OCT2:B HEY1:L EGR1:B POUF1:B </t>
  </si>
  <si>
    <t>rs12973608</t>
  </si>
  <si>
    <t>rs464605</t>
  </si>
  <si>
    <t xml:space="preserve">USF1:L </t>
  </si>
  <si>
    <t>rs458741</t>
  </si>
  <si>
    <t>rs392794</t>
  </si>
  <si>
    <t>rs465002</t>
  </si>
  <si>
    <t>rs256903</t>
  </si>
  <si>
    <t>rs256904</t>
  </si>
  <si>
    <t>rs465983</t>
  </si>
  <si>
    <t>rs455660</t>
  </si>
  <si>
    <t>rs7843475</t>
  </si>
  <si>
    <t xml:space="preserve">RP11-1102P16.1 </t>
  </si>
  <si>
    <t>rs6742071</t>
  </si>
  <si>
    <t xml:space="preserve">U6 </t>
  </si>
  <si>
    <t>rs6758500</t>
  </si>
  <si>
    <t>rs6716270</t>
  </si>
  <si>
    <t>rs6054427</t>
  </si>
  <si>
    <t>rs4815915</t>
  </si>
  <si>
    <t>chr12:124418472</t>
  </si>
  <si>
    <t xml:space="preserve">DNAH10OS </t>
  </si>
  <si>
    <t>MN</t>
  </si>
  <si>
    <t>CCDC92:LA ZNF662:A</t>
  </si>
  <si>
    <t>rs12298484</t>
  </si>
  <si>
    <t>rs11057396</t>
  </si>
  <si>
    <t>rs4930722</t>
  </si>
  <si>
    <t>ONB</t>
  </si>
  <si>
    <t>NB</t>
  </si>
  <si>
    <t xml:space="preserve">CTCF:N </t>
  </si>
  <si>
    <t>'transcription'</t>
  </si>
  <si>
    <t>'growth'</t>
  </si>
  <si>
    <t>'differentiation'</t>
  </si>
  <si>
    <t>'promoter'</t>
  </si>
  <si>
    <r>
      <rPr>
        <b/>
        <i/>
        <sz val="11"/>
        <color indexed="8"/>
        <rFont val="Calibri"/>
        <family val="2"/>
      </rPr>
      <t>P</t>
    </r>
    <r>
      <rPr>
        <b/>
        <sz val="11"/>
        <color indexed="8"/>
        <rFont val="Calibri"/>
        <family val="2"/>
      </rPr>
      <t xml:space="preserve"> value for GIANT SNP</t>
    </r>
    <r>
      <rPr>
        <b/>
        <vertAlign val="superscript"/>
        <sz val="12"/>
        <color indexed="8"/>
        <rFont val="Calibri"/>
        <family val="2"/>
      </rPr>
      <t>a</t>
    </r>
  </si>
  <si>
    <r>
      <rPr>
        <b/>
        <i/>
        <sz val="11"/>
        <color indexed="8"/>
        <rFont val="Calibri"/>
        <family val="2"/>
      </rPr>
      <t>P</t>
    </r>
    <r>
      <rPr>
        <b/>
        <sz val="11"/>
        <color indexed="8"/>
        <rFont val="Calibri"/>
        <family val="2"/>
      </rPr>
      <t xml:space="preserve"> value for peak SNP adjusted for GIANT SNP</t>
    </r>
    <r>
      <rPr>
        <b/>
        <vertAlign val="superscript"/>
        <sz val="12"/>
        <color indexed="8"/>
        <rFont val="Calibri"/>
        <family val="2"/>
      </rPr>
      <t>a</t>
    </r>
  </si>
  <si>
    <r>
      <rPr>
        <b/>
        <i/>
        <sz val="11"/>
        <color indexed="8"/>
        <rFont val="Calibri"/>
        <family val="2"/>
      </rPr>
      <t>r</t>
    </r>
    <r>
      <rPr>
        <b/>
        <vertAlign val="superscript"/>
        <sz val="11"/>
        <color indexed="8"/>
        <rFont val="Calibri"/>
        <family val="2"/>
      </rPr>
      <t>2</t>
    </r>
    <r>
      <rPr>
        <b/>
        <sz val="11"/>
        <color indexed="8"/>
        <rFont val="Calibri"/>
        <family val="2"/>
      </rPr>
      <t xml:space="preserve"> between GIANT SNP and peak snp</t>
    </r>
  </si>
  <si>
    <t xml:space="preserve">RP11-323C15.2 </t>
  </si>
  <si>
    <t>rs2290782</t>
  </si>
  <si>
    <t xml:space="preserve">FAM13A </t>
  </si>
  <si>
    <t>FAM13A:A</t>
  </si>
  <si>
    <t>OMNLB</t>
  </si>
  <si>
    <t>rs10012045</t>
  </si>
  <si>
    <t>rs10012528</t>
  </si>
  <si>
    <t>rs7694958</t>
  </si>
  <si>
    <t>rs7695177</t>
  </si>
  <si>
    <t>rs13131633</t>
  </si>
  <si>
    <t>rs3822073</t>
  </si>
  <si>
    <t>rs3775380</t>
  </si>
  <si>
    <t>AML</t>
  </si>
  <si>
    <t>rs3775379</t>
  </si>
  <si>
    <t xml:space="preserve">CTCF:BELMNO SMC3:B RAD21:L YY1:B </t>
  </si>
  <si>
    <t>rs13133548</t>
  </si>
  <si>
    <t>rs12833624</t>
  </si>
  <si>
    <t>rs7135314</t>
  </si>
  <si>
    <t>rs4765148</t>
  </si>
  <si>
    <t>rs11057409</t>
  </si>
  <si>
    <t>rs34114498</t>
  </si>
  <si>
    <t>rs56041971</t>
  </si>
  <si>
    <t>rs7975482</t>
  </si>
  <si>
    <t>AOMNIL</t>
  </si>
  <si>
    <t>rs12303933</t>
  </si>
  <si>
    <t xml:space="preserve">JUND:L </t>
  </si>
  <si>
    <t>rs11831913</t>
  </si>
  <si>
    <t>rs34668609</t>
  </si>
  <si>
    <t>AOMNL</t>
  </si>
  <si>
    <t>rs66782572</t>
  </si>
  <si>
    <t>rs7639267</t>
  </si>
  <si>
    <t xml:space="preserve">C3orf78 </t>
  </si>
  <si>
    <t>rs10933</t>
  </si>
  <si>
    <t xml:space="preserve">PBRM1 </t>
  </si>
  <si>
    <t>rs2645286</t>
  </si>
  <si>
    <t>rs12138613</t>
  </si>
  <si>
    <t>rs12139690</t>
  </si>
  <si>
    <t>rs12141651</t>
  </si>
  <si>
    <t xml:space="preserve">ITIH1 </t>
  </si>
  <si>
    <t>rs2710323</t>
  </si>
  <si>
    <t xml:space="preserve">PEMT </t>
  </si>
  <si>
    <t>AI</t>
  </si>
  <si>
    <t>rs2811462</t>
  </si>
  <si>
    <t>rs6088820</t>
  </si>
  <si>
    <t>rs10923712</t>
  </si>
  <si>
    <t>rs10923713</t>
  </si>
  <si>
    <t xml:space="preserve">GDF5 </t>
  </si>
  <si>
    <t>rs143383</t>
  </si>
  <si>
    <t>rs62175560</t>
  </si>
  <si>
    <t>rs62175562</t>
  </si>
  <si>
    <t>rs62175563</t>
  </si>
  <si>
    <t>rs56391049</t>
  </si>
  <si>
    <t>rs56105311</t>
  </si>
  <si>
    <t>rs6728728</t>
  </si>
  <si>
    <t>rs56383317</t>
  </si>
  <si>
    <t xml:space="preserve">COBLL1 </t>
  </si>
  <si>
    <t>AMNILB</t>
  </si>
  <si>
    <t>rs1307274</t>
  </si>
  <si>
    <t>rs2811460</t>
  </si>
  <si>
    <t>rs13079843</t>
  </si>
  <si>
    <t>rs4688807</t>
  </si>
  <si>
    <t>rs6774878</t>
  </si>
  <si>
    <t xml:space="preserve">cMYC:E </t>
  </si>
  <si>
    <t>rs2425055</t>
  </si>
  <si>
    <t>rs6142376</t>
  </si>
  <si>
    <t>rs6142379</t>
  </si>
  <si>
    <t>AOMNIEL</t>
  </si>
  <si>
    <t>rs62210592</t>
  </si>
  <si>
    <t>AOEL</t>
  </si>
  <si>
    <t>AMELB</t>
  </si>
  <si>
    <t>rs224329</t>
  </si>
  <si>
    <t xml:space="preserve">GDF5OS </t>
  </si>
  <si>
    <t>rs224331</t>
  </si>
  <si>
    <t>MIL</t>
  </si>
  <si>
    <t>rs7267783</t>
  </si>
  <si>
    <t xml:space="preserve">POL2:L </t>
  </si>
  <si>
    <t>rs6060355</t>
  </si>
  <si>
    <t xml:space="preserve">FAM83C </t>
  </si>
  <si>
    <t xml:space="preserve">GRB14 </t>
  </si>
  <si>
    <t>GRB14:A</t>
  </si>
  <si>
    <t>rs10179126</t>
  </si>
  <si>
    <t xml:space="preserve">SNORA70F </t>
  </si>
  <si>
    <t>rs6752978</t>
  </si>
  <si>
    <t>EL</t>
  </si>
  <si>
    <t xml:space="preserve">CTCF:BELMNO RAD21:L FOXA1:L </t>
  </si>
  <si>
    <t>rs9653282</t>
  </si>
  <si>
    <t>rs7609045</t>
  </si>
  <si>
    <t>rs2198550</t>
  </si>
  <si>
    <t>rs6712203</t>
  </si>
  <si>
    <t>rs10490693</t>
  </si>
  <si>
    <t xml:space="preserve">AC019181.2 </t>
  </si>
  <si>
    <t xml:space="preserve">RP11-513I15.6 </t>
  </si>
  <si>
    <t>rs9808900</t>
  </si>
  <si>
    <t xml:space="preserve">CEBPb:L </t>
  </si>
  <si>
    <t>rs2811448</t>
  </si>
  <si>
    <t>rs57098603</t>
  </si>
  <si>
    <t>rs11711654</t>
  </si>
  <si>
    <t>rs1776898</t>
  </si>
  <si>
    <t xml:space="preserve">HMGA1 </t>
  </si>
  <si>
    <t>LB</t>
  </si>
  <si>
    <t xml:space="preserve">CTCF:B </t>
  </si>
  <si>
    <t xml:space="preserve">PLXND1 </t>
  </si>
  <si>
    <t>rs2625998</t>
  </si>
  <si>
    <t xml:space="preserve">CTCF:EMN MAX:E </t>
  </si>
  <si>
    <t>rs13249197</t>
  </si>
  <si>
    <t>rs10802069</t>
  </si>
  <si>
    <t>rs6428789</t>
  </si>
  <si>
    <t xml:space="preserve">C22orf31 </t>
  </si>
  <si>
    <t xml:space="preserve">FOSL2:L </t>
  </si>
  <si>
    <t>ZNRF3:A</t>
  </si>
  <si>
    <r>
      <t xml:space="preserve">Supplementary Table 8L </t>
    </r>
    <r>
      <rPr>
        <b/>
        <sz val="11"/>
        <color indexed="8"/>
        <rFont val="Minion Pro SmBd Ital"/>
        <family val="2"/>
      </rPr>
      <t>‒</t>
    </r>
    <r>
      <rPr>
        <b/>
        <sz val="11"/>
        <color indexed="8"/>
        <rFont val="Calibri"/>
        <family val="2"/>
      </rPr>
      <t xml:space="preserve"> Associations of waist-related SNPs with adiponectin (AdipoGEN)</t>
    </r>
  </si>
  <si>
    <t xml:space="preserve">STAB1 </t>
  </si>
  <si>
    <t>MEL</t>
  </si>
  <si>
    <t>rs66824127</t>
  </si>
  <si>
    <t>rs17427875</t>
  </si>
  <si>
    <t>AOMEL</t>
  </si>
  <si>
    <t>rs1975473</t>
  </si>
  <si>
    <t xml:space="preserve">HOXC-AS5 </t>
  </si>
  <si>
    <t>rs1838173</t>
  </si>
  <si>
    <t xml:space="preserve">HOXC12 </t>
  </si>
  <si>
    <t xml:space="preserve">CTCF:L </t>
  </si>
  <si>
    <t>rs10747688</t>
  </si>
  <si>
    <t>rs10876524</t>
  </si>
  <si>
    <t>rs10783615</t>
  </si>
  <si>
    <t>rs894739</t>
  </si>
  <si>
    <t>rs2366149</t>
  </si>
  <si>
    <t>rs894738</t>
  </si>
  <si>
    <t xml:space="preserve">AC012531.25 </t>
  </si>
  <si>
    <t>rs894737</t>
  </si>
  <si>
    <t xml:space="preserve">HOXC6 </t>
  </si>
  <si>
    <t>rs894736</t>
  </si>
  <si>
    <t>AONELB</t>
  </si>
  <si>
    <t>AMLB</t>
  </si>
  <si>
    <t>AMNLB</t>
  </si>
  <si>
    <t>MELB</t>
  </si>
  <si>
    <t>rs55646464</t>
  </si>
  <si>
    <t>rs72810989</t>
  </si>
  <si>
    <t>rs17694791</t>
  </si>
  <si>
    <t>rs17694835</t>
  </si>
  <si>
    <t>MNILB</t>
  </si>
  <si>
    <t>rs7731717</t>
  </si>
  <si>
    <t xml:space="preserve">CPEB4 </t>
  </si>
  <si>
    <t xml:space="preserve">CTCF:BELMO RAD21:BL POL2:L </t>
  </si>
  <si>
    <t>rs9817452</t>
  </si>
  <si>
    <t>rs9854955</t>
  </si>
  <si>
    <t xml:space="preserve">CTCF:MO </t>
  </si>
  <si>
    <t>rs7247222</t>
  </si>
  <si>
    <t xml:space="preserve">JUND </t>
  </si>
  <si>
    <t>rs4759319</t>
  </si>
  <si>
    <t xml:space="preserve">HOXC5 </t>
  </si>
  <si>
    <t>rs10876530</t>
  </si>
  <si>
    <t>rs56270790</t>
  </si>
  <si>
    <t>rs10747689</t>
  </si>
  <si>
    <t xml:space="preserve">MIR615 </t>
  </si>
  <si>
    <t>AOMLB</t>
  </si>
  <si>
    <t>rs2071450</t>
  </si>
  <si>
    <t>rs61921797</t>
  </si>
  <si>
    <t>rs12422600</t>
  </si>
  <si>
    <t>rs765634</t>
  </si>
  <si>
    <t xml:space="preserve">HOXC4 </t>
  </si>
  <si>
    <t>rs4759320</t>
  </si>
  <si>
    <t>rs12814794</t>
  </si>
  <si>
    <t xml:space="preserve">RP11-283G6.5 </t>
  </si>
  <si>
    <t>rs1027087</t>
  </si>
  <si>
    <t xml:space="preserve">RP11-513G19.1 </t>
  </si>
  <si>
    <t>rs72738664</t>
  </si>
  <si>
    <t>rs157512</t>
  </si>
  <si>
    <t>rs11743303</t>
  </si>
  <si>
    <t>rs9425298</t>
  </si>
  <si>
    <t>rs9425299</t>
  </si>
  <si>
    <t>rs7539464</t>
  </si>
  <si>
    <t>AONB</t>
  </si>
  <si>
    <t>AOB</t>
  </si>
  <si>
    <t>rs11629809</t>
  </si>
  <si>
    <t>rs72738674</t>
  </si>
  <si>
    <t>ONI</t>
  </si>
  <si>
    <t>Combined</t>
  </si>
  <si>
    <t>rs9845755</t>
  </si>
  <si>
    <t xml:space="preserve">HEY1:L JUND:L HDAC2:L P300:L </t>
  </si>
  <si>
    <t>rs4318902</t>
  </si>
  <si>
    <t xml:space="preserve">RNF146 </t>
  </si>
  <si>
    <t>rs4846565</t>
  </si>
  <si>
    <t xml:space="preserve">RP11-95P13.2 </t>
  </si>
  <si>
    <t>rs1415293</t>
  </si>
  <si>
    <t>rs2820446</t>
  </si>
  <si>
    <t>MNELB</t>
  </si>
  <si>
    <t>EB</t>
  </si>
  <si>
    <t>OMNELB</t>
  </si>
  <si>
    <t>AMNEB</t>
  </si>
  <si>
    <t xml:space="preserve">SP1:B TBP:B TAF1:B SIX5:B </t>
  </si>
  <si>
    <t xml:space="preserve">IRF4m17:B PU1:B IRF4:B </t>
  </si>
  <si>
    <t>rs40270</t>
  </si>
  <si>
    <t xml:space="preserve">CTC-236F12.4 </t>
  </si>
  <si>
    <t>rs467022</t>
  </si>
  <si>
    <t xml:space="preserve">SNORD112 </t>
  </si>
  <si>
    <t>PIGC:B</t>
  </si>
  <si>
    <t>MNIB</t>
  </si>
  <si>
    <t>rs72738679</t>
  </si>
  <si>
    <t>rs72738680</t>
  </si>
  <si>
    <t>rs2414467</t>
  </si>
  <si>
    <t>OMIB</t>
  </si>
  <si>
    <t>rs12594038</t>
  </si>
  <si>
    <t xml:space="preserve">HNF4a:L HNF4g:L POL2:B </t>
  </si>
  <si>
    <t>rs2227199</t>
  </si>
  <si>
    <t>rs2227198</t>
  </si>
  <si>
    <t xml:space="preserve">EBF:B IRF4m17:B PU1:B IRF4:B </t>
  </si>
  <si>
    <t>rs10241634</t>
  </si>
  <si>
    <t>chr15:56508104</t>
  </si>
  <si>
    <t>rs11632619</t>
  </si>
  <si>
    <t>rs56173559</t>
  </si>
  <si>
    <t>rs2278604</t>
  </si>
  <si>
    <t>rs2119260</t>
  </si>
  <si>
    <t>rs2439397</t>
  </si>
  <si>
    <t>rs893902</t>
  </si>
  <si>
    <t>rs893903</t>
  </si>
  <si>
    <t>rs2439391</t>
  </si>
  <si>
    <t>rs2469090</t>
  </si>
  <si>
    <t>rs2469087</t>
  </si>
  <si>
    <t>rs2469081</t>
  </si>
  <si>
    <t>rs6494596</t>
  </si>
  <si>
    <t xml:space="preserve"> Tgf Beta Signaling Pathway</t>
  </si>
  <si>
    <r>
      <t xml:space="preserve">Supplementary Table 8T </t>
    </r>
    <r>
      <rPr>
        <b/>
        <sz val="11"/>
        <color indexed="8"/>
        <rFont val="Minion Pro SmBd Ital"/>
        <family val="2"/>
      </rPr>
      <t>‒</t>
    </r>
    <r>
      <rPr>
        <b/>
        <sz val="11"/>
        <color indexed="8"/>
        <rFont val="Calibri"/>
        <family val="2"/>
      </rPr>
      <t xml:space="preserve"> Associations of waist-related SNPs with age of menarche (ReproGEN)</t>
    </r>
  </si>
  <si>
    <t>rs307038</t>
  </si>
  <si>
    <t>Part of meta gene set</t>
  </si>
  <si>
    <t>GTL8D1:A GNL3:B</t>
  </si>
  <si>
    <t>PBRM1:rs2276824 PBRM1:rs13083798</t>
  </si>
  <si>
    <t xml:space="preserve">GNL3 </t>
  </si>
  <si>
    <t>ANEL</t>
  </si>
  <si>
    <t>OMNIE</t>
  </si>
  <si>
    <t>CEP250:A UQCC:ABL</t>
  </si>
  <si>
    <t>NELB</t>
  </si>
  <si>
    <t>rs4282054</t>
  </si>
  <si>
    <t>rs7636227</t>
  </si>
  <si>
    <t xml:space="preserve">JUND:L GATA2:E cFOS:E FOSL2:L POL2:B </t>
  </si>
  <si>
    <t>rs7614981</t>
  </si>
  <si>
    <t xml:space="preserve">POL2:B </t>
  </si>
  <si>
    <t>rs7793216</t>
  </si>
  <si>
    <t>rs1451383</t>
  </si>
  <si>
    <t>OELB</t>
  </si>
  <si>
    <t>OMNILB</t>
  </si>
  <si>
    <t>OMNEL</t>
  </si>
  <si>
    <t>MNEL</t>
  </si>
  <si>
    <t>rs12489828</t>
  </si>
  <si>
    <r>
      <rPr>
        <b/>
        <i/>
        <sz val="11"/>
        <color indexed="8"/>
        <rFont val="Calibri"/>
        <family val="2"/>
      </rPr>
      <t>P</t>
    </r>
    <r>
      <rPr>
        <b/>
        <sz val="11"/>
        <color indexed="8"/>
        <rFont val="Calibri"/>
        <family val="2"/>
      </rPr>
      <t xml:space="preserve"> value for the GIANT SNP after adjustment</t>
    </r>
  </si>
  <si>
    <t>rs11097198</t>
  </si>
  <si>
    <t xml:space="preserve">P300:L </t>
  </si>
  <si>
    <t>rs4544678</t>
  </si>
  <si>
    <t>rs13081028</t>
  </si>
  <si>
    <t>rs9853056</t>
  </si>
  <si>
    <t>rs13303</t>
  </si>
  <si>
    <t xml:space="preserve">PAX5:B POL2:B </t>
  </si>
  <si>
    <t>rs12809473</t>
  </si>
  <si>
    <t>rs1350506</t>
  </si>
  <si>
    <t>rs6532081</t>
  </si>
  <si>
    <t>rs6532082</t>
  </si>
  <si>
    <t>rs6818353</t>
  </si>
  <si>
    <t>rs2125407</t>
  </si>
  <si>
    <t>rs6778735</t>
  </si>
  <si>
    <t>AOEB</t>
  </si>
  <si>
    <t>EA, effect allele; NEA, non-effect allele; EAF, effect allele frequency; OR, odds ratio; OR_95L, lower bound of 95% confidence interval (CI); OR_95U, upper bound of 95% CI; N, sample size;</t>
  </si>
  <si>
    <t>rs1045242</t>
  </si>
  <si>
    <t>rs11064</t>
  </si>
  <si>
    <t>rs7703744</t>
  </si>
  <si>
    <t>rs56017758</t>
  </si>
  <si>
    <t xml:space="preserve">RN5S190 </t>
  </si>
  <si>
    <t>rs4711750</t>
  </si>
  <si>
    <t xml:space="preserve">VEGFA </t>
  </si>
  <si>
    <t>rs6905288</t>
  </si>
  <si>
    <t>rs11967262</t>
  </si>
  <si>
    <t>rs4659137</t>
  </si>
  <si>
    <t>rs56376645</t>
  </si>
  <si>
    <t xml:space="preserve">CTCF:E </t>
  </si>
  <si>
    <t>rs2811450</t>
  </si>
  <si>
    <t>NEB</t>
  </si>
  <si>
    <t>AMNIEL</t>
  </si>
  <si>
    <t>rs72738666</t>
  </si>
  <si>
    <t>rs72738667</t>
  </si>
  <si>
    <t>chr15:56501130</t>
  </si>
  <si>
    <t>rs3936511</t>
  </si>
  <si>
    <t>rs3936510</t>
  </si>
  <si>
    <t>rs13173241</t>
  </si>
  <si>
    <t>rs28650790</t>
  </si>
  <si>
    <t>rs9687832</t>
  </si>
  <si>
    <t xml:space="preserve">EBF:B </t>
  </si>
  <si>
    <t xml:space="preserve">TBX15 </t>
  </si>
  <si>
    <t>rs4722531</t>
  </si>
  <si>
    <t>rs11976790</t>
  </si>
  <si>
    <r>
      <t xml:space="preserve">Supplementary Table 8J </t>
    </r>
    <r>
      <rPr>
        <b/>
        <sz val="11"/>
        <color indexed="8"/>
        <rFont val="Minion Pro SmBd Ital"/>
        <family val="2"/>
      </rPr>
      <t>‒</t>
    </r>
    <r>
      <rPr>
        <b/>
        <sz val="11"/>
        <color indexed="8"/>
        <rFont val="Calibri"/>
        <family val="2"/>
      </rPr>
      <t xml:space="preserve"> Associations of waist-related SNPs with low-density lipoprotein cholesterol (LDL-C) (GLGC)</t>
    </r>
  </si>
  <si>
    <r>
      <t xml:space="preserve">Supplementary Table 8K </t>
    </r>
    <r>
      <rPr>
        <b/>
        <sz val="11"/>
        <color indexed="8"/>
        <rFont val="Minion Pro SmBd Ital"/>
        <family val="2"/>
      </rPr>
      <t>‒</t>
    </r>
    <r>
      <rPr>
        <b/>
        <sz val="11"/>
        <color indexed="8"/>
        <rFont val="Calibri"/>
        <family val="2"/>
      </rPr>
      <t xml:space="preserve"> Associations of waist-related SNPs with triglycerides (TG) (GLGC)</t>
    </r>
  </si>
  <si>
    <t>rs12319419</t>
  </si>
  <si>
    <t>rs10876528</t>
  </si>
  <si>
    <t>rs72810959</t>
  </si>
  <si>
    <t>rs56285306</t>
  </si>
  <si>
    <t>MNIL</t>
  </si>
  <si>
    <t>rs2137564</t>
  </si>
  <si>
    <t>rs1049376</t>
  </si>
  <si>
    <t xml:space="preserve">RP11-612B6.2 </t>
  </si>
  <si>
    <t>rs1469024</t>
  </si>
  <si>
    <t xml:space="preserve">KIAA1683 </t>
  </si>
  <si>
    <t>rs4776315</t>
  </si>
  <si>
    <t>rs4776316</t>
  </si>
  <si>
    <t>rs10416600</t>
  </si>
  <si>
    <t>rs8109944</t>
  </si>
  <si>
    <t>rs2469077</t>
  </si>
  <si>
    <t>rs2439388</t>
  </si>
  <si>
    <t>AOL</t>
  </si>
  <si>
    <t>rs2439387</t>
  </si>
  <si>
    <t>rs2439386</t>
  </si>
  <si>
    <t>rs10876529</t>
  </si>
  <si>
    <t>rs7308105</t>
  </si>
  <si>
    <t>rs9687833</t>
  </si>
  <si>
    <t>rs72738675</t>
  </si>
  <si>
    <t>chr15:56507616</t>
  </si>
  <si>
    <t>rs72738676</t>
  </si>
  <si>
    <t>rs7526102</t>
  </si>
  <si>
    <t>rs1106529</t>
  </si>
  <si>
    <t>rs7525637</t>
  </si>
  <si>
    <t xml:space="preserve">RP4-712E4.1 </t>
  </si>
  <si>
    <t>rs2765539</t>
  </si>
  <si>
    <t>rs72810995</t>
  </si>
  <si>
    <t>chr5:173334219</t>
  </si>
  <si>
    <t>rs56197583</t>
  </si>
  <si>
    <t>NILB</t>
  </si>
  <si>
    <t>MNB</t>
  </si>
  <si>
    <t>NIEL</t>
  </si>
  <si>
    <t>AMN</t>
  </si>
  <si>
    <t>rs8110070</t>
  </si>
  <si>
    <t>rs8113367</t>
  </si>
  <si>
    <t>rs4531856</t>
  </si>
  <si>
    <t>Regulation Of Insulin-Like Growth Factor Igf Activity By Insulin-Like Growth Factor Binding Proteins Igfbps</t>
  </si>
  <si>
    <t>FAM44B</t>
  </si>
  <si>
    <t>rs13216391</t>
  </si>
  <si>
    <t>rs12210905</t>
  </si>
  <si>
    <t>rs7741091</t>
  </si>
  <si>
    <t>rs1759645</t>
  </si>
  <si>
    <t>rs7759938</t>
  </si>
  <si>
    <t>rs1538170</t>
  </si>
  <si>
    <t>rs9388766</t>
  </si>
  <si>
    <t>rs6570509</t>
  </si>
  <si>
    <t>rs798497</t>
  </si>
  <si>
    <t>rs10950949</t>
  </si>
  <si>
    <t>rs849141</t>
  </si>
  <si>
    <t>rs42235</t>
  </si>
  <si>
    <t>rs7008867</t>
  </si>
  <si>
    <t>rs10958476</t>
  </si>
  <si>
    <t>rs6470764</t>
  </si>
  <si>
    <t>rs7007820</t>
  </si>
  <si>
    <t>rs10123368</t>
  </si>
  <si>
    <t>rs686320</t>
  </si>
  <si>
    <t>MALAT1</t>
  </si>
  <si>
    <t>rs1396517</t>
  </si>
  <si>
    <t>rs181553</t>
  </si>
  <si>
    <t>rs2326788</t>
  </si>
  <si>
    <t>rs169797</t>
  </si>
  <si>
    <t>rs6088619</t>
  </si>
  <si>
    <t>rs6060717</t>
  </si>
  <si>
    <r>
      <rPr>
        <b/>
        <i/>
        <sz val="11"/>
        <color indexed="8"/>
        <rFont val="Calibri"/>
        <family val="2"/>
      </rPr>
      <t>P</t>
    </r>
    <r>
      <rPr>
        <b/>
        <sz val="11"/>
        <color indexed="8"/>
        <rFont val="Calibri"/>
        <family val="2"/>
      </rPr>
      <t xml:space="preserve"> value for peak snp</t>
    </r>
  </si>
  <si>
    <r>
      <t>Genome-wide significant associations (</t>
    </r>
    <r>
      <rPr>
        <i/>
        <sz val="11"/>
        <color indexed="8"/>
        <rFont val="Calibri"/>
        <family val="2"/>
      </rPr>
      <t>P</t>
    </r>
    <r>
      <rPr>
        <sz val="11"/>
        <color indexed="8"/>
        <rFont val="Calibri"/>
        <family val="2"/>
      </rPr>
      <t xml:space="preserve"> &lt; 5 </t>
    </r>
    <r>
      <rPr>
        <sz val="11"/>
        <color indexed="8"/>
        <rFont val="Calibri"/>
        <family val="2"/>
      </rPr>
      <t>×</t>
    </r>
    <r>
      <rPr>
        <sz val="11"/>
        <color indexed="8"/>
        <rFont val="Calibri"/>
        <family val="2"/>
      </rPr>
      <t xml:space="preserve"> 10</t>
    </r>
    <r>
      <rPr>
        <vertAlign val="superscript"/>
        <sz val="11"/>
        <color indexed="8"/>
        <rFont val="Calibri"/>
        <family val="2"/>
      </rPr>
      <t>-8</t>
    </r>
    <r>
      <rPr>
        <sz val="11"/>
        <color indexed="8"/>
        <rFont val="Calibri"/>
        <family val="2"/>
      </rPr>
      <t>) are marked in red.</t>
    </r>
  </si>
  <si>
    <t>chr5:118726637</t>
  </si>
  <si>
    <t>rs9764678</t>
  </si>
  <si>
    <t>rs3822518</t>
  </si>
  <si>
    <t>rs7720409</t>
  </si>
  <si>
    <t>rs3203922</t>
  </si>
  <si>
    <t>AONEB</t>
  </si>
  <si>
    <t>rs12594720</t>
  </si>
  <si>
    <t xml:space="preserve">SMAD6 </t>
  </si>
  <si>
    <t>ONIE</t>
  </si>
  <si>
    <t>SMAD6:B</t>
  </si>
  <si>
    <r>
      <t xml:space="preserve">Supplementary Table 8S </t>
    </r>
    <r>
      <rPr>
        <b/>
        <sz val="11"/>
        <color indexed="8"/>
        <rFont val="Minion Pro SmBd Ital"/>
        <family val="2"/>
      </rPr>
      <t>‒</t>
    </r>
    <r>
      <rPr>
        <b/>
        <sz val="11"/>
        <color indexed="8"/>
        <rFont val="Calibri"/>
        <family val="2"/>
      </rPr>
      <t xml:space="preserve"> Associations of waist-related SNPs with age of menopause (ReproGEN)</t>
    </r>
  </si>
  <si>
    <t xml:space="preserve"> ZC3H11B</t>
  </si>
  <si>
    <t>rs6672530</t>
  </si>
  <si>
    <t>rs1545552</t>
  </si>
  <si>
    <t>rs4973517</t>
  </si>
  <si>
    <t>rs6739772</t>
  </si>
  <si>
    <t>rs2597513</t>
  </si>
  <si>
    <t>rs11242</t>
  </si>
  <si>
    <t>rs1388251</t>
  </si>
  <si>
    <t>'mice'</t>
  </si>
  <si>
    <t>'transcriptional'</t>
  </si>
  <si>
    <t>'embryonic'</t>
  </si>
  <si>
    <t>VEGFB</t>
  </si>
  <si>
    <t>EA, effect allele; NEA, non-effect allele; EAF, effect allele frequency; SE, standard error of the effect beta; N, sample size;</t>
  </si>
  <si>
    <t>chr15:56501134</t>
  </si>
  <si>
    <t>rs72738668</t>
  </si>
  <si>
    <t>rs2469148</t>
  </si>
  <si>
    <t>rs2439385</t>
  </si>
  <si>
    <t>rs2165295</t>
  </si>
  <si>
    <t>rs2561150</t>
  </si>
  <si>
    <t xml:space="preserve">AC109357.1 </t>
  </si>
  <si>
    <t>MI</t>
  </si>
  <si>
    <t xml:space="preserve">CTCF:EMO RAD21:L </t>
  </si>
  <si>
    <t>rs306002</t>
  </si>
  <si>
    <t>rs11721376</t>
  </si>
  <si>
    <t>rs446392</t>
  </si>
  <si>
    <t>Supplementary Table 8U ‒ Associations of waist-related SNPs with coronary artery disease (CAD) (CARDIoGRAM-C4D)</t>
  </si>
  <si>
    <r>
      <t xml:space="preserve">Supplementary Table 8V </t>
    </r>
    <r>
      <rPr>
        <b/>
        <sz val="11"/>
        <color indexed="8"/>
        <rFont val="Minion Pro SmBd Ital"/>
        <family val="2"/>
      </rPr>
      <t>‒</t>
    </r>
    <r>
      <rPr>
        <b/>
        <sz val="11"/>
        <color indexed="8"/>
        <rFont val="Calibri"/>
        <family val="2"/>
      </rPr>
      <t xml:space="preserve"> Associations of waist-related SNPs with femoral neck bone mineral density (FN-BMD) (GEFOS)</t>
    </r>
  </si>
  <si>
    <r>
      <t xml:space="preserve">Supplementary Table 8W </t>
    </r>
    <r>
      <rPr>
        <b/>
        <sz val="11"/>
        <color indexed="8"/>
        <rFont val="Minion Pro SmBd Ital"/>
        <family val="2"/>
      </rPr>
      <t>‒</t>
    </r>
    <r>
      <rPr>
        <b/>
        <sz val="11"/>
        <color indexed="8"/>
        <rFont val="Calibri"/>
        <family val="2"/>
      </rPr>
      <t xml:space="preserve"> Associations of waist-related SNPs with lumbar spine bone mineral density (LS-BMD) (GEFOS)</t>
    </r>
  </si>
  <si>
    <t xml:space="preserve">HDAC2:L P300:L HNF4a:L HNF4g:L FOXA1:L </t>
  </si>
  <si>
    <t>rs6532080</t>
  </si>
  <si>
    <t>rs7691186</t>
  </si>
  <si>
    <t>rs7697644</t>
  </si>
  <si>
    <t>rs7697886</t>
  </si>
  <si>
    <t>rs6814344</t>
  </si>
  <si>
    <t>ANAPC13-CEP63</t>
  </si>
  <si>
    <t>C5orf23</t>
  </si>
  <si>
    <t>rs4471313</t>
  </si>
  <si>
    <t>GRB14COBLL1</t>
  </si>
  <si>
    <t>rs1515108</t>
  </si>
  <si>
    <t>TNFAIP8-HSD17B4</t>
  </si>
  <si>
    <t>rs4715208</t>
  </si>
  <si>
    <t>rs4929927</t>
  </si>
  <si>
    <t>rs11048470</t>
  </si>
  <si>
    <t>rs17109256</t>
  </si>
  <si>
    <t>rs1121980</t>
  </si>
  <si>
    <t>rs4640244</t>
  </si>
  <si>
    <t>rs11663816</t>
  </si>
  <si>
    <t>DNAJB4</t>
  </si>
  <si>
    <t>LRFN2</t>
  </si>
  <si>
    <t>PRSS8/MYST1</t>
  </si>
  <si>
    <t>KRT18P33</t>
  </si>
  <si>
    <r>
      <t xml:space="preserve">Supplementary Table 8M </t>
    </r>
    <r>
      <rPr>
        <b/>
        <sz val="11"/>
        <color indexed="8"/>
        <rFont val="Minion Pro SmBd Ital"/>
        <family val="2"/>
      </rPr>
      <t>‒</t>
    </r>
    <r>
      <rPr>
        <b/>
        <sz val="11"/>
        <color indexed="8"/>
        <rFont val="Calibri"/>
        <family val="2"/>
      </rPr>
      <t xml:space="preserve"> Associations of waist-related SNPs with endometriosis (Stage B)</t>
    </r>
  </si>
  <si>
    <t xml:space="preserve">NT5DC2 </t>
  </si>
  <si>
    <t>rs67409736</t>
  </si>
  <si>
    <t>rs11709284</t>
  </si>
  <si>
    <t xml:space="preserve">RP4-712E4.2 </t>
  </si>
  <si>
    <t>rs1014098</t>
  </si>
  <si>
    <t>rs61806231</t>
  </si>
  <si>
    <t>rs12144610</t>
  </si>
  <si>
    <t>rs12426399</t>
  </si>
  <si>
    <t>rs4759318</t>
  </si>
  <si>
    <t xml:space="preserve"> FLJ30838</t>
  </si>
  <si>
    <t xml:space="preserve">  ZRANB3 </t>
  </si>
  <si>
    <t>ANAPC10-HHIP</t>
  </si>
  <si>
    <t>NUDT3</t>
  </si>
  <si>
    <t xml:space="preserve">  UHRF1BP1 </t>
  </si>
  <si>
    <t>rs6657613</t>
  </si>
  <si>
    <t>rs3748656</t>
  </si>
  <si>
    <t>rs11205303</t>
  </si>
  <si>
    <t>rs17346473</t>
  </si>
  <si>
    <t>rs1046934</t>
  </si>
  <si>
    <t>rs2993535</t>
  </si>
  <si>
    <t>rs991967</t>
  </si>
  <si>
    <t>'vegf'</t>
  </si>
  <si>
    <t>EYA1</t>
  </si>
  <si>
    <t>'factor'</t>
  </si>
  <si>
    <t>rs9682596</t>
  </si>
  <si>
    <t>rs1872113</t>
  </si>
  <si>
    <t>rs11612228</t>
  </si>
  <si>
    <t>rs10748128</t>
  </si>
  <si>
    <t>rs12817549</t>
  </si>
  <si>
    <t>rs1809889</t>
  </si>
  <si>
    <t>rs558003</t>
  </si>
  <si>
    <t>rs10140922</t>
  </si>
  <si>
    <t>rs1254257</t>
  </si>
  <si>
    <t>rs16942341</t>
  </si>
  <si>
    <t>rs4246307</t>
  </si>
  <si>
    <t>rs3747579</t>
  </si>
  <si>
    <t>rs7187776</t>
  </si>
  <si>
    <t>rs17193922</t>
  </si>
  <si>
    <t>rs2377058</t>
  </si>
  <si>
    <t>rs9890032</t>
  </si>
  <si>
    <t>rs561341</t>
  </si>
  <si>
    <t>rs7223966</t>
  </si>
  <si>
    <t xml:space="preserve">EBF:B RAD21:B BATF:B </t>
  </si>
  <si>
    <t>rs4916253</t>
  </si>
  <si>
    <r>
      <t xml:space="preserve">Supplementary Table 8P </t>
    </r>
    <r>
      <rPr>
        <b/>
        <sz val="11"/>
        <color indexed="8"/>
        <rFont val="Minion Pro SmBd Ital"/>
        <family val="2"/>
      </rPr>
      <t>‒</t>
    </r>
    <r>
      <rPr>
        <b/>
        <sz val="11"/>
        <color indexed="8"/>
        <rFont val="Calibri"/>
        <family val="2"/>
      </rPr>
      <t xml:space="preserve"> Associations of waist-related SNPs with estimated glomerular filtration rate of creatinine (eGFRcrea) (CKDGen)</t>
    </r>
  </si>
  <si>
    <t>rs11989744</t>
    <phoneticPr fontId="63" type="noConversion"/>
  </si>
  <si>
    <t xml:space="preserve">RN5S56 </t>
  </si>
  <si>
    <t>TBX15:A</t>
  </si>
  <si>
    <t>rs984225</t>
  </si>
  <si>
    <t>rs1409157</t>
  </si>
  <si>
    <r>
      <t xml:space="preserve">Supplementary Table 8Q </t>
    </r>
    <r>
      <rPr>
        <b/>
        <sz val="11"/>
        <color indexed="8"/>
        <rFont val="Minion Pro SmBd Ital"/>
        <family val="2"/>
      </rPr>
      <t>‒</t>
    </r>
    <r>
      <rPr>
        <b/>
        <sz val="11"/>
        <color indexed="8"/>
        <rFont val="Calibri"/>
        <family val="2"/>
      </rPr>
      <t xml:space="preserve"> Associations of waist-related SNPs with chronic kidney disase (CKD) (CKDGen)</t>
    </r>
  </si>
  <si>
    <r>
      <t xml:space="preserve">Supplementary Table 8R </t>
    </r>
    <r>
      <rPr>
        <b/>
        <sz val="11"/>
        <color indexed="8"/>
        <rFont val="Minion Pro SmBd Ital"/>
        <family val="2"/>
      </rPr>
      <t>‒</t>
    </r>
    <r>
      <rPr>
        <b/>
        <sz val="11"/>
        <color indexed="8"/>
        <rFont val="Calibri"/>
        <family val="2"/>
      </rPr>
      <t xml:space="preserve"> Associations of waist-related SNPs with urine albumin-to-creatinine ratio (UACR) (CKDGen)</t>
    </r>
  </si>
  <si>
    <t>Loci achieving genome-wide significance in European-ancestry meta-analyses</t>
  </si>
  <si>
    <t>rs724016</t>
  </si>
  <si>
    <t>rs4243400</t>
  </si>
  <si>
    <t>rs2098771</t>
  </si>
  <si>
    <t>rs2247341</t>
  </si>
  <si>
    <t>rs6845078</t>
  </si>
  <si>
    <t>rs1662837</t>
  </si>
  <si>
    <t>rs11730399</t>
  </si>
  <si>
    <t>rs1173771</t>
  </si>
  <si>
    <t>Men-specific</t>
  </si>
  <si>
    <t>HOXC4-HOXC6</t>
  </si>
  <si>
    <t>HIST1H3G-HIST1H2BH</t>
  </si>
  <si>
    <t>EZH2</t>
  </si>
  <si>
    <t xml:space="preserve"> NKX2-6</t>
  </si>
  <si>
    <t>ACAN</t>
  </si>
  <si>
    <t>CENTA2</t>
  </si>
  <si>
    <t>COL6A1</t>
  </si>
  <si>
    <r>
      <t xml:space="preserve">Supplementary Table 8N </t>
    </r>
    <r>
      <rPr>
        <b/>
        <sz val="11"/>
        <color indexed="8"/>
        <rFont val="Minion Pro SmBd Ital"/>
        <family val="2"/>
      </rPr>
      <t>‒</t>
    </r>
    <r>
      <rPr>
        <b/>
        <sz val="11"/>
        <color indexed="8"/>
        <rFont val="Calibri"/>
        <family val="2"/>
      </rPr>
      <t xml:space="preserve"> Associations of waist-related SNPs with nephropathy in Chinese subjects</t>
    </r>
  </si>
  <si>
    <r>
      <t xml:space="preserve">Supplementary Table 8 O </t>
    </r>
    <r>
      <rPr>
        <b/>
        <sz val="11"/>
        <color indexed="8"/>
        <rFont val="Minion Pro SmBd Ital"/>
        <family val="2"/>
      </rPr>
      <t>‒</t>
    </r>
    <r>
      <rPr>
        <b/>
        <sz val="11"/>
        <color indexed="8"/>
        <rFont val="Calibri"/>
        <family val="2"/>
      </rPr>
      <t xml:space="preserve"> Associations of waist-related SNPs with nephropathy in Italian subjects</t>
    </r>
  </si>
  <si>
    <r>
      <t>SAT - subcutaneous adipose tissue (SAT</t>
    </r>
    <r>
      <rPr>
        <vertAlign val="superscript"/>
        <sz val="14"/>
        <color indexed="8"/>
        <rFont val="Calibri"/>
        <family val="2"/>
      </rPr>
      <t>a</t>
    </r>
    <r>
      <rPr>
        <sz val="11"/>
        <color indexed="8"/>
        <rFont val="Calibri"/>
        <family val="2"/>
      </rPr>
      <t xml:space="preserve"> - in deCODE, SAT</t>
    </r>
    <r>
      <rPr>
        <vertAlign val="superscript"/>
        <sz val="14"/>
        <color indexed="8"/>
        <rFont val="Calibri"/>
        <family val="2"/>
      </rPr>
      <t>b</t>
    </r>
    <r>
      <rPr>
        <sz val="11"/>
        <color indexed="8"/>
        <rFont val="Calibri"/>
        <family val="2"/>
      </rPr>
      <t xml:space="preserve"> - in MUTHER, SAT</t>
    </r>
    <r>
      <rPr>
        <vertAlign val="superscript"/>
        <sz val="14"/>
        <color indexed="8"/>
        <rFont val="Calibri"/>
        <family val="2"/>
      </rPr>
      <t>c</t>
    </r>
    <r>
      <rPr>
        <sz val="11"/>
        <color indexed="8"/>
        <rFont val="Calibri"/>
        <family val="2"/>
      </rPr>
      <t xml:space="preserve"> - in Massachusetts General Hospital); PBMC - peripheral blood mononuclear cells; LCL - lymphoblastoid cell lines (LCL</t>
    </r>
    <r>
      <rPr>
        <vertAlign val="superscript"/>
        <sz val="11"/>
        <color indexed="8"/>
        <rFont val="Calibri"/>
        <family val="2"/>
      </rPr>
      <t>d</t>
    </r>
    <r>
      <rPr>
        <sz val="11"/>
        <color indexed="8"/>
        <rFont val="Calibri"/>
        <family val="2"/>
      </rPr>
      <t xml:space="preserve"> - in MUTHER, LCL</t>
    </r>
    <r>
      <rPr>
        <vertAlign val="superscript"/>
        <sz val="11"/>
        <color indexed="8"/>
        <rFont val="Calibri"/>
        <family val="2"/>
      </rPr>
      <t xml:space="preserve">e </t>
    </r>
    <r>
      <rPr>
        <sz val="11"/>
        <color indexed="8"/>
        <rFont val="Calibri"/>
        <family val="2"/>
      </rPr>
      <t xml:space="preserve">- in MRC-A).  </t>
    </r>
    <r>
      <rPr>
        <vertAlign val="superscript"/>
        <sz val="11"/>
        <color indexed="8"/>
        <rFont val="Calibri"/>
        <family val="2"/>
      </rPr>
      <t>f</t>
    </r>
    <r>
      <rPr>
        <sz val="11"/>
        <color indexed="8"/>
        <rFont val="Calibri"/>
        <family val="2"/>
      </rPr>
      <t xml:space="preserve">The transcript labeled AA553656 was detected as Contig27623_RC and corresponds to chromosome 7 locations 25,854,143–25,854,203 (HapMap build 36), </t>
    </r>
    <r>
      <rPr>
        <vertAlign val="superscript"/>
        <sz val="11"/>
        <color indexed="8"/>
        <rFont val="Calibri"/>
        <family val="2"/>
      </rPr>
      <t>g</t>
    </r>
    <r>
      <rPr>
        <sz val="11"/>
        <color indexed="8"/>
        <rFont val="Calibri"/>
        <family val="2"/>
      </rPr>
      <t xml:space="preserve">Labeled as </t>
    </r>
    <r>
      <rPr>
        <i/>
        <sz val="11"/>
        <color indexed="8"/>
        <rFont val="Calibri"/>
        <family val="2"/>
      </rPr>
      <t>HMG2L1</t>
    </r>
    <r>
      <rPr>
        <sz val="11"/>
        <color indexed="8"/>
        <rFont val="Calibri"/>
        <family val="2"/>
      </rPr>
      <t xml:space="preserve"> in the original datasets. Chr, Chromosome.</t>
    </r>
  </si>
  <si>
    <r>
      <t xml:space="preserve">Sex-heterogeneity </t>
    </r>
    <r>
      <rPr>
        <b/>
        <i/>
        <sz val="11"/>
        <color indexed="8"/>
        <rFont val="Calibri"/>
        <family val="2"/>
      </rPr>
      <t>P</t>
    </r>
    <r>
      <rPr>
        <b/>
        <sz val="11"/>
        <color indexed="8"/>
        <rFont val="Calibri"/>
        <family val="2"/>
      </rPr>
      <t xml:space="preserve"> value for GWAS/MC meta-analysis</t>
    </r>
    <r>
      <rPr>
        <b/>
        <vertAlign val="superscript"/>
        <sz val="12"/>
        <color indexed="8"/>
        <rFont val="Calibri"/>
        <family val="2"/>
      </rPr>
      <t>b</t>
    </r>
  </si>
  <si>
    <r>
      <t>Directional consistency with GWAS/MC meta-analysis</t>
    </r>
    <r>
      <rPr>
        <b/>
        <vertAlign val="superscript"/>
        <sz val="12"/>
        <color indexed="8"/>
        <rFont val="Calibri"/>
        <family val="2"/>
      </rPr>
      <t>c</t>
    </r>
  </si>
  <si>
    <t>Women-specific</t>
  </si>
  <si>
    <r>
      <t xml:space="preserve">The Data-driven Enrichment-Prioritized Integration for Complex Traits (DEPICT) method reconstitutes gene sets based on large-scale gene expression data and then identifies reconstituted gene sets that enrich for genes within associated loci. The analysis was based on loci with association </t>
    </r>
    <r>
      <rPr>
        <i/>
        <sz val="11"/>
        <color indexed="8"/>
        <rFont val="Calibri"/>
        <family val="2"/>
      </rPr>
      <t>P</t>
    </r>
    <r>
      <rPr>
        <sz val="11"/>
        <color indexed="8"/>
        <rFont val="Calibri"/>
        <family val="2"/>
      </rPr>
      <t xml:space="preserve"> &lt; 10</t>
    </r>
    <r>
      <rPr>
        <vertAlign val="superscript"/>
        <sz val="11"/>
        <color indexed="8"/>
        <rFont val="Calibri"/>
        <family val="2"/>
      </rPr>
      <t>-5</t>
    </r>
    <r>
      <rPr>
        <sz val="11"/>
        <color indexed="8"/>
        <rFont val="Calibri"/>
        <family val="2"/>
      </rPr>
      <t xml:space="preserve">. Locus gene sets were constructed by mapping genes to a given locus if they were within, or overlapped with, regions defined by linkage disequilibrium </t>
    </r>
    <r>
      <rPr>
        <i/>
        <sz val="11"/>
        <color indexed="8"/>
        <rFont val="Calibri"/>
        <family val="2"/>
      </rPr>
      <t>r</t>
    </r>
    <r>
      <rPr>
        <vertAlign val="superscript"/>
        <sz val="11"/>
        <color indexed="8"/>
        <rFont val="Calibri"/>
        <family val="2"/>
      </rPr>
      <t>2</t>
    </r>
    <r>
      <rPr>
        <sz val="11"/>
        <color indexed="8"/>
        <rFont val="Calibri"/>
        <family val="2"/>
      </rPr>
      <t xml:space="preserve"> &gt; 0.5 around the lead SNP of that locus.  </t>
    </r>
    <r>
      <rPr>
        <vertAlign val="superscript"/>
        <sz val="11"/>
        <color indexed="8"/>
        <rFont val="Calibri"/>
        <family val="2"/>
      </rPr>
      <t>a</t>
    </r>
    <r>
      <rPr>
        <sz val="11"/>
        <color indexed="8"/>
        <rFont val="Calibri"/>
        <family val="2"/>
      </rPr>
      <t xml:space="preserve">IDs of reconstituted gene sets from the Gene Ontology database are prefixed with ‘GO’. IDs of reconstituted gene sets from the Mouse Genome Project database  are prefixed with ‘MP’. IDs of reconstituted gene set from the REACTOME database are referred to as ‘Reactome’ and the ID of the original gene set is the name of the gene set. IDs of reconstituted protein complexes from the InWeb protein-protein interaction database are prefixed with ‘ENSG’. IDs or reconstituted gene sets from the KEGG database are prefixed with ‘KEGG’.  </t>
    </r>
    <r>
      <rPr>
        <vertAlign val="superscript"/>
        <sz val="11"/>
        <color indexed="8"/>
        <rFont val="Calibri"/>
        <family val="2"/>
      </rPr>
      <t>b</t>
    </r>
    <r>
      <rPr>
        <sz val="11"/>
        <color indexed="8"/>
        <rFont val="Calibri"/>
        <family val="2"/>
      </rPr>
      <t xml:space="preserve">This column lists genes that are annotated to a given gene set and are within an associated locus. In DEPICT, each gene has a score signifying the gene’s likelihood to be part of a given gene set. For this work we used a </t>
    </r>
    <r>
      <rPr>
        <i/>
        <sz val="11"/>
        <color indexed="8"/>
        <rFont val="Calibri"/>
        <family val="2"/>
      </rPr>
      <t>Z</t>
    </r>
    <r>
      <rPr>
        <sz val="11"/>
        <color indexed="8"/>
        <rFont val="Calibri"/>
        <family val="2"/>
      </rPr>
      <t xml:space="preserve"> score &gt; 4.75 (corresponding to </t>
    </r>
    <r>
      <rPr>
        <i/>
        <sz val="11"/>
        <color indexed="8"/>
        <rFont val="Calibri"/>
        <family val="2"/>
      </rPr>
      <t>P</t>
    </r>
    <r>
      <rPr>
        <sz val="11"/>
        <color indexed="8"/>
        <rFont val="Calibri"/>
        <family val="2"/>
      </rPr>
      <t xml:space="preserve"> &lt; 10</t>
    </r>
    <r>
      <rPr>
        <vertAlign val="superscript"/>
        <sz val="11"/>
        <color indexed="8"/>
        <rFont val="Calibri"/>
        <family val="2"/>
      </rPr>
      <t>-6</t>
    </r>
    <r>
      <rPr>
        <sz val="11"/>
        <color indexed="8"/>
        <rFont val="Calibri"/>
        <family val="2"/>
      </rPr>
      <t xml:space="preserve">) as the minimum threshold for mapping genes to a given gene set.   Asterisks denote gene sets for which there was no gene within any associated loci with a </t>
    </r>
    <r>
      <rPr>
        <i/>
        <sz val="11"/>
        <color indexed="8"/>
        <rFont val="Calibri"/>
        <family val="2"/>
      </rPr>
      <t>Z</t>
    </r>
    <r>
      <rPr>
        <sz val="11"/>
        <color indexed="8"/>
        <rFont val="Calibri"/>
        <family val="2"/>
      </rPr>
      <t xml:space="preserve"> score above the cutoff, in which case we report the three genes within associated loci that exhibit the highest</t>
    </r>
    <r>
      <rPr>
        <i/>
        <sz val="11"/>
        <color indexed="8"/>
        <rFont val="Calibri"/>
        <family val="2"/>
      </rPr>
      <t xml:space="preserve"> Z</t>
    </r>
    <r>
      <rPr>
        <sz val="11"/>
        <color indexed="8"/>
        <rFont val="Calibri"/>
        <family val="2"/>
      </rPr>
      <t xml:space="preserve"> scores for the given gene set. </t>
    </r>
  </si>
  <si>
    <r>
      <rPr>
        <i/>
        <sz val="11"/>
        <rFont val="Calibri"/>
        <family val="2"/>
      </rPr>
      <t>P</t>
    </r>
    <r>
      <rPr>
        <sz val="11"/>
        <rFont val="Calibri"/>
        <family val="2"/>
      </rPr>
      <t xml:space="preserve"> values and </t>
    </r>
    <r>
      <rPr>
        <sz val="11"/>
        <rFont val="Symbol"/>
        <family val="1"/>
        <charset val="2"/>
      </rPr>
      <t>b</t>
    </r>
    <r>
      <rPr>
        <sz val="11"/>
        <rFont val="Calibri"/>
        <family val="2"/>
      </rPr>
      <t xml:space="preserve"> coefficients per change of the listed effect allele for the association with WHR on the inverse normal transformed ranked scale in the meta-analysis of combined GWAS and Metabochip studies.  Chr, chromosome; EA, effect allele; NEA, non-effect allele; SE, standard error. </t>
    </r>
    <r>
      <rPr>
        <vertAlign val="superscript"/>
        <sz val="11"/>
        <rFont val="Calibri"/>
        <family val="2"/>
      </rPr>
      <t/>
    </r>
  </si>
  <si>
    <r>
      <rPr>
        <i/>
        <sz val="11"/>
        <rFont val="Calibri"/>
        <family val="2"/>
      </rPr>
      <t>P</t>
    </r>
    <r>
      <rPr>
        <sz val="11"/>
        <rFont val="Calibri"/>
        <family val="2"/>
      </rPr>
      <t xml:space="preserve"> values and </t>
    </r>
    <r>
      <rPr>
        <sz val="11"/>
        <rFont val="Symbol"/>
        <family val="1"/>
        <charset val="2"/>
      </rPr>
      <t>b</t>
    </r>
    <r>
      <rPr>
        <sz val="11"/>
        <rFont val="Calibri"/>
        <family val="2"/>
      </rPr>
      <t xml:space="preserve"> coefficients per change of the listed effect allele for the association with WCadjBMI on the inverse normal transformed ranked scale in the meta-analysis of combined GWAS and Metabochip studies.  Chr, chromosome; EA, effect allele; NEA, non-effect allele; SE, standard error. </t>
    </r>
    <r>
      <rPr>
        <vertAlign val="superscript"/>
        <sz val="11"/>
        <rFont val="Calibri"/>
        <family val="2"/>
      </rPr>
      <t/>
    </r>
  </si>
  <si>
    <r>
      <t>P</t>
    </r>
    <r>
      <rPr>
        <sz val="11"/>
        <rFont val="Calibri"/>
        <family val="2"/>
      </rPr>
      <t xml:space="preserve"> values and </t>
    </r>
    <r>
      <rPr>
        <sz val="11"/>
        <rFont val="Symbol"/>
        <family val="1"/>
        <charset val="2"/>
      </rPr>
      <t>b</t>
    </r>
    <r>
      <rPr>
        <sz val="11"/>
        <rFont val="Calibri"/>
        <family val="2"/>
      </rPr>
      <t xml:space="preserve"> coefficients per change of the listed effect allele for the association with HIP on the inverse normal transformed ranked scale in the meta-analysis of combined GWAS and Metabochip studies.  Chr, chromosome; EA, effect allele; NEA, non-effect allele; SE, standard error. </t>
    </r>
  </si>
  <si>
    <r>
      <t>P</t>
    </r>
    <r>
      <rPr>
        <sz val="11"/>
        <rFont val="Calibri"/>
        <family val="2"/>
      </rPr>
      <t xml:space="preserve"> values and </t>
    </r>
    <r>
      <rPr>
        <sz val="11"/>
        <rFont val="Symbol"/>
        <family val="1"/>
        <charset val="2"/>
      </rPr>
      <t>b</t>
    </r>
    <r>
      <rPr>
        <sz val="11"/>
        <rFont val="Calibri"/>
        <family val="2"/>
      </rPr>
      <t xml:space="preserve"> coefficients per change of the listed effect allele for the association with HIPadjBMI on the inverse normal transformed ranked scale in the meta-analysis of combined GWAS and Metabochip studies.  Chr, chromosome; EA, effect allele; NEA, non-effect allele; SE, standard error. </t>
    </r>
  </si>
  <si>
    <r>
      <t>EA</t>
    </r>
    <r>
      <rPr>
        <b/>
        <vertAlign val="superscript"/>
        <sz val="11"/>
        <rFont val="Calibri"/>
        <family val="2"/>
      </rPr>
      <t>a</t>
    </r>
  </si>
  <si>
    <t>Reconstituted gene set name</t>
  </si>
  <si>
    <t>Chr Region</t>
  </si>
  <si>
    <t>A1</t>
  </si>
  <si>
    <t>A2</t>
  </si>
  <si>
    <r>
      <rPr>
        <i/>
        <sz val="11"/>
        <rFont val="Calibri"/>
        <family val="2"/>
      </rPr>
      <t>P</t>
    </r>
    <r>
      <rPr>
        <sz val="11"/>
        <rFont val="Calibri"/>
        <family val="2"/>
      </rPr>
      <t xml:space="preserve"> values and </t>
    </r>
    <r>
      <rPr>
        <sz val="11"/>
        <rFont val="Symbol"/>
        <family val="1"/>
        <charset val="2"/>
      </rPr>
      <t>b</t>
    </r>
    <r>
      <rPr>
        <sz val="11"/>
        <rFont val="Calibri"/>
        <family val="2"/>
      </rPr>
      <t xml:space="preserve"> coefficients per change of the listed effect allele for the association with WC on the inverse normal transformed ranked scale in the meta-analysis of combined GWAS and Metabochip studies.  Chr, chromosome; EA, effect allele; NEA, non-effect allele; SE, standard error. </t>
    </r>
    <r>
      <rPr>
        <vertAlign val="superscript"/>
        <sz val="11"/>
        <rFont val="Calibri"/>
        <family val="2"/>
      </rPr>
      <t/>
    </r>
  </si>
  <si>
    <r>
      <t xml:space="preserve">Statistically significant </t>
    </r>
    <r>
      <rPr>
        <i/>
        <sz val="11"/>
        <color indexed="8"/>
        <rFont val="Calibri"/>
        <family val="2"/>
      </rPr>
      <t>P</t>
    </r>
    <r>
      <rPr>
        <sz val="11"/>
        <color indexed="8"/>
        <rFont val="Calibri"/>
        <family val="2"/>
      </rPr>
      <t xml:space="preserve"> values (</t>
    </r>
    <r>
      <rPr>
        <i/>
        <sz val="11"/>
        <color indexed="8"/>
        <rFont val="Calibri"/>
        <family val="2"/>
      </rPr>
      <t xml:space="preserve">P </t>
    </r>
    <r>
      <rPr>
        <sz val="11"/>
        <color indexed="8"/>
        <rFont val="Calibri"/>
        <family val="2"/>
      </rPr>
      <t xml:space="preserve">= 0.05/12 unique SNPs) are highlighted in bold. The transcript labeled AA553656 was detected as Contig27623_RC and corresponds to chromosome 7 locations 25,854,143–25,854,203 (HapMap build 36). </t>
    </r>
    <r>
      <rPr>
        <vertAlign val="superscript"/>
        <sz val="11"/>
        <color indexed="8"/>
        <rFont val="Calibri"/>
        <family val="2"/>
      </rPr>
      <t>a</t>
    </r>
    <r>
      <rPr>
        <sz val="11"/>
        <color indexed="8"/>
        <rFont val="Calibri"/>
        <family val="2"/>
      </rPr>
      <t>Analysis where the SNP associated with waist-hip ratio or other waist-related traits was either the strongest SNP associated in cis with significant (</t>
    </r>
    <r>
      <rPr>
        <i/>
        <sz val="11"/>
        <color indexed="8"/>
        <rFont val="Calibri"/>
        <family val="2"/>
      </rPr>
      <t xml:space="preserve">P </t>
    </r>
    <r>
      <rPr>
        <sz val="11"/>
        <color indexed="8"/>
        <rFont val="Calibri"/>
        <family val="2"/>
      </rPr>
      <t>&lt; 10</t>
    </r>
    <r>
      <rPr>
        <vertAlign val="superscript"/>
        <sz val="11"/>
        <color indexed="8"/>
        <rFont val="Calibri"/>
        <family val="2"/>
      </rPr>
      <t>-5</t>
    </r>
    <r>
      <rPr>
        <sz val="11"/>
        <color indexed="8"/>
        <rFont val="Calibri"/>
        <family val="2"/>
      </rPr>
      <t>) expression of the gene transcript, or that it explained a substantial proportion of the variance in gene transcript levels when conditional analysis was performed (</t>
    </r>
    <r>
      <rPr>
        <i/>
        <sz val="11"/>
        <color indexed="8"/>
        <rFont val="Calibri"/>
        <family val="2"/>
      </rPr>
      <t>P</t>
    </r>
    <r>
      <rPr>
        <sz val="11"/>
        <color indexed="8"/>
        <rFont val="Calibri"/>
        <family val="2"/>
      </rPr>
      <t xml:space="preserve"> &gt; 0.05) are highlighted in bold. </t>
    </r>
    <r>
      <rPr>
        <vertAlign val="superscript"/>
        <sz val="11"/>
        <color indexed="8"/>
        <rFont val="Calibri"/>
        <family val="2"/>
      </rPr>
      <t>b</t>
    </r>
    <r>
      <rPr>
        <i/>
        <sz val="11"/>
        <color indexed="8"/>
        <rFont val="Calibri"/>
        <family val="2"/>
      </rPr>
      <t>P</t>
    </r>
    <r>
      <rPr>
        <sz val="11"/>
        <color indexed="8"/>
        <rFont val="Calibri"/>
        <family val="2"/>
      </rPr>
      <t xml:space="preserve"> values for sex-heterogeneity analysis of effect sizes for GWAS meta-analysis. </t>
    </r>
    <r>
      <rPr>
        <vertAlign val="superscript"/>
        <sz val="11"/>
        <color indexed="8"/>
        <rFont val="Calibri"/>
        <family val="2"/>
      </rPr>
      <t>c</t>
    </r>
    <r>
      <rPr>
        <sz val="11"/>
        <color indexed="8"/>
        <rFont val="Calibri"/>
        <family val="2"/>
      </rPr>
      <t>Directional consistency between sex-specific effect sizes in eQTL and GWAS/Metaboship data. +indicates that differences in absolute values of effect sizes for females and males have the same directions both in eQTL and GWAS/Metabochip data;  - indicates that differences in absolute values of effect sizes for females and males have opposite direction in eQTL and GWAS/Metabochip data; N/A indicates that it is impossible to define directionality of differences in absolute values of effect sizes for females and males between eQTL and GWAS/Metabochip data. A1, allele 1; A2, allele 2; SE, standard error; MC, Metabochip; SAT, subcutaneous adipose tissue.</t>
    </r>
  </si>
  <si>
    <t>TNFAIP8-HSD17B4</t>
    <phoneticPr fontId="0" type="noConversion"/>
  </si>
  <si>
    <r>
      <t>Variants at WHRadjBMI-associated loci (</t>
    </r>
    <r>
      <rPr>
        <i/>
        <sz val="11"/>
        <color indexed="8"/>
        <rFont val="Calibri"/>
        <family val="2"/>
      </rPr>
      <t>r</t>
    </r>
    <r>
      <rPr>
        <i/>
        <vertAlign val="superscript"/>
        <sz val="11"/>
        <color indexed="8"/>
        <rFont val="Calibri"/>
        <family val="2"/>
      </rPr>
      <t>2</t>
    </r>
    <r>
      <rPr>
        <sz val="11"/>
        <color indexed="8"/>
        <rFont val="Calibri"/>
        <family val="2"/>
      </rPr>
      <t xml:space="preserve"> &gt; 0.7 with lead SNP) overlapping two or more regulatory datasets in the same tissue are displayed. Negative distance from nearest GENCODE v12 TSS indicates the variant is downstream of the TSS relative to the direction of transcription. Tissues with elements overlapping each SNP are indicated as A=Adipose, B=Blood, E=Endothelial,  I=Pancreatic Islets, L=Liver, M=Muscle, N=Brain, O=Bone.  eQTLs correspond to</t>
    </r>
    <r>
      <rPr>
        <b/>
        <sz val="11"/>
        <color indexed="8"/>
        <rFont val="Calibri"/>
        <family val="2"/>
      </rPr>
      <t xml:space="preserve"> Supplementary Table 16</t>
    </r>
    <r>
      <rPr>
        <sz val="11"/>
        <color indexed="8"/>
        <rFont val="Calibri"/>
        <family val="2"/>
      </rPr>
      <t xml:space="preserve">. Chr, Chromosome; TSS, Transcription Start Site; TF, transcription factor.  </t>
    </r>
    <r>
      <rPr>
        <vertAlign val="superscript"/>
        <sz val="11"/>
        <color indexed="8"/>
        <rFont val="Calibri"/>
        <family val="2"/>
      </rPr>
      <t>a</t>
    </r>
    <r>
      <rPr>
        <sz val="11"/>
        <color indexed="8"/>
        <rFont val="Calibri"/>
        <family val="2"/>
      </rPr>
      <t>Index variant indicated for loci with secondary signals</t>
    </r>
  </si>
  <si>
    <t>MYEOV-CCND1</t>
  </si>
  <si>
    <t>VPF53-FAM101B</t>
  </si>
  <si>
    <t>C5-FBXW2</t>
  </si>
  <si>
    <t>EA frequency</t>
  </si>
  <si>
    <t xml:space="preserve">OR2W5-NLRP3 </t>
  </si>
  <si>
    <t xml:space="preserve">KIAA1731 </t>
  </si>
  <si>
    <t>Locus start (GWAS-based meta-analysis) (hg19)</t>
  </si>
  <si>
    <t>Locus end (GWAS-based meta-analysis) (hg19)</t>
  </si>
  <si>
    <t>DEPICT index SNP (GWAS-based meta-analysis)</t>
  </si>
  <si>
    <t>Genome-wide significant index SNP (GWAS+Metabochip-based analysis)</t>
  </si>
  <si>
    <r>
      <t xml:space="preserve">Within each WHRadjBMI-associated locus, genes were prioritized using the Data-driven Enrichment-Prioritized Integration for Complex Traits (DEPICT) method. Associated loci were defined as those having an index SNP associated at </t>
    </r>
    <r>
      <rPr>
        <i/>
        <sz val="12"/>
        <color indexed="8"/>
        <rFont val="Calibri"/>
        <family val="2"/>
      </rPr>
      <t xml:space="preserve">P </t>
    </r>
    <r>
      <rPr>
        <sz val="12"/>
        <color indexed="8"/>
        <rFont val="Calibri"/>
        <family val="2"/>
      </rPr>
      <t>&lt; 10</t>
    </r>
    <r>
      <rPr>
        <vertAlign val="superscript"/>
        <sz val="12"/>
        <color indexed="8"/>
        <rFont val="Calibri"/>
        <family val="2"/>
      </rPr>
      <t>-5</t>
    </r>
    <r>
      <rPr>
        <sz val="12"/>
        <color indexed="8"/>
        <rFont val="Calibri"/>
        <family val="2"/>
      </rPr>
      <t xml:space="preserve"> in the GWAS-only based meta-analysis. The 'Genome-wide significant index SNP (GWAS+Metabochip-based analysis)' column lists index SNPs from the GWAS+MC meta-analysis in </t>
    </r>
    <r>
      <rPr>
        <b/>
        <sz val="12"/>
        <color indexed="8"/>
        <rFont val="Calibri"/>
        <family val="2"/>
      </rPr>
      <t>Table 1</t>
    </r>
    <r>
      <rPr>
        <sz val="12"/>
        <color indexed="8"/>
        <rFont val="Calibri"/>
        <family val="2"/>
      </rPr>
      <t xml:space="preserve"> that are within 500 kb of DEPICT index SNPs from the GWAS-only meta-analysis. Locus gene sets were constructed by mapping genes to a given locus if they were within, or overlapped with, regions defined by linkage disequilibrium </t>
    </r>
    <r>
      <rPr>
        <i/>
        <sz val="12"/>
        <color indexed="8"/>
        <rFont val="Calibri"/>
        <family val="2"/>
      </rPr>
      <t>r</t>
    </r>
    <r>
      <rPr>
        <vertAlign val="superscript"/>
        <sz val="11"/>
        <color indexed="8"/>
        <rFont val="Calibri"/>
        <family val="2"/>
      </rPr>
      <t>2</t>
    </r>
    <r>
      <rPr>
        <sz val="12"/>
        <color indexed="8"/>
        <rFont val="Calibri"/>
        <family val="2"/>
      </rPr>
      <t xml:space="preserve"> &gt; 0.5 around the lead SNP of that locus. The DEPICT method prioritizes genes within a given associated loci based on the genes’ functional similarity to genes from other WHRadjBMI-associated loci. Genes that are highly similar to genes from other loci obtain low prioritization </t>
    </r>
    <r>
      <rPr>
        <i/>
        <sz val="12"/>
        <color indexed="8"/>
        <rFont val="Calibri"/>
        <family val="2"/>
      </rPr>
      <t>P</t>
    </r>
    <r>
      <rPr>
        <sz val="12"/>
        <color indexed="8"/>
        <rFont val="Calibri"/>
        <family val="2"/>
      </rPr>
      <t xml:space="preserve"> values. Prioritization </t>
    </r>
    <r>
      <rPr>
        <i/>
        <sz val="12"/>
        <color indexed="8"/>
        <rFont val="Calibri"/>
        <family val="2"/>
      </rPr>
      <t>P</t>
    </r>
    <r>
      <rPr>
        <sz val="12"/>
        <color indexed="8"/>
        <rFont val="Calibri"/>
        <family val="2"/>
      </rPr>
      <t xml:space="preserve"> values are adjusted for the number of genes in the given locus and permutation-based false-discovery rates are computed for each </t>
    </r>
    <r>
      <rPr>
        <i/>
        <sz val="12"/>
        <color indexed="8"/>
        <rFont val="Calibri"/>
        <family val="2"/>
      </rPr>
      <t>P</t>
    </r>
    <r>
      <rPr>
        <sz val="12"/>
        <color indexed="8"/>
        <rFont val="Calibri"/>
        <family val="2"/>
      </rPr>
      <t xml:space="preserve"> value.</t>
    </r>
  </si>
  <si>
    <t>GRAIL index SNP (GWAS-based meta-analysis)</t>
  </si>
  <si>
    <t>GRAIL gene symbol</t>
  </si>
  <si>
    <r>
      <t xml:space="preserve">Supplementary Table 11 </t>
    </r>
    <r>
      <rPr>
        <b/>
        <sz val="11"/>
        <color indexed="8"/>
        <rFont val="Minion Pro SmBd Ital"/>
        <family val="2"/>
      </rPr>
      <t>‒</t>
    </r>
    <r>
      <rPr>
        <b/>
        <sz val="11"/>
        <color indexed="8"/>
        <rFont val="Calibri"/>
        <family val="2"/>
      </rPr>
      <t xml:space="preserve"> SNPs identified in previous GWAS within 500 kb of the SNPs reaching genome-wide significance for each trait in the current study</t>
    </r>
  </si>
  <si>
    <r>
      <t xml:space="preserve">Supplementary Table 15 </t>
    </r>
    <r>
      <rPr>
        <b/>
        <sz val="11"/>
        <color indexed="8"/>
        <rFont val="Minion Pro SmBd Ital"/>
        <family val="2"/>
      </rPr>
      <t>‒</t>
    </r>
    <r>
      <rPr>
        <b/>
        <sz val="11"/>
        <color indexed="8"/>
        <rFont val="Calibri"/>
        <family val="2"/>
      </rPr>
      <t xml:space="preserve"> Sex-combined expression quantitative trait locus analysis for waist trait association signals</t>
    </r>
  </si>
  <si>
    <r>
      <t xml:space="preserve">Supplementary Table 18 </t>
    </r>
    <r>
      <rPr>
        <b/>
        <sz val="11"/>
        <color indexed="8"/>
        <rFont val="Minion Pro SmBd Ital"/>
        <family val="2"/>
      </rPr>
      <t>‒</t>
    </r>
    <r>
      <rPr>
        <b/>
        <sz val="11"/>
        <color indexed="8"/>
        <rFont val="Calibri"/>
        <family val="2"/>
      </rPr>
      <t xml:space="preserve"> Overlap of variants at WHRadjBMI-associated loci with regulatory elements</t>
    </r>
  </si>
  <si>
    <t>Supplementary Table 19 ‒ Significant genes and functional connections identified by GRAIL based on the sex-combined GWAS-only meta-analysis results for each of six waist-related traits</t>
  </si>
  <si>
    <r>
      <t>Supplementary Table 25C ‒ WCadjBMI loci achieving genome-wide significance (</t>
    </r>
    <r>
      <rPr>
        <b/>
        <i/>
        <sz val="11"/>
        <color indexed="8"/>
        <rFont val="Calibri"/>
        <family val="2"/>
      </rPr>
      <t>P</t>
    </r>
    <r>
      <rPr>
        <b/>
        <sz val="11"/>
        <color indexed="8"/>
        <rFont val="Calibri"/>
        <family val="2"/>
      </rPr>
      <t xml:space="preserve"> &lt; 5 × 10</t>
    </r>
    <r>
      <rPr>
        <b/>
        <vertAlign val="superscript"/>
        <sz val="11"/>
        <color indexed="8"/>
        <rFont val="Calibri"/>
        <family val="2"/>
      </rPr>
      <t>-8</t>
    </r>
    <r>
      <rPr>
        <b/>
        <sz val="11"/>
        <color indexed="8"/>
        <rFont val="Calibri"/>
        <family val="2"/>
      </rPr>
      <t>) in European sex-combined and/or sex-specific meta-analyses</t>
    </r>
  </si>
  <si>
    <r>
      <t>Supplementary Table 25D  ‒ HIP loci achieving genome-wide significance (</t>
    </r>
    <r>
      <rPr>
        <b/>
        <i/>
        <sz val="11"/>
        <color indexed="8"/>
        <rFont val="Calibri"/>
        <family val="2"/>
      </rPr>
      <t>P</t>
    </r>
    <r>
      <rPr>
        <b/>
        <sz val="11"/>
        <color indexed="8"/>
        <rFont val="Calibri"/>
        <family val="2"/>
      </rPr>
      <t xml:space="preserve"> &lt; 5 × 10</t>
    </r>
    <r>
      <rPr>
        <b/>
        <vertAlign val="superscript"/>
        <sz val="11"/>
        <color indexed="8"/>
        <rFont val="Calibri"/>
        <family val="2"/>
      </rPr>
      <t>-8</t>
    </r>
    <r>
      <rPr>
        <b/>
        <sz val="11"/>
        <color indexed="8"/>
        <rFont val="Calibri"/>
        <family val="2"/>
      </rPr>
      <t>) in European sex-combined and/or sex-specific meta-analyses</t>
    </r>
  </si>
  <si>
    <r>
      <t>Supplementary Table 25E  ‒ HIPadjBMI loci achieving genome-wide significance (</t>
    </r>
    <r>
      <rPr>
        <b/>
        <i/>
        <sz val="11"/>
        <color indexed="8"/>
        <rFont val="Calibri"/>
        <family val="2"/>
      </rPr>
      <t>P</t>
    </r>
    <r>
      <rPr>
        <b/>
        <sz val="11"/>
        <color indexed="8"/>
        <rFont val="Calibri"/>
        <family val="2"/>
      </rPr>
      <t xml:space="preserve"> &lt; 5 × 10</t>
    </r>
    <r>
      <rPr>
        <b/>
        <vertAlign val="superscript"/>
        <sz val="11"/>
        <color indexed="8"/>
        <rFont val="Calibri"/>
        <family val="2"/>
      </rPr>
      <t>-8</t>
    </r>
    <r>
      <rPr>
        <b/>
        <sz val="11"/>
        <color indexed="8"/>
        <rFont val="Calibri"/>
        <family val="2"/>
      </rPr>
      <t>) in European sex-combined and/or sex-specific meta-analyses</t>
    </r>
  </si>
  <si>
    <r>
      <t>Supplementary Table 26 ‒ Evidence of association with WHRadjBMI for novel loci achieving genome-wide evidence of association (</t>
    </r>
    <r>
      <rPr>
        <b/>
        <i/>
        <sz val="11"/>
        <color indexed="8"/>
        <rFont val="Calibri"/>
        <family val="2"/>
      </rPr>
      <t>P</t>
    </r>
    <r>
      <rPr>
        <b/>
        <sz val="11"/>
        <color indexed="8"/>
        <rFont val="Calibri"/>
        <family val="2"/>
      </rPr>
      <t xml:space="preserve"> &lt; 5 × 10</t>
    </r>
    <r>
      <rPr>
        <b/>
        <vertAlign val="superscript"/>
        <sz val="11"/>
        <color indexed="8"/>
        <rFont val="Calibri"/>
        <family val="2"/>
      </rPr>
      <t>-8</t>
    </r>
    <r>
      <rPr>
        <b/>
        <sz val="11"/>
        <color indexed="8"/>
        <rFont val="Calibri"/>
        <family val="2"/>
      </rPr>
      <t>) with additional waist and hip circumference traits</t>
    </r>
  </si>
  <si>
    <r>
      <rPr>
        <sz val="11"/>
        <color indexed="8"/>
        <rFont val="Calibri"/>
        <family val="2"/>
      </rPr>
      <t xml:space="preserve">Chr, Chromosome; EA, effect allele; NEA, non-effect allele; </t>
    </r>
    <r>
      <rPr>
        <sz val="11"/>
        <color indexed="8"/>
        <rFont val="Calibri"/>
        <family val="2"/>
      </rPr>
      <t>NA, data missing; WHR, waist-to-hip ratio; WC, waist circumference; HIP, hip circumference; adjBMI, adjusted for body mass index; 2nd, secondary signals from joint conditional analysis; ALL, all ancestries; MC, Metabochip; Euro, European-only</t>
    </r>
  </si>
  <si>
    <r>
      <t>TNFAIP</t>
    </r>
    <r>
      <rPr>
        <i/>
        <sz val="11"/>
        <color indexed="8"/>
        <rFont val="Calibri"/>
        <family val="2"/>
      </rPr>
      <t>8</t>
    </r>
    <r>
      <rPr>
        <i/>
        <sz val="11"/>
        <color theme="1"/>
        <rFont val="Calibri"/>
        <family val="2"/>
        <scheme val="minor"/>
      </rPr>
      <t>-HSD17B4</t>
    </r>
  </si>
  <si>
    <t>MC-ALL</t>
  </si>
  <si>
    <t>MC-Euro</t>
  </si>
  <si>
    <t>GWAS</t>
  </si>
  <si>
    <r>
      <t>Heterogeneity (</t>
    </r>
    <r>
      <rPr>
        <b/>
        <i/>
        <sz val="11"/>
        <color theme="1"/>
        <rFont val="Calibri"/>
        <family val="2"/>
        <scheme val="minor"/>
      </rPr>
      <t>I</t>
    </r>
    <r>
      <rPr>
        <b/>
        <vertAlign val="superscript"/>
        <sz val="11"/>
        <color theme="1"/>
        <rFont val="Calibri"/>
        <family val="2"/>
        <scheme val="minor"/>
      </rPr>
      <t>2</t>
    </r>
    <r>
      <rPr>
        <b/>
        <sz val="11"/>
        <color theme="1"/>
        <rFont val="Calibri"/>
        <family val="2"/>
        <scheme val="minor"/>
      </rPr>
      <t>) [HIP]</t>
    </r>
  </si>
  <si>
    <r>
      <t>Heterogeneity (</t>
    </r>
    <r>
      <rPr>
        <b/>
        <i/>
        <sz val="11"/>
        <color theme="1"/>
        <rFont val="Calibri"/>
        <family val="2"/>
        <scheme val="minor"/>
      </rPr>
      <t>I</t>
    </r>
    <r>
      <rPr>
        <b/>
        <vertAlign val="superscript"/>
        <sz val="11"/>
        <color theme="1"/>
        <rFont val="Calibri"/>
        <family val="2"/>
        <scheme val="minor"/>
      </rPr>
      <t>2</t>
    </r>
    <r>
      <rPr>
        <b/>
        <sz val="11"/>
        <color theme="1"/>
        <rFont val="Calibri"/>
        <family val="2"/>
        <scheme val="minor"/>
      </rPr>
      <t>) [WC]</t>
    </r>
  </si>
  <si>
    <r>
      <t>Heterogeneity (</t>
    </r>
    <r>
      <rPr>
        <b/>
        <i/>
        <sz val="11"/>
        <color theme="1"/>
        <rFont val="Calibri"/>
        <family val="2"/>
        <scheme val="minor"/>
      </rPr>
      <t>I</t>
    </r>
    <r>
      <rPr>
        <b/>
        <vertAlign val="superscript"/>
        <sz val="11"/>
        <color theme="1"/>
        <rFont val="Calibri"/>
        <family val="2"/>
        <scheme val="minor"/>
      </rPr>
      <t>2</t>
    </r>
    <r>
      <rPr>
        <b/>
        <sz val="11"/>
        <color theme="1"/>
        <rFont val="Calibri"/>
        <family val="2"/>
        <scheme val="minor"/>
      </rPr>
      <t>) [WHR]</t>
    </r>
  </si>
  <si>
    <r>
      <t>Heterogeneity (</t>
    </r>
    <r>
      <rPr>
        <b/>
        <i/>
        <sz val="11"/>
        <color theme="1"/>
        <rFont val="Calibri"/>
        <family val="2"/>
        <scheme val="minor"/>
      </rPr>
      <t>I</t>
    </r>
    <r>
      <rPr>
        <b/>
        <vertAlign val="superscript"/>
        <sz val="11"/>
        <color theme="1"/>
        <rFont val="Calibri"/>
        <family val="2"/>
        <scheme val="minor"/>
      </rPr>
      <t>2</t>
    </r>
    <r>
      <rPr>
        <b/>
        <sz val="11"/>
        <color theme="1"/>
        <rFont val="Calibri"/>
        <family val="2"/>
        <scheme val="minor"/>
      </rPr>
      <t>) [HIPadjBMI]</t>
    </r>
  </si>
  <si>
    <r>
      <t>Heterogeneity (</t>
    </r>
    <r>
      <rPr>
        <b/>
        <i/>
        <sz val="11"/>
        <color theme="1"/>
        <rFont val="Calibri"/>
        <family val="2"/>
        <scheme val="minor"/>
      </rPr>
      <t>I</t>
    </r>
    <r>
      <rPr>
        <b/>
        <vertAlign val="superscript"/>
        <sz val="11"/>
        <color theme="1"/>
        <rFont val="Calibri"/>
        <family val="2"/>
        <scheme val="minor"/>
      </rPr>
      <t>2</t>
    </r>
    <r>
      <rPr>
        <b/>
        <sz val="11"/>
        <color theme="1"/>
        <rFont val="Calibri"/>
        <family val="2"/>
        <scheme val="minor"/>
      </rPr>
      <t>) [WCadjBMI]</t>
    </r>
  </si>
  <si>
    <r>
      <t>Heterogeneity (</t>
    </r>
    <r>
      <rPr>
        <b/>
        <i/>
        <sz val="11"/>
        <color theme="1"/>
        <rFont val="Calibri"/>
        <family val="2"/>
        <scheme val="minor"/>
      </rPr>
      <t>I</t>
    </r>
    <r>
      <rPr>
        <b/>
        <vertAlign val="superscript"/>
        <sz val="11"/>
        <color theme="1"/>
        <rFont val="Calibri"/>
        <family val="2"/>
        <scheme val="minor"/>
      </rPr>
      <t>2</t>
    </r>
    <r>
      <rPr>
        <b/>
        <sz val="11"/>
        <color theme="1"/>
        <rFont val="Calibri"/>
        <family val="2"/>
        <scheme val="minor"/>
      </rPr>
      <t>) [WHRadjBMI]</t>
    </r>
  </si>
  <si>
    <r>
      <t xml:space="preserve">Supplementary Table 21 </t>
    </r>
    <r>
      <rPr>
        <b/>
        <sz val="11"/>
        <color indexed="8"/>
        <rFont val="Minion Pro SmBd Ital"/>
        <family val="2"/>
      </rPr>
      <t>‒</t>
    </r>
    <r>
      <rPr>
        <b/>
        <sz val="11"/>
        <color indexed="8"/>
        <rFont val="Calibri"/>
        <family val="2"/>
      </rPr>
      <t xml:space="preserve"> Genes within associated WHRadjBMI loci (GWA</t>
    </r>
    <r>
      <rPr>
        <b/>
        <i/>
        <sz val="11"/>
        <color indexed="8"/>
        <rFont val="Calibri"/>
        <family val="2"/>
      </rPr>
      <t xml:space="preserve"> P</t>
    </r>
    <r>
      <rPr>
        <b/>
        <sz val="11"/>
        <color indexed="8"/>
        <rFont val="Calibri"/>
        <family val="2"/>
      </rPr>
      <t xml:space="preserve"> value cutoff &lt; 10</t>
    </r>
    <r>
      <rPr>
        <b/>
        <vertAlign val="superscript"/>
        <sz val="11"/>
        <color indexed="8"/>
        <rFont val="Calibri"/>
        <family val="2"/>
      </rPr>
      <t>-5</t>
    </r>
    <r>
      <rPr>
        <b/>
        <sz val="11"/>
        <color indexed="8"/>
        <rFont val="Calibri"/>
        <family val="2"/>
      </rPr>
      <t xml:space="preserve">) and their prioritization </t>
    </r>
    <r>
      <rPr>
        <b/>
        <i/>
        <sz val="11"/>
        <color indexed="8"/>
        <rFont val="Calibri"/>
        <family val="2"/>
      </rPr>
      <t>P</t>
    </r>
    <r>
      <rPr>
        <b/>
        <sz val="11"/>
        <color indexed="8"/>
        <rFont val="Calibri"/>
        <family val="2"/>
      </rPr>
      <t xml:space="preserve"> values predicted by the DEPICT pathway method</t>
    </r>
  </si>
  <si>
    <r>
      <t>Reconstituted 
gene set ID</t>
    </r>
    <r>
      <rPr>
        <b/>
        <vertAlign val="superscript"/>
        <sz val="11"/>
        <color indexed="8"/>
        <rFont val="Calibri"/>
        <family val="2"/>
      </rPr>
      <t>a</t>
    </r>
  </si>
  <si>
    <r>
      <t xml:space="preserve">Supplementary Table 22  </t>
    </r>
    <r>
      <rPr>
        <b/>
        <sz val="11"/>
        <color indexed="8"/>
        <rFont val="Minion Pro SmBd Ital"/>
        <family val="2"/>
      </rPr>
      <t>‒</t>
    </r>
    <r>
      <rPr>
        <b/>
        <sz val="11"/>
        <color indexed="8"/>
        <rFont val="Calibri"/>
        <family val="2"/>
      </rPr>
      <t xml:space="preserve"> Significant gene sets derived from SNPs strongly associated with WHRadjBMI (</t>
    </r>
    <r>
      <rPr>
        <b/>
        <i/>
        <sz val="11"/>
        <color indexed="8"/>
        <rFont val="Calibri"/>
        <family val="2"/>
      </rPr>
      <t>P</t>
    </r>
    <r>
      <rPr>
        <b/>
        <sz val="11"/>
        <color indexed="8"/>
        <rFont val="Calibri"/>
        <family val="2"/>
      </rPr>
      <t xml:space="preserve"> &lt; 10</t>
    </r>
    <r>
      <rPr>
        <b/>
        <vertAlign val="superscript"/>
        <sz val="11"/>
        <color indexed="8"/>
        <rFont val="Calibri"/>
        <family val="2"/>
      </rPr>
      <t>-5</t>
    </r>
    <r>
      <rPr>
        <b/>
        <sz val="11"/>
        <color indexed="8"/>
        <rFont val="Calibri"/>
        <family val="2"/>
      </rPr>
      <t>)</t>
    </r>
  </si>
  <si>
    <r>
      <t>Supplementary Table 25A  ‒ WHR loci achieving genome-wide significance (</t>
    </r>
    <r>
      <rPr>
        <b/>
        <i/>
        <sz val="11"/>
        <color indexed="8"/>
        <rFont val="Calibri"/>
        <family val="2"/>
      </rPr>
      <t>P</t>
    </r>
    <r>
      <rPr>
        <b/>
        <sz val="11"/>
        <color indexed="8"/>
        <rFont val="Calibri"/>
        <family val="2"/>
      </rPr>
      <t xml:space="preserve"> &lt; 5 × 10</t>
    </r>
    <r>
      <rPr>
        <b/>
        <vertAlign val="superscript"/>
        <sz val="11"/>
        <color indexed="8"/>
        <rFont val="Calibri"/>
        <family val="2"/>
      </rPr>
      <t>-8</t>
    </r>
    <r>
      <rPr>
        <b/>
        <sz val="11"/>
        <color indexed="8"/>
        <rFont val="Calibri"/>
        <family val="2"/>
      </rPr>
      <t>) in European sex-combined and/or sex-specific meta-analyses</t>
    </r>
  </si>
  <si>
    <r>
      <t>Supplementary Table 25B  ‒ WC loci achieving genome-wide significance (</t>
    </r>
    <r>
      <rPr>
        <b/>
        <i/>
        <sz val="11"/>
        <color indexed="8"/>
        <rFont val="Calibri"/>
        <family val="2"/>
      </rPr>
      <t>P</t>
    </r>
    <r>
      <rPr>
        <b/>
        <sz val="11"/>
        <color indexed="8"/>
        <rFont val="Calibri"/>
        <family val="2"/>
      </rPr>
      <t xml:space="preserve"> &lt; 5 × 10</t>
    </r>
    <r>
      <rPr>
        <b/>
        <vertAlign val="superscript"/>
        <sz val="11"/>
        <color indexed="8"/>
        <rFont val="Calibri"/>
        <family val="2"/>
      </rPr>
      <t>-8</t>
    </r>
    <r>
      <rPr>
        <b/>
        <sz val="11"/>
        <color indexed="8"/>
        <rFont val="Calibri"/>
        <family val="2"/>
      </rPr>
      <t>) in European sex-combined and/or sex-specific meta-analyses</t>
    </r>
  </si>
  <si>
    <r>
      <t xml:space="preserve">Supplementary Table 16 </t>
    </r>
    <r>
      <rPr>
        <b/>
        <sz val="11"/>
        <color indexed="8"/>
        <rFont val="Minion Pro SmBd Ital"/>
        <family val="2"/>
      </rPr>
      <t>‒</t>
    </r>
    <r>
      <rPr>
        <b/>
        <sz val="11"/>
        <color indexed="8"/>
        <rFont val="Calibri"/>
        <family val="2"/>
      </rPr>
      <t xml:space="preserve"> Sex-specific expression quantitative trait locus analysis for waist trait association signals in the deCODE dataset </t>
    </r>
  </si>
  <si>
    <t>Supplementary Table 27 ‒ Between-study heterogeneity values for all traits and meta-analyses</t>
  </si>
  <si>
    <t>A08.186.211.730.885.287.500</t>
  </si>
  <si>
    <t>Cerebrum</t>
  </si>
  <si>
    <t>A08.186.211.730.885.287</t>
  </si>
  <si>
    <t>Telencephalon</t>
  </si>
  <si>
    <t>A08.186.211.730.885</t>
  </si>
  <si>
    <t>Parahippocampal Gyrus</t>
  </si>
  <si>
    <t>A08.186.211.464.710</t>
  </si>
  <si>
    <t>Entorhinal Cortex</t>
  </si>
  <si>
    <t>A08.186.211.464.710.225</t>
  </si>
  <si>
    <t>Temporal Lobe</t>
  </si>
  <si>
    <t>A08.186.211.730.885.287.500.863</t>
  </si>
  <si>
    <t>Prosencephalon</t>
  </si>
  <si>
    <t>A08.186.211.730</t>
  </si>
  <si>
    <t>Brain Stem</t>
  </si>
  <si>
    <t>A08.186.211.132</t>
  </si>
  <si>
    <t>Occipital Lobe</t>
  </si>
  <si>
    <t>A08.186.211.730.885.287.500.571</t>
  </si>
  <si>
    <t>Visual Cortex</t>
  </si>
  <si>
    <t>A08.186.211.730.885.287.500.571.735</t>
  </si>
  <si>
    <t>Metencephalon</t>
  </si>
  <si>
    <t>A08.186.211.865.428</t>
  </si>
  <si>
    <t>Rhombencephalon</t>
  </si>
  <si>
    <t>A08.186.211.865</t>
  </si>
  <si>
    <t>Cerebellum</t>
  </si>
  <si>
    <t>A08.186.211.132.810.428.200</t>
  </si>
  <si>
    <t>A08.186</t>
  </si>
  <si>
    <t>Brain</t>
  </si>
  <si>
    <t>Nasal Mucosa</t>
  </si>
  <si>
    <t>A04.531.520</t>
  </si>
  <si>
    <t>Membranes</t>
  </si>
  <si>
    <t>Tissues</t>
  </si>
  <si>
    <t>Respiratory Mucosa</t>
  </si>
  <si>
    <t>A10.615.550.760</t>
  </si>
  <si>
    <t>Spleen</t>
  </si>
  <si>
    <t>A15.382.520.604.700</t>
  </si>
  <si>
    <t>Epithelial Cells</t>
  </si>
  <si>
    <t>Keratinocytes</t>
  </si>
  <si>
    <t>A11.436.397</t>
  </si>
  <si>
    <t>Oropharynx</t>
  </si>
  <si>
    <t>A04.623.603</t>
  </si>
  <si>
    <t>Palatine Tonsil</t>
  </si>
  <si>
    <t>A15.382.520.604.800</t>
  </si>
  <si>
    <t>Heart</t>
  </si>
  <si>
    <t>Cardiovascular System</t>
  </si>
  <si>
    <t>Atrial Appendage</t>
  </si>
  <si>
    <t>A07.541.358.100</t>
  </si>
  <si>
    <t>Mouth</t>
  </si>
  <si>
    <t>Tongue</t>
  </si>
  <si>
    <t>A14.549.885</t>
  </si>
  <si>
    <t>Embryonic Stem Cells</t>
  </si>
  <si>
    <t>A11.872.190</t>
  </si>
  <si>
    <t>Genitalia</t>
  </si>
  <si>
    <t>Urogenital System</t>
  </si>
  <si>
    <t>Germ Cells</t>
  </si>
  <si>
    <t>A05.360.490</t>
  </si>
  <si>
    <t>Skeleton</t>
  </si>
  <si>
    <t>Musculoskeletal System</t>
  </si>
  <si>
    <t>Foot Bones</t>
  </si>
  <si>
    <t>A02.835.232.043.300</t>
  </si>
  <si>
    <t>Tarsal Bones</t>
  </si>
  <si>
    <t>A02.835.232.043.300.710</t>
  </si>
  <si>
    <t>Epithelium</t>
  </si>
  <si>
    <t>A10.272</t>
  </si>
  <si>
    <t>Bones of Lower Extremity</t>
  </si>
  <si>
    <t>A02.835.232.043</t>
  </si>
  <si>
    <t>Anterior Eye Segment</t>
  </si>
  <si>
    <t>A09.371.060</t>
  </si>
  <si>
    <t>Conjunctiva</t>
  </si>
  <si>
    <t>A09.371.337.168</t>
  </si>
  <si>
    <t>Eyelids</t>
  </si>
  <si>
    <t>A09.371.337</t>
  </si>
  <si>
    <t>Heart Atria</t>
  </si>
  <si>
    <t>A07.541.358</t>
  </si>
  <si>
    <t>Heart Ventricles</t>
  </si>
  <si>
    <t>A07.541.560</t>
  </si>
  <si>
    <t>Lymphocytes</t>
  </si>
  <si>
    <t>A15.382.490.555.567</t>
  </si>
  <si>
    <t>A07.541</t>
  </si>
  <si>
    <t>Periodontium</t>
  </si>
  <si>
    <t>Central Nervous System</t>
  </si>
  <si>
    <t>Nervous System</t>
  </si>
  <si>
    <t>Hippocampus</t>
  </si>
  <si>
    <t>A08.186.211.464.405</t>
  </si>
  <si>
    <t>Limbic System</t>
  </si>
  <si>
    <t>A08.186.211.464</t>
  </si>
  <si>
    <t>Cerebral Cortex</t>
  </si>
  <si>
    <t>Islets of Langerhans</t>
  </si>
  <si>
    <t>A03.734.414</t>
  </si>
  <si>
    <t>Connective Tissue</t>
  </si>
  <si>
    <t>A10.165</t>
  </si>
  <si>
    <t>Lymph Nodes</t>
  </si>
  <si>
    <t>A10.549.400</t>
  </si>
  <si>
    <t>Blood Vessels</t>
  </si>
  <si>
    <t>Umbilical Veins</t>
  </si>
  <si>
    <t>A07.231.908.670.874</t>
  </si>
  <si>
    <t>Portal System</t>
  </si>
  <si>
    <t>A07.231.908.670</t>
  </si>
  <si>
    <t>A07.231</t>
  </si>
  <si>
    <t>Connective Tissue Cells</t>
  </si>
  <si>
    <t>Macrophages  Alveolar</t>
  </si>
  <si>
    <t>A11.329.372.600</t>
  </si>
  <si>
    <t>Keloid</t>
  </si>
  <si>
    <t>A10.165.450.300.425</t>
  </si>
  <si>
    <t>Fetal Blood</t>
  </si>
  <si>
    <t>A15.145.300</t>
  </si>
  <si>
    <t>Veins</t>
  </si>
  <si>
    <t>A07.231.908</t>
  </si>
  <si>
    <t>Synovial Fluid</t>
  </si>
  <si>
    <t>A02.835.583.443.800.800</t>
  </si>
  <si>
    <t>T Lymphocytes  Regulatory</t>
  </si>
  <si>
    <t>A11.118.637.555.567.569.200.700</t>
  </si>
  <si>
    <t>Cicatrix</t>
  </si>
  <si>
    <t>A10.165.450.300</t>
  </si>
  <si>
    <t>Granulation Tissue</t>
  </si>
  <si>
    <t>A10.165.450</t>
  </si>
  <si>
    <t>Phagocytes</t>
  </si>
  <si>
    <t>A15.382.680</t>
  </si>
  <si>
    <t>Hematopoietic System</t>
  </si>
  <si>
    <t>A15.378</t>
  </si>
  <si>
    <t>Bone Marrow Cells</t>
  </si>
  <si>
    <t>A15.378.316</t>
  </si>
  <si>
    <t>Erythrocytes</t>
  </si>
  <si>
    <t>A15.145.229.334</t>
  </si>
  <si>
    <t>CD4 Positive T Lymphocytes</t>
  </si>
  <si>
    <t>A15.145.229.637.555.567.569.200</t>
  </si>
  <si>
    <t>Mononuclear Phagocyte System</t>
  </si>
  <si>
    <t>A15.382.812</t>
  </si>
  <si>
    <t>Erythroid Cells</t>
  </si>
  <si>
    <t>A11.443</t>
  </si>
  <si>
    <t>Monocytes</t>
  </si>
  <si>
    <t>A15.378.316.580</t>
  </si>
  <si>
    <t>A11.627</t>
  </si>
  <si>
    <t>Macrophages</t>
  </si>
  <si>
    <t>A15.382.812.522</t>
  </si>
  <si>
    <t>A08.186.211</t>
  </si>
  <si>
    <t>Parietal Lobe</t>
  </si>
  <si>
    <t>A08.186.211.730.885.287.500.670</t>
  </si>
  <si>
    <t>Basal Ganglia</t>
  </si>
  <si>
    <t>A08.186.211.730.885.287.249</t>
  </si>
  <si>
    <t>Frontal Lobe</t>
  </si>
  <si>
    <t>A08.186.211.730.885.287.500.270</t>
  </si>
  <si>
    <t>Corpus Striatum</t>
  </si>
  <si>
    <t>A08.186.211.730.885.287.249.487</t>
  </si>
  <si>
    <t>Mesencephalon</t>
  </si>
  <si>
    <t>A08.186.211.653</t>
  </si>
  <si>
    <t>Eye</t>
  </si>
  <si>
    <t>Sense Organs</t>
  </si>
  <si>
    <t>Retina</t>
  </si>
  <si>
    <t>A09.371.729</t>
  </si>
  <si>
    <t>Endocrine Glands</t>
  </si>
  <si>
    <t>Endocrine System</t>
  </si>
  <si>
    <t>Testis</t>
  </si>
  <si>
    <t>A06.407.312.782</t>
  </si>
  <si>
    <t>Diencephalon</t>
  </si>
  <si>
    <t>A08.186.211.730.317</t>
  </si>
  <si>
    <t>Hypothalamus</t>
  </si>
  <si>
    <t>A08.186.211.730.317.357</t>
  </si>
  <si>
    <t>Immune System</t>
  </si>
  <si>
    <t>Hemic and Immune Systems</t>
  </si>
  <si>
    <t>Lymphocytes  Null</t>
  </si>
  <si>
    <t>A15.382.490.555.567.622</t>
  </si>
  <si>
    <t>Stem Cells</t>
  </si>
  <si>
    <t>Cells</t>
  </si>
  <si>
    <t>A15.145.229.188</t>
  </si>
  <si>
    <t>Blood Cells</t>
  </si>
  <si>
    <t>T Lymphocytes</t>
  </si>
  <si>
    <t>A11.118.637.555.567.569</t>
  </si>
  <si>
    <t>Nose</t>
  </si>
  <si>
    <t>A09.531</t>
  </si>
  <si>
    <t>Respiratory System</t>
  </si>
  <si>
    <t>A03.556.500.760.464</t>
  </si>
  <si>
    <t>Spine</t>
  </si>
  <si>
    <t>A02.835.232.834</t>
  </si>
  <si>
    <t>Cervical Vertebrae</t>
  </si>
  <si>
    <t>A02.835.232.834.151</t>
  </si>
  <si>
    <t>A06.407</t>
  </si>
  <si>
    <t>Gonads</t>
  </si>
  <si>
    <t>A06.407.312</t>
  </si>
  <si>
    <t>A10.690</t>
  </si>
  <si>
    <t>A11.872</t>
  </si>
  <si>
    <t>Cervix Uteri</t>
  </si>
  <si>
    <t>A05.360.319.679.256</t>
  </si>
  <si>
    <t>Exocrine Glands</t>
  </si>
  <si>
    <t>Prostate</t>
  </si>
  <si>
    <t>A10.336.707</t>
  </si>
  <si>
    <t>Adrenal Cortex</t>
  </si>
  <si>
    <t>A06.407.071.140</t>
  </si>
  <si>
    <t>Extraembryonic Membranes</t>
  </si>
  <si>
    <t>A10.615.284</t>
  </si>
  <si>
    <t>Chorion</t>
  </si>
  <si>
    <t>A10.615.284.473</t>
  </si>
  <si>
    <t>A10.336</t>
  </si>
  <si>
    <t>A14.549</t>
  </si>
  <si>
    <t>Urinary Tract</t>
  </si>
  <si>
    <t>Kidney</t>
  </si>
  <si>
    <t>A05.810.453</t>
  </si>
  <si>
    <t>Arteries</t>
  </si>
  <si>
    <t>A07.231.114</t>
  </si>
  <si>
    <t>A05.810</t>
  </si>
  <si>
    <t>Dentition</t>
  </si>
  <si>
    <t>A14.549.167</t>
  </si>
  <si>
    <t>Epidermis</t>
  </si>
  <si>
    <t>A10.272.497</t>
  </si>
  <si>
    <t>Intestine  Small</t>
  </si>
  <si>
    <t>A03.556.124.684</t>
  </si>
  <si>
    <t>Granulocyte Macrophage Progenitor Cells</t>
  </si>
  <si>
    <t>A11.872.378.590.635</t>
  </si>
  <si>
    <t>Mouth Mucosa</t>
  </si>
  <si>
    <t>A10.615.550.599</t>
  </si>
  <si>
    <t>Ovary</t>
  </si>
  <si>
    <t>A05.360.319.114.630</t>
  </si>
  <si>
    <t>Adnexa Uteri</t>
  </si>
  <si>
    <t>A05.360.319.114</t>
  </si>
  <si>
    <t>Lung</t>
  </si>
  <si>
    <t>A04.411</t>
  </si>
  <si>
    <t>Plasma</t>
  </si>
  <si>
    <t>A15.145.693</t>
  </si>
  <si>
    <t>Plasma Cells</t>
  </si>
  <si>
    <t>A15.145.229.637.555.567.562.725</t>
  </si>
  <si>
    <t>Embryoid Bodies</t>
  </si>
  <si>
    <t>A11.872.190.260</t>
  </si>
  <si>
    <t>Fibroblasts</t>
  </si>
  <si>
    <t>A11.329.228</t>
  </si>
  <si>
    <t>A14.549.167.646</t>
  </si>
  <si>
    <t>Endothelial Cells</t>
  </si>
  <si>
    <t>A11.436.275</t>
  </si>
  <si>
    <t>A15.145</t>
  </si>
  <si>
    <t>Thyroid Gland</t>
  </si>
  <si>
    <t>A06.407.900</t>
  </si>
  <si>
    <t>Bone and Bones</t>
  </si>
  <si>
    <t>A02.835.232</t>
  </si>
  <si>
    <t>Bone Marrow</t>
  </si>
  <si>
    <t>A15.382.216</t>
  </si>
  <si>
    <t>Cumulus Cells</t>
  </si>
  <si>
    <t>A06.407.312.497.535.300.500</t>
  </si>
  <si>
    <t>Granulosa Cells</t>
  </si>
  <si>
    <t>A11.436.329</t>
  </si>
  <si>
    <r>
      <t xml:space="preserve">The Data-driven Enrichment-Prioritized Integration for Complex Traits (DEPICT) method uses expression data from 37,000 human microarray samples to identify cell types and tissue annotations in which genes from associated loci are highly expressed. The analysis is based on loci with association </t>
    </r>
    <r>
      <rPr>
        <i/>
        <sz val="11"/>
        <color indexed="8"/>
        <rFont val="Arial"/>
        <family val="2"/>
      </rPr>
      <t xml:space="preserve">P </t>
    </r>
    <r>
      <rPr>
        <sz val="11"/>
        <color indexed="8"/>
        <rFont val="Arial"/>
        <family val="2"/>
      </rPr>
      <t>&lt; 10</t>
    </r>
    <r>
      <rPr>
        <vertAlign val="superscript"/>
        <sz val="11"/>
        <color indexed="8"/>
        <rFont val="Arial"/>
        <family val="2"/>
      </rPr>
      <t>-5</t>
    </r>
    <r>
      <rPr>
        <sz val="11"/>
        <color indexed="8"/>
        <rFont val="Arial"/>
        <family val="2"/>
      </rPr>
      <t xml:space="preserve">. Locus gene sets were constructed by mapping genes to a given locus if they were within, or overlapped with, regions defined by linkage disequilibrium </t>
    </r>
    <r>
      <rPr>
        <i/>
        <sz val="11"/>
        <color indexed="8"/>
        <rFont val="Arial"/>
        <family val="2"/>
      </rPr>
      <t>r</t>
    </r>
    <r>
      <rPr>
        <vertAlign val="superscript"/>
        <sz val="11"/>
        <color indexed="8"/>
        <rFont val="Arial"/>
        <family val="2"/>
      </rPr>
      <t>2</t>
    </r>
    <r>
      <rPr>
        <sz val="11"/>
        <color indexed="8"/>
        <rFont val="Arial"/>
        <family val="2"/>
      </rPr>
      <t xml:space="preserve"> &gt; 0.5 around the lead SNP of that locus. FDR, false discovery rate.</t>
    </r>
  </si>
  <si>
    <t>Granulocyte Precursor Cells</t>
  </si>
  <si>
    <t>A11.627.340.360</t>
  </si>
  <si>
    <t>Endocrine Cells</t>
  </si>
  <si>
    <t>A11.382</t>
  </si>
  <si>
    <t>Pancreas</t>
  </si>
  <si>
    <t>Digestive System</t>
  </si>
  <si>
    <t>A03.556</t>
  </si>
  <si>
    <t>Colon</t>
  </si>
  <si>
    <t>A03.556.249.249.356</t>
  </si>
  <si>
    <t>A11.329</t>
  </si>
  <si>
    <t>Genitalia  Female</t>
  </si>
  <si>
    <t>A05.360.319</t>
  </si>
  <si>
    <t>Lower Gastrointestinal Tract</t>
  </si>
  <si>
    <t>A03.556.249</t>
  </si>
  <si>
    <t>Intestine  Large</t>
  </si>
  <si>
    <t>A03.556.249.249</t>
  </si>
  <si>
    <t>Integumentary System</t>
  </si>
  <si>
    <t>A17.815</t>
  </si>
  <si>
    <t>Rectum</t>
  </si>
  <si>
    <t>A03.556.124.526.767</t>
  </si>
  <si>
    <t>Kidney Cortex</t>
  </si>
  <si>
    <t>A05.810.453.324</t>
  </si>
  <si>
    <t>Mesenchymal Stem Cells</t>
  </si>
  <si>
    <t>A11.872.580</t>
  </si>
  <si>
    <t>Uterus</t>
  </si>
  <si>
    <t>A05.360.319.679</t>
  </si>
  <si>
    <t>Myometrium</t>
  </si>
  <si>
    <t>A05.360.319.679.690</t>
  </si>
  <si>
    <t>Chondrocytes</t>
  </si>
  <si>
    <t>A11.329.171</t>
  </si>
  <si>
    <t>Synovial Membrane</t>
  </si>
  <si>
    <t>A02.835.583.443.800</t>
  </si>
  <si>
    <t>Joints</t>
  </si>
  <si>
    <t>A02.835.583</t>
  </si>
  <si>
    <t>Joint Capsule</t>
  </si>
  <si>
    <t>A02.835.583.443</t>
  </si>
  <si>
    <t>Cartilage</t>
  </si>
  <si>
    <t>A02.165</t>
  </si>
  <si>
    <t>Serous Membrane</t>
  </si>
  <si>
    <t>A10.615.789</t>
  </si>
  <si>
    <t>Adipose Tissue  White</t>
  </si>
  <si>
    <t>A10.165.114.830</t>
  </si>
  <si>
    <t>Subcutaneous Fat</t>
  </si>
  <si>
    <t>A10.165.114.830.750</t>
  </si>
  <si>
    <t>Adipose Tissue</t>
  </si>
  <si>
    <t>A10.165.114</t>
  </si>
  <si>
    <t>A10.165.114.830.500.750</t>
  </si>
  <si>
    <t>Abdominal Fat</t>
  </si>
  <si>
    <t>A10.165.114.830.500</t>
  </si>
  <si>
    <t>Adipocytes</t>
  </si>
  <si>
    <t>A11.329.114</t>
  </si>
  <si>
    <t>FDR</t>
  </si>
  <si>
    <r>
      <rPr>
        <b/>
        <i/>
        <sz val="11"/>
        <color indexed="8"/>
        <rFont val="Arial"/>
        <family val="2"/>
      </rPr>
      <t>P</t>
    </r>
    <r>
      <rPr>
        <b/>
        <sz val="11"/>
        <color indexed="8"/>
        <rFont val="Arial"/>
        <family val="2"/>
      </rPr>
      <t xml:space="preserve"> value</t>
    </r>
  </si>
  <si>
    <t>MeSH second level term</t>
  </si>
  <si>
    <t>MeSH first level term</t>
  </si>
  <si>
    <t>Name</t>
  </si>
  <si>
    <t>MeSH ID</t>
  </si>
  <si>
    <t>Dendritic Cells</t>
  </si>
  <si>
    <t>A15.382.812.260</t>
  </si>
  <si>
    <t>Antigen-Presenting Cells</t>
  </si>
  <si>
    <t>Antigen Presenting Cells</t>
  </si>
  <si>
    <t>A11.066</t>
  </si>
  <si>
    <t>Glucagon Secreting Cells</t>
  </si>
  <si>
    <t>A11.436.294.064</t>
  </si>
  <si>
    <t>Enteroendocrine Cells</t>
  </si>
  <si>
    <t>A11.382.625</t>
  </si>
  <si>
    <t>Mucous Membrane</t>
  </si>
  <si>
    <t>A10.615.550</t>
  </si>
  <si>
    <t>A11.436</t>
  </si>
  <si>
    <t>Foreskin</t>
  </si>
  <si>
    <t>Induced Pluripotent Stem Cells</t>
  </si>
  <si>
    <t>A11.872.700.500</t>
  </si>
  <si>
    <t>Pluripotent Stem Cells</t>
  </si>
  <si>
    <t>A11.872.700</t>
  </si>
  <si>
    <t>Neurosecretory Systems</t>
  </si>
  <si>
    <t>A08.713</t>
  </si>
  <si>
    <t>Hypothalamus  Middle</t>
  </si>
  <si>
    <t>A08.186.211.730.317.357.352</t>
  </si>
  <si>
    <t>Hypothalamo Hypophyseal System</t>
  </si>
  <si>
    <t>A08.186.211.730.317.357.352.435</t>
  </si>
  <si>
    <t>Adult Stem Cells</t>
  </si>
  <si>
    <t>A11.872.040</t>
  </si>
  <si>
    <t>Pharynx</t>
  </si>
  <si>
    <t>Stomatognathic System</t>
  </si>
  <si>
    <t>A14.724</t>
  </si>
  <si>
    <t>Killer Cells  Natural</t>
  </si>
  <si>
    <t>A15.382.490.555.567.537</t>
  </si>
  <si>
    <t>Nasopharynx</t>
  </si>
  <si>
    <t>A14.724.557</t>
  </si>
  <si>
    <t>A09.371</t>
  </si>
  <si>
    <t>Neural Stem Cells</t>
  </si>
  <si>
    <t>A11.872.653</t>
  </si>
  <si>
    <t>Blood Platelets</t>
  </si>
  <si>
    <t>A03.556.500.760</t>
  </si>
  <si>
    <t>Adrenal Glands</t>
  </si>
  <si>
    <t>A06.407.071</t>
  </si>
  <si>
    <t>B Lymphocytes</t>
  </si>
  <si>
    <t>A11.118.637.555.567.562</t>
  </si>
  <si>
    <t>Antibody-Producing Cells</t>
  </si>
  <si>
    <t>Antibody Producing Cells</t>
  </si>
  <si>
    <t>A11.063</t>
  </si>
  <si>
    <t>Parotid Gland</t>
  </si>
  <si>
    <t>CAD controls only</t>
  </si>
  <si>
    <t>CAD cases and controls only</t>
  </si>
  <si>
    <t>CAD cases vs. pop.</t>
  </si>
  <si>
    <t>T2D cases vs. pop.</t>
  </si>
  <si>
    <t>Megakaryocyte Erythroid Progenitor Cells</t>
  </si>
  <si>
    <t>A11.872.378.590.817</t>
  </si>
  <si>
    <t>Erythroid Precursor Cells</t>
  </si>
  <si>
    <t>A15.378.316.378.590.837.250</t>
  </si>
  <si>
    <t>A03.734</t>
  </si>
  <si>
    <t>Osteoblasts</t>
  </si>
  <si>
    <t>A11.329.629</t>
  </si>
  <si>
    <t>A10.615</t>
  </si>
  <si>
    <t>Monocyte Macrophage Precursor Cells</t>
  </si>
  <si>
    <t>A11.627.624.249</t>
  </si>
  <si>
    <t>Muscle  Smooth</t>
  </si>
  <si>
    <t>Ovarian Follicle</t>
  </si>
  <si>
    <t>A05.360.319.114.630.535</t>
  </si>
  <si>
    <t>Leukocytes</t>
  </si>
  <si>
    <t>A11.118.637</t>
  </si>
  <si>
    <t>A15.145.229</t>
  </si>
  <si>
    <t>A15.382</t>
  </si>
  <si>
    <t>Ovum</t>
  </si>
  <si>
    <t>A05.360.490.690</t>
  </si>
  <si>
    <t>Oocytes</t>
  </si>
  <si>
    <t>A11.497.497.600</t>
  </si>
  <si>
    <t>Leukocytes  Mononuclear</t>
  </si>
  <si>
    <t>A15.145.229.637.555</t>
  </si>
  <si>
    <t>Neutrophils</t>
  </si>
  <si>
    <t>A15.382.490.315.583</t>
  </si>
  <si>
    <t>Lymphatic System</t>
  </si>
  <si>
    <t>A15.382.520</t>
  </si>
  <si>
    <t>Lymphoid Tissue</t>
  </si>
  <si>
    <t>A10.549</t>
  </si>
  <si>
    <t>A02.835</t>
  </si>
  <si>
    <t>Granulocytes</t>
  </si>
  <si>
    <t>A11.118.637.415</t>
  </si>
  <si>
    <t>Precursor Cells  B Lymphoid</t>
  </si>
  <si>
    <t>A11.118.637.555.567.562.440</t>
  </si>
  <si>
    <t>Lymphoid Progenitor Cells</t>
  </si>
  <si>
    <t>A11.872.378.294</t>
  </si>
  <si>
    <t>Myeloid Cells</t>
  </si>
  <si>
    <t>A03.556.249.249.209</t>
  </si>
  <si>
    <t>Urinary Bladder</t>
  </si>
  <si>
    <t>A05.810.890</t>
  </si>
  <si>
    <t>Serum</t>
  </si>
  <si>
    <t>A15.145.846</t>
  </si>
  <si>
    <t>Fallopian Tubes</t>
  </si>
  <si>
    <t>A05.360.319.114.373</t>
  </si>
  <si>
    <t>A05.360</t>
  </si>
  <si>
    <t>Esophagus</t>
  </si>
  <si>
    <t>A03.556.875.500</t>
  </si>
  <si>
    <t>Myeloid Progenitor Cells</t>
  </si>
  <si>
    <t>A11.627.635</t>
  </si>
  <si>
    <t>Intestines</t>
  </si>
  <si>
    <t>A03.556.124</t>
  </si>
  <si>
    <t>Colon  Sigmoid</t>
  </si>
  <si>
    <t>A03.556.249.249.356.668</t>
  </si>
  <si>
    <t>A03.620</t>
  </si>
  <si>
    <t>Hepatocytes</t>
  </si>
  <si>
    <t>A11.436.348</t>
  </si>
  <si>
    <t>Endometrium</t>
  </si>
  <si>
    <t>A05.360.319.679.490</t>
  </si>
  <si>
    <r>
      <t>Supplementary Table 23 ‒ Tissues derived from SNPs strongly associated with WHRadjBMI (</t>
    </r>
    <r>
      <rPr>
        <b/>
        <i/>
        <sz val="11"/>
        <color indexed="8"/>
        <rFont val="Arial"/>
        <family val="2"/>
      </rPr>
      <t>P</t>
    </r>
    <r>
      <rPr>
        <b/>
        <sz val="11"/>
        <color indexed="8"/>
        <rFont val="Arial"/>
        <family val="2"/>
      </rPr>
      <t xml:space="preserve"> &lt; 10</t>
    </r>
    <r>
      <rPr>
        <b/>
        <vertAlign val="superscript"/>
        <sz val="11"/>
        <color indexed="8"/>
        <rFont val="Arial"/>
        <family val="2"/>
      </rPr>
      <t>-5</t>
    </r>
    <r>
      <rPr>
        <b/>
        <sz val="11"/>
        <color indexed="8"/>
        <rFont val="Arial"/>
        <family val="2"/>
      </rPr>
      <t>)</t>
    </r>
  </si>
  <si>
    <t>Subcutaneous Fat Abdominal</t>
  </si>
  <si>
    <t>PBRM1c</t>
  </si>
  <si>
    <t>Position</t>
  </si>
  <si>
    <t>T2D cases only</t>
  </si>
  <si>
    <t>T2D controls only</t>
  </si>
  <si>
    <t>T2D cases and controls only</t>
  </si>
  <si>
    <t>CAD cases only</t>
  </si>
  <si>
    <t>A05.360.444.492.362</t>
  </si>
  <si>
    <t>Muscles</t>
  </si>
  <si>
    <t>Quadriceps Muscle</t>
  </si>
  <si>
    <t>A02.633.567.850</t>
  </si>
  <si>
    <t>Stromal Cells</t>
  </si>
  <si>
    <t>A11.329.830</t>
  </si>
  <si>
    <t>Muscle Cells</t>
  </si>
  <si>
    <t>A11.620</t>
  </si>
  <si>
    <t>Myocytes  Smooth Muscle</t>
  </si>
  <si>
    <t>A11.620.520</t>
  </si>
  <si>
    <t>Genitalia  Male</t>
  </si>
  <si>
    <t>A05.360.444</t>
  </si>
  <si>
    <t>Vulva</t>
  </si>
  <si>
    <t>A05.360.319.887</t>
  </si>
  <si>
    <t>Penis</t>
  </si>
  <si>
    <t>A05.360.444.492</t>
  </si>
  <si>
    <t>Gastrointestinal Tract</t>
  </si>
  <si>
    <t>Intestinal Mucosa</t>
  </si>
  <si>
    <t>A03.556.124.369</t>
  </si>
  <si>
    <t>Muscle  Skeletal</t>
  </si>
  <si>
    <t>A10.690.552.500</t>
  </si>
  <si>
    <t>Muscle  Striated</t>
  </si>
  <si>
    <t>A10.690.552</t>
  </si>
  <si>
    <t>Salivary Glands</t>
  </si>
  <si>
    <t>A10.690.467</t>
  </si>
  <si>
    <t>Ileum</t>
  </si>
  <si>
    <t>A03.556.249.124</t>
  </si>
  <si>
    <t>Stomach</t>
  </si>
  <si>
    <t>A03.556.875.875</t>
  </si>
  <si>
    <t>Heart Valves</t>
  </si>
  <si>
    <t>A07.541.510</t>
  </si>
  <si>
    <t>Aortic Valve</t>
  </si>
  <si>
    <t>A07.541.510.110</t>
  </si>
  <si>
    <t>Hematopoietic Stem Cells</t>
  </si>
  <si>
    <t>A11.872.378</t>
  </si>
  <si>
    <t>Upper Gastrointestinal Tract</t>
  </si>
  <si>
    <t>A03.556.875</t>
  </si>
  <si>
    <t>Cecum</t>
  </si>
  <si>
    <r>
      <t xml:space="preserve">Supplementary Table 28 ‒ Association statistics and heterogeneity test </t>
    </r>
    <r>
      <rPr>
        <b/>
        <i/>
        <sz val="11"/>
        <color indexed="8"/>
        <rFont val="Calibri"/>
        <family val="2"/>
      </rPr>
      <t>P</t>
    </r>
    <r>
      <rPr>
        <b/>
        <sz val="11"/>
        <color indexed="8"/>
        <rFont val="Calibri"/>
        <family val="2"/>
      </rPr>
      <t xml:space="preserve"> values between subsets of European-ancestry samples for WHRadjBMI loci with </t>
    </r>
    <r>
      <rPr>
        <b/>
        <i/>
        <sz val="11"/>
        <color indexed="8"/>
        <rFont val="Calibri"/>
        <family val="2"/>
      </rPr>
      <t>P</t>
    </r>
    <r>
      <rPr>
        <b/>
        <sz val="11"/>
        <color indexed="8"/>
        <rFont val="Calibri"/>
        <family val="2"/>
      </rPr>
      <t xml:space="preserve"> &lt; 5 × 10</t>
    </r>
    <r>
      <rPr>
        <b/>
        <vertAlign val="superscript"/>
        <sz val="11"/>
        <color indexed="8"/>
        <rFont val="Calibri"/>
        <family val="2"/>
      </rPr>
      <t>-8</t>
    </r>
  </si>
  <si>
    <r>
      <t>Heterogeneity</t>
    </r>
    <r>
      <rPr>
        <b/>
        <i/>
        <sz val="11"/>
        <rFont val="Calibri"/>
        <family val="2"/>
      </rPr>
      <t xml:space="preserve"> P</t>
    </r>
  </si>
  <si>
    <t>FDR</t>
    <phoneticPr fontId="63" type="noConversion"/>
  </si>
  <si>
    <r>
      <t xml:space="preserve">For all loci reported on </t>
    </r>
    <r>
      <rPr>
        <b/>
        <sz val="11"/>
        <color indexed="8"/>
        <rFont val="Calibri"/>
        <family val="2"/>
      </rPr>
      <t>Tables 1</t>
    </r>
    <r>
      <rPr>
        <sz val="11"/>
        <color indexed="8"/>
        <rFont val="Calibri"/>
        <family val="2"/>
      </rPr>
      <t xml:space="preserve">, </t>
    </r>
    <r>
      <rPr>
        <b/>
        <sz val="11"/>
        <color indexed="8"/>
        <rFont val="Calibri"/>
        <family val="2"/>
      </rPr>
      <t>3,</t>
    </r>
    <r>
      <rPr>
        <sz val="11"/>
        <color indexed="8"/>
        <rFont val="Calibri"/>
        <family val="2"/>
      </rPr>
      <t xml:space="preserve"> and </t>
    </r>
    <r>
      <rPr>
        <b/>
        <sz val="11"/>
        <color indexed="8"/>
        <rFont val="Calibri"/>
        <family val="2"/>
      </rPr>
      <t>Extended Data Table 1</t>
    </r>
    <r>
      <rPr>
        <sz val="11"/>
        <color indexed="8"/>
        <rFont val="Calibri"/>
        <family val="2"/>
      </rPr>
      <t xml:space="preserve"> we identified all SNPs in 1000 Genomes Project data that were located within 500 kb of any of our lead SNPsa.  These SNPs were used to query the NHGRI GWAS catalog and additional genome-wide significant signals (</t>
    </r>
    <r>
      <rPr>
        <i/>
        <sz val="11"/>
        <color indexed="8"/>
        <rFont val="Calibri"/>
        <family val="2"/>
      </rPr>
      <t>P</t>
    </r>
    <r>
      <rPr>
        <sz val="11"/>
        <color indexed="8"/>
        <rFont val="Calibri"/>
        <family val="2"/>
      </rPr>
      <t xml:space="preserve"> &lt; 5 x 10</t>
    </r>
    <r>
      <rPr>
        <vertAlign val="superscript"/>
        <sz val="11"/>
        <color indexed="8"/>
        <rFont val="Calibri"/>
        <family val="2"/>
      </rPr>
      <t>-8</t>
    </r>
    <r>
      <rPr>
        <sz val="11"/>
        <color indexed="8"/>
        <rFont val="Calibri"/>
        <family val="2"/>
      </rPr>
      <t xml:space="preserve">) present in the original reports not present in the catalog (see Online Methods).   </t>
    </r>
    <r>
      <rPr>
        <vertAlign val="superscript"/>
        <sz val="11"/>
        <color indexed="8"/>
        <rFont val="Calibri"/>
        <family val="2"/>
      </rPr>
      <t>a</t>
    </r>
    <r>
      <rPr>
        <sz val="11"/>
        <color indexed="8"/>
        <rFont val="Calibri"/>
        <family val="2"/>
      </rPr>
      <t xml:space="preserve">For rs7757942, distance and </t>
    </r>
    <r>
      <rPr>
        <i/>
        <sz val="11"/>
        <color indexed="8"/>
        <rFont val="Calibri"/>
        <family val="2"/>
      </rPr>
      <t>r</t>
    </r>
    <r>
      <rPr>
        <vertAlign val="superscript"/>
        <sz val="11"/>
        <color indexed="8"/>
        <rFont val="Calibri"/>
        <family val="2"/>
      </rPr>
      <t>2</t>
    </r>
    <r>
      <rPr>
        <sz val="11"/>
        <color indexed="8"/>
        <rFont val="Calibri"/>
        <family val="2"/>
      </rPr>
      <t xml:space="preserve"> were calculated using HapMap22 for CEU. See  Online Methods for release information used for other SNPs. PI, Previously Identified; NR, information not reported in either the original publication and/or in the NHGRI GWAS Catalog.</t>
    </r>
  </si>
  <si>
    <r>
      <t xml:space="preserve">This table lists genes that reached significance in GRAIL pathway analyses (adjusted nominal </t>
    </r>
    <r>
      <rPr>
        <i/>
        <sz val="11"/>
        <color indexed="8"/>
        <rFont val="Calibri"/>
        <family val="2"/>
      </rPr>
      <t>P</t>
    </r>
    <r>
      <rPr>
        <sz val="11"/>
        <color indexed="8"/>
        <rFont val="Calibri"/>
        <family val="2"/>
      </rPr>
      <t xml:space="preserve"> value &lt; 0.05) using default settings. For each trait, index SNPs from the GWAS-only meta-analysis were used as seed SNPs and the 'Genome-wide significant index SNP (GWAS+Metabochip-based analysis)' column lists index SNPs from the GWAS+Metabochip meta-analyses in </t>
    </r>
    <r>
      <rPr>
        <b/>
        <sz val="11"/>
        <color indexed="8"/>
        <rFont val="Calibri"/>
        <family val="2"/>
      </rPr>
      <t>Tables 1 and 3</t>
    </r>
    <r>
      <rPr>
        <sz val="11"/>
        <color indexed="8"/>
        <rFont val="Calibri"/>
        <family val="2"/>
      </rPr>
      <t xml:space="preserve"> located within 500 kb of them.</t>
    </r>
  </si>
  <si>
    <r>
      <t>Results in this table show evidence for association with WHRadjBMI for loci identified with the trait listed as reported on</t>
    </r>
    <r>
      <rPr>
        <b/>
        <sz val="11"/>
        <rFont val="Calibri"/>
        <family val="2"/>
      </rPr>
      <t xml:space="preserve"> Table 3</t>
    </r>
    <r>
      <rPr>
        <sz val="11"/>
        <rFont val="Calibri"/>
        <family val="2"/>
      </rPr>
      <t xml:space="preserve">. </t>
    </r>
    <r>
      <rPr>
        <vertAlign val="superscript"/>
        <sz val="11"/>
        <rFont val="Calibri"/>
        <family val="2"/>
      </rPr>
      <t xml:space="preserve"> a</t>
    </r>
    <r>
      <rPr>
        <sz val="11"/>
        <rFont val="Calibri"/>
        <family val="2"/>
      </rPr>
      <t xml:space="preserve">Effect alleles are based on the trait for which the locus was identified.  Chr, chromosome; EA, effect allele; NEA, non-effect allele; SE, standard error. </t>
    </r>
  </si>
  <si>
    <t>T2D controls vs. pop.</t>
    <phoneticPr fontId="63" type="noConversion"/>
  </si>
  <si>
    <t>T2D cases and controls vs. pop.</t>
    <phoneticPr fontId="63" type="noConversion"/>
  </si>
  <si>
    <t>CAD controls vs. pop.</t>
    <phoneticPr fontId="63" type="noConversion"/>
  </si>
  <si>
    <t>CAD cases and controls vs. pop.</t>
    <phoneticPr fontId="63" type="noConversion"/>
  </si>
  <si>
    <t>Non-population-based vs. pop.</t>
    <phoneticPr fontId="63" type="noConversion"/>
  </si>
  <si>
    <r>
      <t xml:space="preserve">Chr, chromosome; EA, effect allele; NEA, non-effect allele; SE, standard error; </t>
    </r>
    <r>
      <rPr>
        <i/>
        <sz val="11"/>
        <rFont val="Calibri"/>
        <family val="2"/>
      </rPr>
      <t>N</t>
    </r>
    <r>
      <rPr>
        <sz val="11"/>
        <rFont val="Calibri"/>
        <family val="2"/>
      </rPr>
      <t>, sample size; T2D, type 2 diabetes; CAD, coronary artery disease; pop; population-based studies</t>
    </r>
    <phoneticPr fontId="63" type="noConversion"/>
  </si>
  <si>
    <t>Population-based only</t>
    <phoneticPr fontId="63" type="noConversion"/>
  </si>
  <si>
    <t>Non-population-based only</t>
    <phoneticPr fontId="63" type="noConversion"/>
  </si>
</sst>
</file>

<file path=xl/styles.xml><?xml version="1.0" encoding="utf-8"?>
<styleSheet xmlns="http://schemas.openxmlformats.org/spreadsheetml/2006/main">
  <numFmts count="11">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7" formatCode="_(* #,##0.00_);_(* \(#,##0.00\);_(* &quot;-&quot;??_);_(@_)"/>
    <numFmt numFmtId="168" formatCode="0.000"/>
    <numFmt numFmtId="169" formatCode="0.00E+00;\_xde85_"/>
    <numFmt numFmtId="170" formatCode="_(* #,##0_);_(* \(#,##0\);_(* &quot;-&quot;??_);_(@_)"/>
    <numFmt numFmtId="171" formatCode="0.0000"/>
    <numFmt numFmtId="172" formatCode="0.00000"/>
  </numFmts>
  <fonts count="108">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name val="Calibri"/>
      <family val="2"/>
    </font>
    <font>
      <sz val="10"/>
      <name val="Arial"/>
      <family val="2"/>
    </font>
    <font>
      <sz val="11"/>
      <name val="Calibri"/>
      <family val="2"/>
    </font>
    <font>
      <sz val="11"/>
      <color indexed="16"/>
      <name val="Calibri"/>
      <family val="2"/>
    </font>
    <font>
      <i/>
      <sz val="11"/>
      <color indexed="8"/>
      <name val="Calibri"/>
      <family val="2"/>
    </font>
    <font>
      <b/>
      <i/>
      <sz val="11"/>
      <color indexed="8"/>
      <name val="Calibri"/>
      <family val="2"/>
    </font>
    <font>
      <b/>
      <i/>
      <sz val="11"/>
      <name val="Calibri"/>
      <family val="2"/>
    </font>
    <font>
      <vertAlign val="subscript"/>
      <sz val="11"/>
      <color indexed="8"/>
      <name val="Calibri"/>
      <family val="2"/>
    </font>
    <font>
      <i/>
      <sz val="11"/>
      <name val="Calibri"/>
      <family val="2"/>
    </font>
    <font>
      <vertAlign val="superscript"/>
      <sz val="12"/>
      <color indexed="8"/>
      <name val="Calibri"/>
      <family val="2"/>
    </font>
    <font>
      <sz val="12"/>
      <color indexed="8"/>
      <name val="Calibri"/>
      <family val="2"/>
    </font>
    <font>
      <vertAlign val="superscript"/>
      <sz val="11"/>
      <color indexed="8"/>
      <name val="Calibri"/>
      <family val="2"/>
    </font>
    <font>
      <sz val="11"/>
      <color indexed="8"/>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60"/>
      <name val="Calibri"/>
      <family val="2"/>
    </font>
    <font>
      <sz val="11"/>
      <color indexed="53"/>
      <name val="Calibri"/>
      <family val="2"/>
    </font>
    <font>
      <b/>
      <sz val="11"/>
      <color indexed="9"/>
      <name val="Calibri"/>
      <family val="2"/>
    </font>
    <font>
      <sz val="11"/>
      <color indexed="9"/>
      <name val="Calibri"/>
      <family val="2"/>
    </font>
    <font>
      <sz val="12"/>
      <color indexed="8"/>
      <name val="Calibri"/>
      <family val="2"/>
    </font>
    <font>
      <b/>
      <vertAlign val="superscript"/>
      <sz val="12"/>
      <color indexed="8"/>
      <name val="Calibri"/>
      <family val="2"/>
    </font>
    <font>
      <sz val="11"/>
      <color indexed="8"/>
      <name val="Calibri"/>
      <family val="2"/>
    </font>
    <font>
      <b/>
      <sz val="12"/>
      <color indexed="8"/>
      <name val="Calibri"/>
      <family val="2"/>
    </font>
    <font>
      <b/>
      <sz val="12"/>
      <name val="Calibri"/>
      <family val="2"/>
    </font>
    <font>
      <b/>
      <vertAlign val="superscript"/>
      <sz val="11"/>
      <color indexed="8"/>
      <name val="Calibri"/>
      <family val="2"/>
    </font>
    <font>
      <sz val="12"/>
      <color indexed="8"/>
      <name val="Calibri"/>
      <family val="2"/>
    </font>
    <font>
      <b/>
      <vertAlign val="superscript"/>
      <sz val="11"/>
      <name val="Calibri"/>
      <family val="2"/>
    </font>
    <font>
      <vertAlign val="superscript"/>
      <sz val="11"/>
      <name val="Calibri"/>
      <family val="2"/>
    </font>
    <font>
      <vertAlign val="superscript"/>
      <sz val="14"/>
      <color indexed="8"/>
      <name val="Calibri"/>
      <family val="2"/>
    </font>
    <font>
      <i/>
      <vertAlign val="superscript"/>
      <sz val="11"/>
      <color indexed="8"/>
      <name val="Calibri"/>
      <family val="2"/>
    </font>
    <font>
      <sz val="8"/>
      <name val="Verdana"/>
    </font>
    <font>
      <b/>
      <sz val="11"/>
      <color indexed="8"/>
      <name val="Minion Pro SmBd Ital"/>
      <family val="2"/>
    </font>
    <font>
      <b/>
      <sz val="12"/>
      <color indexed="10"/>
      <name val="Calibri"/>
      <family val="2"/>
    </font>
    <font>
      <i/>
      <sz val="12"/>
      <color indexed="8"/>
      <name val="Calibri"/>
      <family val="2"/>
    </font>
    <font>
      <sz val="11"/>
      <color theme="1"/>
      <name val="Calibri"/>
      <family val="2"/>
      <scheme val="minor"/>
    </font>
    <font>
      <sz val="11"/>
      <color indexed="8"/>
      <name val="Calibri"/>
      <family val="2"/>
      <scheme val="minor"/>
    </font>
    <font>
      <i/>
      <sz val="11"/>
      <color indexed="8"/>
      <name val="Calibri"/>
      <family val="2"/>
      <scheme val="minor"/>
    </font>
    <font>
      <b/>
      <sz val="11"/>
      <color indexed="8"/>
      <name val="Calibri"/>
      <family val="2"/>
      <scheme val="minor"/>
    </font>
    <font>
      <b/>
      <sz val="11"/>
      <color theme="1"/>
      <name val="Calibri"/>
      <family val="2"/>
      <scheme val="minor"/>
    </font>
    <font>
      <i/>
      <sz val="11"/>
      <color theme="1"/>
      <name val="Calibri"/>
      <family val="2"/>
      <scheme val="minor"/>
    </font>
    <font>
      <sz val="8"/>
      <name val="Calibri"/>
      <family val="2"/>
    </font>
    <font>
      <b/>
      <sz val="11"/>
      <color indexed="10"/>
      <name val="Calibri"/>
      <family val="2"/>
    </font>
    <font>
      <i/>
      <sz val="11"/>
      <color indexed="8"/>
      <name val="Calibri"/>
      <family val="2"/>
    </font>
    <font>
      <sz val="11"/>
      <name val="Symbol"/>
      <family val="1"/>
      <charset val="2"/>
    </font>
    <font>
      <b/>
      <sz val="18"/>
      <color theme="3"/>
      <name val="Cambria"/>
      <family val="2"/>
      <scheme val="major"/>
    </font>
    <font>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u/>
      <sz val="11"/>
      <color indexed="12"/>
      <name val="Calibri"/>
      <family val="2"/>
    </font>
    <font>
      <u/>
      <sz val="11"/>
      <color indexed="20"/>
      <name val="Calibri"/>
      <family val="2"/>
    </font>
    <font>
      <sz val="10"/>
      <name val="MS Sans Serif"/>
      <family val="2"/>
    </font>
    <font>
      <b/>
      <i/>
      <sz val="11"/>
      <color theme="1"/>
      <name val="Calibri"/>
      <family val="2"/>
      <scheme val="minor"/>
    </font>
    <font>
      <b/>
      <vertAlign val="superscript"/>
      <sz val="11"/>
      <color theme="1"/>
      <name val="Calibri"/>
      <family val="2"/>
      <scheme val="minor"/>
    </font>
    <font>
      <sz val="11"/>
      <color indexed="8"/>
      <name val="Arial"/>
      <family val="2"/>
    </font>
    <font>
      <i/>
      <sz val="11"/>
      <color indexed="8"/>
      <name val="Arial"/>
      <family val="2"/>
    </font>
    <font>
      <vertAlign val="superscript"/>
      <sz val="11"/>
      <color indexed="8"/>
      <name val="Arial"/>
      <family val="2"/>
    </font>
    <font>
      <sz val="11"/>
      <color indexed="8"/>
      <name val="Arial"/>
      <family val="2"/>
    </font>
    <font>
      <b/>
      <sz val="12"/>
      <color theme="1"/>
      <name val="Calibri"/>
      <family val="2"/>
      <scheme val="minor"/>
    </font>
    <font>
      <b/>
      <sz val="11"/>
      <color indexed="8"/>
      <name val="Arial"/>
      <family val="2"/>
    </font>
    <font>
      <b/>
      <i/>
      <sz val="11"/>
      <color indexed="8"/>
      <name val="Arial"/>
      <family val="2"/>
    </font>
    <font>
      <sz val="11"/>
      <color indexed="8"/>
      <name val="Arial"/>
      <family val="2"/>
    </font>
    <font>
      <b/>
      <sz val="11"/>
      <color indexed="8"/>
      <name val="Arial"/>
      <family val="2"/>
    </font>
    <font>
      <b/>
      <vertAlign val="superscript"/>
      <sz val="11"/>
      <color indexed="8"/>
      <name val="Arial"/>
      <family val="2"/>
    </font>
    <font>
      <sz val="11"/>
      <name val="Calibri"/>
      <family val="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25"/>
      </patternFill>
    </fill>
    <fill>
      <patternFill patternType="solid">
        <fgColor indexed="55"/>
      </patternFill>
    </fill>
    <fill>
      <patternFill patternType="solid">
        <fgColor indexed="26"/>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36">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auto="1"/>
      </bottom>
      <diagonal/>
    </border>
    <border>
      <left/>
      <right/>
      <top style="thin">
        <color auto="1"/>
      </top>
      <bottom style="medium">
        <color auto="1"/>
      </bottom>
      <diagonal/>
    </border>
    <border>
      <left/>
      <right/>
      <top/>
      <bottom style="medium">
        <color auto="1"/>
      </bottom>
      <diagonal/>
    </border>
    <border>
      <left style="thin">
        <color auto="1"/>
      </left>
      <right/>
      <top/>
      <bottom/>
      <diagonal/>
    </border>
    <border>
      <left style="thin">
        <color auto="1"/>
      </left>
      <right/>
      <top/>
      <bottom style="medium">
        <color auto="1"/>
      </bottom>
      <diagonal/>
    </border>
    <border>
      <left style="thin">
        <color auto="1"/>
      </left>
      <right/>
      <top style="medium">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right/>
      <top style="medium">
        <color auto="1"/>
      </top>
      <bottom style="medium">
        <color auto="1"/>
      </bottom>
      <diagonal/>
    </border>
    <border>
      <left/>
      <right/>
      <top style="medium">
        <color auto="1"/>
      </top>
      <bottom/>
      <diagonal/>
    </border>
    <border>
      <left/>
      <right/>
      <top style="thin">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bottom style="hair">
        <color auto="1"/>
      </bottom>
      <diagonal/>
    </border>
    <border>
      <left/>
      <right/>
      <top style="thin">
        <color auto="1"/>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s>
  <cellStyleXfs count="868">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3"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3"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51" fillId="17" borderId="0" applyNumberFormat="0" applyBorder="0" applyAlignment="0" applyProtection="0"/>
    <xf numFmtId="0" fontId="12" fillId="2" borderId="0" applyNumberFormat="0" applyBorder="0" applyAlignment="0" applyProtection="0"/>
    <xf numFmtId="0" fontId="12" fillId="8" borderId="0" applyNumberFormat="0" applyBorder="0" applyAlignment="0" applyProtection="0"/>
    <xf numFmtId="0" fontId="13" fillId="13"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7" borderId="0" applyNumberFormat="0" applyBorder="0" applyAlignment="0" applyProtection="0"/>
    <xf numFmtId="0" fontId="51" fillId="18" borderId="0" applyNumberFormat="0" applyBorder="0" applyAlignment="0" applyProtection="0"/>
    <xf numFmtId="0" fontId="12" fillId="3" borderId="0" applyNumberFormat="0" applyBorder="0" applyAlignment="0" applyProtection="0"/>
    <xf numFmtId="0" fontId="12" fillId="12" borderId="0" applyNumberFormat="0" applyBorder="0" applyAlignment="0" applyProtection="0"/>
    <xf numFmtId="0" fontId="13" fillId="19"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9" borderId="0" applyNumberFormat="0" applyBorder="0" applyAlignment="0" applyProtection="0"/>
    <xf numFmtId="0" fontId="12" fillId="4" borderId="0" applyNumberFormat="0" applyBorder="0" applyAlignment="0" applyProtection="0"/>
    <xf numFmtId="0" fontId="12" fillId="10" borderId="0" applyNumberFormat="0" applyBorder="0" applyAlignment="0" applyProtection="0"/>
    <xf numFmtId="0" fontId="13" fillId="10"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9" borderId="0" applyNumberFormat="0" applyBorder="0" applyAlignment="0" applyProtection="0"/>
    <xf numFmtId="0" fontId="51" fillId="1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3"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0" fontId="51" fillId="15" borderId="0" applyNumberFormat="0" applyBorder="0" applyAlignment="0" applyProtection="0"/>
    <xf numFmtId="0" fontId="12" fillId="6" borderId="0" applyNumberFormat="0" applyBorder="0" applyAlignment="0" applyProtection="0"/>
    <xf numFmtId="0" fontId="12" fillId="2" borderId="0" applyNumberFormat="0" applyBorder="0" applyAlignment="0" applyProtection="0"/>
    <xf numFmtId="0" fontId="13" fillId="8"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12" fillId="20" borderId="0" applyNumberFormat="0" applyBorder="0" applyAlignment="0" applyProtection="0"/>
    <xf numFmtId="0" fontId="12" fillId="11" borderId="0" applyNumberFormat="0" applyBorder="0" applyAlignment="0" applyProtection="0"/>
    <xf numFmtId="0" fontId="13"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51" fillId="16"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23" borderId="0" applyNumberFormat="0" applyBorder="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33" fillId="3" borderId="0" applyNumberFormat="0" applyBorder="0" applyAlignment="0" applyProtection="0"/>
    <xf numFmtId="0" fontId="33" fillId="3" borderId="0" applyNumberFormat="0" applyBorder="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15" fillId="12" borderId="2" applyNumberFormat="0" applyAlignment="0" applyProtection="0"/>
    <xf numFmtId="0" fontId="50" fillId="19" borderId="3" applyNumberFormat="0" applyAlignment="0" applyProtection="0"/>
    <xf numFmtId="0" fontId="50" fillId="19" borderId="3" applyNumberFormat="0" applyAlignment="0" applyProtection="0"/>
    <xf numFmtId="167" fontId="11" fillId="0" borderId="0" applyFont="0" applyFill="0" applyBorder="0" applyAlignment="0" applyProtection="0"/>
    <xf numFmtId="167" fontId="31" fillId="0" borderId="0" applyFont="0" applyFill="0" applyBorder="0" applyAlignment="0" applyProtection="0"/>
    <xf numFmtId="0" fontId="14" fillId="3" borderId="0" applyNumberFormat="0" applyBorder="0" applyAlignment="0" applyProtection="0"/>
    <xf numFmtId="0" fontId="14" fillId="3" borderId="0" applyNumberFormat="0" applyBorder="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47" fillId="4" borderId="0" applyNumberFormat="0" applyBorder="0" applyAlignment="0" applyProtection="0"/>
    <xf numFmtId="0" fontId="47" fillId="4" borderId="0" applyNumberFormat="0" applyBorder="0" applyAlignment="0" applyProtection="0"/>
    <xf numFmtId="0" fontId="19" fillId="4" borderId="0" applyNumberFormat="0" applyBorder="0" applyAlignment="0" applyProtection="0"/>
    <xf numFmtId="0" fontId="44" fillId="0" borderId="5" applyNumberFormat="0" applyFill="0" applyAlignment="0" applyProtection="0"/>
    <xf numFmtId="0" fontId="44" fillId="0" borderId="5" applyNumberFormat="0" applyFill="0" applyAlignment="0" applyProtection="0"/>
    <xf numFmtId="0" fontId="45" fillId="0" borderId="6" applyNumberFormat="0" applyFill="0" applyAlignment="0" applyProtection="0"/>
    <xf numFmtId="0" fontId="45" fillId="0" borderId="6" applyNumberFormat="0" applyFill="0" applyAlignment="0" applyProtection="0"/>
    <xf numFmtId="0" fontId="46" fillId="0" borderId="7" applyNumberFormat="0" applyFill="0" applyAlignment="0" applyProtection="0"/>
    <xf numFmtId="0" fontId="46" fillId="0" borderId="7"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3" fillId="7" borderId="2" applyNumberFormat="0" applyAlignment="0" applyProtection="0"/>
    <xf numFmtId="0" fontId="24" fillId="0" borderId="8" applyNumberFormat="0" applyFill="0" applyAlignment="0" applyProtection="0"/>
    <xf numFmtId="0" fontId="24" fillId="0" borderId="8" applyNumberFormat="0" applyFill="0" applyAlignment="0" applyProtection="0"/>
    <xf numFmtId="0" fontId="16" fillId="19" borderId="3" applyNumberFormat="0" applyAlignment="0" applyProtection="0"/>
    <xf numFmtId="0" fontId="16" fillId="19" borderId="3" applyNumberFormat="0" applyAlignment="0" applyProtection="0"/>
    <xf numFmtId="0" fontId="49" fillId="0" borderId="8" applyNumberFormat="0" applyFill="0" applyAlignment="0" applyProtection="0"/>
    <xf numFmtId="0" fontId="49" fillId="0" borderId="8" applyNumberFormat="0" applyFill="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2"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48" fillId="24" borderId="0" applyNumberFormat="0" applyBorder="0" applyAlignment="0" applyProtection="0"/>
    <xf numFmtId="0" fontId="25" fillId="24" borderId="0" applyNumberFormat="0" applyBorder="0" applyAlignment="0" applyProtection="0"/>
    <xf numFmtId="0" fontId="11" fillId="0" borderId="0"/>
    <xf numFmtId="0" fontId="31" fillId="0" borderId="0"/>
    <xf numFmtId="0" fontId="31" fillId="0" borderId="0"/>
    <xf numFmtId="0" fontId="12" fillId="0" borderId="0"/>
    <xf numFmtId="0" fontId="11" fillId="0" borderId="0"/>
    <xf numFmtId="0" fontId="31" fillId="0" borderId="0"/>
    <xf numFmtId="0" fontId="54" fillId="0" borderId="0"/>
    <xf numFmtId="0" fontId="11" fillId="0" borderId="0"/>
    <xf numFmtId="0" fontId="31" fillId="0" borderId="0"/>
    <xf numFmtId="0" fontId="58" fillId="0" borderId="0"/>
    <xf numFmtId="0" fontId="40" fillId="0" borderId="0"/>
    <xf numFmtId="0" fontId="58" fillId="0" borderId="0"/>
    <xf numFmtId="0" fontId="58" fillId="0" borderId="0"/>
    <xf numFmtId="0" fontId="12" fillId="0" borderId="0"/>
    <xf numFmtId="0" fontId="31" fillId="0" borderId="0"/>
    <xf numFmtId="0" fontId="31" fillId="0" borderId="0"/>
    <xf numFmtId="0" fontId="11" fillId="0" borderId="0"/>
    <xf numFmtId="0" fontId="11" fillId="0" borderId="0"/>
    <xf numFmtId="0" fontId="31" fillId="0" borderId="0"/>
    <xf numFmtId="0" fontId="12" fillId="0" borderId="0"/>
    <xf numFmtId="0" fontId="12" fillId="0" borderId="0"/>
    <xf numFmtId="0" fontId="11" fillId="0" borderId="0"/>
    <xf numFmtId="0" fontId="17" fillId="0" borderId="0"/>
    <xf numFmtId="0" fontId="17" fillId="0" borderId="0"/>
    <xf numFmtId="0" fontId="11" fillId="0" borderId="0"/>
    <xf numFmtId="0" fontId="42"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42"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1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31" fillId="20" borderId="9" applyNumberFormat="0" applyFont="0" applyAlignment="0" applyProtection="0"/>
    <xf numFmtId="0" fontId="25" fillId="24" borderId="0" applyNumberFormat="0" applyBorder="0" applyAlignment="0" applyProtection="0"/>
    <xf numFmtId="0" fontId="25" fillId="24" borderId="0" applyNumberFormat="0" applyBorder="0" applyAlignment="0" applyProtection="0"/>
    <xf numFmtId="0" fontId="26" fillId="12" borderId="1" applyNumberFormat="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3" borderId="0" applyNumberFormat="0" applyBorder="0" applyAlignment="0" applyProtection="0"/>
    <xf numFmtId="0" fontId="11" fillId="0" borderId="0"/>
    <xf numFmtId="0" fontId="31" fillId="0" borderId="0"/>
    <xf numFmtId="0" fontId="11" fillId="0" borderId="0"/>
    <xf numFmtId="0" fontId="52" fillId="0" borderId="0"/>
    <xf numFmtId="0" fontId="40" fillId="0" borderId="0"/>
    <xf numFmtId="0" fontId="12" fillId="0" borderId="0"/>
    <xf numFmtId="0" fontId="11" fillId="0" borderId="0"/>
    <xf numFmtId="0" fontId="4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7" fillId="0" borderId="0" applyNumberFormat="0" applyFill="0" applyBorder="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26" fillId="12" borderId="1" applyNumberFormat="0" applyAlignment="0" applyProtection="0"/>
    <xf numFmtId="0" fontId="13" fillId="17"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0" borderId="8"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6" fillId="19" borderId="3" applyNumberFormat="0" applyAlignment="0" applyProtection="0"/>
    <xf numFmtId="0" fontId="67" fillId="0" borderId="0"/>
    <xf numFmtId="0" fontId="10" fillId="0" borderId="0"/>
    <xf numFmtId="0" fontId="67" fillId="0" borderId="0"/>
    <xf numFmtId="0" fontId="17" fillId="0" borderId="0"/>
    <xf numFmtId="0" fontId="11" fillId="0" borderId="0"/>
    <xf numFmtId="0" fontId="17" fillId="0" borderId="0"/>
    <xf numFmtId="0" fontId="77" fillId="0" borderId="0" applyNumberFormat="0" applyFill="0" applyBorder="0" applyAlignment="0" applyProtection="0"/>
    <xf numFmtId="0" fontId="8" fillId="0" borderId="0"/>
    <xf numFmtId="0" fontId="79" fillId="0" borderId="26" applyNumberFormat="0" applyFill="0" applyAlignment="0" applyProtection="0"/>
    <xf numFmtId="0" fontId="80" fillId="0" borderId="27" applyNumberFormat="0" applyFill="0" applyAlignment="0" applyProtection="0"/>
    <xf numFmtId="0" fontId="81" fillId="0" borderId="28" applyNumberFormat="0" applyFill="0" applyAlignment="0" applyProtection="0"/>
    <xf numFmtId="0" fontId="81" fillId="0" borderId="0" applyNumberFormat="0" applyFill="0" applyBorder="0" applyAlignment="0" applyProtection="0"/>
    <xf numFmtId="0" fontId="82" fillId="37" borderId="0" applyNumberFormat="0" applyBorder="0" applyAlignment="0" applyProtection="0"/>
    <xf numFmtId="0" fontId="83" fillId="38" borderId="0" applyNumberFormat="0" applyBorder="0" applyAlignment="0" applyProtection="0"/>
    <xf numFmtId="0" fontId="84" fillId="39" borderId="0" applyNumberFormat="0" applyBorder="0" applyAlignment="0" applyProtection="0"/>
    <xf numFmtId="0" fontId="85" fillId="40" borderId="29" applyNumberFormat="0" applyAlignment="0" applyProtection="0"/>
    <xf numFmtId="0" fontId="86" fillId="41" borderId="30" applyNumberFormat="0" applyAlignment="0" applyProtection="0"/>
    <xf numFmtId="0" fontId="87" fillId="41" borderId="29" applyNumberFormat="0" applyAlignment="0" applyProtection="0"/>
    <xf numFmtId="0" fontId="88" fillId="0" borderId="31" applyNumberFormat="0" applyFill="0" applyAlignment="0" applyProtection="0"/>
    <xf numFmtId="0" fontId="89" fillId="42" borderId="32" applyNumberFormat="0" applyAlignment="0" applyProtection="0"/>
    <xf numFmtId="0" fontId="90" fillId="0" borderId="0" applyNumberFormat="0" applyFill="0" applyBorder="0" applyAlignment="0" applyProtection="0"/>
    <xf numFmtId="0" fontId="8" fillId="43" borderId="33" applyNumberFormat="0" applyFont="0" applyAlignment="0" applyProtection="0"/>
    <xf numFmtId="0" fontId="91" fillId="0" borderId="0" applyNumberFormat="0" applyFill="0" applyBorder="0" applyAlignment="0" applyProtection="0"/>
    <xf numFmtId="0" fontId="71" fillId="0" borderId="34" applyNumberFormat="0" applyFill="0" applyAlignment="0" applyProtection="0"/>
    <xf numFmtId="0" fontId="78"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78" fillId="47" borderId="0" applyNumberFormat="0" applyBorder="0" applyAlignment="0" applyProtection="0"/>
    <xf numFmtId="0" fontId="78" fillId="48" borderId="0" applyNumberFormat="0" applyBorder="0" applyAlignment="0" applyProtection="0"/>
    <xf numFmtId="0" fontId="78" fillId="49" borderId="0" applyNumberFormat="0" applyBorder="0" applyAlignment="0" applyProtection="0"/>
    <xf numFmtId="0" fontId="7" fillId="0" borderId="0"/>
    <xf numFmtId="0" fontId="7" fillId="43" borderId="33" applyNumberFormat="0" applyFont="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6" fillId="0" borderId="0"/>
    <xf numFmtId="0" fontId="11" fillId="0" borderId="0"/>
    <xf numFmtId="0" fontId="11" fillId="0" borderId="0"/>
    <xf numFmtId="167" fontId="17" fillId="0" borderId="0" applyFont="0" applyFill="0" applyBorder="0" applyAlignment="0" applyProtection="0"/>
    <xf numFmtId="0" fontId="4" fillId="0" borderId="0"/>
    <xf numFmtId="0" fontId="94" fillId="0" borderId="0"/>
    <xf numFmtId="0" fontId="11" fillId="0" borderId="0"/>
    <xf numFmtId="0" fontId="11" fillId="0" borderId="0"/>
    <xf numFmtId="0" fontId="12" fillId="0" borderId="0"/>
    <xf numFmtId="0" fontId="4" fillId="0" borderId="0"/>
    <xf numFmtId="0" fontId="12" fillId="0" borderId="0"/>
    <xf numFmtId="0" fontId="12" fillId="0" borderId="0"/>
    <xf numFmtId="167" fontId="12" fillId="0" borderId="0" applyFont="0" applyFill="0" applyBorder="0" applyAlignment="0" applyProtection="0"/>
    <xf numFmtId="0" fontId="2" fillId="0" borderId="0"/>
    <xf numFmtId="0" fontId="107" fillId="0" borderId="0"/>
    <xf numFmtId="0" fontId="1" fillId="0" borderId="0"/>
    <xf numFmtId="0" fontId="12" fillId="0" borderId="0"/>
    <xf numFmtId="0" fontId="32" fillId="0" borderId="0"/>
    <xf numFmtId="0" fontId="40" fillId="0" borderId="0"/>
  </cellStyleXfs>
  <cellXfs count="720">
    <xf numFmtId="0" fontId="0" fillId="0" borderId="0" xfId="0"/>
    <xf numFmtId="0" fontId="0" fillId="0" borderId="0" xfId="0" applyAlignment="1">
      <alignment horizontal="left"/>
    </xf>
    <xf numFmtId="11" fontId="0" fillId="0" borderId="0" xfId="0" applyNumberFormat="1" applyAlignment="1">
      <alignment horizontal="center"/>
    </xf>
    <xf numFmtId="0" fontId="0" fillId="0" borderId="0" xfId="0" applyFill="1"/>
    <xf numFmtId="0" fontId="0" fillId="0" borderId="0" xfId="0" applyAlignment="1">
      <alignment horizontal="center"/>
    </xf>
    <xf numFmtId="0" fontId="0" fillId="0" borderId="0" xfId="0" applyFill="1" applyAlignment="1">
      <alignment horizontal="left"/>
    </xf>
    <xf numFmtId="0" fontId="0" fillId="0" borderId="0" xfId="0" applyFont="1" applyFill="1"/>
    <xf numFmtId="0" fontId="0" fillId="0" borderId="10" xfId="0" applyFill="1" applyBorder="1" applyAlignment="1">
      <alignment horizontal="left"/>
    </xf>
    <xf numFmtId="0" fontId="0" fillId="0" borderId="10" xfId="0" applyFill="1" applyBorder="1" applyAlignment="1">
      <alignment horizontal="left" wrapText="1"/>
    </xf>
    <xf numFmtId="0" fontId="0" fillId="0" borderId="11" xfId="0" applyFill="1" applyBorder="1" applyAlignment="1">
      <alignment horizontal="left"/>
    </xf>
    <xf numFmtId="0" fontId="0" fillId="0" borderId="11" xfId="0" applyFill="1" applyBorder="1" applyAlignment="1">
      <alignment horizontal="left" wrapText="1"/>
    </xf>
    <xf numFmtId="0" fontId="0" fillId="0" borderId="0" xfId="0" applyFill="1" applyAlignment="1">
      <alignment wrapText="1"/>
    </xf>
    <xf numFmtId="0" fontId="0" fillId="0" borderId="0" xfId="0" applyFill="1" applyBorder="1"/>
    <xf numFmtId="168" fontId="0" fillId="0" borderId="0" xfId="0" applyNumberFormat="1" applyBorder="1" applyAlignment="1">
      <alignment horizontal="center"/>
    </xf>
    <xf numFmtId="0" fontId="0" fillId="0" borderId="0" xfId="0" applyFill="1" applyAlignment="1">
      <alignment horizontal="left" wrapText="1"/>
    </xf>
    <xf numFmtId="0" fontId="40" fillId="0" borderId="0" xfId="0" applyFont="1" applyAlignment="1">
      <alignment horizontal="center"/>
    </xf>
    <xf numFmtId="0" fontId="0" fillId="0" borderId="0" xfId="0" applyBorder="1" applyAlignment="1">
      <alignment horizontal="center"/>
    </xf>
    <xf numFmtId="0" fontId="28" fillId="0" borderId="0" xfId="0" applyFont="1" applyFill="1" applyAlignment="1"/>
    <xf numFmtId="0" fontId="34" fillId="0" borderId="12" xfId="0" applyFont="1" applyBorder="1" applyAlignment="1">
      <alignment horizontal="center" vertical="center"/>
    </xf>
    <xf numFmtId="0" fontId="0" fillId="0" borderId="0" xfId="0" applyFill="1" applyAlignment="1"/>
    <xf numFmtId="0" fontId="0" fillId="0" borderId="12" xfId="0" applyBorder="1"/>
    <xf numFmtId="0" fontId="0" fillId="0" borderId="0" xfId="0" applyFont="1" applyAlignment="1">
      <alignment horizontal="center"/>
    </xf>
    <xf numFmtId="0" fontId="0" fillId="0" borderId="0" xfId="0" applyFont="1"/>
    <xf numFmtId="0" fontId="0" fillId="0" borderId="12" xfId="0" applyFont="1" applyBorder="1" applyAlignment="1">
      <alignment horizontal="center"/>
    </xf>
    <xf numFmtId="0" fontId="34" fillId="0" borderId="0" xfId="0" applyFont="1" applyAlignment="1">
      <alignment horizontal="center"/>
    </xf>
    <xf numFmtId="0" fontId="34" fillId="0" borderId="12" xfId="0" applyFont="1" applyBorder="1" applyAlignment="1">
      <alignment horizontal="center"/>
    </xf>
    <xf numFmtId="11" fontId="0" fillId="0" borderId="0" xfId="0" applyNumberFormat="1" applyFont="1" applyAlignment="1">
      <alignment horizontal="center"/>
    </xf>
    <xf numFmtId="0" fontId="34" fillId="0" borderId="0" xfId="0" applyFont="1"/>
    <xf numFmtId="3" fontId="0" fillId="0" borderId="0" xfId="0" applyNumberFormat="1" applyAlignment="1">
      <alignment horizontal="center"/>
    </xf>
    <xf numFmtId="2" fontId="0" fillId="0" borderId="0" xfId="0" applyNumberFormat="1" applyAlignment="1">
      <alignment horizontal="center"/>
    </xf>
    <xf numFmtId="168" fontId="0" fillId="0" borderId="0" xfId="0" applyNumberFormat="1" applyAlignment="1">
      <alignment horizontal="center"/>
    </xf>
    <xf numFmtId="0" fontId="0" fillId="0" borderId="0" xfId="0" applyAlignment="1">
      <alignment horizontal="center" vertical="center"/>
    </xf>
    <xf numFmtId="0" fontId="0" fillId="0" borderId="0" xfId="0" applyAlignment="1">
      <alignment vertical="center"/>
    </xf>
    <xf numFmtId="3" fontId="0" fillId="0" borderId="0" xfId="0" applyNumberFormat="1" applyAlignment="1">
      <alignment horizontal="center" vertical="center"/>
    </xf>
    <xf numFmtId="11" fontId="0" fillId="0" borderId="0" xfId="0" applyNumberFormat="1" applyAlignment="1">
      <alignment horizontal="center" vertical="center"/>
    </xf>
    <xf numFmtId="168" fontId="0" fillId="0" borderId="0" xfId="0" applyNumberFormat="1" applyAlignment="1">
      <alignment horizontal="center" vertical="center"/>
    </xf>
    <xf numFmtId="0" fontId="34" fillId="0" borderId="0" xfId="0" applyFont="1" applyAlignment="1">
      <alignment horizontal="center" vertical="center"/>
    </xf>
    <xf numFmtId="11" fontId="0" fillId="0" borderId="0" xfId="0" applyNumberFormat="1"/>
    <xf numFmtId="0" fontId="38" fillId="0" borderId="0" xfId="0" applyFont="1" applyAlignment="1">
      <alignment horizontal="center"/>
    </xf>
    <xf numFmtId="2" fontId="0" fillId="0" borderId="0" xfId="0" applyNumberFormat="1" applyAlignment="1">
      <alignment horizontal="right"/>
    </xf>
    <xf numFmtId="0" fontId="0" fillId="0" borderId="0" xfId="0" applyAlignment="1">
      <alignment horizontal="right"/>
    </xf>
    <xf numFmtId="0" fontId="0" fillId="0" borderId="20" xfId="0" applyBorder="1" applyAlignment="1">
      <alignment horizontal="center" vertical="center"/>
    </xf>
    <xf numFmtId="0" fontId="0" fillId="0" borderId="0"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168" fontId="0" fillId="0" borderId="20" xfId="0" applyNumberFormat="1" applyBorder="1" applyAlignment="1">
      <alignment horizontal="center" vertical="center"/>
    </xf>
    <xf numFmtId="11" fontId="0" fillId="0" borderId="20" xfId="0" applyNumberFormat="1" applyBorder="1" applyAlignment="1">
      <alignment horizontal="center" vertical="center"/>
    </xf>
    <xf numFmtId="168" fontId="0" fillId="0" borderId="0" xfId="0" applyNumberFormat="1" applyBorder="1" applyAlignment="1">
      <alignment horizontal="center" vertical="center"/>
    </xf>
    <xf numFmtId="0" fontId="0" fillId="0" borderId="0" xfId="0" applyBorder="1" applyAlignment="1">
      <alignment horizontal="right" vertical="center"/>
    </xf>
    <xf numFmtId="11" fontId="0" fillId="0" borderId="0" xfId="0" applyNumberFormat="1" applyBorder="1" applyAlignment="1">
      <alignment horizontal="center" vertical="center"/>
    </xf>
    <xf numFmtId="168" fontId="0" fillId="0" borderId="12" xfId="0" applyNumberFormat="1" applyBorder="1" applyAlignment="1">
      <alignment horizontal="center" vertical="center"/>
    </xf>
    <xf numFmtId="11" fontId="0" fillId="0" borderId="12" xfId="0" applyNumberFormat="1" applyBorder="1" applyAlignment="1">
      <alignment horizontal="center" vertical="center"/>
    </xf>
    <xf numFmtId="11" fontId="0" fillId="0" borderId="20" xfId="0" applyNumberFormat="1" applyBorder="1" applyAlignment="1">
      <alignment horizontal="right" vertical="center"/>
    </xf>
    <xf numFmtId="11" fontId="0" fillId="0" borderId="12" xfId="0" applyNumberFormat="1" applyBorder="1" applyAlignment="1">
      <alignment horizontal="right" vertical="center"/>
    </xf>
    <xf numFmtId="168" fontId="0" fillId="0" borderId="19" xfId="0" applyNumberFormat="1" applyBorder="1" applyAlignment="1">
      <alignment horizontal="center" vertical="center"/>
    </xf>
    <xf numFmtId="0" fontId="32" fillId="0" borderId="0" xfId="0" applyFont="1"/>
    <xf numFmtId="11" fontId="0" fillId="0" borderId="0" xfId="0" applyNumberFormat="1" applyAlignment="1">
      <alignment horizontal="right" vertical="center"/>
    </xf>
    <xf numFmtId="11" fontId="0" fillId="0" borderId="0" xfId="0" applyNumberFormat="1" applyBorder="1" applyAlignment="1">
      <alignment horizontal="right" vertical="center"/>
    </xf>
    <xf numFmtId="11" fontId="32" fillId="0" borderId="20" xfId="0" applyNumberFormat="1" applyFont="1" applyBorder="1" applyAlignment="1">
      <alignment horizontal="right"/>
    </xf>
    <xf numFmtId="0" fontId="0" fillId="0" borderId="0" xfId="0" applyBorder="1"/>
    <xf numFmtId="3" fontId="0" fillId="0" borderId="20" xfId="0" applyNumberFormat="1" applyBorder="1" applyAlignment="1">
      <alignment horizontal="right" vertical="center" indent="1"/>
    </xf>
    <xf numFmtId="3" fontId="0" fillId="0" borderId="0" xfId="0" applyNumberFormat="1" applyBorder="1" applyAlignment="1">
      <alignment horizontal="right" vertical="center" indent="1"/>
    </xf>
    <xf numFmtId="3" fontId="0" fillId="0" borderId="12" xfId="0" applyNumberFormat="1" applyBorder="1" applyAlignment="1">
      <alignment horizontal="right" vertical="center" indent="1"/>
    </xf>
    <xf numFmtId="3" fontId="0" fillId="0" borderId="19" xfId="0" applyNumberFormat="1" applyBorder="1" applyAlignment="1">
      <alignment horizontal="right" vertical="center" indent="1"/>
    </xf>
    <xf numFmtId="0" fontId="0" fillId="0" borderId="12" xfId="0" applyBorder="1" applyAlignment="1">
      <alignment horizontal="center"/>
    </xf>
    <xf numFmtId="168" fontId="0" fillId="0" borderId="12" xfId="0" applyNumberFormat="1" applyBorder="1" applyAlignment="1">
      <alignment horizontal="center"/>
    </xf>
    <xf numFmtId="0" fontId="35" fillId="0" borderId="19" xfId="0" applyFont="1" applyBorder="1" applyAlignment="1">
      <alignment horizontal="center"/>
    </xf>
    <xf numFmtId="0" fontId="35" fillId="0" borderId="19" xfId="0" applyFont="1" applyBorder="1" applyAlignment="1">
      <alignment horizontal="center" vertical="center"/>
    </xf>
    <xf numFmtId="0" fontId="38" fillId="0" borderId="12" xfId="0" applyFont="1" applyBorder="1" applyAlignment="1">
      <alignment horizontal="center"/>
    </xf>
    <xf numFmtId="2" fontId="0" fillId="0" borderId="20" xfId="0" applyNumberFormat="1" applyFill="1" applyBorder="1" applyAlignment="1">
      <alignment horizontal="right"/>
    </xf>
    <xf numFmtId="0" fontId="0" fillId="0" borderId="20" xfId="0" applyFill="1" applyBorder="1" applyAlignment="1">
      <alignment horizontal="right"/>
    </xf>
    <xf numFmtId="2" fontId="0" fillId="0" borderId="20" xfId="0" applyNumberFormat="1" applyFill="1" applyBorder="1" applyAlignment="1">
      <alignment horizontal="center"/>
    </xf>
    <xf numFmtId="11" fontId="0" fillId="0" borderId="20" xfId="0" applyNumberFormat="1" applyBorder="1"/>
    <xf numFmtId="0" fontId="0" fillId="0" borderId="20" xfId="0" applyBorder="1"/>
    <xf numFmtId="0" fontId="0" fillId="0" borderId="20" xfId="0" applyBorder="1" applyAlignment="1">
      <alignment horizontal="center" vertical="top"/>
    </xf>
    <xf numFmtId="0" fontId="0" fillId="0" borderId="20" xfId="0" applyBorder="1" applyAlignment="1">
      <alignment horizontal="left" vertical="top"/>
    </xf>
    <xf numFmtId="0" fontId="0" fillId="0" borderId="0" xfId="0" applyFill="1" applyAlignment="1">
      <alignment horizontal="center"/>
    </xf>
    <xf numFmtId="11" fontId="0" fillId="0" borderId="0" xfId="0" applyNumberFormat="1" applyFill="1" applyAlignment="1">
      <alignment horizontal="center"/>
    </xf>
    <xf numFmtId="0" fontId="28" fillId="0" borderId="0" xfId="0" applyFont="1"/>
    <xf numFmtId="0" fontId="28" fillId="0" borderId="0" xfId="0" applyFont="1" applyAlignment="1">
      <alignment horizontal="left" vertical="top"/>
    </xf>
    <xf numFmtId="0" fontId="28" fillId="0" borderId="12" xfId="0" applyFont="1" applyBorder="1"/>
    <xf numFmtId="0" fontId="0" fillId="0" borderId="0" xfId="0" applyAlignment="1">
      <alignment horizontal="left" vertical="top"/>
    </xf>
    <xf numFmtId="0" fontId="0" fillId="0" borderId="0" xfId="0" applyAlignment="1">
      <alignment horizontal="center" vertical="top"/>
    </xf>
    <xf numFmtId="0" fontId="34" fillId="0" borderId="0" xfId="0" applyFont="1" applyBorder="1" applyAlignment="1">
      <alignment horizontal="center" vertical="center"/>
    </xf>
    <xf numFmtId="0" fontId="12" fillId="0" borderId="0" xfId="0" applyFont="1"/>
    <xf numFmtId="0" fontId="12" fillId="0" borderId="10" xfId="0" applyFont="1" applyBorder="1"/>
    <xf numFmtId="0" fontId="12" fillId="0" borderId="0" xfId="0" applyFont="1" applyBorder="1" applyAlignment="1">
      <alignment horizontal="center" vertical="center"/>
    </xf>
    <xf numFmtId="0" fontId="12" fillId="0" borderId="0" xfId="0" applyFont="1" applyBorder="1" applyAlignment="1">
      <alignment vertical="center"/>
    </xf>
    <xf numFmtId="0" fontId="32" fillId="0" borderId="12" xfId="695" applyFont="1" applyFill="1" applyBorder="1" applyAlignment="1">
      <alignment horizontal="center" vertical="center"/>
    </xf>
    <xf numFmtId="0" fontId="32" fillId="0" borderId="0" xfId="695" applyFont="1" applyFill="1" applyAlignment="1">
      <alignment horizontal="center" vertical="center"/>
    </xf>
    <xf numFmtId="0" fontId="28" fillId="0" borderId="19" xfId="0" applyFont="1" applyBorder="1" applyAlignment="1">
      <alignment horizontal="center" vertical="center"/>
    </xf>
    <xf numFmtId="0" fontId="32" fillId="0" borderId="0" xfId="695" applyFont="1" applyFill="1" applyBorder="1"/>
    <xf numFmtId="0" fontId="0" fillId="0" borderId="0" xfId="0" applyFill="1" applyBorder="1" applyAlignment="1">
      <alignment horizontal="left" wrapText="1"/>
    </xf>
    <xf numFmtId="0" fontId="32" fillId="0" borderId="0" xfId="0" applyFont="1" applyFill="1" applyBorder="1" applyAlignment="1">
      <alignment horizontal="left" wrapText="1"/>
    </xf>
    <xf numFmtId="0" fontId="0" fillId="0" borderId="0" xfId="0" applyFont="1" applyFill="1" applyBorder="1" applyAlignment="1">
      <alignment horizontal="left"/>
    </xf>
    <xf numFmtId="0" fontId="32" fillId="0" borderId="0" xfId="0" applyFont="1" applyFill="1" applyBorder="1"/>
    <xf numFmtId="0" fontId="28" fillId="0" borderId="19" xfId="0" applyFont="1" applyBorder="1" applyAlignment="1">
      <alignment horizontal="center" wrapText="1"/>
    </xf>
    <xf numFmtId="0" fontId="65" fillId="0" borderId="0" xfId="0" applyFont="1" applyAlignment="1">
      <alignment horizontal="center"/>
    </xf>
    <xf numFmtId="0" fontId="65" fillId="0" borderId="0" xfId="0" applyFont="1"/>
    <xf numFmtId="0" fontId="12" fillId="0" borderId="0" xfId="0" applyFont="1" applyAlignment="1">
      <alignment horizontal="center"/>
    </xf>
    <xf numFmtId="11" fontId="12" fillId="0" borderId="0" xfId="0" applyNumberFormat="1" applyFont="1" applyAlignment="1">
      <alignment horizontal="center"/>
    </xf>
    <xf numFmtId="0" fontId="34" fillId="0" borderId="20" xfId="0" applyFont="1" applyBorder="1" applyAlignment="1">
      <alignment horizontal="center"/>
    </xf>
    <xf numFmtId="0" fontId="28" fillId="0" borderId="20" xfId="0" applyFont="1" applyBorder="1" applyAlignment="1">
      <alignment horizontal="center"/>
    </xf>
    <xf numFmtId="0" fontId="28" fillId="0" borderId="0" xfId="0" applyFont="1" applyAlignment="1">
      <alignment horizontal="center"/>
    </xf>
    <xf numFmtId="0" fontId="34" fillId="0" borderId="0" xfId="0" applyFont="1" applyFill="1" applyAlignment="1">
      <alignment horizontal="center"/>
    </xf>
    <xf numFmtId="0" fontId="28" fillId="0" borderId="0" xfId="0" applyFont="1" applyFill="1" applyAlignment="1">
      <alignment horizontal="center"/>
    </xf>
    <xf numFmtId="0" fontId="34" fillId="0" borderId="21" xfId="0" applyFont="1" applyFill="1" applyBorder="1" applyAlignment="1">
      <alignment horizontal="center"/>
    </xf>
    <xf numFmtId="0" fontId="28" fillId="0" borderId="21" xfId="0" applyFont="1" applyFill="1" applyBorder="1" applyAlignment="1">
      <alignment horizontal="center"/>
    </xf>
    <xf numFmtId="11" fontId="28" fillId="0" borderId="19" xfId="0" applyNumberFormat="1" applyFont="1" applyBorder="1" applyAlignment="1">
      <alignment horizontal="right" vertical="center"/>
    </xf>
    <xf numFmtId="11" fontId="12" fillId="0" borderId="19" xfId="0" applyNumberFormat="1" applyFont="1" applyBorder="1" applyAlignment="1">
      <alignment horizontal="center" vertical="center"/>
    </xf>
    <xf numFmtId="2" fontId="12" fillId="0" borderId="19" xfId="0" applyNumberFormat="1" applyFont="1" applyBorder="1" applyAlignment="1">
      <alignment horizontal="center" vertical="center"/>
    </xf>
    <xf numFmtId="11" fontId="28" fillId="0" borderId="19" xfId="0" applyNumberFormat="1" applyFont="1" applyBorder="1" applyAlignment="1">
      <alignment horizontal="center" vertical="center"/>
    </xf>
    <xf numFmtId="0" fontId="34" fillId="0" borderId="19" xfId="0" applyFont="1" applyBorder="1" applyAlignment="1">
      <alignment horizontal="center" vertical="center"/>
    </xf>
    <xf numFmtId="0" fontId="28" fillId="0" borderId="0" xfId="0" applyFont="1" applyBorder="1" applyAlignment="1">
      <alignment vertical="center"/>
    </xf>
    <xf numFmtId="0" fontId="28" fillId="0" borderId="0" xfId="0" applyFont="1" applyBorder="1" applyAlignment="1">
      <alignment horizontal="center" vertical="center"/>
    </xf>
    <xf numFmtId="11" fontId="12" fillId="0" borderId="0" xfId="0" applyNumberFormat="1" applyFont="1" applyBorder="1" applyAlignment="1">
      <alignment vertical="center"/>
    </xf>
    <xf numFmtId="2" fontId="12" fillId="0" borderId="0" xfId="0" applyNumberFormat="1" applyFont="1" applyBorder="1" applyAlignment="1">
      <alignment vertical="center"/>
    </xf>
    <xf numFmtId="0" fontId="28" fillId="0" borderId="0" xfId="0" applyFont="1" applyBorder="1" applyAlignment="1">
      <alignment horizontal="right" vertical="center" indent="1"/>
    </xf>
    <xf numFmtId="11" fontId="12" fillId="0" borderId="12" xfId="0" applyNumberFormat="1" applyFont="1" applyBorder="1" applyAlignment="1">
      <alignment horizontal="center" vertical="center"/>
    </xf>
    <xf numFmtId="2" fontId="12" fillId="0" borderId="12" xfId="0" applyNumberFormat="1" applyFont="1" applyBorder="1" applyAlignment="1">
      <alignment horizontal="center" vertical="center"/>
    </xf>
    <xf numFmtId="11" fontId="28" fillId="0" borderId="12" xfId="0" applyNumberFormat="1" applyFont="1" applyBorder="1" applyAlignment="1">
      <alignment horizontal="center" vertical="center"/>
    </xf>
    <xf numFmtId="11" fontId="28" fillId="0" borderId="0" xfId="0" applyNumberFormat="1" applyFont="1" applyBorder="1" applyAlignment="1">
      <alignment horizontal="center" vertical="center"/>
    </xf>
    <xf numFmtId="11" fontId="12" fillId="0" borderId="0" xfId="0" applyNumberFormat="1" applyFont="1" applyBorder="1" applyAlignment="1">
      <alignment horizontal="center" vertical="center"/>
    </xf>
    <xf numFmtId="2" fontId="12" fillId="0" borderId="0" xfId="0" applyNumberFormat="1" applyFont="1" applyBorder="1" applyAlignment="1">
      <alignment horizontal="center" vertical="center"/>
    </xf>
    <xf numFmtId="11"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11" fontId="12" fillId="0" borderId="20" xfId="0" applyNumberFormat="1" applyFont="1" applyBorder="1" applyAlignment="1">
      <alignment horizontal="center" vertical="center"/>
    </xf>
    <xf numFmtId="2" fontId="12" fillId="0" borderId="20" xfId="0" applyNumberFormat="1" applyFont="1" applyBorder="1" applyAlignment="1">
      <alignment horizontal="center" vertical="center"/>
    </xf>
    <xf numFmtId="0" fontId="28" fillId="0" borderId="12" xfId="0" applyFont="1" applyBorder="1" applyAlignment="1">
      <alignment horizontal="center" vertical="center"/>
    </xf>
    <xf numFmtId="11" fontId="28" fillId="0" borderId="20" xfId="0" applyNumberFormat="1" applyFont="1" applyBorder="1" applyAlignment="1">
      <alignment horizontal="right" vertical="center"/>
    </xf>
    <xf numFmtId="0" fontId="34" fillId="0" borderId="20" xfId="0" applyFont="1" applyBorder="1" applyAlignment="1">
      <alignment horizontal="center" vertical="center"/>
    </xf>
    <xf numFmtId="11" fontId="28" fillId="0" borderId="12" xfId="0" applyNumberFormat="1" applyFont="1" applyBorder="1" applyAlignment="1">
      <alignment horizontal="right" vertical="center"/>
    </xf>
    <xf numFmtId="11" fontId="28" fillId="0" borderId="0" xfId="0" applyNumberFormat="1" applyFont="1" applyBorder="1" applyAlignment="1">
      <alignment horizontal="right" vertical="center"/>
    </xf>
    <xf numFmtId="11" fontId="28" fillId="0" borderId="0" xfId="0" applyNumberFormat="1" applyFont="1" applyBorder="1" applyAlignment="1">
      <alignment vertical="center"/>
    </xf>
    <xf numFmtId="2" fontId="28" fillId="0" borderId="0" xfId="0" applyNumberFormat="1" applyFont="1" applyBorder="1" applyAlignment="1">
      <alignment vertical="center"/>
    </xf>
    <xf numFmtId="0" fontId="40" fillId="0" borderId="0" xfId="693" applyFill="1"/>
    <xf numFmtId="0" fontId="40" fillId="0" borderId="0" xfId="693" applyFont="1" applyFill="1"/>
    <xf numFmtId="0" fontId="40" fillId="0" borderId="0" xfId="693" applyFill="1" applyAlignment="1">
      <alignment horizontal="center"/>
    </xf>
    <xf numFmtId="0" fontId="41" fillId="0" borderId="0" xfId="593" applyFont="1" applyFill="1" applyAlignment="1">
      <alignment vertical="center"/>
    </xf>
    <xf numFmtId="0" fontId="19" fillId="0" borderId="0" xfId="593" applyFont="1" applyFill="1" applyBorder="1" applyAlignment="1">
      <alignment horizontal="left" vertical="center" wrapText="1"/>
    </xf>
    <xf numFmtId="0" fontId="19" fillId="0" borderId="0" xfId="593" applyFont="1" applyFill="1" applyBorder="1" applyAlignment="1">
      <alignment horizontal="center" vertical="center" wrapText="1"/>
    </xf>
    <xf numFmtId="0" fontId="12" fillId="0" borderId="0" xfId="593" applyFont="1" applyFill="1" applyBorder="1" applyAlignment="1">
      <alignment horizontal="left" vertical="center"/>
    </xf>
    <xf numFmtId="0" fontId="12" fillId="0" borderId="0" xfId="693" applyFont="1" applyFill="1" applyBorder="1" applyAlignment="1">
      <alignment vertical="center" wrapText="1"/>
    </xf>
    <xf numFmtId="0" fontId="12" fillId="0" borderId="0" xfId="693" applyFont="1" applyFill="1" applyBorder="1" applyAlignment="1">
      <alignment horizontal="center" vertical="center" wrapText="1"/>
    </xf>
    <xf numFmtId="49" fontId="12" fillId="0" borderId="0" xfId="693" applyNumberFormat="1" applyFont="1" applyFill="1" applyBorder="1" applyAlignment="1">
      <alignment vertical="center" wrapText="1"/>
    </xf>
    <xf numFmtId="0" fontId="28" fillId="0" borderId="0" xfId="593" applyFont="1" applyFill="1" applyAlignment="1">
      <alignment vertical="center"/>
    </xf>
    <xf numFmtId="0" fontId="28" fillId="0" borderId="0" xfId="0" applyFont="1" applyFill="1" applyBorder="1" applyAlignment="1">
      <alignment horizontal="center" wrapText="1"/>
    </xf>
    <xf numFmtId="0" fontId="0" fillId="0" borderId="0" xfId="0" applyFill="1" applyBorder="1" applyAlignment="1">
      <alignment wrapText="1"/>
    </xf>
    <xf numFmtId="3" fontId="0" fillId="0" borderId="0" xfId="0" applyNumberFormat="1" applyFill="1"/>
    <xf numFmtId="3" fontId="0" fillId="0" borderId="0" xfId="0" applyNumberFormat="1" applyFill="1" applyAlignment="1">
      <alignment wrapText="1"/>
    </xf>
    <xf numFmtId="0" fontId="34" fillId="0" borderId="0" xfId="0" applyFont="1" applyBorder="1" applyAlignment="1">
      <alignment horizontal="center"/>
    </xf>
    <xf numFmtId="0" fontId="38" fillId="0" borderId="0" xfId="0" applyFont="1" applyBorder="1" applyAlignment="1">
      <alignment horizontal="center"/>
    </xf>
    <xf numFmtId="0" fontId="0" fillId="0" borderId="11" xfId="0" applyFill="1" applyBorder="1" applyAlignment="1">
      <alignment horizontal="center"/>
    </xf>
    <xf numFmtId="0" fontId="0" fillId="0" borderId="10" xfId="0" applyFill="1" applyBorder="1" applyAlignment="1">
      <alignment horizontal="center"/>
    </xf>
    <xf numFmtId="0" fontId="28" fillId="0" borderId="19" xfId="0" applyFont="1" applyFill="1" applyBorder="1" applyAlignment="1">
      <alignment horizontal="center" wrapText="1"/>
    </xf>
    <xf numFmtId="3" fontId="28" fillId="0" borderId="19" xfId="0" applyNumberFormat="1" applyFont="1" applyFill="1" applyBorder="1" applyAlignment="1">
      <alignment horizontal="center" wrapText="1"/>
    </xf>
    <xf numFmtId="3" fontId="0" fillId="0" borderId="0" xfId="0" applyNumberFormat="1" applyFill="1" applyAlignment="1">
      <alignment horizontal="center"/>
    </xf>
    <xf numFmtId="0" fontId="34" fillId="0" borderId="0" xfId="0" applyFont="1" applyFill="1" applyAlignment="1">
      <alignment horizontal="center" wrapText="1"/>
    </xf>
    <xf numFmtId="3" fontId="0" fillId="0" borderId="0" xfId="0" applyNumberFormat="1" applyFill="1" applyAlignment="1">
      <alignment horizontal="center" wrapText="1"/>
    </xf>
    <xf numFmtId="0" fontId="0" fillId="0" borderId="0" xfId="0" applyFill="1" applyAlignment="1">
      <alignment horizontal="center" wrapText="1"/>
    </xf>
    <xf numFmtId="11" fontId="0" fillId="0" borderId="0" xfId="0" applyNumberFormat="1" applyFill="1" applyAlignment="1">
      <alignment horizontal="center" wrapText="1"/>
    </xf>
    <xf numFmtId="11" fontId="0" fillId="0" borderId="0" xfId="0" applyNumberFormat="1" applyFont="1" applyFill="1" applyAlignment="1">
      <alignment horizontal="center"/>
    </xf>
    <xf numFmtId="0" fontId="0" fillId="0" borderId="0" xfId="0" applyFont="1" applyFill="1" applyAlignment="1">
      <alignment horizontal="center"/>
    </xf>
    <xf numFmtId="3" fontId="0" fillId="0" borderId="10" xfId="0" applyNumberFormat="1" applyFill="1" applyBorder="1" applyAlignment="1">
      <alignment horizontal="center"/>
    </xf>
    <xf numFmtId="0" fontId="34" fillId="0" borderId="10" xfId="0" applyFont="1" applyFill="1" applyBorder="1" applyAlignment="1">
      <alignment horizontal="center" wrapText="1"/>
    </xf>
    <xf numFmtId="11" fontId="0" fillId="0" borderId="10" xfId="0" applyNumberFormat="1" applyFill="1" applyBorder="1" applyAlignment="1">
      <alignment horizontal="center"/>
    </xf>
    <xf numFmtId="3" fontId="0" fillId="0" borderId="11" xfId="0" applyNumberFormat="1" applyFill="1" applyBorder="1" applyAlignment="1">
      <alignment horizontal="center"/>
    </xf>
    <xf numFmtId="0" fontId="34" fillId="0" borderId="11" xfId="0" applyFont="1" applyFill="1" applyBorder="1" applyAlignment="1">
      <alignment horizontal="center" wrapText="1"/>
    </xf>
    <xf numFmtId="11" fontId="0" fillId="0" borderId="11" xfId="0" applyNumberFormat="1" applyFill="1" applyBorder="1" applyAlignment="1">
      <alignment horizontal="center"/>
    </xf>
    <xf numFmtId="11" fontId="0" fillId="0" borderId="0" xfId="0" applyNumberFormat="1" applyFont="1"/>
    <xf numFmtId="2" fontId="0" fillId="0" borderId="0" xfId="0" applyNumberFormat="1" applyFont="1" applyAlignment="1">
      <alignment horizontal="right"/>
    </xf>
    <xf numFmtId="0" fontId="0" fillId="0" borderId="0" xfId="0" applyFont="1" applyAlignment="1">
      <alignment horizontal="right"/>
    </xf>
    <xf numFmtId="2" fontId="0" fillId="0" borderId="0" xfId="0" applyNumberFormat="1" applyFont="1" applyFill="1" applyAlignment="1">
      <alignment horizontal="center"/>
    </xf>
    <xf numFmtId="2" fontId="0" fillId="0" borderId="0" xfId="0" applyNumberFormat="1" applyFont="1" applyAlignment="1">
      <alignment horizontal="center"/>
    </xf>
    <xf numFmtId="11" fontId="0" fillId="0" borderId="0" xfId="0" applyNumberFormat="1" applyFont="1" applyAlignment="1">
      <alignment horizontal="center" wrapText="1"/>
    </xf>
    <xf numFmtId="0" fontId="28" fillId="0" borderId="21" xfId="0" applyFont="1" applyFill="1" applyBorder="1" applyAlignment="1">
      <alignment horizontal="center" vertical="center"/>
    </xf>
    <xf numFmtId="0" fontId="28" fillId="0" borderId="21" xfId="0" applyFont="1" applyFill="1" applyBorder="1" applyAlignment="1">
      <alignment vertical="center"/>
    </xf>
    <xf numFmtId="3" fontId="28" fillId="0" borderId="21" xfId="0" applyNumberFormat="1" applyFont="1" applyFill="1" applyBorder="1" applyAlignment="1">
      <alignment horizontal="right" vertical="center" indent="1"/>
    </xf>
    <xf numFmtId="0" fontId="0" fillId="0" borderId="21" xfId="0" applyFont="1" applyFill="1" applyBorder="1" applyAlignment="1">
      <alignment horizontal="center"/>
    </xf>
    <xf numFmtId="2" fontId="0" fillId="0" borderId="21" xfId="0" applyNumberFormat="1" applyFont="1" applyFill="1" applyBorder="1" applyAlignment="1">
      <alignment horizontal="center"/>
    </xf>
    <xf numFmtId="11" fontId="0" fillId="0" borderId="21" xfId="0" applyNumberFormat="1" applyFont="1" applyFill="1" applyBorder="1" applyAlignment="1">
      <alignment horizontal="center"/>
    </xf>
    <xf numFmtId="0" fontId="28" fillId="0" borderId="21" xfId="0" applyFont="1" applyFill="1" applyBorder="1" applyAlignment="1">
      <alignment horizontal="center" vertical="center" wrapText="1"/>
    </xf>
    <xf numFmtId="0" fontId="28" fillId="0" borderId="21" xfId="0" applyFont="1" applyFill="1" applyBorder="1" applyAlignment="1">
      <alignment vertical="center" wrapText="1"/>
    </xf>
    <xf numFmtId="3" fontId="28" fillId="0" borderId="21" xfId="0" applyNumberFormat="1" applyFont="1" applyFill="1" applyBorder="1" applyAlignment="1">
      <alignment horizontal="right" vertical="center" wrapText="1" indent="1"/>
    </xf>
    <xf numFmtId="0" fontId="0" fillId="0" borderId="0" xfId="693" applyFont="1" applyFill="1" applyAlignment="1">
      <alignment horizontal="center"/>
    </xf>
    <xf numFmtId="0" fontId="0" fillId="0" borderId="0" xfId="693" applyFont="1" applyFill="1"/>
    <xf numFmtId="0" fontId="0" fillId="0" borderId="0" xfId="593" applyFont="1" applyFill="1" applyBorder="1" applyAlignment="1">
      <alignment vertical="center"/>
    </xf>
    <xf numFmtId="0" fontId="34" fillId="0" borderId="0" xfId="0" applyFont="1" applyFill="1" applyBorder="1" applyAlignment="1">
      <alignment horizontal="center" vertical="center"/>
    </xf>
    <xf numFmtId="0" fontId="34" fillId="0" borderId="12" xfId="0" applyFont="1" applyFill="1" applyBorder="1" applyAlignment="1">
      <alignment horizontal="center" vertical="center"/>
    </xf>
    <xf numFmtId="0" fontId="28" fillId="0" borderId="0" xfId="0" applyFont="1" applyAlignment="1">
      <alignment horizontal="left"/>
    </xf>
    <xf numFmtId="0" fontId="66" fillId="0" borderId="0" xfId="0" applyFont="1" applyAlignment="1">
      <alignment horizontal="center"/>
    </xf>
    <xf numFmtId="0" fontId="28" fillId="0" borderId="12" xfId="0" applyFont="1" applyBorder="1" applyAlignment="1">
      <alignment horizontal="center" wrapText="1"/>
    </xf>
    <xf numFmtId="0" fontId="35" fillId="0" borderId="12" xfId="0" applyFont="1" applyBorder="1" applyAlignment="1">
      <alignment horizontal="center" wrapText="1"/>
    </xf>
    <xf numFmtId="0" fontId="28" fillId="0" borderId="12" xfId="591" applyFont="1" applyBorder="1" applyAlignment="1">
      <alignment vertical="center"/>
    </xf>
    <xf numFmtId="0" fontId="30" fillId="0" borderId="12" xfId="591" applyFont="1" applyBorder="1" applyAlignment="1">
      <alignment horizontal="center" vertical="center"/>
    </xf>
    <xf numFmtId="0" fontId="28" fillId="0" borderId="10" xfId="0" applyFont="1" applyBorder="1" applyAlignment="1">
      <alignment vertical="center"/>
    </xf>
    <xf numFmtId="0" fontId="28" fillId="0" borderId="10" xfId="0" applyFont="1" applyBorder="1" applyAlignment="1">
      <alignment vertical="center" wrapText="1"/>
    </xf>
    <xf numFmtId="49" fontId="12" fillId="0" borderId="10" xfId="0" applyNumberFormat="1" applyFont="1" applyBorder="1" applyAlignment="1">
      <alignment vertical="center" wrapText="1"/>
    </xf>
    <xf numFmtId="0" fontId="12" fillId="0" borderId="10" xfId="0" applyFont="1" applyBorder="1" applyAlignment="1">
      <alignment vertical="center" wrapText="1"/>
    </xf>
    <xf numFmtId="49" fontId="12" fillId="0" borderId="0" xfId="0" applyNumberFormat="1" applyFont="1" applyBorder="1" applyAlignment="1">
      <alignment vertical="center" wrapText="1"/>
    </xf>
    <xf numFmtId="0" fontId="12" fillId="0" borderId="0" xfId="0" applyFont="1" applyBorder="1" applyAlignment="1">
      <alignment vertical="center" wrapText="1"/>
    </xf>
    <xf numFmtId="0" fontId="12" fillId="0" borderId="0" xfId="591" applyFont="1" applyBorder="1" applyAlignment="1">
      <alignment vertical="center" wrapText="1"/>
    </xf>
    <xf numFmtId="49" fontId="12" fillId="0" borderId="24" xfId="0" applyNumberFormat="1" applyFont="1" applyBorder="1" applyAlignment="1">
      <alignment vertical="center" wrapText="1"/>
    </xf>
    <xf numFmtId="0" fontId="12" fillId="0" borderId="24" xfId="0" applyFont="1" applyBorder="1" applyAlignment="1">
      <alignment vertical="center" wrapText="1"/>
    </xf>
    <xf numFmtId="49" fontId="12" fillId="0" borderId="25" xfId="0" applyNumberFormat="1" applyFont="1" applyBorder="1" applyAlignment="1">
      <alignment vertical="center" wrapText="1"/>
    </xf>
    <xf numFmtId="0" fontId="12" fillId="0" borderId="25" xfId="0" applyFont="1" applyBorder="1" applyAlignment="1">
      <alignment vertical="center" wrapText="1"/>
    </xf>
    <xf numFmtId="49" fontId="12" fillId="0" borderId="12" xfId="0" applyNumberFormat="1" applyFont="1" applyBorder="1" applyAlignment="1">
      <alignment vertical="center" wrapText="1"/>
    </xf>
    <xf numFmtId="0" fontId="12" fillId="0" borderId="12" xfId="0" applyFont="1" applyBorder="1" applyAlignment="1">
      <alignment vertical="center" wrapText="1"/>
    </xf>
    <xf numFmtId="0" fontId="34" fillId="0" borderId="10" xfId="0" applyFont="1" applyBorder="1" applyAlignment="1">
      <alignment vertical="center" wrapText="1"/>
    </xf>
    <xf numFmtId="0" fontId="34" fillId="0" borderId="0" xfId="0" applyFont="1" applyBorder="1" applyAlignment="1">
      <alignment vertical="center" wrapText="1"/>
    </xf>
    <xf numFmtId="0" fontId="34" fillId="0" borderId="24" xfId="0" applyFont="1" applyBorder="1" applyAlignment="1">
      <alignment vertical="center" wrapText="1"/>
    </xf>
    <xf numFmtId="0" fontId="34" fillId="0" borderId="25" xfId="0" applyFont="1" applyBorder="1" applyAlignment="1">
      <alignment vertical="center" wrapText="1"/>
    </xf>
    <xf numFmtId="0" fontId="34" fillId="0" borderId="12" xfId="0" applyFont="1" applyBorder="1" applyAlignment="1">
      <alignment vertical="center" wrapText="1"/>
    </xf>
    <xf numFmtId="0" fontId="38" fillId="0" borderId="0" xfId="0" applyFont="1" applyFill="1" applyAlignment="1">
      <alignment horizontal="left"/>
    </xf>
    <xf numFmtId="0" fontId="38" fillId="0" borderId="10" xfId="0" applyFont="1" applyFill="1" applyBorder="1" applyAlignment="1">
      <alignment horizontal="left"/>
    </xf>
    <xf numFmtId="0" fontId="38" fillId="0" borderId="12" xfId="0" applyFont="1" applyFill="1" applyBorder="1" applyAlignment="1">
      <alignment horizontal="left"/>
    </xf>
    <xf numFmtId="0" fontId="34" fillId="0" borderId="0" xfId="0" applyFont="1" applyAlignment="1">
      <alignment vertical="center" wrapText="1"/>
    </xf>
    <xf numFmtId="0" fontId="28" fillId="0" borderId="12" xfId="593" applyFont="1" applyFill="1" applyBorder="1" applyAlignment="1">
      <alignment vertical="center"/>
    </xf>
    <xf numFmtId="0" fontId="0" fillId="0" borderId="12" xfId="693" applyFont="1" applyFill="1" applyBorder="1" applyAlignment="1">
      <alignment horizontal="center"/>
    </xf>
    <xf numFmtId="0" fontId="0" fillId="0" borderId="12" xfId="693" applyFont="1" applyFill="1" applyBorder="1"/>
    <xf numFmtId="0" fontId="0" fillId="0" borderId="12" xfId="593" applyFont="1" applyFill="1" applyBorder="1" applyAlignment="1">
      <alignment vertical="center"/>
    </xf>
    <xf numFmtId="0" fontId="32" fillId="0" borderId="0" xfId="0" applyFont="1" applyFill="1"/>
    <xf numFmtId="3" fontId="0" fillId="0" borderId="0" xfId="0" applyNumberFormat="1" applyBorder="1"/>
    <xf numFmtId="168" fontId="0" fillId="0" borderId="0" xfId="0" applyNumberFormat="1" applyBorder="1"/>
    <xf numFmtId="0" fontId="12" fillId="0" borderId="0" xfId="593" applyFill="1"/>
    <xf numFmtId="0" fontId="36" fillId="0" borderId="0" xfId="593" applyFont="1" applyFill="1" applyBorder="1" applyAlignment="1">
      <alignment horizontal="center"/>
    </xf>
    <xf numFmtId="0" fontId="30" fillId="0" borderId="0" xfId="593" applyFont="1" applyFill="1" applyBorder="1" applyAlignment="1">
      <alignment horizontal="center"/>
    </xf>
    <xf numFmtId="0" fontId="30" fillId="0" borderId="0" xfId="593" applyFont="1" applyFill="1" applyBorder="1" applyAlignment="1">
      <alignment horizontal="center" vertical="center" wrapText="1"/>
    </xf>
    <xf numFmtId="0" fontId="30" fillId="0" borderId="0" xfId="593" applyFont="1" applyFill="1" applyBorder="1" applyAlignment="1">
      <alignment horizontal="center" wrapText="1"/>
    </xf>
    <xf numFmtId="0" fontId="30" fillId="0" borderId="0" xfId="593" applyFont="1" applyFill="1" applyBorder="1" applyAlignment="1">
      <alignment horizontal="center" vertical="center"/>
    </xf>
    <xf numFmtId="0" fontId="36" fillId="0" borderId="23" xfId="593" applyFont="1" applyFill="1" applyBorder="1" applyAlignment="1">
      <alignment horizontal="center"/>
    </xf>
    <xf numFmtId="0" fontId="36" fillId="0" borderId="19" xfId="593" applyFont="1" applyFill="1" applyBorder="1" applyAlignment="1">
      <alignment horizontal="center"/>
    </xf>
    <xf numFmtId="0" fontId="30" fillId="0" borderId="22" xfId="593" applyFont="1" applyFill="1" applyBorder="1" applyAlignment="1">
      <alignment horizontal="center"/>
    </xf>
    <xf numFmtId="0" fontId="28" fillId="0" borderId="12" xfId="591" applyFont="1" applyBorder="1" applyAlignment="1">
      <alignment horizontal="center" vertical="center"/>
    </xf>
    <xf numFmtId="3" fontId="32" fillId="0" borderId="0" xfId="0" applyNumberFormat="1" applyFont="1"/>
    <xf numFmtId="168" fontId="32" fillId="0" borderId="0" xfId="0" applyNumberFormat="1" applyFont="1"/>
    <xf numFmtId="0" fontId="32" fillId="0" borderId="0" xfId="0" applyFont="1" applyBorder="1"/>
    <xf numFmtId="0" fontId="32" fillId="0" borderId="12" xfId="0" applyFont="1" applyBorder="1"/>
    <xf numFmtId="0" fontId="32" fillId="0" borderId="0" xfId="0" applyFont="1" applyAlignment="1">
      <alignment horizontal="center"/>
    </xf>
    <xf numFmtId="0" fontId="32" fillId="0" borderId="12" xfId="0" applyFont="1" applyBorder="1" applyAlignment="1">
      <alignment horizontal="center"/>
    </xf>
    <xf numFmtId="0" fontId="28" fillId="0" borderId="12" xfId="591" applyFont="1" applyFill="1" applyBorder="1" applyAlignment="1">
      <alignment horizontal="center" vertical="center"/>
    </xf>
    <xf numFmtId="3" fontId="32" fillId="0" borderId="0" xfId="0" applyNumberFormat="1" applyFont="1" applyAlignment="1">
      <alignment horizontal="right" indent="1"/>
    </xf>
    <xf numFmtId="3" fontId="32" fillId="0" borderId="12" xfId="0" applyNumberFormat="1" applyFont="1" applyBorder="1" applyAlignment="1">
      <alignment horizontal="right" indent="1"/>
    </xf>
    <xf numFmtId="168" fontId="32" fillId="0" borderId="0" xfId="0" applyNumberFormat="1" applyFont="1" applyAlignment="1">
      <alignment horizontal="center"/>
    </xf>
    <xf numFmtId="168" fontId="32" fillId="0" borderId="15" xfId="0" applyNumberFormat="1" applyFont="1" applyBorder="1" applyAlignment="1">
      <alignment horizontal="center"/>
    </xf>
    <xf numFmtId="168" fontId="32" fillId="0" borderId="20" xfId="0" applyNumberFormat="1" applyFont="1" applyBorder="1" applyAlignment="1">
      <alignment horizontal="center"/>
    </xf>
    <xf numFmtId="11" fontId="32" fillId="0" borderId="20" xfId="0" applyNumberFormat="1" applyFont="1" applyBorder="1" applyAlignment="1">
      <alignment horizontal="center"/>
    </xf>
    <xf numFmtId="3" fontId="32" fillId="0" borderId="16" xfId="0" applyNumberFormat="1" applyFont="1" applyBorder="1" applyAlignment="1">
      <alignment horizontal="center"/>
    </xf>
    <xf numFmtId="11" fontId="32" fillId="0" borderId="0" xfId="0" applyNumberFormat="1" applyFont="1" applyAlignment="1">
      <alignment horizontal="center"/>
    </xf>
    <xf numFmtId="3" fontId="32" fillId="0" borderId="0" xfId="0" applyNumberFormat="1" applyFont="1" applyAlignment="1">
      <alignment horizontal="center"/>
    </xf>
    <xf numFmtId="11" fontId="32" fillId="0" borderId="20" xfId="0" applyNumberFormat="1" applyFont="1" applyFill="1" applyBorder="1" applyAlignment="1">
      <alignment horizontal="center"/>
    </xf>
    <xf numFmtId="168" fontId="32" fillId="0" borderId="13" xfId="0" applyNumberFormat="1" applyFont="1" applyBorder="1" applyAlignment="1">
      <alignment horizontal="center"/>
    </xf>
    <xf numFmtId="168" fontId="32" fillId="0" borderId="0" xfId="0" applyNumberFormat="1" applyFont="1" applyBorder="1" applyAlignment="1">
      <alignment horizontal="center"/>
    </xf>
    <xf numFmtId="11" fontId="32" fillId="0" borderId="0" xfId="0" applyNumberFormat="1" applyFont="1" applyFill="1" applyBorder="1" applyAlignment="1">
      <alignment horizontal="center"/>
    </xf>
    <xf numFmtId="3" fontId="32" fillId="0" borderId="17" xfId="0" applyNumberFormat="1" applyFont="1" applyBorder="1" applyAlignment="1">
      <alignment horizontal="center"/>
    </xf>
    <xf numFmtId="11" fontId="32" fillId="0" borderId="0" xfId="0" applyNumberFormat="1" applyFont="1" applyBorder="1" applyAlignment="1">
      <alignment horizontal="center"/>
    </xf>
    <xf numFmtId="11" fontId="32" fillId="0" borderId="0" xfId="0" applyNumberFormat="1" applyFont="1" applyFill="1" applyAlignment="1">
      <alignment horizontal="center"/>
    </xf>
    <xf numFmtId="168" fontId="32" fillId="0" borderId="0" xfId="0" applyNumberFormat="1" applyFont="1" applyFill="1" applyAlignment="1">
      <alignment horizontal="center"/>
    </xf>
    <xf numFmtId="3" fontId="32" fillId="0" borderId="0" xfId="0" applyNumberFormat="1" applyFont="1" applyFill="1" applyAlignment="1">
      <alignment horizontal="center"/>
    </xf>
    <xf numFmtId="168" fontId="32" fillId="0" borderId="13" xfId="0" applyNumberFormat="1" applyFont="1" applyFill="1" applyBorder="1" applyAlignment="1">
      <alignment horizontal="center"/>
    </xf>
    <xf numFmtId="168" fontId="32" fillId="0" borderId="0" xfId="0" applyNumberFormat="1" applyFont="1" applyFill="1" applyBorder="1" applyAlignment="1">
      <alignment horizontal="center"/>
    </xf>
    <xf numFmtId="168" fontId="32" fillId="0" borderId="12" xfId="0" applyNumberFormat="1" applyFont="1" applyBorder="1" applyAlignment="1">
      <alignment horizontal="center"/>
    </xf>
    <xf numFmtId="168" fontId="32" fillId="0" borderId="14" xfId="0" applyNumberFormat="1" applyFont="1" applyBorder="1" applyAlignment="1">
      <alignment horizontal="center"/>
    </xf>
    <xf numFmtId="11" fontId="32" fillId="0" borderId="12" xfId="0" applyNumberFormat="1" applyFont="1" applyBorder="1" applyAlignment="1">
      <alignment horizontal="center"/>
    </xf>
    <xf numFmtId="3" fontId="32" fillId="0" borderId="18" xfId="0" applyNumberFormat="1" applyFont="1" applyBorder="1" applyAlignment="1">
      <alignment horizontal="center"/>
    </xf>
    <xf numFmtId="11" fontId="32" fillId="0" borderId="12" xfId="0" applyNumberFormat="1" applyFont="1" applyFill="1" applyBorder="1" applyAlignment="1">
      <alignment horizontal="center"/>
    </xf>
    <xf numFmtId="3" fontId="32" fillId="0" borderId="12" xfId="0" applyNumberFormat="1" applyFont="1" applyBorder="1" applyAlignment="1">
      <alignment horizontal="center"/>
    </xf>
    <xf numFmtId="3" fontId="12" fillId="0" borderId="10" xfId="0" applyNumberFormat="1" applyFont="1" applyBorder="1" applyAlignment="1">
      <alignment horizontal="right" vertical="center" wrapText="1" indent="1"/>
    </xf>
    <xf numFmtId="3" fontId="12" fillId="0" borderId="0" xfId="0" applyNumberFormat="1" applyFont="1" applyBorder="1" applyAlignment="1">
      <alignment horizontal="right" vertical="center" wrapText="1" indent="1"/>
    </xf>
    <xf numFmtId="3" fontId="12" fillId="0" borderId="24" xfId="0" applyNumberFormat="1" applyFont="1" applyBorder="1" applyAlignment="1">
      <alignment horizontal="right" vertical="center" wrapText="1" indent="1"/>
    </xf>
    <xf numFmtId="3" fontId="12" fillId="0" borderId="25" xfId="0" applyNumberFormat="1" applyFont="1" applyBorder="1" applyAlignment="1">
      <alignment horizontal="right" vertical="center" wrapText="1" indent="1"/>
    </xf>
    <xf numFmtId="3" fontId="12" fillId="0" borderId="12" xfId="0" applyNumberFormat="1" applyFont="1" applyBorder="1" applyAlignment="1">
      <alignment horizontal="right" vertical="center" wrapText="1" indent="1"/>
    </xf>
    <xf numFmtId="0" fontId="0" fillId="0" borderId="0" xfId="0" applyFill="1" applyBorder="1" applyAlignment="1">
      <alignment horizontal="center"/>
    </xf>
    <xf numFmtId="2" fontId="0" fillId="0" borderId="0" xfId="0" applyNumberFormat="1" applyFill="1" applyAlignment="1">
      <alignment horizontal="center"/>
    </xf>
    <xf numFmtId="2" fontId="0" fillId="0" borderId="0" xfId="0" applyNumberFormat="1" applyFill="1" applyAlignment="1">
      <alignment horizontal="center" wrapText="1"/>
    </xf>
    <xf numFmtId="2" fontId="0" fillId="0" borderId="10" xfId="0" applyNumberFormat="1" applyFill="1" applyBorder="1" applyAlignment="1">
      <alignment horizontal="center"/>
    </xf>
    <xf numFmtId="2" fontId="0" fillId="0" borderId="11" xfId="0" applyNumberFormat="1" applyFill="1" applyBorder="1" applyAlignment="1">
      <alignment horizontal="center"/>
    </xf>
    <xf numFmtId="3" fontId="0" fillId="0" borderId="0" xfId="0" applyNumberFormat="1" applyFill="1" applyAlignment="1">
      <alignment horizontal="right" indent="1"/>
    </xf>
    <xf numFmtId="3" fontId="0" fillId="0" borderId="0" xfId="0" applyNumberFormat="1" applyFont="1" applyFill="1" applyAlignment="1">
      <alignment horizontal="right" indent="1"/>
    </xf>
    <xf numFmtId="3" fontId="0" fillId="0" borderId="10" xfId="0" applyNumberFormat="1" applyFill="1" applyBorder="1" applyAlignment="1">
      <alignment horizontal="right" indent="1"/>
    </xf>
    <xf numFmtId="3" fontId="0" fillId="0" borderId="11" xfId="0" applyNumberFormat="1" applyFill="1" applyBorder="1" applyAlignment="1">
      <alignment horizontal="right" indent="1"/>
    </xf>
    <xf numFmtId="11" fontId="28" fillId="0" borderId="19" xfId="0" applyNumberFormat="1" applyFont="1" applyBorder="1" applyAlignment="1">
      <alignment horizontal="center" wrapText="1"/>
    </xf>
    <xf numFmtId="2" fontId="28" fillId="0" borderId="19" xfId="0" applyNumberFormat="1" applyFont="1" applyBorder="1" applyAlignment="1">
      <alignment horizontal="center" wrapText="1"/>
    </xf>
    <xf numFmtId="2" fontId="28" fillId="0" borderId="12" xfId="0" applyNumberFormat="1" applyFont="1" applyBorder="1" applyAlignment="1">
      <alignment horizontal="center" wrapText="1"/>
    </xf>
    <xf numFmtId="11" fontId="28" fillId="0" borderId="12" xfId="0" applyNumberFormat="1" applyFont="1" applyBorder="1" applyAlignment="1">
      <alignment horizontal="center" wrapText="1"/>
    </xf>
    <xf numFmtId="0" fontId="28" fillId="0" borderId="10" xfId="0" applyFont="1" applyBorder="1"/>
    <xf numFmtId="0" fontId="0" fillId="0" borderId="10" xfId="0" applyBorder="1" applyAlignment="1">
      <alignment horizontal="center"/>
    </xf>
    <xf numFmtId="0" fontId="0" fillId="0" borderId="10" xfId="0" applyBorder="1"/>
    <xf numFmtId="0" fontId="35" fillId="0" borderId="12" xfId="694" applyFont="1" applyFill="1" applyBorder="1" applyAlignment="1">
      <alignment horizontal="left"/>
    </xf>
    <xf numFmtId="0" fontId="36" fillId="0" borderId="12" xfId="694" applyFont="1" applyFill="1" applyBorder="1" applyAlignment="1">
      <alignment horizontal="left"/>
    </xf>
    <xf numFmtId="0" fontId="36" fillId="0" borderId="0" xfId="694" applyFont="1" applyFill="1" applyBorder="1" applyAlignment="1">
      <alignment horizontal="left"/>
    </xf>
    <xf numFmtId="0" fontId="35" fillId="0" borderId="0" xfId="694" applyFont="1" applyFill="1" applyBorder="1" applyAlignment="1">
      <alignment horizontal="left"/>
    </xf>
    <xf numFmtId="0" fontId="68" fillId="0" borderId="0" xfId="0" applyFont="1" applyAlignment="1">
      <alignment wrapText="1"/>
    </xf>
    <xf numFmtId="0" fontId="68" fillId="0" borderId="0" xfId="0" applyFont="1"/>
    <xf numFmtId="11" fontId="68" fillId="0" borderId="0" xfId="0" applyNumberFormat="1" applyFont="1" applyAlignment="1">
      <alignment horizontal="center"/>
    </xf>
    <xf numFmtId="0" fontId="68" fillId="0" borderId="0" xfId="0" applyFont="1" applyAlignment="1">
      <alignment horizontal="center"/>
    </xf>
    <xf numFmtId="0" fontId="68" fillId="0" borderId="12" xfId="0" applyFont="1" applyBorder="1" applyAlignment="1">
      <alignment wrapText="1"/>
    </xf>
    <xf numFmtId="0" fontId="68" fillId="0" borderId="12" xfId="0" applyFont="1" applyBorder="1"/>
    <xf numFmtId="0" fontId="68" fillId="0" borderId="12" xfId="0" applyFont="1" applyBorder="1" applyAlignment="1">
      <alignment horizontal="center"/>
    </xf>
    <xf numFmtId="0" fontId="69" fillId="0" borderId="0" xfId="0" applyFont="1" applyAlignment="1">
      <alignment wrapText="1"/>
    </xf>
    <xf numFmtId="0" fontId="69" fillId="0" borderId="12" xfId="0" applyFont="1" applyBorder="1" applyAlignment="1">
      <alignment wrapText="1"/>
    </xf>
    <xf numFmtId="0" fontId="70" fillId="0" borderId="19" xfId="0" applyFont="1" applyBorder="1" applyAlignment="1">
      <alignment horizontal="center" wrapText="1"/>
    </xf>
    <xf numFmtId="0" fontId="70" fillId="0" borderId="19" xfId="0" applyFont="1" applyBorder="1" applyAlignment="1">
      <alignment horizontal="center"/>
    </xf>
    <xf numFmtId="0" fontId="28" fillId="0" borderId="0" xfId="0" applyFont="1" applyProtection="1">
      <protection locked="0"/>
    </xf>
    <xf numFmtId="0" fontId="0" fillId="0" borderId="0" xfId="0" applyFont="1" applyProtection="1">
      <protection locked="0"/>
    </xf>
    <xf numFmtId="0" fontId="0" fillId="0" borderId="0" xfId="0" applyFont="1" applyBorder="1" applyProtection="1">
      <protection locked="0"/>
    </xf>
    <xf numFmtId="0" fontId="30" fillId="0" borderId="22" xfId="609" applyFont="1" applyFill="1" applyBorder="1" applyAlignment="1">
      <alignment horizontal="center"/>
    </xf>
    <xf numFmtId="0" fontId="36" fillId="0" borderId="19" xfId="609" applyFont="1" applyFill="1" applyBorder="1" applyAlignment="1">
      <alignment horizontal="center"/>
    </xf>
    <xf numFmtId="0" fontId="36" fillId="0" borderId="23" xfId="609" applyFont="1" applyFill="1" applyBorder="1" applyAlignment="1">
      <alignment horizontal="center"/>
    </xf>
    <xf numFmtId="0" fontId="67" fillId="0" borderId="0" xfId="803"/>
    <xf numFmtId="0" fontId="72" fillId="0" borderId="0" xfId="803" applyFont="1" applyAlignment="1">
      <alignment horizontal="center"/>
    </xf>
    <xf numFmtId="0" fontId="67" fillId="0" borderId="0" xfId="803" applyFill="1" applyAlignment="1">
      <alignment horizontal="center"/>
    </xf>
    <xf numFmtId="0" fontId="28" fillId="0" borderId="10" xfId="0" applyFont="1" applyFill="1" applyBorder="1" applyAlignment="1">
      <alignment horizontal="center"/>
    </xf>
    <xf numFmtId="0" fontId="10" fillId="0" borderId="0" xfId="804" applyFill="1" applyAlignment="1">
      <alignment horizontal="center"/>
    </xf>
    <xf numFmtId="0" fontId="10" fillId="0" borderId="0" xfId="804"/>
    <xf numFmtId="0" fontId="72" fillId="0" borderId="0" xfId="804" applyFont="1" applyAlignment="1">
      <alignment horizontal="center"/>
    </xf>
    <xf numFmtId="0" fontId="67" fillId="0" borderId="0" xfId="805" applyFill="1" applyAlignment="1">
      <alignment horizontal="center"/>
    </xf>
    <xf numFmtId="0" fontId="67" fillId="0" borderId="0" xfId="805"/>
    <xf numFmtId="0" fontId="72" fillId="0" borderId="0" xfId="805" applyFont="1" applyAlignment="1">
      <alignment horizontal="center"/>
    </xf>
    <xf numFmtId="0" fontId="66" fillId="0" borderId="0" xfId="0" applyFont="1" applyBorder="1" applyAlignment="1">
      <alignment horizontal="center"/>
    </xf>
    <xf numFmtId="0" fontId="71" fillId="0" borderId="10" xfId="805" applyFont="1" applyFill="1" applyBorder="1" applyAlignment="1">
      <alignment horizontal="left"/>
    </xf>
    <xf numFmtId="0" fontId="67" fillId="0" borderId="10" xfId="805" applyBorder="1"/>
    <xf numFmtId="0" fontId="72" fillId="0" borderId="10" xfId="805" applyFont="1" applyBorder="1" applyAlignment="1">
      <alignment horizontal="center"/>
    </xf>
    <xf numFmtId="0" fontId="67" fillId="0" borderId="0" xfId="805" applyFill="1"/>
    <xf numFmtId="0" fontId="28" fillId="0" borderId="0" xfId="0" applyFont="1" applyBorder="1" applyAlignment="1">
      <alignment horizontal="center" wrapText="1"/>
    </xf>
    <xf numFmtId="0" fontId="35" fillId="0" borderId="0" xfId="0" applyFont="1" applyBorder="1" applyAlignment="1">
      <alignment horizontal="center" wrapText="1"/>
    </xf>
    <xf numFmtId="0" fontId="28" fillId="0" borderId="0" xfId="0" applyFont="1" applyBorder="1" applyAlignment="1">
      <alignment horizontal="center"/>
    </xf>
    <xf numFmtId="0" fontId="28" fillId="0" borderId="0" xfId="0" applyFont="1" applyBorder="1"/>
    <xf numFmtId="0" fontId="12" fillId="0" borderId="10" xfId="0" applyFont="1" applyBorder="1" applyAlignment="1">
      <alignment horizontal="left" vertical="top" wrapText="1"/>
    </xf>
    <xf numFmtId="0" fontId="12" fillId="0" borderId="0" xfId="0" applyFont="1" applyBorder="1" applyAlignment="1">
      <alignment horizontal="center"/>
    </xf>
    <xf numFmtId="0" fontId="28" fillId="0" borderId="10" xfId="0" applyFont="1" applyBorder="1" applyAlignment="1">
      <alignment horizontal="center" wrapText="1"/>
    </xf>
    <xf numFmtId="0" fontId="35" fillId="0" borderId="10" xfId="0" applyFont="1" applyBorder="1" applyAlignment="1">
      <alignment horizontal="center" wrapText="1"/>
    </xf>
    <xf numFmtId="0" fontId="28" fillId="0" borderId="10" xfId="0" applyFont="1" applyBorder="1" applyAlignment="1">
      <alignment horizontal="center"/>
    </xf>
    <xf numFmtId="0" fontId="34" fillId="0" borderId="10" xfId="0" applyFont="1" applyBorder="1" applyAlignment="1">
      <alignment horizontal="center"/>
    </xf>
    <xf numFmtId="0" fontId="74" fillId="0" borderId="0" xfId="610" applyFont="1" applyFill="1" applyAlignment="1">
      <alignment horizontal="left"/>
    </xf>
    <xf numFmtId="3" fontId="0" fillId="0" borderId="0" xfId="0" applyNumberFormat="1" applyBorder="1" applyAlignment="1">
      <alignment horizontal="right" vertical="center"/>
    </xf>
    <xf numFmtId="168" fontId="0" fillId="0" borderId="13" xfId="0" applyNumberFormat="1" applyBorder="1" applyAlignment="1">
      <alignment horizontal="center" vertical="center"/>
    </xf>
    <xf numFmtId="0" fontId="75" fillId="0" borderId="0" xfId="0" applyFont="1" applyBorder="1" applyAlignment="1">
      <alignment horizontal="center" vertical="center"/>
    </xf>
    <xf numFmtId="3" fontId="0" fillId="0" borderId="12" xfId="0" applyNumberFormat="1" applyBorder="1" applyAlignment="1">
      <alignment horizontal="right" vertical="center"/>
    </xf>
    <xf numFmtId="168" fontId="0" fillId="0" borderId="14" xfId="0" applyNumberFormat="1" applyBorder="1" applyAlignment="1">
      <alignment horizontal="center" vertical="center"/>
    </xf>
    <xf numFmtId="0" fontId="75" fillId="0" borderId="0" xfId="0" applyFont="1" applyFill="1" applyBorder="1" applyAlignment="1">
      <alignment horizontal="center" vertical="center"/>
    </xf>
    <xf numFmtId="0" fontId="30" fillId="0" borderId="22" xfId="0" applyFont="1" applyFill="1" applyBorder="1" applyAlignment="1">
      <alignment horizontal="center"/>
    </xf>
    <xf numFmtId="0" fontId="36" fillId="0" borderId="19" xfId="0" applyFont="1" applyFill="1" applyBorder="1" applyAlignment="1">
      <alignment horizontal="center"/>
    </xf>
    <xf numFmtId="0" fontId="36" fillId="0" borderId="23" xfId="0" applyFont="1" applyFill="1" applyBorder="1" applyAlignment="1">
      <alignment horizontal="center"/>
    </xf>
    <xf numFmtId="3" fontId="0" fillId="0" borderId="20" xfId="0" applyNumberFormat="1" applyBorder="1" applyAlignment="1">
      <alignment vertical="center"/>
    </xf>
    <xf numFmtId="0" fontId="75" fillId="0" borderId="20" xfId="0" applyFont="1" applyBorder="1" applyAlignment="1">
      <alignment horizontal="center" vertical="center"/>
    </xf>
    <xf numFmtId="3" fontId="0" fillId="0" borderId="0" xfId="0" applyNumberFormat="1" applyBorder="1" applyAlignment="1">
      <alignment vertical="center"/>
    </xf>
    <xf numFmtId="3" fontId="0" fillId="0" borderId="12" xfId="0" applyNumberFormat="1" applyBorder="1" applyAlignment="1">
      <alignment vertical="center"/>
    </xf>
    <xf numFmtId="0" fontId="75" fillId="0" borderId="12" xfId="0" applyFont="1" applyBorder="1" applyAlignment="1">
      <alignment horizontal="center" vertical="center"/>
    </xf>
    <xf numFmtId="3" fontId="0" fillId="0" borderId="20" xfId="0" applyNumberFormat="1" applyBorder="1" applyAlignment="1">
      <alignment horizontal="right" vertical="center"/>
    </xf>
    <xf numFmtId="168" fontId="0" fillId="0" borderId="16" xfId="0" applyNumberFormat="1" applyBorder="1" applyAlignment="1">
      <alignment horizontal="center" vertical="center"/>
    </xf>
    <xf numFmtId="168" fontId="0" fillId="0" borderId="15" xfId="0" applyNumberFormat="1" applyBorder="1" applyAlignment="1">
      <alignment horizontal="center" vertical="center"/>
    </xf>
    <xf numFmtId="168" fontId="0" fillId="0" borderId="17" xfId="0" applyNumberFormat="1" applyBorder="1" applyAlignment="1">
      <alignment horizontal="center" vertical="center"/>
    </xf>
    <xf numFmtId="168" fontId="0" fillId="0" borderId="18" xfId="0" applyNumberFormat="1" applyBorder="1" applyAlignment="1">
      <alignment horizontal="center" vertical="center"/>
    </xf>
    <xf numFmtId="168" fontId="0" fillId="0" borderId="16" xfId="0" applyNumberFormat="1" applyBorder="1" applyAlignment="1">
      <alignment horizontal="center" vertical="center"/>
    </xf>
    <xf numFmtId="168" fontId="0" fillId="0" borderId="17" xfId="0" applyNumberFormat="1" applyBorder="1" applyAlignment="1">
      <alignment horizontal="center" vertical="center"/>
    </xf>
    <xf numFmtId="168" fontId="0" fillId="0" borderId="18" xfId="0" applyNumberFormat="1" applyBorder="1" applyAlignment="1">
      <alignment horizontal="center" vertical="center"/>
    </xf>
    <xf numFmtId="0" fontId="0" fillId="0" borderId="20" xfId="0" applyBorder="1" applyAlignment="1">
      <alignment horizontal="center"/>
    </xf>
    <xf numFmtId="3" fontId="0" fillId="0" borderId="20" xfId="0" applyNumberFormat="1" applyBorder="1"/>
    <xf numFmtId="168" fontId="0" fillId="0" borderId="20" xfId="0" applyNumberFormat="1" applyBorder="1" applyAlignment="1">
      <alignment horizontal="center"/>
    </xf>
    <xf numFmtId="0" fontId="34" fillId="0" borderId="0" xfId="0" applyFont="1" applyFill="1" applyBorder="1" applyAlignment="1">
      <alignment horizontal="center"/>
    </xf>
    <xf numFmtId="3" fontId="0" fillId="0" borderId="12" xfId="0" applyNumberFormat="1" applyBorder="1"/>
    <xf numFmtId="168" fontId="0" fillId="0" borderId="20" xfId="0" applyNumberFormat="1" applyBorder="1" applyAlignment="1">
      <alignment horizontal="center"/>
    </xf>
    <xf numFmtId="168" fontId="0" fillId="0" borderId="0" xfId="0" applyNumberFormat="1" applyBorder="1" applyAlignment="1">
      <alignment horizontal="center"/>
    </xf>
    <xf numFmtId="168" fontId="0" fillId="0" borderId="12" xfId="0" applyNumberFormat="1" applyBorder="1" applyAlignment="1">
      <alignment horizontal="center"/>
    </xf>
    <xf numFmtId="11" fontId="0" fillId="0" borderId="20" xfId="0" applyNumberFormat="1" applyBorder="1" applyAlignment="1">
      <alignment horizontal="center"/>
    </xf>
    <xf numFmtId="11" fontId="0" fillId="0" borderId="0" xfId="0" applyNumberFormat="1" applyBorder="1" applyAlignment="1">
      <alignment horizontal="center"/>
    </xf>
    <xf numFmtId="11" fontId="0" fillId="0" borderId="12" xfId="0" applyNumberFormat="1" applyBorder="1" applyAlignment="1">
      <alignment horizontal="center"/>
    </xf>
    <xf numFmtId="0" fontId="0" fillId="0" borderId="20" xfId="0" applyFont="1" applyBorder="1" applyAlignment="1">
      <alignment horizontal="center"/>
    </xf>
    <xf numFmtId="3" fontId="0" fillId="0" borderId="20" xfId="0" applyNumberFormat="1" applyFont="1" applyBorder="1"/>
    <xf numFmtId="168" fontId="9" fillId="0" borderId="20" xfId="0" applyNumberFormat="1" applyFont="1" applyBorder="1" applyAlignment="1">
      <alignment horizontal="center"/>
    </xf>
    <xf numFmtId="11" fontId="71" fillId="0" borderId="20" xfId="0" applyNumberFormat="1" applyFont="1" applyBorder="1" applyAlignment="1">
      <alignment horizontal="center"/>
    </xf>
    <xf numFmtId="168" fontId="0" fillId="0" borderId="20" xfId="0" applyNumberFormat="1" applyFont="1" applyBorder="1" applyAlignment="1">
      <alignment horizontal="center"/>
    </xf>
    <xf numFmtId="11" fontId="0" fillId="0" borderId="20" xfId="0" applyNumberFormat="1" applyFont="1" applyBorder="1" applyAlignment="1">
      <alignment horizontal="center"/>
    </xf>
    <xf numFmtId="0" fontId="0" fillId="0" borderId="0" xfId="0" applyFont="1" applyBorder="1" applyAlignment="1">
      <alignment horizontal="center"/>
    </xf>
    <xf numFmtId="3" fontId="0" fillId="0" borderId="0" xfId="0" applyNumberFormat="1" applyFont="1" applyBorder="1"/>
    <xf numFmtId="168" fontId="9" fillId="0" borderId="0" xfId="0" applyNumberFormat="1" applyFont="1" applyBorder="1" applyAlignment="1">
      <alignment horizontal="center"/>
    </xf>
    <xf numFmtId="11" fontId="71" fillId="0" borderId="0" xfId="0" applyNumberFormat="1" applyFont="1" applyBorder="1" applyAlignment="1">
      <alignment horizontal="center"/>
    </xf>
    <xf numFmtId="168" fontId="71" fillId="0" borderId="0" xfId="0" applyNumberFormat="1" applyFont="1" applyBorder="1" applyAlignment="1">
      <alignment horizontal="center"/>
    </xf>
    <xf numFmtId="168" fontId="0" fillId="0" borderId="0" xfId="0" applyNumberFormat="1" applyFont="1" applyBorder="1" applyAlignment="1">
      <alignment horizontal="center"/>
    </xf>
    <xf numFmtId="11" fontId="0" fillId="0" borderId="0" xfId="0" applyNumberFormat="1" applyFont="1" applyBorder="1" applyAlignment="1">
      <alignment horizontal="center"/>
    </xf>
    <xf numFmtId="169" fontId="71" fillId="0" borderId="0" xfId="0" applyNumberFormat="1" applyFont="1" applyBorder="1" applyAlignment="1">
      <alignment horizontal="center"/>
    </xf>
    <xf numFmtId="3" fontId="0" fillId="0" borderId="12" xfId="0" applyNumberFormat="1" applyFont="1" applyBorder="1"/>
    <xf numFmtId="168" fontId="9" fillId="0" borderId="12" xfId="0" applyNumberFormat="1" applyFont="1" applyBorder="1" applyAlignment="1">
      <alignment horizontal="center"/>
    </xf>
    <xf numFmtId="11" fontId="71" fillId="0" borderId="12" xfId="0" applyNumberFormat="1" applyFont="1" applyBorder="1" applyAlignment="1">
      <alignment horizontal="center"/>
    </xf>
    <xf numFmtId="168" fontId="71" fillId="0" borderId="12" xfId="0" applyNumberFormat="1" applyFont="1" applyBorder="1" applyAlignment="1">
      <alignment horizontal="center"/>
    </xf>
    <xf numFmtId="168" fontId="0" fillId="0" borderId="12" xfId="0" applyNumberFormat="1" applyFont="1" applyBorder="1" applyAlignment="1">
      <alignment horizontal="center"/>
    </xf>
    <xf numFmtId="11" fontId="0" fillId="0" borderId="12" xfId="0" applyNumberFormat="1" applyFont="1" applyBorder="1" applyAlignment="1">
      <alignment horizontal="center"/>
    </xf>
    <xf numFmtId="168" fontId="9" fillId="0" borderId="15" xfId="0" applyNumberFormat="1" applyFont="1" applyBorder="1" applyAlignment="1">
      <alignment horizontal="center"/>
    </xf>
    <xf numFmtId="168" fontId="9" fillId="0" borderId="13" xfId="0" applyNumberFormat="1" applyFont="1" applyBorder="1" applyAlignment="1">
      <alignment horizontal="center"/>
    </xf>
    <xf numFmtId="168" fontId="0" fillId="0" borderId="13" xfId="0" applyNumberFormat="1" applyFont="1" applyBorder="1" applyAlignment="1">
      <alignment horizontal="center"/>
    </xf>
    <xf numFmtId="168" fontId="9" fillId="0" borderId="14" xfId="0" applyNumberFormat="1" applyFont="1" applyBorder="1" applyAlignment="1">
      <alignment horizontal="center"/>
    </xf>
    <xf numFmtId="168" fontId="0" fillId="0" borderId="15" xfId="0" applyNumberFormat="1" applyFont="1" applyBorder="1" applyAlignment="1">
      <alignment horizontal="center"/>
    </xf>
    <xf numFmtId="168" fontId="71" fillId="0" borderId="13" xfId="0" applyNumberFormat="1" applyFont="1" applyBorder="1" applyAlignment="1">
      <alignment horizontal="center"/>
    </xf>
    <xf numFmtId="168" fontId="0" fillId="0" borderId="14" xfId="0" applyNumberFormat="1" applyFont="1" applyBorder="1" applyAlignment="1">
      <alignment horizontal="center"/>
    </xf>
    <xf numFmtId="168" fontId="0" fillId="0" borderId="15" xfId="0" applyNumberFormat="1" applyBorder="1" applyAlignment="1">
      <alignment horizontal="center"/>
    </xf>
    <xf numFmtId="168" fontId="0" fillId="0" borderId="13" xfId="0" applyNumberFormat="1" applyBorder="1" applyAlignment="1">
      <alignment horizontal="center"/>
    </xf>
    <xf numFmtId="168" fontId="0" fillId="0" borderId="14" xfId="0" applyNumberFormat="1" applyBorder="1" applyAlignment="1">
      <alignment horizontal="center"/>
    </xf>
    <xf numFmtId="11" fontId="0" fillId="0" borderId="20" xfId="0" applyNumberFormat="1" applyBorder="1" applyAlignment="1">
      <alignment horizontal="center" vertical="center"/>
    </xf>
    <xf numFmtId="11" fontId="0" fillId="0" borderId="0" xfId="0" applyNumberFormat="1" applyBorder="1" applyAlignment="1">
      <alignment horizontal="center" vertical="center"/>
    </xf>
    <xf numFmtId="11" fontId="0" fillId="0" borderId="12" xfId="0" applyNumberFormat="1" applyBorder="1" applyAlignment="1">
      <alignment horizontal="center" vertical="center"/>
    </xf>
    <xf numFmtId="0" fontId="0" fillId="0" borderId="0" xfId="0" applyFont="1" applyAlignment="1">
      <alignment horizontal="left" vertical="top"/>
    </xf>
    <xf numFmtId="0" fontId="0" fillId="0" borderId="0" xfId="0" applyFont="1" applyAlignment="1">
      <alignment horizontal="center" vertical="top"/>
    </xf>
    <xf numFmtId="3" fontId="0" fillId="0" borderId="0" xfId="0" applyNumberFormat="1" applyFont="1" applyAlignment="1">
      <alignment horizontal="right" vertical="top" indent="1"/>
    </xf>
    <xf numFmtId="0" fontId="0" fillId="0" borderId="0" xfId="0" applyFill="1" applyBorder="1" applyAlignment="1">
      <alignment horizontal="left"/>
    </xf>
    <xf numFmtId="0" fontId="28" fillId="0" borderId="22" xfId="0" applyFont="1" applyBorder="1" applyAlignment="1">
      <alignment horizontal="center" wrapText="1"/>
    </xf>
    <xf numFmtId="0" fontId="0" fillId="0" borderId="15"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35" fillId="0" borderId="21" xfId="0" applyFont="1" applyFill="1" applyBorder="1" applyAlignment="1">
      <alignment horizontal="center" vertical="center" wrapText="1"/>
    </xf>
    <xf numFmtId="2" fontId="28" fillId="0" borderId="21" xfId="0" applyNumberFormat="1" applyFont="1" applyFill="1" applyBorder="1" applyAlignment="1">
      <alignment horizontal="right" vertical="center" wrapText="1"/>
    </xf>
    <xf numFmtId="0" fontId="28" fillId="0" borderId="21" xfId="0" applyFont="1" applyFill="1" applyBorder="1" applyAlignment="1">
      <alignment horizontal="right" vertical="center" wrapText="1"/>
    </xf>
    <xf numFmtId="0" fontId="28" fillId="0" borderId="13" xfId="0" applyFont="1" applyBorder="1" applyAlignment="1">
      <alignment vertical="center"/>
    </xf>
    <xf numFmtId="168" fontId="0" fillId="0" borderId="22" xfId="0" applyNumberFormat="1" applyBorder="1" applyAlignment="1">
      <alignment horizontal="center" vertical="center"/>
    </xf>
    <xf numFmtId="0" fontId="28" fillId="0" borderId="13" xfId="0" applyFont="1" applyBorder="1" applyAlignment="1">
      <alignment horizontal="left" vertical="center"/>
    </xf>
    <xf numFmtId="0" fontId="0" fillId="0" borderId="22" xfId="0" applyBorder="1" applyAlignment="1">
      <alignment horizontal="left" vertical="center"/>
    </xf>
    <xf numFmtId="11" fontId="0" fillId="0" borderId="17" xfId="0" applyNumberFormat="1" applyBorder="1" applyAlignment="1">
      <alignment horizontal="center" vertical="center"/>
    </xf>
    <xf numFmtId="11" fontId="56" fillId="0" borderId="16" xfId="0" applyNumberFormat="1" applyFont="1" applyBorder="1" applyAlignment="1">
      <alignment horizontal="center"/>
    </xf>
    <xf numFmtId="11" fontId="55" fillId="0" borderId="17" xfId="0" applyNumberFormat="1" applyFont="1" applyBorder="1" applyAlignment="1">
      <alignment horizontal="center" vertical="center"/>
    </xf>
    <xf numFmtId="11" fontId="55" fillId="0" borderId="18" xfId="0" applyNumberFormat="1" applyFont="1" applyBorder="1" applyAlignment="1">
      <alignment horizontal="center" vertical="center"/>
    </xf>
    <xf numFmtId="11" fontId="55" fillId="0" borderId="16" xfId="0" applyNumberFormat="1" applyFont="1" applyBorder="1" applyAlignment="1">
      <alignment horizontal="center" vertical="center"/>
    </xf>
    <xf numFmtId="11" fontId="12" fillId="0" borderId="17" xfId="0" applyNumberFormat="1" applyFont="1" applyBorder="1" applyAlignment="1">
      <alignment horizontal="center" vertical="center"/>
    </xf>
    <xf numFmtId="11" fontId="55" fillId="0" borderId="23" xfId="0" applyNumberFormat="1" applyFont="1" applyBorder="1" applyAlignment="1">
      <alignment horizontal="center" vertical="center"/>
    </xf>
    <xf numFmtId="0" fontId="0" fillId="0" borderId="0" xfId="0" applyFont="1" applyBorder="1" applyAlignment="1">
      <alignment horizontal="center" vertical="center"/>
    </xf>
    <xf numFmtId="168" fontId="28" fillId="0" borderId="0" xfId="0" applyNumberFormat="1" applyFont="1" applyBorder="1" applyAlignment="1">
      <alignment vertical="center"/>
    </xf>
    <xf numFmtId="2" fontId="28" fillId="0" borderId="20" xfId="0" applyNumberFormat="1" applyFont="1" applyBorder="1" applyAlignment="1">
      <alignment horizontal="center" vertical="center"/>
    </xf>
    <xf numFmtId="0" fontId="30" fillId="0" borderId="19" xfId="0" applyFont="1" applyFill="1" applyBorder="1" applyAlignment="1">
      <alignment horizontal="center"/>
    </xf>
    <xf numFmtId="0" fontId="30" fillId="0" borderId="19" xfId="609" applyFont="1" applyFill="1" applyBorder="1" applyAlignment="1">
      <alignment horizontal="center"/>
    </xf>
    <xf numFmtId="0" fontId="30" fillId="0" borderId="19" xfId="593" applyFont="1" applyFill="1" applyBorder="1" applyAlignment="1">
      <alignment horizontal="center"/>
    </xf>
    <xf numFmtId="0" fontId="0" fillId="0" borderId="0" xfId="0" applyAlignment="1">
      <alignment vertical="center"/>
    </xf>
    <xf numFmtId="0" fontId="0" fillId="0" borderId="0" xfId="0" applyFill="1" applyAlignment="1">
      <alignment vertical="center"/>
    </xf>
    <xf numFmtId="0" fontId="30" fillId="0" borderId="19" xfId="610" applyFont="1" applyFill="1" applyBorder="1" applyAlignment="1">
      <alignment horizontal="center"/>
    </xf>
    <xf numFmtId="0" fontId="30" fillId="0" borderId="22" xfId="610" applyFont="1" applyFill="1" applyBorder="1" applyAlignment="1">
      <alignment horizontal="center"/>
    </xf>
    <xf numFmtId="0" fontId="36" fillId="0" borderId="19" xfId="610" applyFont="1" applyFill="1" applyBorder="1" applyAlignment="1">
      <alignment horizontal="center"/>
    </xf>
    <xf numFmtId="0" fontId="36" fillId="0" borderId="23" xfId="610" applyFont="1" applyFill="1" applyBorder="1" applyAlignment="1">
      <alignment horizontal="center"/>
    </xf>
    <xf numFmtId="0" fontId="12" fillId="0" borderId="0" xfId="593" applyFill="1" applyAlignment="1">
      <alignment horizontal="center"/>
    </xf>
    <xf numFmtId="0" fontId="0" fillId="0" borderId="0" xfId="0" applyFill="1" applyBorder="1" applyAlignment="1">
      <alignment vertical="center"/>
    </xf>
    <xf numFmtId="0" fontId="0" fillId="0" borderId="0" xfId="0" applyAlignment="1">
      <alignment vertical="center"/>
    </xf>
    <xf numFmtId="0" fontId="0" fillId="0" borderId="0" xfId="0" applyAlignment="1">
      <alignment vertical="center"/>
    </xf>
    <xf numFmtId="0" fontId="0" fillId="0" borderId="0" xfId="0" applyBorder="1" applyAlignment="1">
      <alignment vertical="center"/>
    </xf>
    <xf numFmtId="0" fontId="28" fillId="0" borderId="19" xfId="0" applyFont="1" applyBorder="1" applyAlignment="1">
      <alignment horizontal="center"/>
    </xf>
    <xf numFmtId="0" fontId="0" fillId="0" borderId="0" xfId="0" applyAlignment="1">
      <alignment vertical="center"/>
    </xf>
    <xf numFmtId="3" fontId="0" fillId="0" borderId="17" xfId="0" applyNumberFormat="1" applyBorder="1" applyAlignment="1">
      <alignment horizontal="center" vertical="center"/>
    </xf>
    <xf numFmtId="3" fontId="0" fillId="0" borderId="18" xfId="0" applyNumberFormat="1" applyBorder="1" applyAlignment="1">
      <alignment horizontal="center" vertical="center"/>
    </xf>
    <xf numFmtId="3" fontId="0" fillId="0" borderId="17" xfId="0" applyNumberFormat="1" applyFont="1" applyBorder="1" applyAlignment="1">
      <alignment horizontal="center"/>
    </xf>
    <xf numFmtId="3" fontId="9" fillId="0" borderId="17" xfId="0" applyNumberFormat="1" applyFont="1" applyBorder="1" applyAlignment="1">
      <alignment horizontal="center"/>
    </xf>
    <xf numFmtId="3" fontId="9" fillId="0" borderId="18" xfId="0" applyNumberFormat="1" applyFont="1" applyBorder="1" applyAlignment="1">
      <alignment horizontal="center"/>
    </xf>
    <xf numFmtId="3" fontId="0" fillId="0" borderId="18" xfId="0" applyNumberFormat="1" applyFont="1" applyBorder="1" applyAlignment="1">
      <alignment horizontal="center"/>
    </xf>
    <xf numFmtId="3" fontId="0" fillId="0" borderId="35" xfId="0" applyNumberFormat="1" applyBorder="1" applyAlignment="1">
      <alignment horizontal="center"/>
    </xf>
    <xf numFmtId="11" fontId="0" fillId="0" borderId="35" xfId="0" applyNumberFormat="1" applyBorder="1" applyAlignment="1">
      <alignment horizontal="center"/>
    </xf>
    <xf numFmtId="2" fontId="0" fillId="0" borderId="35" xfId="0" applyNumberFormat="1" applyBorder="1" applyAlignment="1">
      <alignment horizontal="center"/>
    </xf>
    <xf numFmtId="168" fontId="0" fillId="0" borderId="35" xfId="0" applyNumberFormat="1" applyBorder="1" applyAlignment="1">
      <alignment horizontal="center"/>
    </xf>
    <xf numFmtId="0" fontId="0" fillId="0" borderId="35" xfId="0" applyBorder="1" applyAlignment="1">
      <alignment horizontal="center"/>
    </xf>
    <xf numFmtId="0" fontId="34" fillId="0" borderId="35" xfId="0" applyFont="1" applyBorder="1" applyAlignment="1">
      <alignment horizontal="center"/>
    </xf>
    <xf numFmtId="0" fontId="32" fillId="0" borderId="35" xfId="695" applyFont="1" applyFill="1" applyBorder="1" applyAlignment="1">
      <alignment horizontal="center" vertical="center"/>
    </xf>
    <xf numFmtId="3" fontId="32" fillId="0" borderId="35" xfId="0" applyNumberFormat="1" applyFont="1" applyBorder="1" applyAlignment="1">
      <alignment horizontal="center"/>
    </xf>
    <xf numFmtId="0" fontId="0" fillId="0" borderId="35" xfId="0" applyBorder="1"/>
    <xf numFmtId="3" fontId="32" fillId="0" borderId="0" xfId="0" applyNumberFormat="1" applyFont="1" applyBorder="1" applyAlignment="1">
      <alignment horizontal="center"/>
    </xf>
    <xf numFmtId="11" fontId="32" fillId="0" borderId="35" xfId="0" applyNumberFormat="1" applyFont="1" applyBorder="1" applyAlignment="1">
      <alignment horizontal="center"/>
    </xf>
    <xf numFmtId="168" fontId="32" fillId="0" borderId="35" xfId="0" applyNumberFormat="1" applyFont="1" applyBorder="1" applyAlignment="1">
      <alignment horizontal="center"/>
    </xf>
    <xf numFmtId="0" fontId="32" fillId="0" borderId="35" xfId="0" applyFont="1" applyBorder="1" applyAlignment="1">
      <alignment horizontal="center"/>
    </xf>
    <xf numFmtId="3" fontId="0" fillId="0" borderId="35" xfId="0" applyNumberFormat="1" applyBorder="1" applyAlignment="1">
      <alignment horizontal="center" vertical="center"/>
    </xf>
    <xf numFmtId="11" fontId="0" fillId="0" borderId="35" xfId="0" applyNumberFormat="1" applyBorder="1" applyAlignment="1">
      <alignment horizontal="center" vertical="center"/>
    </xf>
    <xf numFmtId="168" fontId="0" fillId="0" borderId="35" xfId="0" applyNumberFormat="1" applyBorder="1" applyAlignment="1">
      <alignment horizontal="center" vertical="center"/>
    </xf>
    <xf numFmtId="0" fontId="0" fillId="0" borderId="35" xfId="0" applyBorder="1" applyAlignment="1">
      <alignment horizontal="center" vertical="center"/>
    </xf>
    <xf numFmtId="0" fontId="34" fillId="0" borderId="35" xfId="0" applyFont="1" applyBorder="1" applyAlignment="1">
      <alignment horizontal="center" vertical="center"/>
    </xf>
    <xf numFmtId="3" fontId="32" fillId="0" borderId="35" xfId="0" applyNumberFormat="1" applyFont="1" applyBorder="1" applyAlignment="1">
      <alignment horizontal="center" vertical="center"/>
    </xf>
    <xf numFmtId="0" fontId="0" fillId="0" borderId="35" xfId="0" applyBorder="1" applyAlignment="1">
      <alignment vertical="center"/>
    </xf>
    <xf numFmtId="3" fontId="32" fillId="0" borderId="0" xfId="0" applyNumberFormat="1" applyFont="1" applyAlignment="1">
      <alignment horizontal="center" vertical="center"/>
    </xf>
    <xf numFmtId="0" fontId="35" fillId="0" borderId="0" xfId="0" applyFont="1"/>
    <xf numFmtId="2" fontId="32" fillId="0" borderId="35" xfId="0" applyNumberFormat="1" applyFont="1" applyBorder="1" applyAlignment="1">
      <alignment horizontal="center"/>
    </xf>
    <xf numFmtId="0" fontId="38" fillId="0" borderId="35" xfId="0" applyFont="1" applyBorder="1" applyAlignment="1">
      <alignment horizontal="center"/>
    </xf>
    <xf numFmtId="0" fontId="32" fillId="0" borderId="35" xfId="0" applyFont="1" applyBorder="1"/>
    <xf numFmtId="2" fontId="32" fillId="0" borderId="0" xfId="0" applyNumberFormat="1" applyFont="1" applyAlignment="1">
      <alignment horizontal="center"/>
    </xf>
    <xf numFmtId="0" fontId="32" fillId="0" borderId="0" xfId="0" applyFont="1" applyBorder="1" applyAlignment="1">
      <alignment horizontal="center"/>
    </xf>
    <xf numFmtId="2" fontId="32" fillId="0" borderId="0" xfId="0" applyNumberFormat="1" applyFont="1" applyBorder="1" applyAlignment="1">
      <alignment horizontal="center"/>
    </xf>
    <xf numFmtId="0" fontId="29" fillId="0" borderId="0" xfId="0" applyFont="1"/>
    <xf numFmtId="11" fontId="30" fillId="0" borderId="0" xfId="0" applyNumberFormat="1" applyFont="1" applyAlignment="1">
      <alignment horizontal="center" vertical="center"/>
    </xf>
    <xf numFmtId="168" fontId="30" fillId="0" borderId="0" xfId="0" applyNumberFormat="1" applyFont="1" applyAlignment="1">
      <alignment horizontal="center" vertical="center"/>
    </xf>
    <xf numFmtId="168" fontId="30" fillId="0" borderId="0" xfId="0" applyNumberFormat="1" applyFont="1" applyAlignment="1">
      <alignment horizontal="center"/>
    </xf>
    <xf numFmtId="0" fontId="30" fillId="0" borderId="0" xfId="0" applyFont="1" applyAlignment="1">
      <alignment horizontal="center"/>
    </xf>
    <xf numFmtId="0" fontId="30" fillId="0" borderId="19" xfId="609" applyFont="1" applyFill="1" applyBorder="1" applyAlignment="1">
      <alignment horizontal="center"/>
    </xf>
    <xf numFmtId="0" fontId="30" fillId="0" borderId="19" xfId="610" applyFont="1" applyFill="1" applyBorder="1" applyAlignment="1">
      <alignment horizontal="center"/>
    </xf>
    <xf numFmtId="0" fontId="30" fillId="0" borderId="19" xfId="593" applyFont="1" applyFill="1" applyBorder="1" applyAlignment="1">
      <alignment horizontal="center"/>
    </xf>
    <xf numFmtId="0" fontId="0" fillId="0" borderId="0" xfId="0" applyBorder="1" applyAlignment="1">
      <alignment horizontal="left" vertical="center"/>
    </xf>
    <xf numFmtId="0" fontId="0" fillId="0" borderId="35" xfId="0" applyBorder="1" applyAlignment="1">
      <alignment horizontal="left" vertical="center"/>
    </xf>
    <xf numFmtId="3" fontId="0" fillId="0" borderId="0" xfId="0" applyNumberFormat="1" applyBorder="1" applyAlignment="1">
      <alignment horizontal="center" vertical="center"/>
    </xf>
    <xf numFmtId="0" fontId="0" fillId="0" borderId="20" xfId="0" applyFont="1" applyBorder="1"/>
    <xf numFmtId="0" fontId="0" fillId="0" borderId="0" xfId="0" applyFont="1" applyBorder="1"/>
    <xf numFmtId="0" fontId="0" fillId="0" borderId="35" xfId="0" applyFont="1" applyBorder="1"/>
    <xf numFmtId="3" fontId="0" fillId="0" borderId="0" xfId="0" applyNumberFormat="1" applyFont="1" applyBorder="1" applyAlignment="1">
      <alignment horizontal="center"/>
    </xf>
    <xf numFmtId="3" fontId="9" fillId="0" borderId="0" xfId="0" applyNumberFormat="1" applyFont="1" applyBorder="1" applyAlignment="1">
      <alignment horizontal="center"/>
    </xf>
    <xf numFmtId="3" fontId="9" fillId="0" borderId="35" xfId="0" applyNumberFormat="1" applyFont="1" applyBorder="1" applyAlignment="1">
      <alignment horizontal="center"/>
    </xf>
    <xf numFmtId="3" fontId="0" fillId="0" borderId="35" xfId="0" applyNumberFormat="1" applyFont="1" applyBorder="1" applyAlignment="1">
      <alignment horizontal="center"/>
    </xf>
    <xf numFmtId="0" fontId="0" fillId="0" borderId="20" xfId="0" applyBorder="1" applyAlignment="1">
      <alignment vertical="center"/>
    </xf>
    <xf numFmtId="0" fontId="0" fillId="0" borderId="20" xfId="0" applyBorder="1" applyAlignment="1">
      <alignment horizontal="left" vertical="center"/>
    </xf>
    <xf numFmtId="0" fontId="30" fillId="0" borderId="0" xfId="593" applyFont="1" applyFill="1" applyBorder="1" applyAlignment="1" applyProtection="1">
      <alignment horizontal="center" vertical="center"/>
      <protection locked="0"/>
    </xf>
    <xf numFmtId="0" fontId="35" fillId="0" borderId="35" xfId="694" applyFont="1" applyFill="1" applyBorder="1" applyAlignment="1" applyProtection="1">
      <alignment horizontal="left"/>
      <protection locked="0"/>
    </xf>
    <xf numFmtId="0" fontId="32" fillId="0" borderId="0" xfId="0" applyFont="1" applyBorder="1" applyProtection="1">
      <protection locked="0"/>
    </xf>
    <xf numFmtId="0" fontId="32" fillId="0" borderId="35" xfId="0" applyFont="1" applyBorder="1" applyProtection="1">
      <protection locked="0"/>
    </xf>
    <xf numFmtId="0" fontId="36" fillId="0" borderId="35" xfId="694" applyFont="1" applyFill="1" applyBorder="1" applyAlignment="1" applyProtection="1">
      <alignment horizontal="left"/>
      <protection locked="0"/>
    </xf>
    <xf numFmtId="0" fontId="32" fillId="0" borderId="20" xfId="0" applyFont="1" applyBorder="1" applyProtection="1">
      <protection locked="0"/>
    </xf>
    <xf numFmtId="0" fontId="35" fillId="0" borderId="35" xfId="694" applyFont="1" applyFill="1" applyBorder="1" applyAlignment="1">
      <alignment horizontal="left"/>
    </xf>
    <xf numFmtId="3" fontId="32" fillId="0" borderId="20" xfId="0" applyNumberFormat="1" applyFont="1" applyBorder="1" applyAlignment="1">
      <alignment horizontal="center"/>
    </xf>
    <xf numFmtId="3" fontId="32" fillId="0" borderId="0" xfId="0" applyNumberFormat="1" applyFont="1" applyFill="1" applyBorder="1" applyAlignment="1">
      <alignment horizontal="center"/>
    </xf>
    <xf numFmtId="168" fontId="32" fillId="0" borderId="0" xfId="0" applyNumberFormat="1" applyFont="1" applyBorder="1"/>
    <xf numFmtId="3" fontId="32" fillId="0" borderId="0" xfId="0" applyNumberFormat="1" applyFont="1" applyBorder="1"/>
    <xf numFmtId="0" fontId="36" fillId="0" borderId="35" xfId="694" applyFont="1" applyFill="1" applyBorder="1" applyAlignment="1">
      <alignment horizontal="left"/>
    </xf>
    <xf numFmtId="11" fontId="32" fillId="0" borderId="35" xfId="0" applyNumberFormat="1" applyFont="1" applyFill="1" applyBorder="1" applyAlignment="1">
      <alignment horizontal="center"/>
    </xf>
    <xf numFmtId="0" fontId="0" fillId="0" borderId="0" xfId="0" applyFont="1" applyFill="1" applyAlignment="1">
      <alignment horizontal="left"/>
    </xf>
    <xf numFmtId="0" fontId="0" fillId="0" borderId="0" xfId="0" applyFont="1" applyFill="1" applyAlignment="1">
      <alignment horizontal="left" wrapText="1"/>
    </xf>
    <xf numFmtId="3" fontId="0" fillId="0" borderId="0" xfId="0" applyNumberFormat="1" applyFont="1" applyFill="1" applyAlignment="1">
      <alignment horizontal="center"/>
    </xf>
    <xf numFmtId="0" fontId="0" fillId="0" borderId="0" xfId="0" applyFont="1" applyFill="1" applyBorder="1"/>
    <xf numFmtId="0" fontId="32" fillId="0" borderId="0" xfId="695" applyFont="1" applyFill="1" applyAlignment="1">
      <alignment horizontal="center"/>
    </xf>
    <xf numFmtId="168" fontId="32" fillId="0" borderId="17" xfId="695" applyNumberFormat="1" applyFont="1" applyFill="1" applyBorder="1" applyAlignment="1">
      <alignment horizontal="center"/>
    </xf>
    <xf numFmtId="168" fontId="32" fillId="0" borderId="0" xfId="695" applyNumberFormat="1" applyFont="1" applyFill="1" applyAlignment="1">
      <alignment horizontal="center"/>
    </xf>
    <xf numFmtId="168" fontId="5" fillId="0" borderId="0" xfId="689" applyNumberFormat="1" applyFont="1" applyAlignment="1">
      <alignment horizontal="center"/>
    </xf>
    <xf numFmtId="11" fontId="32" fillId="0" borderId="0" xfId="695" applyNumberFormat="1" applyFont="1" applyFill="1" applyAlignment="1">
      <alignment horizontal="center"/>
    </xf>
    <xf numFmtId="3" fontId="32" fillId="0" borderId="17" xfId="695" applyNumberFormat="1" applyFont="1" applyFill="1" applyBorder="1" applyAlignment="1">
      <alignment horizontal="center"/>
    </xf>
    <xf numFmtId="11" fontId="30" fillId="0" borderId="0" xfId="695" applyNumberFormat="1" applyFont="1" applyFill="1" applyAlignment="1">
      <alignment horizontal="center"/>
    </xf>
    <xf numFmtId="3" fontId="32" fillId="0" borderId="0" xfId="695" applyNumberFormat="1" applyFont="1" applyFill="1" applyBorder="1" applyAlignment="1">
      <alignment horizontal="center"/>
    </xf>
    <xf numFmtId="0" fontId="0" fillId="0" borderId="12" xfId="0" applyFont="1" applyBorder="1"/>
    <xf numFmtId="0" fontId="0" fillId="0" borderId="19" xfId="0" applyFont="1" applyBorder="1"/>
    <xf numFmtId="0" fontId="0" fillId="0" borderId="0" xfId="0" applyFont="1" applyAlignment="1">
      <alignment vertical="center"/>
    </xf>
    <xf numFmtId="0" fontId="0" fillId="0" borderId="35" xfId="0" applyFill="1" applyBorder="1" applyAlignment="1">
      <alignment horizontal="center"/>
    </xf>
    <xf numFmtId="0" fontId="67" fillId="0" borderId="35" xfId="805" applyBorder="1"/>
    <xf numFmtId="0" fontId="28" fillId="0" borderId="19" xfId="0" applyFont="1" applyBorder="1" applyAlignment="1">
      <alignment horizontal="center" wrapText="1"/>
    </xf>
    <xf numFmtId="0" fontId="28" fillId="0" borderId="12" xfId="0" applyFont="1" applyBorder="1" applyAlignment="1">
      <alignment horizontal="center" wrapText="1"/>
    </xf>
    <xf numFmtId="170" fontId="12" fillId="0" borderId="0" xfId="861" applyNumberFormat="1" applyFont="1" applyAlignment="1">
      <alignment horizontal="center"/>
    </xf>
    <xf numFmtId="170" fontId="12" fillId="0" borderId="0" xfId="861" applyNumberFormat="1" applyFont="1" applyBorder="1" applyAlignment="1">
      <alignment horizontal="center"/>
    </xf>
    <xf numFmtId="11" fontId="12" fillId="0" borderId="0" xfId="0" applyNumberFormat="1" applyFont="1" applyBorder="1" applyAlignment="1">
      <alignment horizontal="center"/>
    </xf>
    <xf numFmtId="0" fontId="12" fillId="0" borderId="35" xfId="0" applyFont="1" applyBorder="1" applyAlignment="1">
      <alignment horizontal="center"/>
    </xf>
    <xf numFmtId="170" fontId="12" fillId="0" borderId="35" xfId="861" applyNumberFormat="1" applyFont="1" applyBorder="1" applyAlignment="1">
      <alignment horizontal="center"/>
    </xf>
    <xf numFmtId="0" fontId="34" fillId="0" borderId="35" xfId="0" applyFont="1" applyFill="1" applyBorder="1" applyAlignment="1">
      <alignment horizontal="center"/>
    </xf>
    <xf numFmtId="168" fontId="12" fillId="0" borderId="0" xfId="0" applyNumberFormat="1" applyFont="1" applyAlignment="1">
      <alignment horizontal="center"/>
    </xf>
    <xf numFmtId="168" fontId="12" fillId="0" borderId="0" xfId="0" applyNumberFormat="1" applyFont="1" applyBorder="1" applyAlignment="1">
      <alignment horizontal="center"/>
    </xf>
    <xf numFmtId="11" fontId="3" fillId="0" borderId="0" xfId="804" applyNumberFormat="1" applyFont="1" applyAlignment="1">
      <alignment horizontal="center"/>
    </xf>
    <xf numFmtId="11" fontId="3" fillId="0" borderId="0" xfId="803" applyNumberFormat="1" applyFont="1" applyAlignment="1">
      <alignment horizontal="center"/>
    </xf>
    <xf numFmtId="11" fontId="0" fillId="0" borderId="10" xfId="0" applyNumberFormat="1" applyFont="1" applyBorder="1" applyAlignment="1">
      <alignment horizontal="center"/>
    </xf>
    <xf numFmtId="11" fontId="3" fillId="0" borderId="0" xfId="805" applyNumberFormat="1" applyFont="1" applyAlignment="1">
      <alignment horizontal="center"/>
    </xf>
    <xf numFmtId="11" fontId="3" fillId="0" borderId="10" xfId="805" applyNumberFormat="1" applyFont="1" applyBorder="1" applyAlignment="1">
      <alignment horizontal="center"/>
    </xf>
    <xf numFmtId="0" fontId="3" fillId="0" borderId="0" xfId="805" applyFont="1" applyAlignment="1">
      <alignment horizontal="center"/>
    </xf>
    <xf numFmtId="0" fontId="3" fillId="0" borderId="35" xfId="805" applyFont="1" applyBorder="1" applyAlignment="1">
      <alignment horizontal="center"/>
    </xf>
    <xf numFmtId="0" fontId="0" fillId="0" borderId="10" xfId="0" applyFont="1" applyBorder="1" applyAlignment="1">
      <alignment horizontal="center" vertical="top" wrapText="1"/>
    </xf>
    <xf numFmtId="0" fontId="3" fillId="0" borderId="0" xfId="803" applyFont="1" applyAlignment="1">
      <alignment horizontal="center"/>
    </xf>
    <xf numFmtId="0" fontId="3" fillId="0" borderId="0" xfId="804" applyFont="1" applyAlignment="1">
      <alignment horizontal="center"/>
    </xf>
    <xf numFmtId="0" fontId="3" fillId="0" borderId="10" xfId="805" applyFont="1" applyBorder="1" applyAlignment="1">
      <alignment horizontal="center"/>
    </xf>
    <xf numFmtId="0" fontId="2" fillId="0" borderId="0" xfId="862"/>
    <xf numFmtId="0" fontId="2" fillId="0" borderId="0" xfId="862" applyAlignment="1">
      <alignment vertical="center"/>
    </xf>
    <xf numFmtId="0" fontId="2" fillId="0" borderId="18" xfId="862" applyBorder="1" applyAlignment="1">
      <alignment horizontal="center"/>
    </xf>
    <xf numFmtId="0" fontId="2" fillId="0" borderId="35" xfId="862" applyBorder="1" applyAlignment="1">
      <alignment horizontal="center"/>
    </xf>
    <xf numFmtId="0" fontId="2" fillId="0" borderId="14" xfId="862" applyBorder="1" applyAlignment="1">
      <alignment horizontal="center"/>
    </xf>
    <xf numFmtId="0" fontId="72" fillId="0" borderId="35" xfId="862" applyFont="1" applyBorder="1" applyAlignment="1">
      <alignment horizontal="center"/>
    </xf>
    <xf numFmtId="3" fontId="2" fillId="0" borderId="35" xfId="862" applyNumberFormat="1" applyBorder="1" applyAlignment="1">
      <alignment horizontal="right" indent="1"/>
    </xf>
    <xf numFmtId="0" fontId="2" fillId="0" borderId="35" xfId="862" applyBorder="1"/>
    <xf numFmtId="0" fontId="2" fillId="0" borderId="14" xfId="862" applyBorder="1"/>
    <xf numFmtId="0" fontId="2" fillId="0" borderId="17" xfId="862" applyBorder="1" applyAlignment="1">
      <alignment horizontal="center"/>
    </xf>
    <xf numFmtId="0" fontId="2" fillId="0" borderId="0" xfId="862" applyAlignment="1">
      <alignment horizontal="center"/>
    </xf>
    <xf numFmtId="0" fontId="2" fillId="0" borderId="13" xfId="862" applyBorder="1" applyAlignment="1">
      <alignment horizontal="center"/>
    </xf>
    <xf numFmtId="0" fontId="72" fillId="0" borderId="0" xfId="862" applyFont="1" applyAlignment="1">
      <alignment horizontal="center"/>
    </xf>
    <xf numFmtId="3" fontId="2" fillId="0" borderId="0" xfId="862" applyNumberFormat="1" applyAlignment="1">
      <alignment horizontal="right" indent="1"/>
    </xf>
    <xf numFmtId="0" fontId="2" fillId="0" borderId="13" xfId="862" applyBorder="1"/>
    <xf numFmtId="0" fontId="2" fillId="0" borderId="16" xfId="862" applyBorder="1" applyAlignment="1">
      <alignment horizontal="center"/>
    </xf>
    <xf numFmtId="0" fontId="2" fillId="0" borderId="0" xfId="862" applyAlignment="1">
      <alignment textRotation="45"/>
    </xf>
    <xf numFmtId="0" fontId="71" fillId="0" borderId="23" xfId="862" applyFont="1" applyBorder="1" applyAlignment="1">
      <alignment horizontal="center"/>
    </xf>
    <xf numFmtId="0" fontId="71" fillId="0" borderId="19" xfId="862" applyFont="1" applyBorder="1" applyAlignment="1">
      <alignment horizontal="center"/>
    </xf>
    <xf numFmtId="0" fontId="71" fillId="0" borderId="22" xfId="862" applyFont="1" applyBorder="1" applyAlignment="1">
      <alignment horizontal="center"/>
    </xf>
    <xf numFmtId="0" fontId="30" fillId="0" borderId="19" xfId="862" applyFont="1" applyFill="1" applyBorder="1" applyAlignment="1">
      <alignment horizontal="center"/>
    </xf>
    <xf numFmtId="0" fontId="71" fillId="0" borderId="0" xfId="862" applyFont="1"/>
    <xf numFmtId="0" fontId="10" fillId="0" borderId="0" xfId="804" applyAlignment="1">
      <alignment horizontal="center"/>
    </xf>
    <xf numFmtId="2" fontId="100" fillId="0" borderId="35" xfId="804" applyNumberFormat="1" applyFont="1" applyBorder="1" applyAlignment="1">
      <alignment horizontal="center"/>
    </xf>
    <xf numFmtId="0" fontId="100" fillId="0" borderId="35" xfId="804" applyFont="1" applyBorder="1" applyAlignment="1">
      <alignment horizontal="center"/>
    </xf>
    <xf numFmtId="0" fontId="100" fillId="0" borderId="35" xfId="804" applyFont="1" applyBorder="1"/>
    <xf numFmtId="2" fontId="100" fillId="0" borderId="0" xfId="804" applyNumberFormat="1" applyFont="1" applyAlignment="1">
      <alignment horizontal="center"/>
    </xf>
    <xf numFmtId="0" fontId="100" fillId="0" borderId="0" xfId="804" applyFont="1" applyAlignment="1">
      <alignment horizontal="center"/>
    </xf>
    <xf numFmtId="0" fontId="100" fillId="0" borderId="0" xfId="804" applyFont="1"/>
    <xf numFmtId="168" fontId="100" fillId="0" borderId="0" xfId="804" applyNumberFormat="1" applyFont="1" applyAlignment="1">
      <alignment horizontal="center"/>
    </xf>
    <xf numFmtId="171" fontId="100" fillId="0" borderId="0" xfId="804" applyNumberFormat="1" applyFont="1" applyAlignment="1">
      <alignment horizontal="center"/>
    </xf>
    <xf numFmtId="172" fontId="100" fillId="0" borderId="0" xfId="804" applyNumberFormat="1" applyFont="1" applyAlignment="1">
      <alignment horizontal="center"/>
    </xf>
    <xf numFmtId="0" fontId="101" fillId="0" borderId="0" xfId="804" applyFont="1" applyAlignment="1">
      <alignment wrapText="1"/>
    </xf>
    <xf numFmtId="0" fontId="102" fillId="0" borderId="35" xfId="804" applyFont="1" applyBorder="1" applyAlignment="1">
      <alignment horizontal="center" wrapText="1"/>
    </xf>
    <xf numFmtId="0" fontId="104" fillId="0" borderId="0" xfId="0" applyFont="1"/>
    <xf numFmtId="0" fontId="104" fillId="0" borderId="35" xfId="0" applyFont="1" applyBorder="1"/>
    <xf numFmtId="0" fontId="105" fillId="0" borderId="35" xfId="0" applyFont="1" applyBorder="1" applyAlignment="1">
      <alignment horizontal="left" wrapText="1"/>
    </xf>
    <xf numFmtId="0" fontId="105" fillId="0" borderId="0" xfId="0" applyFont="1" applyAlignment="1"/>
    <xf numFmtId="0" fontId="38" fillId="0" borderId="0" xfId="0" applyFont="1" applyFill="1" applyBorder="1" applyAlignment="1">
      <alignment horizontal="left"/>
    </xf>
    <xf numFmtId="0" fontId="28" fillId="0" borderId="0" xfId="865" applyFont="1"/>
    <xf numFmtId="0" fontId="32" fillId="0" borderId="0" xfId="866" applyAlignment="1">
      <alignment horizontal="center" vertical="center"/>
    </xf>
    <xf numFmtId="0" fontId="32" fillId="0" borderId="0" xfId="866" applyAlignment="1">
      <alignment horizontal="center"/>
    </xf>
    <xf numFmtId="168" fontId="32" fillId="0" borderId="0" xfId="866" applyNumberFormat="1"/>
    <xf numFmtId="11" fontId="32" fillId="0" borderId="0" xfId="866" applyNumberFormat="1"/>
    <xf numFmtId="1" fontId="32" fillId="0" borderId="0" xfId="866" applyNumberFormat="1"/>
    <xf numFmtId="11" fontId="32" fillId="0" borderId="0" xfId="866" applyNumberFormat="1" applyAlignment="1">
      <alignment horizontal="center" vertical="center"/>
    </xf>
    <xf numFmtId="0" fontId="32" fillId="0" borderId="0" xfId="866" applyBorder="1"/>
    <xf numFmtId="0" fontId="30" fillId="0" borderId="20" xfId="866" applyFont="1" applyBorder="1"/>
    <xf numFmtId="0" fontId="30" fillId="0" borderId="20" xfId="866" applyFont="1" applyBorder="1" applyAlignment="1">
      <alignment horizontal="center" vertical="center"/>
    </xf>
    <xf numFmtId="0" fontId="30" fillId="0" borderId="20" xfId="866" applyFont="1" applyBorder="1" applyAlignment="1">
      <alignment horizontal="center"/>
    </xf>
    <xf numFmtId="168" fontId="30" fillId="0" borderId="19" xfId="866" applyNumberFormat="1" applyFont="1" applyBorder="1" applyAlignment="1">
      <alignment horizontal="center"/>
    </xf>
    <xf numFmtId="0" fontId="30" fillId="0" borderId="35" xfId="866" applyFont="1" applyBorder="1" applyAlignment="1">
      <alignment horizontal="center" wrapText="1"/>
    </xf>
    <xf numFmtId="0" fontId="30" fillId="0" borderId="19" xfId="610" applyFont="1" applyFill="1" applyBorder="1" applyAlignment="1">
      <alignment horizontal="center" wrapText="1"/>
    </xf>
    <xf numFmtId="168" fontId="30" fillId="0" borderId="35" xfId="866" applyNumberFormat="1" applyFont="1" applyBorder="1" applyAlignment="1">
      <alignment horizontal="center" wrapText="1"/>
    </xf>
    <xf numFmtId="11" fontId="36" fillId="0" borderId="35" xfId="866" applyNumberFormat="1" applyFont="1" applyBorder="1" applyAlignment="1">
      <alignment horizontal="center" wrapText="1"/>
    </xf>
    <xf numFmtId="1" fontId="36" fillId="0" borderId="35" xfId="866" applyNumberFormat="1" applyFont="1" applyBorder="1" applyAlignment="1">
      <alignment horizontal="center" wrapText="1"/>
    </xf>
    <xf numFmtId="11" fontId="30" fillId="0" borderId="22" xfId="866" applyNumberFormat="1" applyFont="1" applyBorder="1" applyAlignment="1">
      <alignment horizontal="center" wrapText="1"/>
    </xf>
    <xf numFmtId="11" fontId="30" fillId="0" borderId="18" xfId="866" applyNumberFormat="1" applyFont="1" applyBorder="1" applyAlignment="1">
      <alignment horizontal="center" wrapText="1"/>
    </xf>
    <xf numFmtId="11" fontId="30" fillId="0" borderId="19" xfId="866" applyNumberFormat="1" applyFont="1" applyBorder="1" applyAlignment="1">
      <alignment horizontal="center" wrapText="1"/>
    </xf>
    <xf numFmtId="11" fontId="30" fillId="0" borderId="35" xfId="866" applyNumberFormat="1" applyFont="1" applyBorder="1" applyAlignment="1">
      <alignment horizontal="center" wrapText="1"/>
    </xf>
    <xf numFmtId="0" fontId="30" fillId="0" borderId="0" xfId="866" applyFont="1" applyBorder="1" applyAlignment="1">
      <alignment horizontal="center" wrapText="1"/>
    </xf>
    <xf numFmtId="0" fontId="32" fillId="0" borderId="0" xfId="866" applyBorder="1" applyAlignment="1">
      <alignment horizontal="center" vertical="center"/>
    </xf>
    <xf numFmtId="3" fontId="32" fillId="0" borderId="0" xfId="866" applyNumberFormat="1" applyBorder="1" applyAlignment="1">
      <alignment horizontal="right" vertical="center"/>
    </xf>
    <xf numFmtId="0" fontId="38" fillId="0" borderId="0" xfId="866" applyFont="1" applyBorder="1" applyAlignment="1">
      <alignment horizontal="center"/>
    </xf>
    <xf numFmtId="168" fontId="32" fillId="0" borderId="0" xfId="866" applyNumberFormat="1" applyBorder="1" applyAlignment="1">
      <alignment horizontal="center"/>
    </xf>
    <xf numFmtId="11" fontId="32" fillId="0" borderId="0" xfId="866" applyNumberFormat="1" applyBorder="1" applyAlignment="1">
      <alignment horizontal="center"/>
    </xf>
    <xf numFmtId="3" fontId="32" fillId="0" borderId="0" xfId="866" applyNumberFormat="1" applyBorder="1" applyAlignment="1">
      <alignment horizontal="center"/>
    </xf>
    <xf numFmtId="11" fontId="32" fillId="0" borderId="20" xfId="866" applyNumberFormat="1" applyBorder="1" applyAlignment="1">
      <alignment horizontal="center" vertical="center"/>
    </xf>
    <xf numFmtId="11" fontId="40" fillId="0" borderId="20" xfId="867" applyNumberFormat="1" applyBorder="1" applyAlignment="1">
      <alignment horizontal="center" vertical="center"/>
    </xf>
    <xf numFmtId="0" fontId="32" fillId="0" borderId="0" xfId="866"/>
    <xf numFmtId="3" fontId="32" fillId="0" borderId="0" xfId="866" applyNumberFormat="1" applyAlignment="1">
      <alignment horizontal="right" vertical="center"/>
    </xf>
    <xf numFmtId="0" fontId="38" fillId="0" borderId="0" xfId="866" applyFont="1" applyAlignment="1">
      <alignment horizontal="center"/>
    </xf>
    <xf numFmtId="168" fontId="32" fillId="0" borderId="0" xfId="866" applyNumberFormat="1" applyAlignment="1">
      <alignment horizontal="center"/>
    </xf>
    <xf numFmtId="11" fontId="32" fillId="0" borderId="0" xfId="866" applyNumberFormat="1" applyAlignment="1">
      <alignment horizontal="center"/>
    </xf>
    <xf numFmtId="3" fontId="32" fillId="0" borderId="0" xfId="866" applyNumberFormat="1" applyAlignment="1">
      <alignment horizontal="center"/>
    </xf>
    <xf numFmtId="11" fontId="32" fillId="0" borderId="0" xfId="866" applyNumberFormat="1" applyBorder="1" applyAlignment="1">
      <alignment horizontal="center" vertical="center"/>
    </xf>
    <xf numFmtId="11" fontId="40" fillId="0" borderId="0" xfId="867" applyNumberFormat="1" applyBorder="1" applyAlignment="1">
      <alignment horizontal="center" vertical="center"/>
    </xf>
    <xf numFmtId="0" fontId="32" fillId="0" borderId="10" xfId="866" applyBorder="1"/>
    <xf numFmtId="0" fontId="32" fillId="0" borderId="10" xfId="866" applyBorder="1" applyAlignment="1">
      <alignment horizontal="center" vertical="center"/>
    </xf>
    <xf numFmtId="3" fontId="32" fillId="0" borderId="10" xfId="866" applyNumberFormat="1" applyBorder="1" applyAlignment="1">
      <alignment horizontal="right" vertical="center"/>
    </xf>
    <xf numFmtId="0" fontId="38" fillId="0" borderId="10" xfId="866" applyFont="1" applyBorder="1" applyAlignment="1">
      <alignment horizontal="center"/>
    </xf>
    <xf numFmtId="168" fontId="32" fillId="0" borderId="10" xfId="866" applyNumberFormat="1" applyBorder="1" applyAlignment="1">
      <alignment horizontal="center"/>
    </xf>
    <xf numFmtId="11" fontId="32" fillId="0" borderId="10" xfId="866" applyNumberFormat="1" applyBorder="1" applyAlignment="1">
      <alignment horizontal="center"/>
    </xf>
    <xf numFmtId="3" fontId="32" fillId="0" borderId="10" xfId="866" applyNumberFormat="1" applyBorder="1" applyAlignment="1">
      <alignment horizontal="center"/>
    </xf>
    <xf numFmtId="11" fontId="32" fillId="0" borderId="10" xfId="866" applyNumberFormat="1" applyBorder="1" applyAlignment="1">
      <alignment horizontal="center" vertical="center"/>
    </xf>
    <xf numFmtId="11" fontId="40" fillId="0" borderId="10" xfId="867" applyNumberFormat="1" applyBorder="1" applyAlignment="1">
      <alignment horizontal="center" vertical="center"/>
    </xf>
    <xf numFmtId="0" fontId="32" fillId="0" borderId="0" xfId="866" applyFont="1"/>
    <xf numFmtId="0" fontId="0" fillId="0" borderId="0" xfId="0" applyFill="1" applyBorder="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Fill="1" applyAlignment="1">
      <alignment vertical="center" wrapText="1"/>
    </xf>
    <xf numFmtId="0" fontId="0" fillId="0" borderId="0" xfId="0" applyFont="1" applyAlignment="1">
      <alignment horizontal="left" vertical="top"/>
    </xf>
    <xf numFmtId="0" fontId="0" fillId="0" borderId="0" xfId="0" applyFont="1" applyAlignment="1">
      <alignment horizontal="center" vertical="top"/>
    </xf>
    <xf numFmtId="3" fontId="0" fillId="0" borderId="0" xfId="0" applyNumberFormat="1" applyFont="1" applyAlignment="1">
      <alignment horizontal="right" vertical="top" indent="1"/>
    </xf>
    <xf numFmtId="0" fontId="0" fillId="0" borderId="0" xfId="0" applyFont="1" applyFill="1" applyAlignment="1">
      <alignment horizontal="left" vertical="top"/>
    </xf>
    <xf numFmtId="0" fontId="0" fillId="0" borderId="0" xfId="0" applyFont="1" applyFill="1" applyAlignment="1">
      <alignment horizontal="center" vertical="top"/>
    </xf>
    <xf numFmtId="3" fontId="0" fillId="0" borderId="0" xfId="0" applyNumberFormat="1" applyFont="1" applyFill="1" applyAlignment="1">
      <alignment horizontal="right" vertical="top" indent="1"/>
    </xf>
    <xf numFmtId="0" fontId="28" fillId="0" borderId="15" xfId="0" applyFont="1" applyBorder="1" applyAlignment="1">
      <alignment horizontal="center" wrapText="1"/>
    </xf>
    <xf numFmtId="0" fontId="28" fillId="0" borderId="14" xfId="0" applyFont="1" applyBorder="1" applyAlignment="1">
      <alignment horizontal="center" wrapText="1"/>
    </xf>
    <xf numFmtId="0" fontId="28" fillId="0" borderId="20" xfId="0" applyFont="1" applyBorder="1" applyAlignment="1">
      <alignment horizontal="center" wrapText="1"/>
    </xf>
    <xf numFmtId="0" fontId="28" fillId="0" borderId="12" xfId="0" applyFont="1" applyBorder="1" applyAlignment="1">
      <alignment horizontal="center" wrapText="1"/>
    </xf>
    <xf numFmtId="11" fontId="28" fillId="0" borderId="20" xfId="0" applyNumberFormat="1" applyFont="1" applyBorder="1" applyAlignment="1">
      <alignment horizontal="center" wrapText="1"/>
    </xf>
    <xf numFmtId="11" fontId="28" fillId="0" borderId="12" xfId="0" applyNumberFormat="1" applyFont="1" applyBorder="1" applyAlignment="1">
      <alignment horizontal="center" wrapText="1"/>
    </xf>
    <xf numFmtId="11" fontId="28" fillId="0" borderId="16" xfId="0" applyNumberFormat="1" applyFont="1" applyBorder="1" applyAlignment="1">
      <alignment horizontal="center" wrapText="1"/>
    </xf>
    <xf numFmtId="11" fontId="28" fillId="0" borderId="18" xfId="0" applyNumberFormat="1" applyFont="1" applyBorder="1" applyAlignment="1">
      <alignment horizontal="center" wrapText="1"/>
    </xf>
    <xf numFmtId="0" fontId="28" fillId="0" borderId="22" xfId="0" applyFont="1" applyBorder="1" applyAlignment="1">
      <alignment horizontal="center"/>
    </xf>
    <xf numFmtId="0" fontId="28" fillId="0" borderId="19" xfId="0" applyFont="1" applyBorder="1" applyAlignment="1">
      <alignment horizontal="center"/>
    </xf>
    <xf numFmtId="3" fontId="28" fillId="0" borderId="20" xfId="0" applyNumberFormat="1" applyFont="1" applyBorder="1" applyAlignment="1">
      <alignment horizontal="center" wrapText="1"/>
    </xf>
    <xf numFmtId="3" fontId="28" fillId="0" borderId="12" xfId="0" applyNumberFormat="1" applyFont="1" applyBorder="1" applyAlignment="1">
      <alignment horizontal="center" wrapText="1"/>
    </xf>
    <xf numFmtId="0" fontId="28" fillId="0" borderId="12" xfId="591" applyFont="1" applyBorder="1" applyAlignment="1">
      <alignment horizontal="center" vertical="center"/>
    </xf>
    <xf numFmtId="0" fontId="0" fillId="0" borderId="0" xfId="593" applyFont="1" applyFill="1" applyBorder="1" applyAlignment="1">
      <alignment vertical="center" wrapText="1"/>
    </xf>
    <xf numFmtId="0" fontId="0" fillId="0" borderId="0" xfId="0" applyFont="1" applyAlignment="1">
      <alignment vertical="center"/>
    </xf>
    <xf numFmtId="0" fontId="28" fillId="0" borderId="0" xfId="0" applyFont="1" applyAlignment="1">
      <alignment horizontal="left" wrapText="1"/>
    </xf>
    <xf numFmtId="0" fontId="0" fillId="0" borderId="0" xfId="0" applyFont="1" applyAlignment="1">
      <alignment wrapText="1"/>
    </xf>
    <xf numFmtId="0" fontId="40" fillId="0" borderId="0" xfId="0" applyFont="1" applyAlignment="1">
      <alignment vertical="center" wrapText="1"/>
    </xf>
    <xf numFmtId="0" fontId="0" fillId="0" borderId="0" xfId="0" applyAlignment="1">
      <alignment vertical="center"/>
    </xf>
    <xf numFmtId="0" fontId="97" fillId="0" borderId="0" xfId="0" applyFont="1" applyAlignment="1">
      <alignment horizontal="left" wrapText="1"/>
    </xf>
    <xf numFmtId="0" fontId="32" fillId="0" borderId="0" xfId="0" applyFont="1" applyFill="1" applyAlignment="1">
      <alignment vertical="center" wrapText="1"/>
    </xf>
    <xf numFmtId="0" fontId="30" fillId="0" borderId="15" xfId="609" applyFont="1" applyFill="1" applyBorder="1" applyAlignment="1">
      <alignment horizontal="center"/>
    </xf>
    <xf numFmtId="0" fontId="30" fillId="0" borderId="20" xfId="609" applyFont="1" applyFill="1" applyBorder="1" applyAlignment="1">
      <alignment horizontal="center"/>
    </xf>
    <xf numFmtId="0" fontId="30" fillId="0" borderId="16" xfId="609" applyFont="1" applyFill="1" applyBorder="1" applyAlignment="1">
      <alignment horizontal="center"/>
    </xf>
    <xf numFmtId="0" fontId="30" fillId="0" borderId="22" xfId="609" applyFont="1" applyFill="1" applyBorder="1" applyAlignment="1">
      <alignment horizontal="center"/>
    </xf>
    <xf numFmtId="0" fontId="30" fillId="0" borderId="19" xfId="609" applyFont="1" applyFill="1" applyBorder="1" applyAlignment="1">
      <alignment horizontal="center"/>
    </xf>
    <xf numFmtId="0" fontId="30" fillId="0" borderId="23" xfId="609" applyFont="1" applyFill="1" applyBorder="1" applyAlignment="1">
      <alignment horizontal="center"/>
    </xf>
    <xf numFmtId="0" fontId="30" fillId="0" borderId="35" xfId="609" applyFont="1" applyFill="1" applyBorder="1" applyAlignment="1">
      <alignment horizontal="center"/>
    </xf>
    <xf numFmtId="0" fontId="30" fillId="0" borderId="20" xfId="609" applyFont="1" applyFill="1" applyBorder="1" applyAlignment="1">
      <alignment horizontal="center" wrapText="1"/>
    </xf>
    <xf numFmtId="0" fontId="30" fillId="0" borderId="12" xfId="609" applyFont="1" applyFill="1" applyBorder="1" applyAlignment="1">
      <alignment horizontal="center" wrapText="1"/>
    </xf>
    <xf numFmtId="0" fontId="30" fillId="0" borderId="16" xfId="0" applyFont="1" applyFill="1" applyBorder="1" applyAlignment="1">
      <alignment horizontal="center" wrapText="1"/>
    </xf>
    <xf numFmtId="0" fontId="30" fillId="0" borderId="18" xfId="0" applyFont="1" applyFill="1" applyBorder="1" applyAlignment="1">
      <alignment horizontal="center" wrapText="1"/>
    </xf>
    <xf numFmtId="0" fontId="30" fillId="0" borderId="20" xfId="0" applyFont="1" applyFill="1" applyBorder="1" applyAlignment="1">
      <alignment horizontal="center"/>
    </xf>
    <xf numFmtId="0" fontId="30" fillId="0" borderId="35" xfId="0" applyFont="1" applyFill="1" applyBorder="1" applyAlignment="1">
      <alignment horizontal="center"/>
    </xf>
    <xf numFmtId="0" fontId="30" fillId="0" borderId="20" xfId="0" applyFont="1" applyFill="1" applyBorder="1" applyAlignment="1">
      <alignment horizontal="center" wrapText="1"/>
    </xf>
    <xf numFmtId="0" fontId="30" fillId="0" borderId="12" xfId="0" applyFont="1" applyFill="1" applyBorder="1" applyAlignment="1">
      <alignment horizontal="center" wrapText="1"/>
    </xf>
    <xf numFmtId="0" fontId="30" fillId="0" borderId="19" xfId="0" applyFont="1" applyFill="1" applyBorder="1" applyAlignment="1">
      <alignment horizontal="center"/>
    </xf>
    <xf numFmtId="0" fontId="30" fillId="0" borderId="15" xfId="0" applyFont="1" applyFill="1" applyBorder="1" applyAlignment="1">
      <alignment horizontal="center"/>
    </xf>
    <xf numFmtId="0" fontId="30" fillId="0" borderId="16" xfId="0" applyFont="1" applyFill="1" applyBorder="1" applyAlignment="1">
      <alignment horizontal="center"/>
    </xf>
    <xf numFmtId="0" fontId="30" fillId="0" borderId="15" xfId="610" applyFont="1" applyFill="1" applyBorder="1" applyAlignment="1">
      <alignment horizontal="center"/>
    </xf>
    <xf numFmtId="0" fontId="30" fillId="0" borderId="20" xfId="610" applyFont="1" applyFill="1" applyBorder="1" applyAlignment="1">
      <alignment horizontal="center"/>
    </xf>
    <xf numFmtId="0" fontId="30" fillId="0" borderId="16" xfId="610" applyFont="1" applyFill="1" applyBorder="1" applyAlignment="1">
      <alignment horizontal="center"/>
    </xf>
    <xf numFmtId="0" fontId="30" fillId="0" borderId="35" xfId="610" applyFont="1" applyFill="1" applyBorder="1" applyAlignment="1">
      <alignment horizontal="center"/>
    </xf>
    <xf numFmtId="0" fontId="30" fillId="0" borderId="20" xfId="610" applyFont="1" applyFill="1" applyBorder="1" applyAlignment="1">
      <alignment horizontal="center" wrapText="1"/>
    </xf>
    <xf numFmtId="0" fontId="30" fillId="0" borderId="12" xfId="610" applyFont="1" applyFill="1" applyBorder="1" applyAlignment="1">
      <alignment horizontal="center" wrapText="1"/>
    </xf>
    <xf numFmtId="0" fontId="30" fillId="0" borderId="19" xfId="610" applyFont="1" applyFill="1" applyBorder="1" applyAlignment="1">
      <alignment horizontal="center"/>
    </xf>
    <xf numFmtId="0" fontId="38" fillId="0" borderId="0" xfId="0" applyFont="1" applyAlignment="1">
      <alignment vertical="center" wrapText="1"/>
    </xf>
    <xf numFmtId="0" fontId="32" fillId="0" borderId="0" xfId="0" applyFont="1" applyFill="1" applyBorder="1" applyAlignment="1" applyProtection="1">
      <alignment vertical="center" wrapText="1"/>
      <protection locked="0"/>
    </xf>
    <xf numFmtId="0" fontId="30" fillId="0" borderId="15" xfId="593" applyFont="1" applyFill="1" applyBorder="1" applyAlignment="1">
      <alignment horizontal="center"/>
    </xf>
    <xf numFmtId="0" fontId="30" fillId="0" borderId="20" xfId="593" applyFont="1" applyFill="1" applyBorder="1" applyAlignment="1">
      <alignment horizontal="center"/>
    </xf>
    <xf numFmtId="0" fontId="30" fillId="0" borderId="16" xfId="593" applyFont="1" applyFill="1" applyBorder="1" applyAlignment="1">
      <alignment horizontal="center"/>
    </xf>
    <xf numFmtId="0" fontId="30" fillId="0" borderId="20" xfId="593" applyFont="1" applyFill="1" applyBorder="1" applyAlignment="1" applyProtection="1">
      <alignment horizontal="center"/>
      <protection locked="0"/>
    </xf>
    <xf numFmtId="0" fontId="30" fillId="0" borderId="35" xfId="593" applyFont="1" applyFill="1" applyBorder="1" applyAlignment="1" applyProtection="1">
      <alignment horizontal="center"/>
      <protection locked="0"/>
    </xf>
    <xf numFmtId="0" fontId="30" fillId="0" borderId="12" xfId="593" applyFont="1" applyFill="1" applyBorder="1" applyAlignment="1">
      <alignment horizontal="center"/>
    </xf>
    <xf numFmtId="0" fontId="30" fillId="0" borderId="20" xfId="593" applyFont="1" applyFill="1" applyBorder="1" applyAlignment="1">
      <alignment horizontal="center" wrapText="1"/>
    </xf>
    <xf numFmtId="0" fontId="30" fillId="0" borderId="12" xfId="593" applyFont="1" applyFill="1" applyBorder="1" applyAlignment="1">
      <alignment horizontal="center" wrapText="1"/>
    </xf>
    <xf numFmtId="0" fontId="30" fillId="0" borderId="19" xfId="593" applyFont="1" applyFill="1" applyBorder="1" applyAlignment="1">
      <alignment horizontal="center"/>
    </xf>
    <xf numFmtId="0" fontId="2" fillId="0" borderId="0" xfId="862" applyFont="1" applyAlignment="1">
      <alignment horizontal="left" vertical="center" wrapText="1"/>
    </xf>
    <xf numFmtId="0" fontId="2" fillId="0" borderId="0" xfId="862" applyAlignment="1">
      <alignment horizontal="left" vertical="center" wrapText="1"/>
    </xf>
    <xf numFmtId="0" fontId="71" fillId="0" borderId="15" xfId="862" applyFont="1" applyBorder="1" applyAlignment="1">
      <alignment horizontal="center"/>
    </xf>
    <xf numFmtId="0" fontId="71" fillId="0" borderId="20" xfId="862" applyFont="1" applyBorder="1" applyAlignment="1">
      <alignment horizontal="center"/>
    </xf>
    <xf numFmtId="0" fontId="71" fillId="0" borderId="16" xfId="862" applyFont="1" applyBorder="1" applyAlignment="1">
      <alignment horizontal="center"/>
    </xf>
    <xf numFmtId="0" fontId="30" fillId="0" borderId="15" xfId="862" applyFont="1" applyFill="1" applyBorder="1" applyAlignment="1">
      <alignment horizontal="center"/>
    </xf>
    <xf numFmtId="0" fontId="30" fillId="0" borderId="14" xfId="862" applyFont="1" applyFill="1" applyBorder="1" applyAlignment="1">
      <alignment horizontal="center"/>
    </xf>
    <xf numFmtId="0" fontId="30" fillId="0" borderId="20" xfId="862" applyFont="1" applyFill="1" applyBorder="1" applyAlignment="1">
      <alignment horizontal="center"/>
    </xf>
    <xf numFmtId="0" fontId="30" fillId="0" borderId="35" xfId="862" applyFont="1" applyFill="1" applyBorder="1" applyAlignment="1">
      <alignment horizontal="center"/>
    </xf>
    <xf numFmtId="0" fontId="30" fillId="0" borderId="20" xfId="862" applyFont="1" applyFill="1" applyBorder="1" applyAlignment="1">
      <alignment horizontal="center" wrapText="1"/>
    </xf>
    <xf numFmtId="0" fontId="30" fillId="0" borderId="35" xfId="862" applyFont="1" applyFill="1" applyBorder="1" applyAlignment="1">
      <alignment horizontal="center" wrapText="1"/>
    </xf>
    <xf numFmtId="0" fontId="71" fillId="0" borderId="22" xfId="862" applyFont="1" applyBorder="1" applyAlignment="1">
      <alignment horizontal="center"/>
    </xf>
    <xf numFmtId="0" fontId="71" fillId="0" borderId="19" xfId="862" applyFont="1" applyBorder="1" applyAlignment="1">
      <alignment horizontal="center"/>
    </xf>
    <xf numFmtId="0" fontId="71" fillId="0" borderId="23" xfId="862" applyFont="1" applyBorder="1" applyAlignment="1">
      <alignment horizontal="center"/>
    </xf>
    <xf numFmtId="0" fontId="30" fillId="0" borderId="19" xfId="862" applyFont="1" applyFill="1" applyBorder="1" applyAlignment="1">
      <alignment horizontal="center"/>
    </xf>
    <xf numFmtId="11" fontId="30" fillId="0" borderId="22" xfId="866" applyNumberFormat="1" applyFont="1" applyBorder="1" applyAlignment="1">
      <alignment horizontal="center" vertical="center" wrapText="1"/>
    </xf>
    <xf numFmtId="11" fontId="30" fillId="0" borderId="23" xfId="866" applyNumberFormat="1" applyFont="1" applyBorder="1" applyAlignment="1">
      <alignment horizontal="center" vertical="center" wrapText="1"/>
    </xf>
    <xf numFmtId="11" fontId="30" fillId="0" borderId="19" xfId="866" applyNumberFormat="1" applyFont="1" applyBorder="1" applyAlignment="1">
      <alignment horizontal="center" vertical="center" wrapText="1"/>
    </xf>
    <xf numFmtId="168" fontId="30" fillId="0" borderId="19" xfId="866" applyNumberFormat="1" applyFont="1" applyBorder="1" applyAlignment="1">
      <alignment horizontal="center"/>
    </xf>
  </cellXfs>
  <cellStyles count="868">
    <cellStyle name="20 % - Akzent1 2" xfId="1"/>
    <cellStyle name="20 % - Akzent1 3" xfId="835"/>
    <cellStyle name="20 % - Akzent2 2" xfId="2"/>
    <cellStyle name="20 % - Akzent2 3" xfId="837"/>
    <cellStyle name="20 % - Akzent3 2" xfId="3"/>
    <cellStyle name="20 % - Akzent3 3" xfId="839"/>
    <cellStyle name="20 % - Akzent4 2" xfId="4"/>
    <cellStyle name="20 % - Akzent4 3" xfId="841"/>
    <cellStyle name="20 % - Akzent5 2" xfId="5"/>
    <cellStyle name="20 % - Akzent5 3" xfId="843"/>
    <cellStyle name="20 % - Akzent6 2" xfId="6"/>
    <cellStyle name="20 % - Akzent6 3" xfId="845"/>
    <cellStyle name="20% - Akzent1" xfId="7"/>
    <cellStyle name="20% - Akzent2" xfId="8"/>
    <cellStyle name="20% - Akzent3" xfId="9"/>
    <cellStyle name="20% - Akzent4" xfId="10"/>
    <cellStyle name="20% - Akzent5" xfId="11"/>
    <cellStyle name="20% - Akzent6" xfId="12"/>
    <cellStyle name="20% - uthevingsfarge 1" xfId="13"/>
    <cellStyle name="20% - uthevingsfarge 1 2" xfId="14"/>
    <cellStyle name="20% - uthevingsfarge 2" xfId="15"/>
    <cellStyle name="20% - uthevingsfarge 2 2" xfId="16"/>
    <cellStyle name="20% - uthevingsfarge 3" xfId="17"/>
    <cellStyle name="20% - uthevingsfarge 3 2" xfId="18"/>
    <cellStyle name="20% - uthevingsfarge 4" xfId="19"/>
    <cellStyle name="20% - uthevingsfarge 4 2" xfId="20"/>
    <cellStyle name="20% - uthevingsfarge 5" xfId="21"/>
    <cellStyle name="20% - uthevingsfarge 5 2" xfId="22"/>
    <cellStyle name="20% - uthevingsfarge 6" xfId="23"/>
    <cellStyle name="20% - uthevingsfarge 6 2" xfId="24"/>
    <cellStyle name="40 % - Akzent1 2" xfId="25"/>
    <cellStyle name="40 % - Akzent1 3" xfId="836"/>
    <cellStyle name="40 % - Akzent2 2" xfId="26"/>
    <cellStyle name="40 % - Akzent2 3" xfId="838"/>
    <cellStyle name="40 % - Akzent3 2" xfId="27"/>
    <cellStyle name="40 % - Akzent3 3" xfId="840"/>
    <cellStyle name="40 % - Akzent4 2" xfId="28"/>
    <cellStyle name="40 % - Akzent4 3" xfId="842"/>
    <cellStyle name="40 % - Akzent5 2" xfId="29"/>
    <cellStyle name="40 % - Akzent5 3" xfId="844"/>
    <cellStyle name="40 % - Akzent6 2" xfId="30"/>
    <cellStyle name="40 % - Akzent6 3" xfId="846"/>
    <cellStyle name="40% - Akzent1" xfId="31"/>
    <cellStyle name="40% - Akzent2" xfId="32"/>
    <cellStyle name="40% - Akzent3" xfId="33"/>
    <cellStyle name="40% - Akzent4" xfId="34"/>
    <cellStyle name="40% - Akzent5" xfId="35"/>
    <cellStyle name="40% - Akzent6" xfId="36"/>
    <cellStyle name="40% - uthevingsfarge 1" xfId="37"/>
    <cellStyle name="40% - uthevingsfarge 1 2" xfId="38"/>
    <cellStyle name="40% - uthevingsfarge 2" xfId="39"/>
    <cellStyle name="40% - uthevingsfarge 2 2" xfId="40"/>
    <cellStyle name="40% - uthevingsfarge 3" xfId="41"/>
    <cellStyle name="40% - uthevingsfarge 3 2" xfId="42"/>
    <cellStyle name="40% - uthevingsfarge 4" xfId="43"/>
    <cellStyle name="40% - uthevingsfarge 4 2" xfId="44"/>
    <cellStyle name="40% - uthevingsfarge 5" xfId="45"/>
    <cellStyle name="40% - uthevingsfarge 5 2" xfId="46"/>
    <cellStyle name="40% - uthevingsfarge 6" xfId="47"/>
    <cellStyle name="40% - uthevingsfarge 6 2" xfId="48"/>
    <cellStyle name="60 % - Akzent1 2" xfId="49"/>
    <cellStyle name="60 % - Akzent2 2" xfId="50"/>
    <cellStyle name="60 % - Akzent3 2" xfId="51"/>
    <cellStyle name="60 % - Akzent4 2" xfId="52"/>
    <cellStyle name="60 % - Akzent5 2" xfId="53"/>
    <cellStyle name="60 % - Akzent6 2" xfId="54"/>
    <cellStyle name="60% - Akzent1" xfId="55"/>
    <cellStyle name="60% - Akzent2" xfId="56"/>
    <cellStyle name="60% - Akzent3" xfId="57"/>
    <cellStyle name="60% - Akzent4" xfId="58"/>
    <cellStyle name="60% - Akzent5" xfId="59"/>
    <cellStyle name="60% - Akzent6" xfId="60"/>
    <cellStyle name="60% - uthevingsfarge 1" xfId="61"/>
    <cellStyle name="60% - uthevingsfarge 1 2" xfId="62"/>
    <cellStyle name="60% - uthevingsfarge 2" xfId="63"/>
    <cellStyle name="60% - uthevingsfarge 2 2" xfId="64"/>
    <cellStyle name="60% - uthevingsfarge 3" xfId="65"/>
    <cellStyle name="60% - uthevingsfarge 3 2" xfId="66"/>
    <cellStyle name="60% - uthevingsfarge 4" xfId="67"/>
    <cellStyle name="60% - uthevingsfarge 4 2" xfId="68"/>
    <cellStyle name="60% - uthevingsfarge 5" xfId="69"/>
    <cellStyle name="60% - uthevingsfarge 5 2" xfId="70"/>
    <cellStyle name="60% - uthevingsfarge 6" xfId="71"/>
    <cellStyle name="60% - uthevingsfarge 6 2" xfId="72"/>
    <cellStyle name="Accent1" xfId="73" builtinId="29" customBuiltin="1"/>
    <cellStyle name="Accent1 - 20%" xfId="74" builtinId="30" customBuiltin="1"/>
    <cellStyle name="Accent1 - 40%" xfId="75" builtinId="31" customBuiltin="1"/>
    <cellStyle name="Accent1 - 60%" xfId="76" builtinId="32" customBuiltin="1"/>
    <cellStyle name="Accent1 10" xfId="77"/>
    <cellStyle name="Accent1 11" xfId="78"/>
    <cellStyle name="Accent1 12" xfId="79"/>
    <cellStyle name="Accent1 13" xfId="80"/>
    <cellStyle name="Accent1 14" xfId="81"/>
    <cellStyle name="Accent1 15" xfId="82"/>
    <cellStyle name="Accent1 16" xfId="83"/>
    <cellStyle name="Accent1 17" xfId="84"/>
    <cellStyle name="Accent1 18" xfId="85"/>
    <cellStyle name="Accent1 19" xfId="86"/>
    <cellStyle name="Accent1 2" xfId="87"/>
    <cellStyle name="Accent1 20" xfId="88"/>
    <cellStyle name="Accent1 21" xfId="89"/>
    <cellStyle name="Accent1 22" xfId="90"/>
    <cellStyle name="Accent1 23" xfId="91"/>
    <cellStyle name="Accent1 24" xfId="92"/>
    <cellStyle name="Accent1 25" xfId="93"/>
    <cellStyle name="Accent1 26" xfId="94"/>
    <cellStyle name="Accent1 27" xfId="95"/>
    <cellStyle name="Accent1 3" xfId="96"/>
    <cellStyle name="Accent1 4" xfId="97"/>
    <cellStyle name="Accent1 5" xfId="98"/>
    <cellStyle name="Accent1 6" xfId="99"/>
    <cellStyle name="Accent1 7" xfId="100"/>
    <cellStyle name="Accent1 8" xfId="101"/>
    <cellStyle name="Accent1 9" xfId="102"/>
    <cellStyle name="Accent2" xfId="103" builtinId="33" customBuiltin="1"/>
    <cellStyle name="Accent2 - 20%" xfId="104" builtinId="34" customBuiltin="1"/>
    <cellStyle name="Accent2 - 40%" xfId="105" builtinId="35" customBuiltin="1"/>
    <cellStyle name="Accent2 - 60%" xfId="106" builtinId="36" customBuiltin="1"/>
    <cellStyle name="Accent2 10" xfId="107"/>
    <cellStyle name="Accent2 11" xfId="108"/>
    <cellStyle name="Accent2 12" xfId="109"/>
    <cellStyle name="Accent2 13" xfId="110"/>
    <cellStyle name="Accent2 14" xfId="111"/>
    <cellStyle name="Accent2 15" xfId="112"/>
    <cellStyle name="Accent2 16" xfId="113"/>
    <cellStyle name="Accent2 17" xfId="114"/>
    <cellStyle name="Accent2 18" xfId="115"/>
    <cellStyle name="Accent2 19" xfId="116"/>
    <cellStyle name="Accent2 2" xfId="117"/>
    <cellStyle name="Accent2 20" xfId="118"/>
    <cellStyle name="Accent2 21" xfId="119"/>
    <cellStyle name="Accent2 22" xfId="120"/>
    <cellStyle name="Accent2 23" xfId="121"/>
    <cellStyle name="Accent2 24" xfId="122"/>
    <cellStyle name="Accent2 25" xfId="123"/>
    <cellStyle name="Accent2 26" xfId="124"/>
    <cellStyle name="Accent2 27" xfId="125"/>
    <cellStyle name="Accent2 3" xfId="126"/>
    <cellStyle name="Accent2 4" xfId="127"/>
    <cellStyle name="Accent2 5" xfId="128"/>
    <cellStyle name="Accent2 6" xfId="129"/>
    <cellStyle name="Accent2 7" xfId="130"/>
    <cellStyle name="Accent2 8" xfId="131"/>
    <cellStyle name="Accent2 9" xfId="132"/>
    <cellStyle name="Accent3" xfId="133" builtinId="37" customBuiltin="1"/>
    <cellStyle name="Accent3 - 20%" xfId="134" builtinId="38" customBuiltin="1"/>
    <cellStyle name="Accent3 - 40%" xfId="135" builtinId="39" customBuiltin="1"/>
    <cellStyle name="Accent3 - 60%" xfId="136" builtinId="40" customBuiltin="1"/>
    <cellStyle name="Accent3 10" xfId="137"/>
    <cellStyle name="Accent3 11" xfId="138"/>
    <cellStyle name="Accent3 12" xfId="139"/>
    <cellStyle name="Accent3 13" xfId="140"/>
    <cellStyle name="Accent3 14" xfId="141"/>
    <cellStyle name="Accent3 15" xfId="142"/>
    <cellStyle name="Accent3 16" xfId="143"/>
    <cellStyle name="Accent3 17" xfId="144"/>
    <cellStyle name="Accent3 18" xfId="145"/>
    <cellStyle name="Accent3 19" xfId="146"/>
    <cellStyle name="Accent3 2" xfId="147"/>
    <cellStyle name="Accent3 20" xfId="148"/>
    <cellStyle name="Accent3 21" xfId="149"/>
    <cellStyle name="Accent3 22" xfId="150"/>
    <cellStyle name="Accent3 23" xfId="151"/>
    <cellStyle name="Accent3 24" xfId="152"/>
    <cellStyle name="Accent3 25" xfId="153"/>
    <cellStyle name="Accent3 26" xfId="154"/>
    <cellStyle name="Accent3 27" xfId="155"/>
    <cellStyle name="Accent3 3" xfId="156"/>
    <cellStyle name="Accent3 4" xfId="157"/>
    <cellStyle name="Accent3 5" xfId="158"/>
    <cellStyle name="Accent3 6" xfId="159"/>
    <cellStyle name="Accent3 7" xfId="160"/>
    <cellStyle name="Accent3 8" xfId="161"/>
    <cellStyle name="Accent3 9" xfId="162"/>
    <cellStyle name="Accent4" xfId="163" builtinId="41" customBuiltin="1"/>
    <cellStyle name="Accent4 - 20%" xfId="164" builtinId="42" customBuiltin="1"/>
    <cellStyle name="Accent4 - 40%" xfId="165" builtinId="43" customBuiltin="1"/>
    <cellStyle name="Accent4 - 60%" xfId="166" builtinId="44" customBuiltin="1"/>
    <cellStyle name="Accent4 10" xfId="167"/>
    <cellStyle name="Accent4 11" xfId="168"/>
    <cellStyle name="Accent4 12" xfId="169"/>
    <cellStyle name="Accent4 13" xfId="170"/>
    <cellStyle name="Accent4 14" xfId="171"/>
    <cellStyle name="Accent4 15" xfId="172"/>
    <cellStyle name="Accent4 16" xfId="173"/>
    <cellStyle name="Accent4 17" xfId="174"/>
    <cellStyle name="Accent4 18" xfId="175"/>
    <cellStyle name="Accent4 19" xfId="176"/>
    <cellStyle name="Accent4 2" xfId="177"/>
    <cellStyle name="Accent4 20" xfId="178"/>
    <cellStyle name="Accent4 21" xfId="179"/>
    <cellStyle name="Accent4 22" xfId="180"/>
    <cellStyle name="Accent4 23" xfId="181"/>
    <cellStyle name="Accent4 24" xfId="182"/>
    <cellStyle name="Accent4 25" xfId="183"/>
    <cellStyle name="Accent4 26" xfId="184"/>
    <cellStyle name="Accent4 27" xfId="185"/>
    <cellStyle name="Accent4 3" xfId="186"/>
    <cellStyle name="Accent4 4" xfId="187"/>
    <cellStyle name="Accent4 5" xfId="188"/>
    <cellStyle name="Accent4 6" xfId="189"/>
    <cellStyle name="Accent4 7" xfId="190"/>
    <cellStyle name="Accent4 8" xfId="191"/>
    <cellStyle name="Accent4 9" xfId="192"/>
    <cellStyle name="Accent5" xfId="193" builtinId="45" customBuiltin="1"/>
    <cellStyle name="Accent5 - 20%" xfId="194" builtinId="46" customBuiltin="1"/>
    <cellStyle name="Accent5 - 40%" xfId="195" builtinId="47" customBuiltin="1"/>
    <cellStyle name="Accent5 - 60%" xfId="196" builtinId="48" customBuiltin="1"/>
    <cellStyle name="Accent5 10" xfId="197"/>
    <cellStyle name="Accent5 11" xfId="198"/>
    <cellStyle name="Accent5 12" xfId="199"/>
    <cellStyle name="Accent5 13" xfId="200"/>
    <cellStyle name="Accent5 14" xfId="201"/>
    <cellStyle name="Accent5 15" xfId="202"/>
    <cellStyle name="Accent5 16" xfId="203"/>
    <cellStyle name="Accent5 17" xfId="204"/>
    <cellStyle name="Accent5 18" xfId="205"/>
    <cellStyle name="Accent5 19" xfId="206"/>
    <cellStyle name="Accent5 2" xfId="207"/>
    <cellStyle name="Accent5 20" xfId="208"/>
    <cellStyle name="Accent5 21" xfId="209"/>
    <cellStyle name="Accent5 22" xfId="210"/>
    <cellStyle name="Accent5 23" xfId="211"/>
    <cellStyle name="Accent5 24" xfId="212"/>
    <cellStyle name="Accent5 25" xfId="213"/>
    <cellStyle name="Accent5 26" xfId="214"/>
    <cellStyle name="Accent5 27" xfId="215"/>
    <cellStyle name="Accent5 3" xfId="216"/>
    <cellStyle name="Accent5 4" xfId="217"/>
    <cellStyle name="Accent5 5" xfId="218"/>
    <cellStyle name="Accent5 6" xfId="219"/>
    <cellStyle name="Accent5 7" xfId="220"/>
    <cellStyle name="Accent5 8" xfId="221"/>
    <cellStyle name="Accent5 9" xfId="222"/>
    <cellStyle name="Accent6" xfId="223" builtinId="49" customBuiltin="1"/>
    <cellStyle name="Accent6 - 20%" xfId="224" builtinId="50" customBuiltin="1"/>
    <cellStyle name="Accent6 - 40%" xfId="225" builtinId="51" customBuiltin="1"/>
    <cellStyle name="Accent6 - 60%" xfId="226" builtinId="52" customBuiltin="1"/>
    <cellStyle name="Accent6 10" xfId="227"/>
    <cellStyle name="Accent6 11" xfId="228"/>
    <cellStyle name="Accent6 12" xfId="229"/>
    <cellStyle name="Accent6 13" xfId="230"/>
    <cellStyle name="Accent6 14" xfId="231"/>
    <cellStyle name="Accent6 15" xfId="232"/>
    <cellStyle name="Accent6 16" xfId="233"/>
    <cellStyle name="Accent6 17" xfId="234"/>
    <cellStyle name="Accent6 18" xfId="235"/>
    <cellStyle name="Accent6 19" xfId="236"/>
    <cellStyle name="Accent6 2" xfId="237"/>
    <cellStyle name="Accent6 20" xfId="238"/>
    <cellStyle name="Accent6 21" xfId="239"/>
    <cellStyle name="Accent6 22" xfId="240"/>
    <cellStyle name="Accent6 23" xfId="241"/>
    <cellStyle name="Accent6 24" xfId="242"/>
    <cellStyle name="Accent6 25" xfId="243"/>
    <cellStyle name="Accent6 26" xfId="244"/>
    <cellStyle name="Accent6 27" xfId="245"/>
    <cellStyle name="Accent6 3" xfId="246"/>
    <cellStyle name="Accent6 4" xfId="247"/>
    <cellStyle name="Accent6 5" xfId="248"/>
    <cellStyle name="Accent6 6" xfId="249"/>
    <cellStyle name="Accent6 7" xfId="250"/>
    <cellStyle name="Accent6 8" xfId="251"/>
    <cellStyle name="Accent6 9" xfId="252"/>
    <cellStyle name="Akzent1 2" xfId="253"/>
    <cellStyle name="Akzent1 3" xfId="827"/>
    <cellStyle name="Akzent2 2" xfId="254"/>
    <cellStyle name="Akzent2 3" xfId="828"/>
    <cellStyle name="Akzent3 2" xfId="255"/>
    <cellStyle name="Akzent3 3" xfId="829"/>
    <cellStyle name="Akzent4 2" xfId="256"/>
    <cellStyle name="Akzent4 3" xfId="830"/>
    <cellStyle name="Akzent5 2" xfId="257"/>
    <cellStyle name="Akzent5 3" xfId="831"/>
    <cellStyle name="Akzent6 2" xfId="258"/>
    <cellStyle name="Akzent6 3" xfId="832"/>
    <cellStyle name="Ausgabe 10" xfId="259"/>
    <cellStyle name="Ausgabe 11" xfId="260"/>
    <cellStyle name="Ausgabe 12" xfId="261"/>
    <cellStyle name="Ausgabe 13" xfId="262"/>
    <cellStyle name="Ausgabe 14" xfId="263"/>
    <cellStyle name="Ausgabe 15" xfId="264"/>
    <cellStyle name="Ausgabe 16" xfId="265"/>
    <cellStyle name="Ausgabe 17" xfId="266"/>
    <cellStyle name="Ausgabe 18" xfId="267"/>
    <cellStyle name="Ausgabe 19" xfId="268"/>
    <cellStyle name="Ausgabe 2" xfId="269"/>
    <cellStyle name="Ausgabe 2 10" xfId="270"/>
    <cellStyle name="Ausgabe 2 11" xfId="271"/>
    <cellStyle name="Ausgabe 2 12" xfId="272"/>
    <cellStyle name="Ausgabe 2 13" xfId="273"/>
    <cellStyle name="Ausgabe 2 14" xfId="274"/>
    <cellStyle name="Ausgabe 2 15" xfId="275"/>
    <cellStyle name="Ausgabe 2 16" xfId="276"/>
    <cellStyle name="Ausgabe 2 17" xfId="277"/>
    <cellStyle name="Ausgabe 2 18" xfId="278"/>
    <cellStyle name="Ausgabe 2 19" xfId="279"/>
    <cellStyle name="Ausgabe 2 2" xfId="280"/>
    <cellStyle name="Ausgabe 2 20" xfId="281"/>
    <cellStyle name="Ausgabe 2 3" xfId="282"/>
    <cellStyle name="Ausgabe 2 4" xfId="283"/>
    <cellStyle name="Ausgabe 2 5" xfId="284"/>
    <cellStyle name="Ausgabe 2 6" xfId="285"/>
    <cellStyle name="Ausgabe 2 7" xfId="286"/>
    <cellStyle name="Ausgabe 2 8" xfId="287"/>
    <cellStyle name="Ausgabe 2 9" xfId="288"/>
    <cellStyle name="Ausgabe 20" xfId="289"/>
    <cellStyle name="Ausgabe 21" xfId="290"/>
    <cellStyle name="Ausgabe 22" xfId="819"/>
    <cellStyle name="Ausgabe 3" xfId="291"/>
    <cellStyle name="Ausgabe 4" xfId="292"/>
    <cellStyle name="Ausgabe 5" xfId="293"/>
    <cellStyle name="Ausgabe 6" xfId="294"/>
    <cellStyle name="Ausgabe 7" xfId="295"/>
    <cellStyle name="Ausgabe 8" xfId="296"/>
    <cellStyle name="Ausgabe 9" xfId="297"/>
    <cellStyle name="Bad" xfId="298" builtinId="27" customBuiltin="1"/>
    <cellStyle name="Bad 2" xfId="299"/>
    <cellStyle name="Berechnung 10" xfId="300"/>
    <cellStyle name="Berechnung 11" xfId="301"/>
    <cellStyle name="Berechnung 12" xfId="302"/>
    <cellStyle name="Berechnung 13" xfId="303"/>
    <cellStyle name="Berechnung 14" xfId="304"/>
    <cellStyle name="Berechnung 15" xfId="305"/>
    <cellStyle name="Berechnung 16" xfId="306"/>
    <cellStyle name="Berechnung 17" xfId="307"/>
    <cellStyle name="Berechnung 18" xfId="308"/>
    <cellStyle name="Berechnung 19" xfId="309"/>
    <cellStyle name="Berechnung 2" xfId="310"/>
    <cellStyle name="Berechnung 2 10" xfId="311"/>
    <cellStyle name="Berechnung 2 11" xfId="312"/>
    <cellStyle name="Berechnung 2 12" xfId="313"/>
    <cellStyle name="Berechnung 2 13" xfId="314"/>
    <cellStyle name="Berechnung 2 14" xfId="315"/>
    <cellStyle name="Berechnung 2 15" xfId="316"/>
    <cellStyle name="Berechnung 2 16" xfId="317"/>
    <cellStyle name="Berechnung 2 17" xfId="318"/>
    <cellStyle name="Berechnung 2 18" xfId="319"/>
    <cellStyle name="Berechnung 2 19" xfId="320"/>
    <cellStyle name="Berechnung 2 2" xfId="321"/>
    <cellStyle name="Berechnung 2 20" xfId="322"/>
    <cellStyle name="Berechnung 2 3" xfId="323"/>
    <cellStyle name="Berechnung 2 4" xfId="324"/>
    <cellStyle name="Berechnung 2 5" xfId="325"/>
    <cellStyle name="Berechnung 2 6" xfId="326"/>
    <cellStyle name="Berechnung 2 7" xfId="327"/>
    <cellStyle name="Berechnung 2 8" xfId="328"/>
    <cellStyle name="Berechnung 2 9" xfId="329"/>
    <cellStyle name="Berechnung 20" xfId="330"/>
    <cellStyle name="Berechnung 21" xfId="331"/>
    <cellStyle name="Berechnung 22" xfId="820"/>
    <cellStyle name="Berechnung 3" xfId="332"/>
    <cellStyle name="Berechnung 4" xfId="333"/>
    <cellStyle name="Berechnung 5" xfId="334"/>
    <cellStyle name="Berechnung 6" xfId="335"/>
    <cellStyle name="Berechnung 7" xfId="336"/>
    <cellStyle name="Berechnung 8" xfId="337"/>
    <cellStyle name="Berechnung 9" xfId="338"/>
    <cellStyle name="Beregning" xfId="339"/>
    <cellStyle name="Beregning 10" xfId="340"/>
    <cellStyle name="Beregning 11" xfId="341"/>
    <cellStyle name="Beregning 12" xfId="342"/>
    <cellStyle name="Beregning 13" xfId="343"/>
    <cellStyle name="Beregning 14" xfId="344"/>
    <cellStyle name="Beregning 15" xfId="345"/>
    <cellStyle name="Beregning 16" xfId="346"/>
    <cellStyle name="Beregning 17" xfId="347"/>
    <cellStyle name="Beregning 18" xfId="348"/>
    <cellStyle name="Beregning 19" xfId="349"/>
    <cellStyle name="Beregning 2" xfId="350"/>
    <cellStyle name="Beregning 2 10" xfId="351"/>
    <cellStyle name="Beregning 2 11" xfId="352"/>
    <cellStyle name="Beregning 2 12" xfId="353"/>
    <cellStyle name="Beregning 2 13" xfId="354"/>
    <cellStyle name="Beregning 2 14" xfId="355"/>
    <cellStyle name="Beregning 2 15" xfId="356"/>
    <cellStyle name="Beregning 2 16" xfId="357"/>
    <cellStyle name="Beregning 2 17" xfId="358"/>
    <cellStyle name="Beregning 2 18" xfId="359"/>
    <cellStyle name="Beregning 2 19" xfId="360"/>
    <cellStyle name="Beregning 2 2" xfId="361"/>
    <cellStyle name="Beregning 2 20" xfId="362"/>
    <cellStyle name="Beregning 2 3" xfId="363"/>
    <cellStyle name="Beregning 2 4" xfId="364"/>
    <cellStyle name="Beregning 2 5" xfId="365"/>
    <cellStyle name="Beregning 2 6" xfId="366"/>
    <cellStyle name="Beregning 2 7" xfId="367"/>
    <cellStyle name="Beregning 2 8" xfId="368"/>
    <cellStyle name="Beregning 2 9" xfId="369"/>
    <cellStyle name="Beregning 20" xfId="370"/>
    <cellStyle name="Beregning 21" xfId="371"/>
    <cellStyle name="Beregning 3" xfId="372"/>
    <cellStyle name="Beregning 4" xfId="373"/>
    <cellStyle name="Beregning 5" xfId="374"/>
    <cellStyle name="Beregning 6" xfId="375"/>
    <cellStyle name="Beregning 7" xfId="376"/>
    <cellStyle name="Beregning 8" xfId="377"/>
    <cellStyle name="Beregning 9" xfId="378"/>
    <cellStyle name="Calculation" xfId="379" builtinId="22" customBuiltin="1"/>
    <cellStyle name="Check Cell" xfId="380" builtinId="23" customBuiltin="1"/>
    <cellStyle name="Check Cell 2" xfId="381"/>
    <cellStyle name="Comma" xfId="861" builtinId="3"/>
    <cellStyle name="Comma 2" xfId="382"/>
    <cellStyle name="Comma 2 2" xfId="383"/>
    <cellStyle name="Comma 3" xfId="852"/>
    <cellStyle name="Dårlig" xfId="384"/>
    <cellStyle name="Dårlig 2" xfId="385"/>
    <cellStyle name="Eingabe 10" xfId="386"/>
    <cellStyle name="Eingabe 11" xfId="387"/>
    <cellStyle name="Eingabe 12" xfId="388"/>
    <cellStyle name="Eingabe 13" xfId="389"/>
    <cellStyle name="Eingabe 14" xfId="390"/>
    <cellStyle name="Eingabe 15" xfId="391"/>
    <cellStyle name="Eingabe 16" xfId="392"/>
    <cellStyle name="Eingabe 17" xfId="393"/>
    <cellStyle name="Eingabe 18" xfId="394"/>
    <cellStyle name="Eingabe 19" xfId="395"/>
    <cellStyle name="Eingabe 2" xfId="396"/>
    <cellStyle name="Eingabe 2 10" xfId="397"/>
    <cellStyle name="Eingabe 2 11" xfId="398"/>
    <cellStyle name="Eingabe 2 12" xfId="399"/>
    <cellStyle name="Eingabe 2 13" xfId="400"/>
    <cellStyle name="Eingabe 2 14" xfId="401"/>
    <cellStyle name="Eingabe 2 15" xfId="402"/>
    <cellStyle name="Eingabe 2 16" xfId="403"/>
    <cellStyle name="Eingabe 2 17" xfId="404"/>
    <cellStyle name="Eingabe 2 18" xfId="405"/>
    <cellStyle name="Eingabe 2 19" xfId="406"/>
    <cellStyle name="Eingabe 2 2" xfId="407"/>
    <cellStyle name="Eingabe 2 20" xfId="408"/>
    <cellStyle name="Eingabe 2 3" xfId="409"/>
    <cellStyle name="Eingabe 2 4" xfId="410"/>
    <cellStyle name="Eingabe 2 5" xfId="411"/>
    <cellStyle name="Eingabe 2 6" xfId="412"/>
    <cellStyle name="Eingabe 2 7" xfId="413"/>
    <cellStyle name="Eingabe 2 8" xfId="414"/>
    <cellStyle name="Eingabe 2 9" xfId="415"/>
    <cellStyle name="Eingabe 20" xfId="416"/>
    <cellStyle name="Eingabe 21" xfId="417"/>
    <cellStyle name="Eingabe 22" xfId="818"/>
    <cellStyle name="Eingabe 3" xfId="418"/>
    <cellStyle name="Eingabe 4" xfId="419"/>
    <cellStyle name="Eingabe 5" xfId="420"/>
    <cellStyle name="Eingabe 6" xfId="421"/>
    <cellStyle name="Eingabe 7" xfId="422"/>
    <cellStyle name="Eingabe 8" xfId="423"/>
    <cellStyle name="Eingabe 9" xfId="424"/>
    <cellStyle name="Ergebnis 10" xfId="425"/>
    <cellStyle name="Ergebnis 11" xfId="426"/>
    <cellStyle name="Ergebnis 12" xfId="427"/>
    <cellStyle name="Ergebnis 13" xfId="428"/>
    <cellStyle name="Ergebnis 14" xfId="429"/>
    <cellStyle name="Ergebnis 15" xfId="430"/>
    <cellStyle name="Ergebnis 16" xfId="431"/>
    <cellStyle name="Ergebnis 17" xfId="432"/>
    <cellStyle name="Ergebnis 18" xfId="433"/>
    <cellStyle name="Ergebnis 19" xfId="434"/>
    <cellStyle name="Ergebnis 2" xfId="435"/>
    <cellStyle name="Ergebnis 2 10" xfId="436"/>
    <cellStyle name="Ergebnis 2 11" xfId="437"/>
    <cellStyle name="Ergebnis 2 12" xfId="438"/>
    <cellStyle name="Ergebnis 2 13" xfId="439"/>
    <cellStyle name="Ergebnis 2 14" xfId="440"/>
    <cellStyle name="Ergebnis 2 15" xfId="441"/>
    <cellStyle name="Ergebnis 2 16" xfId="442"/>
    <cellStyle name="Ergebnis 2 17" xfId="443"/>
    <cellStyle name="Ergebnis 2 18" xfId="444"/>
    <cellStyle name="Ergebnis 2 19" xfId="445"/>
    <cellStyle name="Ergebnis 2 2" xfId="446"/>
    <cellStyle name="Ergebnis 2 20" xfId="447"/>
    <cellStyle name="Ergebnis 2 3" xfId="448"/>
    <cellStyle name="Ergebnis 2 4" xfId="449"/>
    <cellStyle name="Ergebnis 2 5" xfId="450"/>
    <cellStyle name="Ergebnis 2 6" xfId="451"/>
    <cellStyle name="Ergebnis 2 7" xfId="452"/>
    <cellStyle name="Ergebnis 2 8" xfId="453"/>
    <cellStyle name="Ergebnis 2 9" xfId="454"/>
    <cellStyle name="Ergebnis 20" xfId="455"/>
    <cellStyle name="Ergebnis 21" xfId="456"/>
    <cellStyle name="Ergebnis 22" xfId="826"/>
    <cellStyle name="Ergebnis 3" xfId="457"/>
    <cellStyle name="Ergebnis 4" xfId="458"/>
    <cellStyle name="Ergebnis 5" xfId="459"/>
    <cellStyle name="Ergebnis 6" xfId="460"/>
    <cellStyle name="Ergebnis 7" xfId="461"/>
    <cellStyle name="Ergebnis 8" xfId="462"/>
    <cellStyle name="Ergebnis 9" xfId="463"/>
    <cellStyle name="Erklärender Text 2" xfId="464"/>
    <cellStyle name="Erklärender Text 3" xfId="825"/>
    <cellStyle name="Explanatory Text" xfId="465" builtinId="53" customBuiltin="1"/>
    <cellStyle name="Followed Hyperlink" xfId="848" builtinId="9" hidden="1"/>
    <cellStyle name="Forklarende tekst" xfId="466"/>
    <cellStyle name="Forklarende tekst 2" xfId="467"/>
    <cellStyle name="God" xfId="468"/>
    <cellStyle name="God 2" xfId="469"/>
    <cellStyle name="Good" xfId="470" builtinId="26" customBuiltin="1"/>
    <cellStyle name="Good 2" xfId="471"/>
    <cellStyle name="Gut 2" xfId="472"/>
    <cellStyle name="Gut 3" xfId="815"/>
    <cellStyle name="Heading 1" xfId="473" builtinId="16" customBuiltin="1"/>
    <cellStyle name="Heading 1 2" xfId="474"/>
    <cellStyle name="Heading 2" xfId="475" builtinId="17" customBuiltin="1"/>
    <cellStyle name="Heading 2 2" xfId="476"/>
    <cellStyle name="Heading 3" xfId="477" builtinId="18" customBuiltin="1"/>
    <cellStyle name="Heading 3 2" xfId="478"/>
    <cellStyle name="Heading 4" xfId="479" builtinId="19" customBuiltin="1"/>
    <cellStyle name="Heading 4 2" xfId="480"/>
    <cellStyle name="Hyperlink" xfId="847" builtinId="8" hidden="1"/>
    <cellStyle name="Inndata" xfId="481"/>
    <cellStyle name="Inndata 10" xfId="482"/>
    <cellStyle name="Inndata 11" xfId="483"/>
    <cellStyle name="Inndata 12" xfId="484"/>
    <cellStyle name="Inndata 13" xfId="485"/>
    <cellStyle name="Inndata 14" xfId="486"/>
    <cellStyle name="Inndata 15" xfId="487"/>
    <cellStyle name="Inndata 16" xfId="488"/>
    <cellStyle name="Inndata 17" xfId="489"/>
    <cellStyle name="Inndata 18" xfId="490"/>
    <cellStyle name="Inndata 19" xfId="491"/>
    <cellStyle name="Inndata 2" xfId="492"/>
    <cellStyle name="Inndata 2 10" xfId="493"/>
    <cellStyle name="Inndata 2 11" xfId="494"/>
    <cellStyle name="Inndata 2 12" xfId="495"/>
    <cellStyle name="Inndata 2 13" xfId="496"/>
    <cellStyle name="Inndata 2 14" xfId="497"/>
    <cellStyle name="Inndata 2 15" xfId="498"/>
    <cellStyle name="Inndata 2 16" xfId="499"/>
    <cellStyle name="Inndata 2 17" xfId="500"/>
    <cellStyle name="Inndata 2 18" xfId="501"/>
    <cellStyle name="Inndata 2 19" xfId="502"/>
    <cellStyle name="Inndata 2 2" xfId="503"/>
    <cellStyle name="Inndata 2 20" xfId="504"/>
    <cellStyle name="Inndata 2 3" xfId="505"/>
    <cellStyle name="Inndata 2 4" xfId="506"/>
    <cellStyle name="Inndata 2 5" xfId="507"/>
    <cellStyle name="Inndata 2 6" xfId="508"/>
    <cellStyle name="Inndata 2 7" xfId="509"/>
    <cellStyle name="Inndata 2 8" xfId="510"/>
    <cellStyle name="Inndata 2 9" xfId="511"/>
    <cellStyle name="Inndata 20" xfId="512"/>
    <cellStyle name="Inndata 21" xfId="513"/>
    <cellStyle name="Inndata 3" xfId="514"/>
    <cellStyle name="Inndata 4" xfId="515"/>
    <cellStyle name="Inndata 5" xfId="516"/>
    <cellStyle name="Inndata 6" xfId="517"/>
    <cellStyle name="Inndata 7" xfId="518"/>
    <cellStyle name="Inndata 8" xfId="519"/>
    <cellStyle name="Inndata 9" xfId="520"/>
    <cellStyle name="Input" xfId="521" builtinId="20" customBuiltin="1"/>
    <cellStyle name="Koblet celle" xfId="522"/>
    <cellStyle name="Koblet celle 2" xfId="523"/>
    <cellStyle name="Kontrollcelle" xfId="524"/>
    <cellStyle name="Kontrollcelle 2" xfId="525"/>
    <cellStyle name="Linked Cell" xfId="526" builtinId="24" customBuiltin="1"/>
    <cellStyle name="Linked Cell 2" xfId="527"/>
    <cellStyle name="Merknad" xfId="528"/>
    <cellStyle name="Merknad 10" xfId="529"/>
    <cellStyle name="Merknad 11" xfId="530"/>
    <cellStyle name="Merknad 12" xfId="531"/>
    <cellStyle name="Merknad 13" xfId="532"/>
    <cellStyle name="Merknad 14" xfId="533"/>
    <cellStyle name="Merknad 15" xfId="534"/>
    <cellStyle name="Merknad 16" xfId="535"/>
    <cellStyle name="Merknad 17" xfId="536"/>
    <cellStyle name="Merknad 18" xfId="537"/>
    <cellStyle name="Merknad 19" xfId="538"/>
    <cellStyle name="Merknad 2" xfId="539"/>
    <cellStyle name="Merknad 2 10" xfId="540"/>
    <cellStyle name="Merknad 2 11" xfId="541"/>
    <cellStyle name="Merknad 2 12" xfId="542"/>
    <cellStyle name="Merknad 2 13" xfId="543"/>
    <cellStyle name="Merknad 2 14" xfId="544"/>
    <cellStyle name="Merknad 2 15" xfId="545"/>
    <cellStyle name="Merknad 2 16" xfId="546"/>
    <cellStyle name="Merknad 2 17" xfId="547"/>
    <cellStyle name="Merknad 2 18" xfId="548"/>
    <cellStyle name="Merknad 2 19" xfId="549"/>
    <cellStyle name="Merknad 2 2" xfId="550"/>
    <cellStyle name="Merknad 2 20" xfId="551"/>
    <cellStyle name="Merknad 2 3" xfId="552"/>
    <cellStyle name="Merknad 2 4" xfId="553"/>
    <cellStyle name="Merknad 2 5" xfId="554"/>
    <cellStyle name="Merknad 2 6" xfId="555"/>
    <cellStyle name="Merknad 2 7" xfId="556"/>
    <cellStyle name="Merknad 2 8" xfId="557"/>
    <cellStyle name="Merknad 2 9" xfId="558"/>
    <cellStyle name="Merknad 20" xfId="559"/>
    <cellStyle name="Merknad 21" xfId="560"/>
    <cellStyle name="Merknad 22" xfId="561"/>
    <cellStyle name="Merknad 3" xfId="562"/>
    <cellStyle name="Merknad 3 10" xfId="563"/>
    <cellStyle name="Merknad 3 11" xfId="564"/>
    <cellStyle name="Merknad 3 12" xfId="565"/>
    <cellStyle name="Merknad 3 13" xfId="566"/>
    <cellStyle name="Merknad 3 14" xfId="567"/>
    <cellStyle name="Merknad 3 15" xfId="568"/>
    <cellStyle name="Merknad 3 16" xfId="569"/>
    <cellStyle name="Merknad 3 17" xfId="570"/>
    <cellStyle name="Merknad 3 18" xfId="571"/>
    <cellStyle name="Merknad 3 19" xfId="572"/>
    <cellStyle name="Merknad 3 2" xfId="573"/>
    <cellStyle name="Merknad 3 20" xfId="574"/>
    <cellStyle name="Merknad 3 3" xfId="575"/>
    <cellStyle name="Merknad 3 4" xfId="576"/>
    <cellStyle name="Merknad 3 5" xfId="577"/>
    <cellStyle name="Merknad 3 6" xfId="578"/>
    <cellStyle name="Merknad 3 7" xfId="579"/>
    <cellStyle name="Merknad 3 8" xfId="580"/>
    <cellStyle name="Merknad 3 9" xfId="581"/>
    <cellStyle name="Merknad 4" xfId="582"/>
    <cellStyle name="Merknad 5" xfId="583"/>
    <cellStyle name="Merknad 6" xfId="584"/>
    <cellStyle name="Merknad 7" xfId="585"/>
    <cellStyle name="Merknad 8" xfId="586"/>
    <cellStyle name="Merknad 9" xfId="587"/>
    <cellStyle name="Neutral" xfId="588" builtinId="28" customBuiltin="1"/>
    <cellStyle name="Neutral 2" xfId="589"/>
    <cellStyle name="Neutral 3" xfId="817"/>
    <cellStyle name="Normal" xfId="0" builtinId="0"/>
    <cellStyle name="Normal 10" xfId="805"/>
    <cellStyle name="Normal 11" xfId="808"/>
    <cellStyle name="Normal 12" xfId="849"/>
    <cellStyle name="Normal 13" xfId="853"/>
    <cellStyle name="Normal 14" xfId="854"/>
    <cellStyle name="Normal 15" xfId="863"/>
    <cellStyle name="Normal 15 2" xfId="866"/>
    <cellStyle name="Normal 16" xfId="867"/>
    <cellStyle name="Normal 2" xfId="590"/>
    <cellStyle name="Normal 2 2" xfId="591"/>
    <cellStyle name="Normal 2 2 2" xfId="592"/>
    <cellStyle name="Normal 2 2 2 2" xfId="855"/>
    <cellStyle name="Normal 2 2 3" xfId="593"/>
    <cellStyle name="Normal 2 2 4" xfId="594"/>
    <cellStyle name="Normal 2 2_Table 3" xfId="595"/>
    <cellStyle name="Normal 2 3" xfId="596"/>
    <cellStyle name="Normal 2 3 2" xfId="597"/>
    <cellStyle name="Normal 2 4" xfId="598"/>
    <cellStyle name="Normal 2 5" xfId="599"/>
    <cellStyle name="Normal 2 5 2" xfId="600"/>
    <cellStyle name="Normal 2 6" xfId="601"/>
    <cellStyle name="Normal 2 7" xfId="602"/>
    <cellStyle name="Normal 3" xfId="603"/>
    <cellStyle name="Normal 3 2" xfId="604"/>
    <cellStyle name="Normal 3 3" xfId="605"/>
    <cellStyle name="Normal 3 4" xfId="856"/>
    <cellStyle name="Normal 3_ST4a-WHRadjBMI-Overall" xfId="606"/>
    <cellStyle name="Normal 4" xfId="607"/>
    <cellStyle name="Normal 4 2" xfId="608"/>
    <cellStyle name="Normal 4 3" xfId="857"/>
    <cellStyle name="Normal 5" xfId="609"/>
    <cellStyle name="Normal 5 3" xfId="610"/>
    <cellStyle name="Normal 5 3 2" xfId="858"/>
    <cellStyle name="Normal 6" xfId="803"/>
    <cellStyle name="Normal 6 2" xfId="859"/>
    <cellStyle name="Normal 6 3" xfId="862"/>
    <cellStyle name="Normal 6 3 2" xfId="865"/>
    <cellStyle name="Normal 6 4" xfId="864"/>
    <cellStyle name="Normal 7" xfId="611"/>
    <cellStyle name="Normal 7 3" xfId="612"/>
    <cellStyle name="Normal 8" xfId="804"/>
    <cellStyle name="Normal 8 2" xfId="860"/>
    <cellStyle name="Normal 9" xfId="613"/>
    <cellStyle name="Normal_1 - GIANT Suppl information - GENDER paper - GWAS - LIFELINES" xfId="806"/>
    <cellStyle name="Normal_2010_0419_GIANT_suppinfo_BMI" xfId="851"/>
    <cellStyle name="Normal_GIANT_Tables_eks82908_cjw82908_eks83008" xfId="614"/>
    <cellStyle name="Normal_GIANT_Tables_eks82908_cjw82908_eks83008 2" xfId="807"/>
    <cellStyle name="Normal_GIANT_Tables_eks82908_cjw82908_eks83008_2010_0419_GIANT_suppinfo_BMI" xfId="850"/>
    <cellStyle name="Note" xfId="615" builtinId="10" customBuiltin="1"/>
    <cellStyle name="Note 2" xfId="616"/>
    <cellStyle name="Note 2 10" xfId="617"/>
    <cellStyle name="Note 2 11" xfId="618"/>
    <cellStyle name="Note 2 12" xfId="619"/>
    <cellStyle name="Note 2 13" xfId="620"/>
    <cellStyle name="Note 2 14" xfId="621"/>
    <cellStyle name="Note 2 15" xfId="622"/>
    <cellStyle name="Note 2 16" xfId="623"/>
    <cellStyle name="Note 2 17" xfId="624"/>
    <cellStyle name="Note 2 18" xfId="625"/>
    <cellStyle name="Note 2 19" xfId="626"/>
    <cellStyle name="Note 2 2" xfId="627"/>
    <cellStyle name="Note 2 20" xfId="628"/>
    <cellStyle name="Note 2 3" xfId="629"/>
    <cellStyle name="Note 2 4" xfId="630"/>
    <cellStyle name="Note 2 5" xfId="631"/>
    <cellStyle name="Note 2 6" xfId="632"/>
    <cellStyle name="Note 2 7" xfId="633"/>
    <cellStyle name="Note 2 8" xfId="634"/>
    <cellStyle name="Note 2 9" xfId="635"/>
    <cellStyle name="Note 3" xfId="636"/>
    <cellStyle name="Notiz 2" xfId="637"/>
    <cellStyle name="Notiz 2 10" xfId="638"/>
    <cellStyle name="Notiz 2 11" xfId="639"/>
    <cellStyle name="Notiz 2 12" xfId="640"/>
    <cellStyle name="Notiz 2 13" xfId="641"/>
    <cellStyle name="Notiz 2 14" xfId="642"/>
    <cellStyle name="Notiz 2 15" xfId="643"/>
    <cellStyle name="Notiz 2 16" xfId="644"/>
    <cellStyle name="Notiz 2 17" xfId="645"/>
    <cellStyle name="Notiz 2 18" xfId="646"/>
    <cellStyle name="Notiz 2 19" xfId="647"/>
    <cellStyle name="Notiz 2 2" xfId="648"/>
    <cellStyle name="Notiz 2 20" xfId="649"/>
    <cellStyle name="Notiz 2 3" xfId="650"/>
    <cellStyle name="Notiz 2 4" xfId="651"/>
    <cellStyle name="Notiz 2 5" xfId="652"/>
    <cellStyle name="Notiz 2 6" xfId="653"/>
    <cellStyle name="Notiz 2 7" xfId="654"/>
    <cellStyle name="Notiz 2 8" xfId="655"/>
    <cellStyle name="Notiz 2 9" xfId="656"/>
    <cellStyle name="Notiz 3" xfId="657"/>
    <cellStyle name="Notiz 3 10" xfId="658"/>
    <cellStyle name="Notiz 3 11" xfId="659"/>
    <cellStyle name="Notiz 3 12" xfId="660"/>
    <cellStyle name="Notiz 3 13" xfId="661"/>
    <cellStyle name="Notiz 3 14" xfId="662"/>
    <cellStyle name="Notiz 3 15" xfId="663"/>
    <cellStyle name="Notiz 3 16" xfId="664"/>
    <cellStyle name="Notiz 3 17" xfId="665"/>
    <cellStyle name="Notiz 3 18" xfId="666"/>
    <cellStyle name="Notiz 3 19" xfId="667"/>
    <cellStyle name="Notiz 3 2" xfId="668"/>
    <cellStyle name="Notiz 3 20" xfId="669"/>
    <cellStyle name="Notiz 3 3" xfId="670"/>
    <cellStyle name="Notiz 3 4" xfId="671"/>
    <cellStyle name="Notiz 3 5" xfId="672"/>
    <cellStyle name="Notiz 3 6" xfId="673"/>
    <cellStyle name="Notiz 3 7" xfId="674"/>
    <cellStyle name="Notiz 3 8" xfId="675"/>
    <cellStyle name="Notiz 3 9" xfId="676"/>
    <cellStyle name="Notiz 4" xfId="824"/>
    <cellStyle name="Notiz 5" xfId="834"/>
    <cellStyle name="Nøytral" xfId="677"/>
    <cellStyle name="Nøytral 2" xfId="678"/>
    <cellStyle name="Output" xfId="679" builtinId="21" customBuiltin="1"/>
    <cellStyle name="Overskrift 1" xfId="680"/>
    <cellStyle name="Overskrift 1 2" xfId="681"/>
    <cellStyle name="Overskrift 2" xfId="682"/>
    <cellStyle name="Overskrift 2 2" xfId="683"/>
    <cellStyle name="Overskrift 3" xfId="684"/>
    <cellStyle name="Overskrift 3 2" xfId="685"/>
    <cellStyle name="Overskrift 4" xfId="686"/>
    <cellStyle name="Overskrift 4 2" xfId="687"/>
    <cellStyle name="Schlecht 2" xfId="688"/>
    <cellStyle name="Schlecht 3" xfId="816"/>
    <cellStyle name="Sheet Title" xfId="809"/>
    <cellStyle name="Standard 2" xfId="689"/>
    <cellStyle name="Standard 3" xfId="690"/>
    <cellStyle name="Standard 3 2" xfId="691"/>
    <cellStyle name="Standard 4" xfId="692"/>
    <cellStyle name="Standard 4 2" xfId="693"/>
    <cellStyle name="Standard 5" xfId="810"/>
    <cellStyle name="Standard 6" xfId="833"/>
    <cellStyle name="Standard_giant-waist-table1-120810" xfId="694"/>
    <cellStyle name="Standard_Table 3 2" xfId="695"/>
    <cellStyle name="Title 2" xfId="696"/>
    <cellStyle name="Tittel" xfId="697"/>
    <cellStyle name="Tittel 2" xfId="698"/>
    <cellStyle name="Total" xfId="699" builtinId="25" customBuiltin="1"/>
    <cellStyle name="Totalt" xfId="700"/>
    <cellStyle name="Totalt 10" xfId="701"/>
    <cellStyle name="Totalt 11" xfId="702"/>
    <cellStyle name="Totalt 12" xfId="703"/>
    <cellStyle name="Totalt 13" xfId="704"/>
    <cellStyle name="Totalt 14" xfId="705"/>
    <cellStyle name="Totalt 15" xfId="706"/>
    <cellStyle name="Totalt 16" xfId="707"/>
    <cellStyle name="Totalt 17" xfId="708"/>
    <cellStyle name="Totalt 18" xfId="709"/>
    <cellStyle name="Totalt 19" xfId="710"/>
    <cellStyle name="Totalt 2" xfId="711"/>
    <cellStyle name="Totalt 2 10" xfId="712"/>
    <cellStyle name="Totalt 2 11" xfId="713"/>
    <cellStyle name="Totalt 2 12" xfId="714"/>
    <cellStyle name="Totalt 2 13" xfId="715"/>
    <cellStyle name="Totalt 2 14" xfId="716"/>
    <cellStyle name="Totalt 2 15" xfId="717"/>
    <cellStyle name="Totalt 2 16" xfId="718"/>
    <cellStyle name="Totalt 2 17" xfId="719"/>
    <cellStyle name="Totalt 2 18" xfId="720"/>
    <cellStyle name="Totalt 2 19" xfId="721"/>
    <cellStyle name="Totalt 2 2" xfId="722"/>
    <cellStyle name="Totalt 2 20" xfId="723"/>
    <cellStyle name="Totalt 2 3" xfId="724"/>
    <cellStyle name="Totalt 2 4" xfId="725"/>
    <cellStyle name="Totalt 2 5" xfId="726"/>
    <cellStyle name="Totalt 2 6" xfId="727"/>
    <cellStyle name="Totalt 2 7" xfId="728"/>
    <cellStyle name="Totalt 2 8" xfId="729"/>
    <cellStyle name="Totalt 2 9" xfId="730"/>
    <cellStyle name="Totalt 20" xfId="731"/>
    <cellStyle name="Totalt 21" xfId="732"/>
    <cellStyle name="Totalt 3" xfId="733"/>
    <cellStyle name="Totalt 4" xfId="734"/>
    <cellStyle name="Totalt 5" xfId="735"/>
    <cellStyle name="Totalt 6" xfId="736"/>
    <cellStyle name="Totalt 7" xfId="737"/>
    <cellStyle name="Totalt 8" xfId="738"/>
    <cellStyle name="Totalt 9" xfId="739"/>
    <cellStyle name="Überschrift 1 2" xfId="740"/>
    <cellStyle name="Überschrift 1 3" xfId="811"/>
    <cellStyle name="Überschrift 2 2" xfId="741"/>
    <cellStyle name="Überschrift 2 3" xfId="812"/>
    <cellStyle name="Überschrift 3 2" xfId="742"/>
    <cellStyle name="Überschrift 3 3" xfId="813"/>
    <cellStyle name="Überschrift 4 2" xfId="743"/>
    <cellStyle name="Überschrift 4 3" xfId="814"/>
    <cellStyle name="Überschrift 5" xfId="744"/>
    <cellStyle name="Utdata" xfId="745"/>
    <cellStyle name="Utdata 10" xfId="746"/>
    <cellStyle name="Utdata 11" xfId="747"/>
    <cellStyle name="Utdata 12" xfId="748"/>
    <cellStyle name="Utdata 13" xfId="749"/>
    <cellStyle name="Utdata 14" xfId="750"/>
    <cellStyle name="Utdata 15" xfId="751"/>
    <cellStyle name="Utdata 16" xfId="752"/>
    <cellStyle name="Utdata 17" xfId="753"/>
    <cellStyle name="Utdata 18" xfId="754"/>
    <cellStyle name="Utdata 19" xfId="755"/>
    <cellStyle name="Utdata 2" xfId="756"/>
    <cellStyle name="Utdata 2 10" xfId="757"/>
    <cellStyle name="Utdata 2 11" xfId="758"/>
    <cellStyle name="Utdata 2 12" xfId="759"/>
    <cellStyle name="Utdata 2 13" xfId="760"/>
    <cellStyle name="Utdata 2 14" xfId="761"/>
    <cellStyle name="Utdata 2 15" xfId="762"/>
    <cellStyle name="Utdata 2 16" xfId="763"/>
    <cellStyle name="Utdata 2 17" xfId="764"/>
    <cellStyle name="Utdata 2 18" xfId="765"/>
    <cellStyle name="Utdata 2 19" xfId="766"/>
    <cellStyle name="Utdata 2 2" xfId="767"/>
    <cellStyle name="Utdata 2 20" xfId="768"/>
    <cellStyle name="Utdata 2 3" xfId="769"/>
    <cellStyle name="Utdata 2 4" xfId="770"/>
    <cellStyle name="Utdata 2 5" xfId="771"/>
    <cellStyle name="Utdata 2 6" xfId="772"/>
    <cellStyle name="Utdata 2 7" xfId="773"/>
    <cellStyle name="Utdata 2 8" xfId="774"/>
    <cellStyle name="Utdata 2 9" xfId="775"/>
    <cellStyle name="Utdata 20" xfId="776"/>
    <cellStyle name="Utdata 21" xfId="777"/>
    <cellStyle name="Utdata 3" xfId="778"/>
    <cellStyle name="Utdata 4" xfId="779"/>
    <cellStyle name="Utdata 5" xfId="780"/>
    <cellStyle name="Utdata 6" xfId="781"/>
    <cellStyle name="Utdata 7" xfId="782"/>
    <cellStyle name="Utdata 8" xfId="783"/>
    <cellStyle name="Utdata 9" xfId="784"/>
    <cellStyle name="Uthevingsfarge1" xfId="785"/>
    <cellStyle name="Uthevingsfarge1 2" xfId="786"/>
    <cellStyle name="Uthevingsfarge2" xfId="787"/>
    <cellStyle name="Uthevingsfarge2 2" xfId="788"/>
    <cellStyle name="Uthevingsfarge3" xfId="789"/>
    <cellStyle name="Uthevingsfarge3 2" xfId="790"/>
    <cellStyle name="Uthevingsfarge4" xfId="791"/>
    <cellStyle name="Uthevingsfarge4 2" xfId="792"/>
    <cellStyle name="Uthevingsfarge5" xfId="793"/>
    <cellStyle name="Uthevingsfarge5 2" xfId="794"/>
    <cellStyle name="Uthevingsfarge6" xfId="795"/>
    <cellStyle name="Uthevingsfarge6 2" xfId="796"/>
    <cellStyle name="Varseltekst" xfId="797"/>
    <cellStyle name="Varseltekst 2" xfId="798"/>
    <cellStyle name="Verknüpfte Zelle 2" xfId="799"/>
    <cellStyle name="Verknüpfte Zelle 3" xfId="821"/>
    <cellStyle name="Warnender Text 2" xfId="800"/>
    <cellStyle name="Warnender Text 3" xfId="823"/>
    <cellStyle name="Warning Text" xfId="801" builtinId="11" customBuiltin="1"/>
    <cellStyle name="Zelle überprüfen 2" xfId="802"/>
    <cellStyle name="Zelle überprüfen 3" xfId="822"/>
  </cellStyles>
  <dxfs count="30">
    <dxf>
      <font>
        <color rgb="FF9C0006"/>
      </font>
      <fill>
        <patternFill>
          <bgColor rgb="FFFFC7CE"/>
        </patternFill>
      </fill>
    </dxf>
    <dxf>
      <font>
        <b/>
        <i val="0"/>
      </font>
    </dxf>
    <dxf>
      <font>
        <b/>
        <i val="0"/>
      </font>
    </dxf>
    <dxf>
      <font>
        <b/>
        <i val="0"/>
      </font>
    </dxf>
    <dxf>
      <font>
        <b/>
        <i val="0"/>
      </font>
    </dxf>
    <dxf>
      <font>
        <b/>
        <i val="0"/>
      </font>
    </dxf>
    <dxf>
      <font>
        <b/>
        <i val="0"/>
      </font>
    </dxf>
    <dxf>
      <font>
        <b/>
        <i val="0"/>
      </font>
    </dxf>
    <dxf>
      <font>
        <b/>
        <i val="0"/>
      </font>
    </dxf>
    <dxf>
      <font>
        <b/>
        <i val="0"/>
      </font>
    </dxf>
    <dxf>
      <font>
        <color indexed="16"/>
      </font>
      <fill>
        <patternFill>
          <bgColor indexed="45"/>
        </patternFill>
      </fill>
    </dxf>
    <dxf>
      <font>
        <color indexed="16"/>
      </font>
      <fill>
        <patternFill>
          <bgColor indexed="45"/>
        </patternFill>
      </fill>
    </dxf>
    <dxf>
      <font>
        <color indexed="16"/>
      </font>
      <fill>
        <patternFill>
          <bgColor indexed="45"/>
        </patternFill>
      </fill>
    </dxf>
    <dxf>
      <font>
        <color indexed="16"/>
      </font>
      <fill>
        <patternFill>
          <bgColor indexed="45"/>
        </patternFill>
      </fill>
    </dxf>
    <dxf>
      <font>
        <condense val="0"/>
        <extend val="0"/>
        <color indexed="16"/>
      </font>
      <fill>
        <patternFill>
          <bgColor indexed="45"/>
        </patternFill>
      </fill>
    </dxf>
    <dxf>
      <font>
        <condense val="0"/>
        <extend val="0"/>
        <color indexed="16"/>
      </font>
      <fill>
        <patternFill>
          <bgColor indexed="45"/>
        </patternFill>
      </fill>
    </dxf>
    <dxf>
      <font>
        <color indexed="16"/>
      </font>
      <fill>
        <patternFill>
          <bgColor indexed="45"/>
        </patternFill>
      </fill>
    </dxf>
    <dxf>
      <font>
        <color indexed="16"/>
      </font>
      <fill>
        <patternFill>
          <bgColor indexed="45"/>
        </patternFill>
      </fill>
    </dxf>
    <dxf>
      <font>
        <color indexed="16"/>
      </font>
      <fill>
        <patternFill>
          <bgColor indexed="45"/>
        </patternFill>
      </fill>
    </dxf>
    <dxf>
      <font>
        <color indexed="16"/>
      </font>
      <fill>
        <patternFill>
          <bgColor indexed="45"/>
        </patternFill>
      </fill>
    </dxf>
    <dxf>
      <font>
        <color indexed="16"/>
      </font>
      <fill>
        <patternFill>
          <bgColor indexed="45"/>
        </patternFill>
      </fill>
    </dxf>
    <dxf>
      <font>
        <color rgb="FF9C0006"/>
      </font>
      <fill>
        <patternFill>
          <bgColor rgb="FFFFC7CE"/>
        </patternFill>
      </fill>
    </dxf>
    <dxf>
      <font>
        <color rgb="FF9C0006"/>
      </font>
      <fill>
        <patternFill>
          <bgColor rgb="FFFFC7CE"/>
        </patternFill>
      </fill>
    </dxf>
    <dxf>
      <font>
        <condense val="0"/>
        <extend val="0"/>
        <color indexed="16"/>
      </font>
      <fill>
        <patternFill>
          <bgColor indexed="45"/>
        </patternFill>
      </fill>
    </dxf>
    <dxf>
      <font>
        <condense val="0"/>
        <extend val="0"/>
        <color indexed="16"/>
      </font>
      <fill>
        <patternFill>
          <bgColor indexed="45"/>
        </patternFill>
      </fill>
    </dxf>
    <dxf>
      <font>
        <condense val="0"/>
        <extend val="0"/>
        <color indexed="16"/>
      </font>
      <fill>
        <patternFill>
          <bgColor indexed="45"/>
        </patternFill>
      </fill>
    </dxf>
    <dxf>
      <font>
        <condense val="0"/>
        <extend val="0"/>
        <color indexed="16"/>
      </font>
      <fill>
        <patternFill>
          <bgColor indexed="45"/>
        </patternFill>
      </fill>
    </dxf>
    <dxf>
      <font>
        <condense val="0"/>
        <extend val="0"/>
        <color indexed="16"/>
      </font>
      <fill>
        <patternFill>
          <bgColor indexed="45"/>
        </patternFill>
      </fill>
    </dxf>
    <dxf>
      <font>
        <condense val="0"/>
        <extend val="0"/>
        <color indexed="16"/>
      </font>
      <fill>
        <patternFill>
          <bgColor indexed="45"/>
        </patternFill>
      </fill>
    </dxf>
    <dxf>
      <font>
        <condense val="0"/>
        <extend val="0"/>
        <color indexed="16"/>
      </font>
      <fill>
        <patternFill>
          <bgColor indexed="45"/>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theme" Target="theme/theme1.xml"/><Relationship Id="rId34" Type="http://schemas.openxmlformats.org/officeDocument/2006/relationships/styles" Target="styles.xml"/><Relationship Id="rId35"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6"/>
  <sheetViews>
    <sheetView tabSelected="1" workbookViewId="0">
      <pane ySplit="3" topLeftCell="A4" activePane="bottomLeft" state="frozenSplit"/>
      <selection pane="bottomLeft" activeCell="J1" sqref="J1"/>
    </sheetView>
  </sheetViews>
  <sheetFormatPr baseColWidth="10" defaultColWidth="11.5" defaultRowHeight="14"/>
  <cols>
    <col min="1" max="2" width="11.33203125" style="441" customWidth="1"/>
    <col min="3" max="5" width="11.33203125" style="31" customWidth="1"/>
    <col min="6" max="6" width="15.33203125" style="31" customWidth="1"/>
    <col min="7" max="8" width="4.83203125" style="31" customWidth="1"/>
    <col min="9" max="13" width="9.83203125" style="31" customWidth="1"/>
    <col min="14" max="14" width="10" bestFit="1" customWidth="1"/>
    <col min="15" max="15" width="11.6640625" customWidth="1"/>
  </cols>
  <sheetData>
    <row r="1" spans="1:15" ht="15">
      <c r="A1" s="17" t="s">
        <v>2648</v>
      </c>
      <c r="B1" s="17"/>
      <c r="C1" s="17"/>
      <c r="D1" s="17"/>
      <c r="E1" s="17"/>
      <c r="F1" s="17"/>
      <c r="G1" s="17"/>
      <c r="H1" s="17"/>
      <c r="I1" s="17"/>
      <c r="J1" s="17"/>
      <c r="K1" s="17"/>
      <c r="L1" s="17"/>
      <c r="M1" s="17"/>
      <c r="N1" s="17"/>
      <c r="O1" s="17"/>
    </row>
    <row r="2" spans="1:15" ht="15" thickBot="1">
      <c r="A2"/>
      <c r="B2"/>
      <c r="C2" s="4"/>
      <c r="D2" s="4"/>
      <c r="E2" s="4"/>
      <c r="F2" s="4"/>
      <c r="G2" s="4"/>
      <c r="H2" s="4"/>
      <c r="I2" s="4"/>
      <c r="J2" s="4"/>
      <c r="K2" s="4"/>
      <c r="L2" s="4"/>
      <c r="M2" s="4"/>
    </row>
    <row r="3" spans="1:15" ht="15" thickBot="1">
      <c r="A3" s="90" t="s">
        <v>1426</v>
      </c>
      <c r="B3" s="90" t="s">
        <v>1425</v>
      </c>
      <c r="C3" s="90" t="s">
        <v>894</v>
      </c>
      <c r="D3" s="90" t="s">
        <v>1218</v>
      </c>
      <c r="E3" s="90" t="s">
        <v>1217</v>
      </c>
      <c r="F3" s="90" t="s">
        <v>1216</v>
      </c>
      <c r="G3" s="90" t="s">
        <v>1560</v>
      </c>
      <c r="H3" s="90" t="s">
        <v>1559</v>
      </c>
      <c r="I3" s="90" t="s">
        <v>1558</v>
      </c>
      <c r="J3" s="90" t="s">
        <v>1487</v>
      </c>
      <c r="K3" s="90" t="s">
        <v>1486</v>
      </c>
      <c r="L3" s="90" t="s">
        <v>1428</v>
      </c>
      <c r="M3" s="67" t="s">
        <v>1387</v>
      </c>
    </row>
    <row r="4" spans="1:15" ht="15" customHeight="1">
      <c r="A4" s="441" t="s">
        <v>779</v>
      </c>
      <c r="B4" s="468" t="s">
        <v>1395</v>
      </c>
      <c r="C4" s="4" t="s">
        <v>651</v>
      </c>
      <c r="D4" s="31" t="s">
        <v>896</v>
      </c>
      <c r="E4" s="31" t="s">
        <v>878</v>
      </c>
      <c r="F4" s="36" t="s">
        <v>778</v>
      </c>
      <c r="G4" s="4" t="s">
        <v>876</v>
      </c>
      <c r="H4" s="4" t="s">
        <v>875</v>
      </c>
      <c r="I4" s="30">
        <v>0.73340000000000005</v>
      </c>
      <c r="J4" s="30">
        <v>-1.9400000000000001E-2</v>
      </c>
      <c r="K4" s="35">
        <v>3.5999999999999999E-3</v>
      </c>
      <c r="L4" s="34">
        <v>5.62E-8</v>
      </c>
      <c r="M4" s="33">
        <v>245730</v>
      </c>
    </row>
    <row r="5" spans="1:15" ht="15" customHeight="1">
      <c r="A5" s="441" t="s">
        <v>777</v>
      </c>
      <c r="B5" s="468" t="s">
        <v>1395</v>
      </c>
      <c r="C5" s="4" t="s">
        <v>651</v>
      </c>
      <c r="D5" s="31" t="s">
        <v>896</v>
      </c>
      <c r="E5" s="31" t="s">
        <v>878</v>
      </c>
      <c r="F5" s="36" t="s">
        <v>1263</v>
      </c>
      <c r="G5" s="4" t="s">
        <v>875</v>
      </c>
      <c r="H5" s="4" t="s">
        <v>1542</v>
      </c>
      <c r="I5" s="30">
        <v>0.71750000000000003</v>
      </c>
      <c r="J5" s="30">
        <v>3.7000000000000002E-3</v>
      </c>
      <c r="K5" s="35">
        <v>3.2000000000000002E-3</v>
      </c>
      <c r="L5" s="34">
        <v>0.24640000000000001</v>
      </c>
      <c r="M5" s="33">
        <v>253089</v>
      </c>
    </row>
    <row r="6" spans="1:15">
      <c r="A6" s="441" t="s">
        <v>1383</v>
      </c>
      <c r="B6" s="468" t="s">
        <v>1395</v>
      </c>
      <c r="C6" s="4" t="s">
        <v>651</v>
      </c>
      <c r="D6" s="31" t="s">
        <v>2943</v>
      </c>
      <c r="E6" s="31" t="s">
        <v>878</v>
      </c>
      <c r="F6" s="36" t="s">
        <v>1382</v>
      </c>
      <c r="G6" s="4" t="s">
        <v>1543</v>
      </c>
      <c r="H6" s="4" t="s">
        <v>1542</v>
      </c>
      <c r="I6" s="30">
        <v>0.14139999999999997</v>
      </c>
      <c r="J6" s="30">
        <v>3.2000000000000002E-3</v>
      </c>
      <c r="K6" s="35">
        <v>4.3E-3</v>
      </c>
      <c r="L6" s="34">
        <v>0.45269999999999999</v>
      </c>
      <c r="M6" s="33">
        <v>249541</v>
      </c>
    </row>
    <row r="7" spans="1:15">
      <c r="A7" s="441" t="s">
        <v>1381</v>
      </c>
      <c r="B7" s="468" t="s">
        <v>1395</v>
      </c>
      <c r="C7" s="4" t="s">
        <v>651</v>
      </c>
      <c r="D7" s="31" t="s">
        <v>2943</v>
      </c>
      <c r="E7" s="31" t="s">
        <v>878</v>
      </c>
      <c r="F7" s="36" t="s">
        <v>1258</v>
      </c>
      <c r="G7" s="4" t="s">
        <v>1542</v>
      </c>
      <c r="H7" s="4" t="s">
        <v>1543</v>
      </c>
      <c r="I7" s="30">
        <v>0.52629999999999999</v>
      </c>
      <c r="J7" s="30">
        <v>-4.4999999999999997E-3</v>
      </c>
      <c r="K7" s="35">
        <v>2.8999999999999998E-3</v>
      </c>
      <c r="L7" s="34">
        <v>0.1237</v>
      </c>
      <c r="M7" s="33">
        <v>253168</v>
      </c>
    </row>
    <row r="8" spans="1:15">
      <c r="A8" s="441" t="s">
        <v>1269</v>
      </c>
      <c r="B8" s="468" t="s">
        <v>1395</v>
      </c>
      <c r="C8" s="4" t="s">
        <v>651</v>
      </c>
      <c r="D8" s="31" t="s">
        <v>896</v>
      </c>
      <c r="E8" s="31" t="s">
        <v>878</v>
      </c>
      <c r="F8" s="36" t="s">
        <v>1268</v>
      </c>
      <c r="G8" s="4" t="s">
        <v>1542</v>
      </c>
      <c r="H8" s="4" t="s">
        <v>875</v>
      </c>
      <c r="I8" s="30">
        <v>0.78710000000000002</v>
      </c>
      <c r="J8" s="30">
        <v>-1.5100000000000001E-2</v>
      </c>
      <c r="K8" s="35">
        <v>3.5999999999999999E-3</v>
      </c>
      <c r="L8" s="34">
        <v>2.5299999999999998E-5</v>
      </c>
      <c r="M8" s="33">
        <v>252983</v>
      </c>
    </row>
    <row r="9" spans="1:15">
      <c r="A9" s="441" t="s">
        <v>1228</v>
      </c>
      <c r="B9" s="468" t="s">
        <v>1395</v>
      </c>
      <c r="C9" s="4" t="s">
        <v>651</v>
      </c>
      <c r="D9" s="31" t="s">
        <v>2943</v>
      </c>
      <c r="E9" s="31" t="s">
        <v>878</v>
      </c>
      <c r="F9" s="36" t="s">
        <v>1220</v>
      </c>
      <c r="G9" s="4" t="s">
        <v>876</v>
      </c>
      <c r="H9" s="4" t="s">
        <v>875</v>
      </c>
      <c r="I9" s="30">
        <v>0.61629999999999996</v>
      </c>
      <c r="J9" s="30">
        <v>-3.3999999999999998E-3</v>
      </c>
      <c r="K9" s="35">
        <v>3.2000000000000002E-3</v>
      </c>
      <c r="L9" s="34">
        <v>0.29260000000000003</v>
      </c>
      <c r="M9" s="33">
        <v>252705</v>
      </c>
    </row>
    <row r="10" spans="1:15">
      <c r="A10" s="441" t="s">
        <v>1267</v>
      </c>
      <c r="B10" s="468" t="s">
        <v>1395</v>
      </c>
      <c r="C10" s="4" t="s">
        <v>651</v>
      </c>
      <c r="D10" s="31" t="s">
        <v>896</v>
      </c>
      <c r="E10" s="31" t="s">
        <v>878</v>
      </c>
      <c r="F10" s="36" t="s">
        <v>1463</v>
      </c>
      <c r="G10" s="4" t="s">
        <v>1542</v>
      </c>
      <c r="H10" s="4" t="s">
        <v>1543</v>
      </c>
      <c r="I10" s="30">
        <v>0.28120000000000001</v>
      </c>
      <c r="J10" s="30">
        <v>-2.9999999999999997E-4</v>
      </c>
      <c r="K10" s="35">
        <v>3.3E-3</v>
      </c>
      <c r="L10" s="34">
        <v>0.93679999999999997</v>
      </c>
      <c r="M10" s="33">
        <v>251265</v>
      </c>
    </row>
    <row r="11" spans="1:15">
      <c r="A11" s="441" t="s">
        <v>1462</v>
      </c>
      <c r="B11" s="468" t="s">
        <v>1395</v>
      </c>
      <c r="C11" s="4" t="s">
        <v>651</v>
      </c>
      <c r="D11" s="31" t="s">
        <v>896</v>
      </c>
      <c r="E11" s="31" t="s">
        <v>878</v>
      </c>
      <c r="F11" s="36" t="s">
        <v>1461</v>
      </c>
      <c r="G11" s="4" t="s">
        <v>876</v>
      </c>
      <c r="H11" s="4" t="s">
        <v>875</v>
      </c>
      <c r="I11" s="30">
        <v>0.47210000000000002</v>
      </c>
      <c r="J11" s="30">
        <v>-3.7000000000000002E-3</v>
      </c>
      <c r="K11" s="35">
        <v>2.8999999999999998E-3</v>
      </c>
      <c r="L11" s="34">
        <v>0.21340000000000001</v>
      </c>
      <c r="M11" s="33">
        <v>251418</v>
      </c>
    </row>
    <row r="12" spans="1:15">
      <c r="A12" s="441" t="s">
        <v>1219</v>
      </c>
      <c r="B12" s="468" t="s">
        <v>1395</v>
      </c>
      <c r="C12" s="4" t="s">
        <v>651</v>
      </c>
      <c r="D12" s="31" t="s">
        <v>2943</v>
      </c>
      <c r="E12" s="31" t="s">
        <v>878</v>
      </c>
      <c r="F12" s="36" t="s">
        <v>775</v>
      </c>
      <c r="G12" s="4" t="s">
        <v>1542</v>
      </c>
      <c r="H12" s="4" t="s">
        <v>1543</v>
      </c>
      <c r="I12" s="30">
        <v>0.79320000000000002</v>
      </c>
      <c r="J12" s="30">
        <v>-1.6299999999999999E-2</v>
      </c>
      <c r="K12" s="35">
        <v>3.5999999999999999E-3</v>
      </c>
      <c r="L12" s="34">
        <v>7.3599999999999998E-6</v>
      </c>
      <c r="M12" s="33">
        <v>253179</v>
      </c>
    </row>
    <row r="13" spans="1:15">
      <c r="A13" s="441" t="s">
        <v>1240</v>
      </c>
      <c r="B13" s="468" t="s">
        <v>1395</v>
      </c>
      <c r="C13" s="4" t="s">
        <v>651</v>
      </c>
      <c r="D13" s="31" t="s">
        <v>896</v>
      </c>
      <c r="E13" s="31" t="s">
        <v>878</v>
      </c>
      <c r="F13" s="36" t="s">
        <v>1239</v>
      </c>
      <c r="G13" s="4" t="s">
        <v>1542</v>
      </c>
      <c r="H13" s="4" t="s">
        <v>1543</v>
      </c>
      <c r="I13" s="30">
        <v>0.193</v>
      </c>
      <c r="J13" s="30">
        <v>-6.1000000000000004E-3</v>
      </c>
      <c r="K13" s="35">
        <v>3.8E-3</v>
      </c>
      <c r="L13" s="34">
        <v>0.11210000000000001</v>
      </c>
      <c r="M13" s="33">
        <v>253160</v>
      </c>
    </row>
    <row r="14" spans="1:15">
      <c r="A14" s="441" t="s">
        <v>960</v>
      </c>
      <c r="B14" s="468" t="s">
        <v>1395</v>
      </c>
      <c r="C14" s="4" t="s">
        <v>651</v>
      </c>
      <c r="D14" s="31" t="s">
        <v>2943</v>
      </c>
      <c r="E14" s="31" t="s">
        <v>878</v>
      </c>
      <c r="F14" s="36" t="s">
        <v>1198</v>
      </c>
      <c r="G14" s="4" t="s">
        <v>876</v>
      </c>
      <c r="H14" s="4" t="s">
        <v>1543</v>
      </c>
      <c r="I14" s="30">
        <v>0.35370000000000001</v>
      </c>
      <c r="J14" s="30">
        <v>2.2200000000000001E-2</v>
      </c>
      <c r="K14" s="35">
        <v>3.2000000000000002E-3</v>
      </c>
      <c r="L14" s="34">
        <v>6.0000000000000003E-12</v>
      </c>
      <c r="M14" s="33">
        <v>248310</v>
      </c>
    </row>
    <row r="15" spans="1:15">
      <c r="A15" s="441" t="s">
        <v>1394</v>
      </c>
      <c r="B15" s="468" t="s">
        <v>1395</v>
      </c>
      <c r="C15" s="4" t="s">
        <v>651</v>
      </c>
      <c r="D15" s="31" t="s">
        <v>2943</v>
      </c>
      <c r="E15" s="31" t="s">
        <v>878</v>
      </c>
      <c r="F15" s="36" t="s">
        <v>1556</v>
      </c>
      <c r="G15" s="4" t="s">
        <v>1542</v>
      </c>
      <c r="H15" s="4" t="s">
        <v>876</v>
      </c>
      <c r="I15" s="30">
        <v>0.50329999999999997</v>
      </c>
      <c r="J15" s="30">
        <v>-1.49E-2</v>
      </c>
      <c r="K15" s="35">
        <v>3.0000000000000001E-3</v>
      </c>
      <c r="L15" s="34">
        <v>5.6599999999999996E-7</v>
      </c>
      <c r="M15" s="33">
        <v>249717</v>
      </c>
    </row>
    <row r="16" spans="1:15">
      <c r="A16" s="441" t="s">
        <v>1236</v>
      </c>
      <c r="B16" s="468" t="s">
        <v>1395</v>
      </c>
      <c r="C16" s="4" t="s">
        <v>651</v>
      </c>
      <c r="D16" s="31" t="s">
        <v>896</v>
      </c>
      <c r="E16" s="31" t="s">
        <v>878</v>
      </c>
      <c r="F16" s="36" t="s">
        <v>1289</v>
      </c>
      <c r="G16" s="4" t="s">
        <v>1543</v>
      </c>
      <c r="H16" s="4" t="s">
        <v>876</v>
      </c>
      <c r="I16" s="30">
        <v>8.2799999999999985E-2</v>
      </c>
      <c r="J16" s="30">
        <v>8.4000000000000005E-2</v>
      </c>
      <c r="K16" s="35">
        <v>6.1999999999999998E-3</v>
      </c>
      <c r="L16" s="34">
        <v>3.0799999999999999E-42</v>
      </c>
      <c r="M16" s="33">
        <v>196201</v>
      </c>
    </row>
    <row r="17" spans="1:13">
      <c r="A17" s="441" t="s">
        <v>1553</v>
      </c>
      <c r="B17" s="468" t="s">
        <v>1395</v>
      </c>
      <c r="C17" s="4" t="s">
        <v>651</v>
      </c>
      <c r="D17" s="31" t="s">
        <v>2943</v>
      </c>
      <c r="E17" s="31" t="s">
        <v>878</v>
      </c>
      <c r="F17" s="36" t="s">
        <v>1552</v>
      </c>
      <c r="G17" s="4" t="s">
        <v>876</v>
      </c>
      <c r="H17" s="4" t="s">
        <v>875</v>
      </c>
      <c r="I17" s="30">
        <v>0.2472</v>
      </c>
      <c r="J17" s="30">
        <v>7.1000000000000004E-3</v>
      </c>
      <c r="K17" s="35">
        <v>3.8E-3</v>
      </c>
      <c r="L17" s="34">
        <v>5.7099999999999998E-2</v>
      </c>
      <c r="M17" s="33">
        <v>233500</v>
      </c>
    </row>
    <row r="18" spans="1:13">
      <c r="A18" s="441" t="s">
        <v>1287</v>
      </c>
      <c r="B18" s="468" t="s">
        <v>1395</v>
      </c>
      <c r="C18" s="4" t="s">
        <v>651</v>
      </c>
      <c r="D18" s="31" t="s">
        <v>896</v>
      </c>
      <c r="E18" s="31" t="s">
        <v>878</v>
      </c>
      <c r="F18" s="36" t="s">
        <v>962</v>
      </c>
      <c r="G18" s="4" t="s">
        <v>1542</v>
      </c>
      <c r="H18" s="4" t="s">
        <v>1543</v>
      </c>
      <c r="I18" s="30">
        <v>0.76700000000000002</v>
      </c>
      <c r="J18" s="30">
        <v>4.1000000000000003E-3</v>
      </c>
      <c r="K18" s="35">
        <v>3.5000000000000001E-3</v>
      </c>
      <c r="L18" s="34">
        <v>0.2366</v>
      </c>
      <c r="M18" s="33">
        <v>253073</v>
      </c>
    </row>
    <row r="19" spans="1:13">
      <c r="A19" s="441" t="s">
        <v>1551</v>
      </c>
      <c r="B19" s="468" t="s">
        <v>1395</v>
      </c>
      <c r="C19" s="4" t="s">
        <v>651</v>
      </c>
      <c r="D19" s="31" t="s">
        <v>2943</v>
      </c>
      <c r="E19" s="31" t="s">
        <v>878</v>
      </c>
      <c r="F19" s="36" t="s">
        <v>1550</v>
      </c>
      <c r="G19" s="4" t="s">
        <v>1543</v>
      </c>
      <c r="H19" s="4" t="s">
        <v>876</v>
      </c>
      <c r="I19" s="30">
        <v>0.24429999999999996</v>
      </c>
      <c r="J19" s="30">
        <v>1.6000000000000001E-3</v>
      </c>
      <c r="K19" s="35">
        <v>3.3999999999999998E-3</v>
      </c>
      <c r="L19" s="34">
        <v>0.63300000000000001</v>
      </c>
      <c r="M19" s="33">
        <v>253092</v>
      </c>
    </row>
    <row r="20" spans="1:13">
      <c r="A20" s="441" t="s">
        <v>1549</v>
      </c>
      <c r="B20" s="468" t="s">
        <v>1395</v>
      </c>
      <c r="C20" s="4" t="s">
        <v>651</v>
      </c>
      <c r="D20" s="31" t="s">
        <v>2943</v>
      </c>
      <c r="E20" s="31" t="s">
        <v>878</v>
      </c>
      <c r="F20" s="36" t="s">
        <v>1548</v>
      </c>
      <c r="G20" s="4" t="s">
        <v>1542</v>
      </c>
      <c r="H20" s="4" t="s">
        <v>875</v>
      </c>
      <c r="I20" s="30">
        <v>0.1174</v>
      </c>
      <c r="J20" s="30">
        <v>-1.1000000000000001E-3</v>
      </c>
      <c r="K20" s="35">
        <v>4.5999999999999999E-3</v>
      </c>
      <c r="L20" s="34">
        <v>0.81589999999999996</v>
      </c>
      <c r="M20" s="33">
        <v>252942</v>
      </c>
    </row>
    <row r="21" spans="1:13">
      <c r="A21" s="441" t="s">
        <v>866</v>
      </c>
      <c r="B21" s="468" t="s">
        <v>1395</v>
      </c>
      <c r="C21" s="4" t="s">
        <v>651</v>
      </c>
      <c r="D21" s="31" t="s">
        <v>896</v>
      </c>
      <c r="E21" s="31" t="s">
        <v>878</v>
      </c>
      <c r="F21" s="36" t="s">
        <v>865</v>
      </c>
      <c r="G21" s="4" t="s">
        <v>1542</v>
      </c>
      <c r="H21" s="4" t="s">
        <v>1543</v>
      </c>
      <c r="I21" s="30">
        <v>0.61580000000000001</v>
      </c>
      <c r="J21" s="30">
        <v>1.7899999999999999E-2</v>
      </c>
      <c r="K21" s="35">
        <v>3.0999999999999999E-3</v>
      </c>
      <c r="L21" s="34">
        <v>4.7099999999999997E-9</v>
      </c>
      <c r="M21" s="33">
        <v>250039</v>
      </c>
    </row>
    <row r="22" spans="1:13">
      <c r="A22" s="441" t="s">
        <v>864</v>
      </c>
      <c r="B22" s="468" t="s">
        <v>1395</v>
      </c>
      <c r="C22" s="4" t="s">
        <v>651</v>
      </c>
      <c r="D22" s="31" t="s">
        <v>896</v>
      </c>
      <c r="E22" s="31" t="s">
        <v>878</v>
      </c>
      <c r="F22" s="36" t="s">
        <v>773</v>
      </c>
      <c r="G22" s="4" t="s">
        <v>1542</v>
      </c>
      <c r="H22" s="4" t="s">
        <v>1543</v>
      </c>
      <c r="I22" s="30">
        <v>5.9799999999999999E-2</v>
      </c>
      <c r="J22" s="30">
        <v>-8.0000000000000004E-4</v>
      </c>
      <c r="K22" s="35">
        <v>6.7000000000000002E-3</v>
      </c>
      <c r="L22" s="34">
        <v>0.90580000000000005</v>
      </c>
      <c r="M22" s="33">
        <v>238761</v>
      </c>
    </row>
    <row r="23" spans="1:13">
      <c r="A23" s="441" t="s">
        <v>1545</v>
      </c>
      <c r="B23" s="468" t="s">
        <v>1395</v>
      </c>
      <c r="C23" s="4" t="s">
        <v>651</v>
      </c>
      <c r="D23" s="31" t="s">
        <v>2943</v>
      </c>
      <c r="E23" s="31" t="s">
        <v>878</v>
      </c>
      <c r="F23" s="36" t="s">
        <v>1544</v>
      </c>
      <c r="G23" s="4" t="s">
        <v>875</v>
      </c>
      <c r="H23" s="4" t="s">
        <v>1542</v>
      </c>
      <c r="I23" s="30">
        <v>0.66520000000000001</v>
      </c>
      <c r="J23" s="30">
        <v>7.4999999999999997E-3</v>
      </c>
      <c r="K23" s="35">
        <v>3.0999999999999999E-3</v>
      </c>
      <c r="L23" s="34">
        <v>1.512E-2</v>
      </c>
      <c r="M23" s="33">
        <v>253163</v>
      </c>
    </row>
    <row r="24" spans="1:13">
      <c r="A24" s="441" t="s">
        <v>1378</v>
      </c>
      <c r="B24" s="468" t="s">
        <v>1395</v>
      </c>
      <c r="C24" s="4" t="s">
        <v>651</v>
      </c>
      <c r="D24" s="31" t="s">
        <v>2943</v>
      </c>
      <c r="E24" s="31" t="s">
        <v>878</v>
      </c>
      <c r="F24" s="36" t="s">
        <v>1195</v>
      </c>
      <c r="G24" s="4" t="s">
        <v>875</v>
      </c>
      <c r="H24" s="4" t="s">
        <v>876</v>
      </c>
      <c r="I24" s="30">
        <v>0.79790000000000005</v>
      </c>
      <c r="J24" s="30">
        <v>6.4999999999999997E-3</v>
      </c>
      <c r="K24" s="35">
        <v>3.8999999999999998E-3</v>
      </c>
      <c r="L24" s="34">
        <v>9.7290000000000001E-2</v>
      </c>
      <c r="M24" s="33">
        <v>248699</v>
      </c>
    </row>
    <row r="25" spans="1:13">
      <c r="A25" s="441" t="s">
        <v>1194</v>
      </c>
      <c r="B25" s="468" t="s">
        <v>1395</v>
      </c>
      <c r="C25" s="4" t="s">
        <v>651</v>
      </c>
      <c r="D25" s="31" t="s">
        <v>2943</v>
      </c>
      <c r="E25" s="31" t="s">
        <v>878</v>
      </c>
      <c r="F25" s="36" t="s">
        <v>1665</v>
      </c>
      <c r="G25" s="4" t="s">
        <v>1542</v>
      </c>
      <c r="H25" s="4" t="s">
        <v>1543</v>
      </c>
      <c r="I25" s="30">
        <v>0.15010000000000001</v>
      </c>
      <c r="J25" s="30">
        <v>5.3E-3</v>
      </c>
      <c r="K25" s="35">
        <v>4.5999999999999999E-3</v>
      </c>
      <c r="L25" s="34">
        <v>0.24959999999999999</v>
      </c>
      <c r="M25" s="33">
        <v>249249</v>
      </c>
    </row>
    <row r="26" spans="1:13">
      <c r="A26" s="441" t="s">
        <v>1192</v>
      </c>
      <c r="B26" s="468" t="s">
        <v>1395</v>
      </c>
      <c r="C26" s="4" t="s">
        <v>651</v>
      </c>
      <c r="D26" s="31" t="s">
        <v>2943</v>
      </c>
      <c r="E26" s="31" t="s">
        <v>878</v>
      </c>
      <c r="F26" s="36" t="s">
        <v>1191</v>
      </c>
      <c r="G26" s="4" t="s">
        <v>875</v>
      </c>
      <c r="H26" s="4" t="s">
        <v>876</v>
      </c>
      <c r="I26" s="30">
        <v>0.70750000000000002</v>
      </c>
      <c r="J26" s="30">
        <v>-2.0400000000000001E-2</v>
      </c>
      <c r="K26" s="35">
        <v>3.3E-3</v>
      </c>
      <c r="L26" s="34">
        <v>4.5900000000000002E-10</v>
      </c>
      <c r="M26" s="33">
        <v>252409</v>
      </c>
    </row>
    <row r="27" spans="1:13">
      <c r="A27" s="441" t="s">
        <v>1482</v>
      </c>
      <c r="B27" s="468" t="s">
        <v>1395</v>
      </c>
      <c r="C27" s="4" t="s">
        <v>651</v>
      </c>
      <c r="D27" s="31" t="s">
        <v>896</v>
      </c>
      <c r="E27" s="31" t="s">
        <v>878</v>
      </c>
      <c r="F27" s="36" t="s">
        <v>1481</v>
      </c>
      <c r="G27" s="4" t="s">
        <v>876</v>
      </c>
      <c r="H27" s="4" t="s">
        <v>875</v>
      </c>
      <c r="I27" s="30">
        <v>0.30170000000000002</v>
      </c>
      <c r="J27" s="30">
        <v>1.32E-2</v>
      </c>
      <c r="K27" s="35">
        <v>3.2000000000000002E-3</v>
      </c>
      <c r="L27" s="34">
        <v>4.5200000000000001E-5</v>
      </c>
      <c r="M27" s="33">
        <v>250865</v>
      </c>
    </row>
    <row r="28" spans="1:13">
      <c r="A28" s="441" t="s">
        <v>1190</v>
      </c>
      <c r="B28" s="468" t="s">
        <v>1395</v>
      </c>
      <c r="C28" s="4" t="s">
        <v>651</v>
      </c>
      <c r="D28" s="31" t="s">
        <v>2943</v>
      </c>
      <c r="E28" s="31" t="s">
        <v>878</v>
      </c>
      <c r="F28" s="36" t="s">
        <v>1189</v>
      </c>
      <c r="G28" s="4" t="s">
        <v>1543</v>
      </c>
      <c r="H28" s="4" t="s">
        <v>1542</v>
      </c>
      <c r="I28" s="30">
        <v>0.65810000000000002</v>
      </c>
      <c r="J28" s="30">
        <v>7.1000000000000004E-3</v>
      </c>
      <c r="K28" s="35">
        <v>3.5000000000000001E-3</v>
      </c>
      <c r="L28" s="34">
        <v>4.4409999999999998E-2</v>
      </c>
      <c r="M28" s="33">
        <v>237281</v>
      </c>
    </row>
    <row r="29" spans="1:13">
      <c r="A29" s="441" t="s">
        <v>1480</v>
      </c>
      <c r="B29" s="468" t="s">
        <v>1395</v>
      </c>
      <c r="C29" s="4" t="s">
        <v>651</v>
      </c>
      <c r="D29" s="31" t="s">
        <v>896</v>
      </c>
      <c r="E29" s="31" t="s">
        <v>878</v>
      </c>
      <c r="F29" s="36" t="s">
        <v>1479</v>
      </c>
      <c r="G29" s="4" t="s">
        <v>1542</v>
      </c>
      <c r="H29" s="4" t="s">
        <v>1543</v>
      </c>
      <c r="I29" s="30">
        <v>0.49890000000000001</v>
      </c>
      <c r="J29" s="30">
        <v>-6.4000000000000003E-3</v>
      </c>
      <c r="K29" s="35">
        <v>2.8999999999999998E-3</v>
      </c>
      <c r="L29" s="34">
        <v>2.9960000000000001E-2</v>
      </c>
      <c r="M29" s="33">
        <v>253209</v>
      </c>
    </row>
    <row r="30" spans="1:13">
      <c r="A30" s="441" t="s">
        <v>1478</v>
      </c>
      <c r="B30" s="468" t="s">
        <v>1395</v>
      </c>
      <c r="C30" s="4" t="s">
        <v>651</v>
      </c>
      <c r="D30" s="31" t="s">
        <v>896</v>
      </c>
      <c r="E30" s="31" t="s">
        <v>878</v>
      </c>
      <c r="F30" s="36" t="s">
        <v>1477</v>
      </c>
      <c r="G30" s="4" t="s">
        <v>876</v>
      </c>
      <c r="H30" s="4" t="s">
        <v>875</v>
      </c>
      <c r="I30" s="30">
        <v>0.61939999999999995</v>
      </c>
      <c r="J30" s="30">
        <v>-3.2000000000000002E-3</v>
      </c>
      <c r="K30" s="35">
        <v>4.4000000000000003E-3</v>
      </c>
      <c r="L30" s="34">
        <v>0.4728</v>
      </c>
      <c r="M30" s="33">
        <v>162527</v>
      </c>
    </row>
    <row r="31" spans="1:13">
      <c r="A31" s="441" t="s">
        <v>1188</v>
      </c>
      <c r="B31" s="468" t="s">
        <v>1395</v>
      </c>
      <c r="C31" s="4" t="s">
        <v>651</v>
      </c>
      <c r="D31" s="31" t="s">
        <v>2943</v>
      </c>
      <c r="E31" s="31" t="s">
        <v>878</v>
      </c>
      <c r="F31" s="36" t="s">
        <v>1187</v>
      </c>
      <c r="G31" s="4" t="s">
        <v>1542</v>
      </c>
      <c r="H31" s="4" t="s">
        <v>1543</v>
      </c>
      <c r="I31" s="30">
        <v>0.35639999999999999</v>
      </c>
      <c r="J31" s="30">
        <v>5.0000000000000001E-3</v>
      </c>
      <c r="K31" s="35">
        <v>3.0999999999999999E-3</v>
      </c>
      <c r="L31" s="34">
        <v>0.1065</v>
      </c>
      <c r="M31" s="33">
        <v>252969</v>
      </c>
    </row>
    <row r="32" spans="1:13">
      <c r="A32" s="441" t="s">
        <v>1186</v>
      </c>
      <c r="B32" s="468" t="s">
        <v>1395</v>
      </c>
      <c r="C32" s="4" t="s">
        <v>651</v>
      </c>
      <c r="D32" s="31" t="s">
        <v>2943</v>
      </c>
      <c r="E32" s="31" t="s">
        <v>878</v>
      </c>
      <c r="F32" s="36" t="s">
        <v>1185</v>
      </c>
      <c r="G32" s="4" t="s">
        <v>1543</v>
      </c>
      <c r="H32" s="4" t="s">
        <v>1542</v>
      </c>
      <c r="I32" s="30">
        <v>0.84950000000000003</v>
      </c>
      <c r="J32" s="30">
        <v>-2.0000000000000001E-4</v>
      </c>
      <c r="K32" s="35">
        <v>4.3E-3</v>
      </c>
      <c r="L32" s="34">
        <v>0.95499999999999996</v>
      </c>
      <c r="M32" s="33">
        <v>247539</v>
      </c>
    </row>
    <row r="33" spans="1:13">
      <c r="A33" s="441" t="s">
        <v>1380</v>
      </c>
      <c r="B33" s="468" t="s">
        <v>1395</v>
      </c>
      <c r="C33" s="4" t="s">
        <v>651</v>
      </c>
      <c r="D33" s="31" t="s">
        <v>2943</v>
      </c>
      <c r="E33" s="31" t="s">
        <v>878</v>
      </c>
      <c r="F33" s="36" t="s">
        <v>1379</v>
      </c>
      <c r="G33" s="4" t="s">
        <v>876</v>
      </c>
      <c r="H33" s="4" t="s">
        <v>875</v>
      </c>
      <c r="I33" s="30">
        <v>0.34960000000000002</v>
      </c>
      <c r="J33" s="30">
        <v>4.3999999999999997E-2</v>
      </c>
      <c r="K33" s="35">
        <v>3.0999999999999999E-3</v>
      </c>
      <c r="L33" s="34">
        <v>2.11E-45</v>
      </c>
      <c r="M33" s="33">
        <v>252903</v>
      </c>
    </row>
    <row r="34" spans="1:13">
      <c r="A34" s="441" t="s">
        <v>1356</v>
      </c>
      <c r="B34" s="468" t="s">
        <v>1395</v>
      </c>
      <c r="C34" s="4" t="s">
        <v>651</v>
      </c>
      <c r="D34" s="31" t="s">
        <v>895</v>
      </c>
      <c r="E34" s="31" t="s">
        <v>878</v>
      </c>
      <c r="F34" s="36" t="s">
        <v>1355</v>
      </c>
      <c r="G34" s="4" t="s">
        <v>1543</v>
      </c>
      <c r="H34" s="4" t="s">
        <v>1542</v>
      </c>
      <c r="I34" s="30">
        <v>0.63749999999999996</v>
      </c>
      <c r="J34" s="30">
        <v>-7.2400000000000006E-2</v>
      </c>
      <c r="K34" s="35">
        <v>3.2000000000000002E-3</v>
      </c>
      <c r="L34" s="34">
        <v>1.6899999999999999E-113</v>
      </c>
      <c r="M34" s="33">
        <v>250545</v>
      </c>
    </row>
    <row r="35" spans="1:13">
      <c r="A35" s="441" t="s">
        <v>800</v>
      </c>
      <c r="B35" s="468" t="s">
        <v>1395</v>
      </c>
      <c r="C35" s="4" t="s">
        <v>651</v>
      </c>
      <c r="D35" s="31" t="s">
        <v>2943</v>
      </c>
      <c r="E35" s="31" t="s">
        <v>878</v>
      </c>
      <c r="F35" s="36" t="s">
        <v>799</v>
      </c>
      <c r="G35" s="4" t="s">
        <v>1542</v>
      </c>
      <c r="H35" s="4" t="s">
        <v>1543</v>
      </c>
      <c r="I35" s="30">
        <v>0.47189999999999999</v>
      </c>
      <c r="J35" s="30">
        <v>-7.1999999999999998E-3</v>
      </c>
      <c r="K35" s="35">
        <v>3.0000000000000001E-3</v>
      </c>
      <c r="L35" s="34">
        <v>1.4999999999999999E-2</v>
      </c>
      <c r="M35" s="33">
        <v>251682</v>
      </c>
    </row>
    <row r="36" spans="1:13">
      <c r="A36" s="441" t="s">
        <v>1476</v>
      </c>
      <c r="B36" s="468" t="s">
        <v>1395</v>
      </c>
      <c r="C36" s="4" t="s">
        <v>651</v>
      </c>
      <c r="D36" s="31" t="s">
        <v>896</v>
      </c>
      <c r="E36" s="31" t="s">
        <v>872</v>
      </c>
      <c r="F36" s="36" t="s">
        <v>1475</v>
      </c>
      <c r="G36" s="4" t="s">
        <v>875</v>
      </c>
      <c r="H36" s="4" t="s">
        <v>1542</v>
      </c>
      <c r="I36" s="30">
        <v>0.43630000000000002</v>
      </c>
      <c r="J36" s="30">
        <v>1.18E-2</v>
      </c>
      <c r="K36" s="35">
        <v>3.2000000000000002E-3</v>
      </c>
      <c r="L36" s="34">
        <v>1.9589999999999999E-4</v>
      </c>
      <c r="M36" s="33">
        <v>245917</v>
      </c>
    </row>
    <row r="37" spans="1:13">
      <c r="A37" s="441" t="s">
        <v>1386</v>
      </c>
      <c r="B37" s="468" t="s">
        <v>1395</v>
      </c>
      <c r="C37" s="4" t="s">
        <v>651</v>
      </c>
      <c r="D37" s="31" t="s">
        <v>2943</v>
      </c>
      <c r="E37" s="31" t="s">
        <v>878</v>
      </c>
      <c r="F37" s="36" t="s">
        <v>892</v>
      </c>
      <c r="G37" s="4" t="s">
        <v>876</v>
      </c>
      <c r="H37" s="4" t="s">
        <v>875</v>
      </c>
      <c r="I37" s="30">
        <v>0.56940000000000002</v>
      </c>
      <c r="J37" s="30">
        <v>1.4500000000000001E-2</v>
      </c>
      <c r="K37" s="35">
        <v>3.0000000000000001E-3</v>
      </c>
      <c r="L37" s="34">
        <v>9.6899999999999996E-7</v>
      </c>
      <c r="M37" s="33">
        <v>253120</v>
      </c>
    </row>
    <row r="38" spans="1:13">
      <c r="A38" s="441" t="s">
        <v>1385</v>
      </c>
      <c r="B38" s="468" t="s">
        <v>1395</v>
      </c>
      <c r="C38" s="4" t="s">
        <v>651</v>
      </c>
      <c r="D38" s="31" t="s">
        <v>2943</v>
      </c>
      <c r="E38" s="31" t="s">
        <v>878</v>
      </c>
      <c r="F38" s="36" t="s">
        <v>893</v>
      </c>
      <c r="G38" s="4" t="s">
        <v>1543</v>
      </c>
      <c r="H38" s="4" t="s">
        <v>1542</v>
      </c>
      <c r="I38" s="30">
        <v>0.42620000000000002</v>
      </c>
      <c r="J38" s="30">
        <v>7.0000000000000001E-3</v>
      </c>
      <c r="K38" s="35">
        <v>2.8999999999999998E-3</v>
      </c>
      <c r="L38" s="34">
        <v>1.5939999999999999E-2</v>
      </c>
      <c r="M38" s="33">
        <v>252877</v>
      </c>
    </row>
    <row r="39" spans="1:13">
      <c r="A39" s="441" t="s">
        <v>1043</v>
      </c>
      <c r="B39" s="468" t="s">
        <v>1395</v>
      </c>
      <c r="C39" s="4" t="s">
        <v>651</v>
      </c>
      <c r="D39" s="31" t="s">
        <v>896</v>
      </c>
      <c r="E39" s="31" t="s">
        <v>878</v>
      </c>
      <c r="F39" s="36" t="s">
        <v>1366</v>
      </c>
      <c r="G39" s="4" t="s">
        <v>876</v>
      </c>
      <c r="H39" s="4" t="s">
        <v>875</v>
      </c>
      <c r="I39" s="30">
        <v>0.71120000000000005</v>
      </c>
      <c r="J39" s="30">
        <v>-1.6899999999999998E-2</v>
      </c>
      <c r="K39" s="35">
        <v>3.2000000000000002E-3</v>
      </c>
      <c r="L39" s="34">
        <v>1.5599999999999999E-7</v>
      </c>
      <c r="M39" s="33">
        <v>253047</v>
      </c>
    </row>
    <row r="40" spans="1:13">
      <c r="A40" s="441" t="s">
        <v>1041</v>
      </c>
      <c r="B40" s="468" t="s">
        <v>1395</v>
      </c>
      <c r="C40" s="4" t="s">
        <v>651</v>
      </c>
      <c r="D40" s="31" t="s">
        <v>896</v>
      </c>
      <c r="E40" s="31" t="s">
        <v>878</v>
      </c>
      <c r="F40" s="36" t="s">
        <v>1254</v>
      </c>
      <c r="G40" s="4" t="s">
        <v>876</v>
      </c>
      <c r="H40" s="4" t="s">
        <v>875</v>
      </c>
      <c r="I40" s="30">
        <v>0.58189999999999997</v>
      </c>
      <c r="J40" s="30">
        <v>-3.3E-3</v>
      </c>
      <c r="K40" s="35">
        <v>3.0000000000000001E-3</v>
      </c>
      <c r="L40" s="34">
        <v>0.26840000000000003</v>
      </c>
      <c r="M40" s="33">
        <v>251727</v>
      </c>
    </row>
    <row r="41" spans="1:13">
      <c r="A41" s="441" t="s">
        <v>1040</v>
      </c>
      <c r="B41" s="468" t="s">
        <v>1395</v>
      </c>
      <c r="C41" s="4" t="s">
        <v>651</v>
      </c>
      <c r="D41" s="31" t="s">
        <v>896</v>
      </c>
      <c r="E41" s="31" t="s">
        <v>878</v>
      </c>
      <c r="F41" s="36" t="s">
        <v>1039</v>
      </c>
      <c r="G41" s="4" t="s">
        <v>1543</v>
      </c>
      <c r="H41" s="4" t="s">
        <v>876</v>
      </c>
      <c r="I41" s="30">
        <v>0.42969999999999997</v>
      </c>
      <c r="J41" s="30">
        <v>6.7999999999999996E-3</v>
      </c>
      <c r="K41" s="35">
        <v>3.0999999999999999E-3</v>
      </c>
      <c r="L41" s="34">
        <v>2.8889999999999999E-2</v>
      </c>
      <c r="M41" s="33">
        <v>247556</v>
      </c>
    </row>
    <row r="42" spans="1:13">
      <c r="A42" s="441" t="s">
        <v>1257</v>
      </c>
      <c r="B42" s="468" t="s">
        <v>1395</v>
      </c>
      <c r="C42" s="4" t="s">
        <v>651</v>
      </c>
      <c r="D42" s="31" t="s">
        <v>2943</v>
      </c>
      <c r="E42" s="31" t="s">
        <v>878</v>
      </c>
      <c r="F42" s="24" t="s">
        <v>1256</v>
      </c>
      <c r="G42" s="4" t="s">
        <v>875</v>
      </c>
      <c r="H42" s="4" t="s">
        <v>1543</v>
      </c>
      <c r="I42" s="30">
        <v>0.43690000000000001</v>
      </c>
      <c r="J42" s="30">
        <v>8.2000000000000007E-3</v>
      </c>
      <c r="K42" s="35">
        <v>3.0999999999999999E-3</v>
      </c>
      <c r="L42" s="34">
        <v>8.6929999999999993E-3</v>
      </c>
      <c r="M42" s="33">
        <v>246157</v>
      </c>
    </row>
    <row r="43" spans="1:13">
      <c r="A43" s="441" t="s">
        <v>1038</v>
      </c>
      <c r="B43" s="468" t="s">
        <v>1395</v>
      </c>
      <c r="C43" s="4" t="s">
        <v>651</v>
      </c>
      <c r="D43" s="31" t="s">
        <v>896</v>
      </c>
      <c r="E43" s="31" t="s">
        <v>878</v>
      </c>
      <c r="F43" s="36" t="s">
        <v>1037</v>
      </c>
      <c r="G43" s="4" t="s">
        <v>1543</v>
      </c>
      <c r="H43" s="4" t="s">
        <v>875</v>
      </c>
      <c r="I43" s="30">
        <v>0.72260000000000002</v>
      </c>
      <c r="J43" s="30">
        <v>9.5999999999999992E-3</v>
      </c>
      <c r="K43" s="35">
        <v>3.3999999999999998E-3</v>
      </c>
      <c r="L43" s="34">
        <v>4.8679999999999999E-3</v>
      </c>
      <c r="M43" s="33">
        <v>237847</v>
      </c>
    </row>
    <row r="44" spans="1:13">
      <c r="A44" s="441" t="s">
        <v>1238</v>
      </c>
      <c r="B44" s="468" t="s">
        <v>1395</v>
      </c>
      <c r="C44" s="4" t="s">
        <v>651</v>
      </c>
      <c r="D44" s="31" t="s">
        <v>896</v>
      </c>
      <c r="E44" s="31" t="s">
        <v>878</v>
      </c>
      <c r="F44" s="24" t="s">
        <v>3275</v>
      </c>
      <c r="G44" s="4" t="s">
        <v>875</v>
      </c>
      <c r="H44" s="4" t="s">
        <v>876</v>
      </c>
      <c r="I44" s="30">
        <v>0.71989999999999998</v>
      </c>
      <c r="J44" s="30">
        <v>-3.3E-3</v>
      </c>
      <c r="K44" s="35">
        <v>3.3E-3</v>
      </c>
      <c r="L44" s="34">
        <v>0.3216</v>
      </c>
      <c r="M44" s="33">
        <v>252612</v>
      </c>
    </row>
    <row r="45" spans="1:13">
      <c r="A45" s="441" t="s">
        <v>788</v>
      </c>
      <c r="B45" s="468" t="s">
        <v>1395</v>
      </c>
      <c r="C45" s="4" t="s">
        <v>651</v>
      </c>
      <c r="D45" s="31" t="s">
        <v>2943</v>
      </c>
      <c r="E45" s="31" t="s">
        <v>878</v>
      </c>
      <c r="F45" s="36" t="s">
        <v>961</v>
      </c>
      <c r="G45" s="4" t="s">
        <v>1542</v>
      </c>
      <c r="H45" s="4" t="s">
        <v>1543</v>
      </c>
      <c r="I45" s="30">
        <v>0.31569999999999998</v>
      </c>
      <c r="J45" s="30">
        <v>3.3999999999999998E-3</v>
      </c>
      <c r="K45" s="35">
        <v>3.0999999999999999E-3</v>
      </c>
      <c r="L45" s="34">
        <v>0.28270000000000001</v>
      </c>
      <c r="M45" s="33">
        <v>253193</v>
      </c>
    </row>
    <row r="46" spans="1:13">
      <c r="A46" s="441" t="s">
        <v>1197</v>
      </c>
      <c r="B46" s="468" t="s">
        <v>1395</v>
      </c>
      <c r="C46" s="4" t="s">
        <v>651</v>
      </c>
      <c r="D46" s="31" t="s">
        <v>2943</v>
      </c>
      <c r="E46" s="31" t="s">
        <v>878</v>
      </c>
      <c r="F46" s="36" t="s">
        <v>1196</v>
      </c>
      <c r="G46" s="4" t="s">
        <v>875</v>
      </c>
      <c r="H46" s="4" t="s">
        <v>876</v>
      </c>
      <c r="I46" s="30">
        <v>0.63200000000000001</v>
      </c>
      <c r="J46" s="30">
        <v>-3.7000000000000002E-3</v>
      </c>
      <c r="K46" s="35">
        <v>3.0000000000000001E-3</v>
      </c>
      <c r="L46" s="34">
        <v>0.22750000000000001</v>
      </c>
      <c r="M46" s="33">
        <v>252940</v>
      </c>
    </row>
    <row r="47" spans="1:13">
      <c r="A47" s="441" t="s">
        <v>1288</v>
      </c>
      <c r="B47" s="468" t="s">
        <v>1395</v>
      </c>
      <c r="C47" s="4" t="s">
        <v>651</v>
      </c>
      <c r="D47" s="31" t="s">
        <v>896</v>
      </c>
      <c r="E47" s="31" t="s">
        <v>878</v>
      </c>
      <c r="F47" s="36" t="s">
        <v>1126</v>
      </c>
      <c r="G47" s="4" t="s">
        <v>876</v>
      </c>
      <c r="H47" s="4" t="s">
        <v>875</v>
      </c>
      <c r="I47" s="30">
        <v>0.47239999999999999</v>
      </c>
      <c r="J47" s="30">
        <v>-9.4000000000000004E-3</v>
      </c>
      <c r="K47" s="35">
        <v>3.3E-3</v>
      </c>
      <c r="L47" s="34">
        <v>4.3109999999999997E-3</v>
      </c>
      <c r="M47" s="33">
        <v>244371</v>
      </c>
    </row>
    <row r="48" spans="1:13">
      <c r="A48" s="441" t="s">
        <v>1555</v>
      </c>
      <c r="B48" s="468" t="s">
        <v>1395</v>
      </c>
      <c r="C48" s="4" t="s">
        <v>651</v>
      </c>
      <c r="D48" s="31" t="s">
        <v>2943</v>
      </c>
      <c r="E48" s="31" t="s">
        <v>878</v>
      </c>
      <c r="F48" s="36" t="s">
        <v>782</v>
      </c>
      <c r="G48" s="4" t="s">
        <v>876</v>
      </c>
      <c r="H48" s="4" t="s">
        <v>875</v>
      </c>
      <c r="I48" s="30">
        <v>0.51459999999999995</v>
      </c>
      <c r="J48" s="30">
        <v>4.0000000000000001E-3</v>
      </c>
      <c r="K48" s="35">
        <v>2.8999999999999998E-3</v>
      </c>
      <c r="L48" s="34">
        <v>0.1792</v>
      </c>
      <c r="M48" s="33">
        <v>251242</v>
      </c>
    </row>
    <row r="49" spans="1:13">
      <c r="A49" s="441" t="s">
        <v>1554</v>
      </c>
      <c r="B49" s="468" t="s">
        <v>1395</v>
      </c>
      <c r="C49" s="4" t="s">
        <v>651</v>
      </c>
      <c r="D49" s="31" t="s">
        <v>2943</v>
      </c>
      <c r="E49" s="31" t="s">
        <v>878</v>
      </c>
      <c r="F49" s="36" t="s">
        <v>1448</v>
      </c>
      <c r="G49" s="4" t="s">
        <v>1542</v>
      </c>
      <c r="H49" s="4" t="s">
        <v>875</v>
      </c>
      <c r="I49" s="30">
        <v>0.19259999999999999</v>
      </c>
      <c r="J49" s="30">
        <v>2.1399999999999999E-2</v>
      </c>
      <c r="K49" s="35">
        <v>3.8E-3</v>
      </c>
      <c r="L49" s="34">
        <v>1.48E-8</v>
      </c>
      <c r="M49" s="33">
        <v>253140</v>
      </c>
    </row>
    <row r="50" spans="1:13">
      <c r="A50" s="441" t="s">
        <v>1547</v>
      </c>
      <c r="B50" s="468" t="s">
        <v>1395</v>
      </c>
      <c r="C50" s="4" t="s">
        <v>651</v>
      </c>
      <c r="D50" s="31" t="s">
        <v>2943</v>
      </c>
      <c r="E50" s="31" t="s">
        <v>878</v>
      </c>
      <c r="F50" s="36" t="s">
        <v>890</v>
      </c>
      <c r="G50" s="4" t="s">
        <v>876</v>
      </c>
      <c r="H50" s="4" t="s">
        <v>875</v>
      </c>
      <c r="I50" s="30">
        <v>0.22600000000000001</v>
      </c>
      <c r="J50" s="30">
        <v>-8.5000000000000006E-3</v>
      </c>
      <c r="K50" s="35">
        <v>3.5000000000000001E-3</v>
      </c>
      <c r="L50" s="34">
        <v>1.529E-2</v>
      </c>
      <c r="M50" s="33">
        <v>253172</v>
      </c>
    </row>
    <row r="51" spans="1:13">
      <c r="A51" s="441" t="s">
        <v>1484</v>
      </c>
      <c r="B51" s="468" t="s">
        <v>1395</v>
      </c>
      <c r="C51" s="4" t="s">
        <v>651</v>
      </c>
      <c r="D51" s="31" t="s">
        <v>896</v>
      </c>
      <c r="E51" s="31" t="s">
        <v>878</v>
      </c>
      <c r="F51" s="36" t="s">
        <v>1483</v>
      </c>
      <c r="G51" s="4" t="s">
        <v>1542</v>
      </c>
      <c r="H51" s="4" t="s">
        <v>875</v>
      </c>
      <c r="I51" s="30">
        <v>0.22969999999999999</v>
      </c>
      <c r="J51" s="30">
        <v>-1.03E-2</v>
      </c>
      <c r="K51" s="35">
        <v>3.5000000000000001E-3</v>
      </c>
      <c r="L51" s="34">
        <v>2.8440000000000002E-3</v>
      </c>
      <c r="M51" s="33">
        <v>253126</v>
      </c>
    </row>
    <row r="52" spans="1:13">
      <c r="A52" s="441" t="s">
        <v>786</v>
      </c>
      <c r="B52" s="468" t="s">
        <v>1395</v>
      </c>
      <c r="C52" s="4" t="s">
        <v>651</v>
      </c>
      <c r="D52" s="31" t="s">
        <v>2943</v>
      </c>
      <c r="E52" s="31" t="s">
        <v>878</v>
      </c>
      <c r="F52" s="36" t="s">
        <v>889</v>
      </c>
      <c r="G52" s="4" t="s">
        <v>1542</v>
      </c>
      <c r="H52" s="4" t="s">
        <v>1543</v>
      </c>
      <c r="I52" s="30">
        <v>0.58209999999999995</v>
      </c>
      <c r="J52" s="30">
        <v>1.4E-3</v>
      </c>
      <c r="K52" s="35">
        <v>3.0000000000000001E-3</v>
      </c>
      <c r="L52" s="34">
        <v>0.63429999999999997</v>
      </c>
      <c r="M52" s="33">
        <v>251248</v>
      </c>
    </row>
    <row r="53" spans="1:13">
      <c r="A53" s="441" t="s">
        <v>870</v>
      </c>
      <c r="B53" s="468" t="s">
        <v>1395</v>
      </c>
      <c r="C53" s="89" t="s">
        <v>430</v>
      </c>
      <c r="D53" s="31" t="s">
        <v>895</v>
      </c>
      <c r="E53" s="31" t="s">
        <v>878</v>
      </c>
      <c r="F53" s="36" t="s">
        <v>1255</v>
      </c>
      <c r="G53" s="31" t="s">
        <v>876</v>
      </c>
      <c r="H53" s="31" t="s">
        <v>875</v>
      </c>
      <c r="I53" s="35">
        <v>2.5499999999999998E-2</v>
      </c>
      <c r="J53" s="35">
        <v>5.1999999999999998E-3</v>
      </c>
      <c r="K53" s="35">
        <v>0.01</v>
      </c>
      <c r="L53" s="34">
        <v>0.60670000000000002</v>
      </c>
      <c r="M53" s="33">
        <v>234861</v>
      </c>
    </row>
    <row r="54" spans="1:13">
      <c r="A54" s="441" t="s">
        <v>1224</v>
      </c>
      <c r="B54" s="468" t="s">
        <v>1395</v>
      </c>
      <c r="C54" s="89" t="s">
        <v>873</v>
      </c>
      <c r="D54" s="31" t="s">
        <v>2943</v>
      </c>
      <c r="E54" s="31" t="s">
        <v>878</v>
      </c>
      <c r="F54" s="36" t="s">
        <v>1223</v>
      </c>
      <c r="G54" s="31" t="s">
        <v>1542</v>
      </c>
      <c r="H54" s="31" t="s">
        <v>875</v>
      </c>
      <c r="I54" s="35">
        <v>0.43509999999999999</v>
      </c>
      <c r="J54" s="35">
        <v>1.2999999999999999E-3</v>
      </c>
      <c r="K54" s="35">
        <v>3.0000000000000001E-3</v>
      </c>
      <c r="L54" s="34">
        <v>0.6492</v>
      </c>
      <c r="M54" s="33">
        <v>252923</v>
      </c>
    </row>
    <row r="55" spans="1:13">
      <c r="A55" s="441" t="s">
        <v>1244</v>
      </c>
      <c r="B55" s="468" t="s">
        <v>1395</v>
      </c>
      <c r="C55" s="89" t="s">
        <v>430</v>
      </c>
      <c r="D55" s="31" t="s">
        <v>2943</v>
      </c>
      <c r="E55" s="31" t="s">
        <v>878</v>
      </c>
      <c r="F55" s="36" t="s">
        <v>1243</v>
      </c>
      <c r="G55" s="31" t="s">
        <v>876</v>
      </c>
      <c r="H55" s="31" t="s">
        <v>875</v>
      </c>
      <c r="I55" s="35">
        <v>0.57789999999999997</v>
      </c>
      <c r="J55" s="35">
        <v>-6.8999999999999999E-3</v>
      </c>
      <c r="K55" s="35">
        <v>3.0000000000000001E-3</v>
      </c>
      <c r="L55" s="34">
        <v>2.0490000000000001E-2</v>
      </c>
      <c r="M55" s="33">
        <v>253180</v>
      </c>
    </row>
    <row r="56" spans="1:13">
      <c r="A56" s="441" t="s">
        <v>952</v>
      </c>
      <c r="B56" s="468" t="s">
        <v>1395</v>
      </c>
      <c r="C56" s="89" t="s">
        <v>430</v>
      </c>
      <c r="D56" s="31" t="s">
        <v>895</v>
      </c>
      <c r="E56" s="31" t="s">
        <v>878</v>
      </c>
      <c r="F56" s="36" t="s">
        <v>951</v>
      </c>
      <c r="G56" s="31" t="s">
        <v>876</v>
      </c>
      <c r="H56" s="31" t="s">
        <v>1543</v>
      </c>
      <c r="I56" s="35">
        <v>0.91649999999999998</v>
      </c>
      <c r="J56" s="35">
        <v>8.9999999999999998E-4</v>
      </c>
      <c r="K56" s="35">
        <v>5.5999999999999999E-3</v>
      </c>
      <c r="L56" s="34">
        <v>0.87050000000000005</v>
      </c>
      <c r="M56" s="33">
        <v>241456</v>
      </c>
    </row>
    <row r="57" spans="1:13">
      <c r="A57" s="441" t="s">
        <v>1021</v>
      </c>
      <c r="B57" s="468" t="s">
        <v>1395</v>
      </c>
      <c r="C57" s="89" t="s">
        <v>750</v>
      </c>
      <c r="D57" s="31" t="s">
        <v>896</v>
      </c>
      <c r="E57" s="31" t="s">
        <v>878</v>
      </c>
      <c r="F57" s="36" t="s">
        <v>1020</v>
      </c>
      <c r="G57" s="31" t="s">
        <v>1542</v>
      </c>
      <c r="H57" s="31" t="s">
        <v>1543</v>
      </c>
      <c r="I57" s="35">
        <v>7.7100000000000002E-2</v>
      </c>
      <c r="J57" s="35">
        <v>-1.38E-2</v>
      </c>
      <c r="K57" s="35">
        <v>5.7999999999999996E-3</v>
      </c>
      <c r="L57" s="34">
        <v>1.669E-2</v>
      </c>
      <c r="M57" s="33">
        <v>241318</v>
      </c>
    </row>
    <row r="58" spans="1:13">
      <c r="A58" s="441" t="s">
        <v>1019</v>
      </c>
      <c r="B58" s="468" t="s">
        <v>1395</v>
      </c>
      <c r="C58" s="89" t="s">
        <v>750</v>
      </c>
      <c r="D58" s="31" t="s">
        <v>896</v>
      </c>
      <c r="E58" s="31" t="s">
        <v>878</v>
      </c>
      <c r="F58" s="36" t="s">
        <v>1165</v>
      </c>
      <c r="G58" s="31" t="s">
        <v>875</v>
      </c>
      <c r="H58" s="31" t="s">
        <v>1543</v>
      </c>
      <c r="I58" s="35">
        <v>0.4884</v>
      </c>
      <c r="J58" s="35">
        <v>-7.1999999999999998E-3</v>
      </c>
      <c r="K58" s="35">
        <v>2.8999999999999998E-3</v>
      </c>
      <c r="L58" s="34">
        <v>1.289E-2</v>
      </c>
      <c r="M58" s="33">
        <v>253206</v>
      </c>
    </row>
    <row r="59" spans="1:13">
      <c r="A59" s="441" t="s">
        <v>941</v>
      </c>
      <c r="B59" s="468" t="s">
        <v>1395</v>
      </c>
      <c r="C59" s="89" t="s">
        <v>750</v>
      </c>
      <c r="D59" s="31" t="s">
        <v>896</v>
      </c>
      <c r="E59" s="31" t="s">
        <v>878</v>
      </c>
      <c r="F59" s="36" t="s">
        <v>1393</v>
      </c>
      <c r="G59" s="31" t="s">
        <v>875</v>
      </c>
      <c r="H59" s="31" t="s">
        <v>1543</v>
      </c>
      <c r="I59" s="35">
        <v>0.2359</v>
      </c>
      <c r="J59" s="35">
        <v>1.7999999999999999E-2</v>
      </c>
      <c r="K59" s="35">
        <v>3.5999999999999999E-3</v>
      </c>
      <c r="L59" s="34">
        <v>5.06E-7</v>
      </c>
      <c r="M59" s="33">
        <v>250822</v>
      </c>
    </row>
    <row r="60" spans="1:13">
      <c r="A60" s="441" t="s">
        <v>1222</v>
      </c>
      <c r="B60" s="468" t="s">
        <v>1395</v>
      </c>
      <c r="C60" s="89" t="s">
        <v>873</v>
      </c>
      <c r="D60" s="31" t="s">
        <v>2943</v>
      </c>
      <c r="E60" s="31" t="s">
        <v>878</v>
      </c>
      <c r="F60" s="36" t="s">
        <v>877</v>
      </c>
      <c r="G60" s="31" t="s">
        <v>876</v>
      </c>
      <c r="H60" s="31" t="s">
        <v>875</v>
      </c>
      <c r="I60" s="35">
        <v>0.30930000000000002</v>
      </c>
      <c r="J60" s="35">
        <v>-1.1599999999999999E-2</v>
      </c>
      <c r="K60" s="35">
        <v>3.3E-3</v>
      </c>
      <c r="L60" s="34">
        <v>4.0119999999999999E-4</v>
      </c>
      <c r="M60" s="33">
        <v>251863</v>
      </c>
    </row>
    <row r="61" spans="1:13">
      <c r="A61" s="441" t="s">
        <v>1242</v>
      </c>
      <c r="B61" s="468" t="s">
        <v>1395</v>
      </c>
      <c r="C61" s="89" t="s">
        <v>430</v>
      </c>
      <c r="D61" s="31" t="s">
        <v>2943</v>
      </c>
      <c r="E61" s="31" t="s">
        <v>878</v>
      </c>
      <c r="F61" s="36" t="s">
        <v>774</v>
      </c>
      <c r="G61" s="31" t="s">
        <v>1542</v>
      </c>
      <c r="H61" s="31" t="s">
        <v>1543</v>
      </c>
      <c r="I61" s="35">
        <v>1.1599999999999999E-2</v>
      </c>
      <c r="J61" s="35">
        <v>-4.9799999999999997E-2</v>
      </c>
      <c r="K61" s="35">
        <v>2.4400000000000002E-2</v>
      </c>
      <c r="L61" s="34">
        <v>4.1230000000000003E-2</v>
      </c>
      <c r="M61" s="33">
        <v>112210</v>
      </c>
    </row>
    <row r="62" spans="1:13">
      <c r="A62" s="441" t="s">
        <v>1445</v>
      </c>
      <c r="B62" s="468" t="s">
        <v>1395</v>
      </c>
      <c r="C62" s="89" t="s">
        <v>1442</v>
      </c>
      <c r="D62" s="31" t="s">
        <v>896</v>
      </c>
      <c r="E62" s="31" t="s">
        <v>878</v>
      </c>
      <c r="F62" s="36" t="s">
        <v>1444</v>
      </c>
      <c r="G62" s="31" t="s">
        <v>875</v>
      </c>
      <c r="H62" s="31" t="s">
        <v>1543</v>
      </c>
      <c r="I62" s="35">
        <v>0.24579999999999999</v>
      </c>
      <c r="J62" s="35">
        <v>-2.0000000000000001E-4</v>
      </c>
      <c r="K62" s="35">
        <v>3.5000000000000001E-3</v>
      </c>
      <c r="L62" s="34">
        <v>0.95299999999999996</v>
      </c>
      <c r="M62" s="33">
        <v>251370</v>
      </c>
    </row>
    <row r="63" spans="1:13">
      <c r="A63" s="441" t="s">
        <v>1443</v>
      </c>
      <c r="B63" s="468" t="s">
        <v>1395</v>
      </c>
      <c r="C63" s="89" t="s">
        <v>1442</v>
      </c>
      <c r="D63" s="31" t="s">
        <v>895</v>
      </c>
      <c r="E63" s="31" t="s">
        <v>878</v>
      </c>
      <c r="F63" s="36" t="s">
        <v>1245</v>
      </c>
      <c r="G63" s="31" t="s">
        <v>876</v>
      </c>
      <c r="H63" s="31" t="s">
        <v>875</v>
      </c>
      <c r="I63" s="35">
        <v>0.5484</v>
      </c>
      <c r="J63" s="35">
        <v>-1.1000000000000001E-3</v>
      </c>
      <c r="K63" s="35">
        <v>3.0000000000000001E-3</v>
      </c>
      <c r="L63" s="34">
        <v>0.71340000000000003</v>
      </c>
      <c r="M63" s="33">
        <v>251263</v>
      </c>
    </row>
    <row r="64" spans="1:13">
      <c r="A64" s="441" t="s">
        <v>1349</v>
      </c>
      <c r="B64" s="468" t="s">
        <v>1395</v>
      </c>
      <c r="C64" s="89" t="s">
        <v>430</v>
      </c>
      <c r="D64" s="31" t="s">
        <v>2943</v>
      </c>
      <c r="E64" s="31" t="s">
        <v>878</v>
      </c>
      <c r="F64" s="36" t="s">
        <v>1348</v>
      </c>
      <c r="G64" s="31" t="s">
        <v>876</v>
      </c>
      <c r="H64" s="31" t="s">
        <v>875</v>
      </c>
      <c r="I64" s="35">
        <v>0.50770000000000004</v>
      </c>
      <c r="J64" s="35">
        <v>-3.8999999999999998E-3</v>
      </c>
      <c r="K64" s="35">
        <v>3.0000000000000001E-3</v>
      </c>
      <c r="L64" s="34">
        <v>0.19089999999999999</v>
      </c>
      <c r="M64" s="33">
        <v>251160</v>
      </c>
    </row>
    <row r="65" spans="1:13">
      <c r="A65" s="441" t="s">
        <v>1392</v>
      </c>
      <c r="B65" s="468" t="s">
        <v>1395</v>
      </c>
      <c r="C65" s="89" t="s">
        <v>750</v>
      </c>
      <c r="D65" s="31" t="s">
        <v>896</v>
      </c>
      <c r="E65" s="31" t="s">
        <v>878</v>
      </c>
      <c r="F65" s="36" t="s">
        <v>1333</v>
      </c>
      <c r="G65" s="31" t="s">
        <v>876</v>
      </c>
      <c r="H65" s="31" t="s">
        <v>875</v>
      </c>
      <c r="I65" s="35">
        <v>0.51800000000000002</v>
      </c>
      <c r="J65" s="35">
        <v>8.3000000000000001E-3</v>
      </c>
      <c r="K65" s="35">
        <v>2.8999999999999998E-3</v>
      </c>
      <c r="L65" s="34">
        <v>4.9800000000000001E-3</v>
      </c>
      <c r="M65" s="33">
        <v>251084</v>
      </c>
    </row>
    <row r="66" spans="1:13">
      <c r="A66" s="441" t="s">
        <v>1422</v>
      </c>
      <c r="B66" s="468" t="s">
        <v>1395</v>
      </c>
      <c r="C66" s="89" t="s">
        <v>750</v>
      </c>
      <c r="D66" s="31" t="s">
        <v>896</v>
      </c>
      <c r="E66" s="31" t="s">
        <v>878</v>
      </c>
      <c r="F66" s="36" t="s">
        <v>1421</v>
      </c>
      <c r="G66" s="31" t="s">
        <v>876</v>
      </c>
      <c r="H66" s="31" t="s">
        <v>1543</v>
      </c>
      <c r="I66" s="35">
        <v>0.63919999999999999</v>
      </c>
      <c r="J66" s="35">
        <v>1.01E-2</v>
      </c>
      <c r="K66" s="35">
        <v>3.0000000000000001E-3</v>
      </c>
      <c r="L66" s="34">
        <v>8.0679999999999999E-4</v>
      </c>
      <c r="M66" s="33">
        <v>253072</v>
      </c>
    </row>
    <row r="67" spans="1:13">
      <c r="A67" s="441" t="s">
        <v>950</v>
      </c>
      <c r="B67" s="468" t="s">
        <v>1395</v>
      </c>
      <c r="C67" s="89" t="s">
        <v>430</v>
      </c>
      <c r="D67" s="31" t="s">
        <v>895</v>
      </c>
      <c r="E67" s="31" t="s">
        <v>872</v>
      </c>
      <c r="F67" s="36" t="s">
        <v>949</v>
      </c>
      <c r="G67" s="31" t="s">
        <v>876</v>
      </c>
      <c r="H67" s="31" t="s">
        <v>875</v>
      </c>
      <c r="I67" s="35">
        <v>0.57709999999999995</v>
      </c>
      <c r="J67" s="35">
        <v>-3.8E-3</v>
      </c>
      <c r="K67" s="35">
        <v>3.0000000000000001E-3</v>
      </c>
      <c r="L67" s="34">
        <v>0.20150000000000001</v>
      </c>
      <c r="M67" s="33">
        <v>253106</v>
      </c>
    </row>
    <row r="68" spans="1:13">
      <c r="A68" s="441" t="s">
        <v>1226</v>
      </c>
      <c r="B68" s="468" t="s">
        <v>1395</v>
      </c>
      <c r="C68" s="89" t="s">
        <v>750</v>
      </c>
      <c r="D68" s="31" t="s">
        <v>895</v>
      </c>
      <c r="E68" s="31" t="s">
        <v>872</v>
      </c>
      <c r="F68" s="36" t="s">
        <v>1225</v>
      </c>
      <c r="G68" s="31" t="s">
        <v>1542</v>
      </c>
      <c r="H68" s="31" t="s">
        <v>1543</v>
      </c>
      <c r="I68" s="35">
        <v>0.30199999999999999</v>
      </c>
      <c r="J68" s="35">
        <v>-1.3899999999999999E-2</v>
      </c>
      <c r="K68" s="35">
        <v>3.5000000000000001E-3</v>
      </c>
      <c r="L68" s="34">
        <v>6.3579999999999998E-5</v>
      </c>
      <c r="M68" s="33">
        <v>219365</v>
      </c>
    </row>
    <row r="69" spans="1:13">
      <c r="A69" s="441" t="s">
        <v>1347</v>
      </c>
      <c r="B69" s="468" t="s">
        <v>1395</v>
      </c>
      <c r="C69" s="89" t="s">
        <v>430</v>
      </c>
      <c r="D69" s="31" t="s">
        <v>2943</v>
      </c>
      <c r="E69" s="31" t="s">
        <v>872</v>
      </c>
      <c r="F69" s="36" t="s">
        <v>1346</v>
      </c>
      <c r="G69" s="31" t="s">
        <v>876</v>
      </c>
      <c r="H69" s="31" t="s">
        <v>875</v>
      </c>
      <c r="I69" s="35">
        <v>0.64629999999999999</v>
      </c>
      <c r="J69" s="35">
        <v>-8.6E-3</v>
      </c>
      <c r="K69" s="35">
        <v>3.0000000000000001E-3</v>
      </c>
      <c r="L69" s="34">
        <v>4.816E-3</v>
      </c>
      <c r="M69" s="33">
        <v>253148</v>
      </c>
    </row>
    <row r="70" spans="1:13">
      <c r="A70" s="441" t="s">
        <v>1354</v>
      </c>
      <c r="B70" s="468" t="s">
        <v>1395</v>
      </c>
      <c r="C70" s="89" t="s">
        <v>1442</v>
      </c>
      <c r="D70" s="31" t="s">
        <v>2943</v>
      </c>
      <c r="E70" s="31" t="s">
        <v>872</v>
      </c>
      <c r="F70" s="24" t="s">
        <v>1785</v>
      </c>
      <c r="G70" s="31" t="s">
        <v>1542</v>
      </c>
      <c r="H70" s="31" t="s">
        <v>1543</v>
      </c>
      <c r="I70" s="35">
        <v>0.71970000000000001</v>
      </c>
      <c r="J70" s="35">
        <v>-6.4000000000000003E-3</v>
      </c>
      <c r="K70" s="35">
        <v>3.2000000000000002E-3</v>
      </c>
      <c r="L70" s="34">
        <v>4.65E-2</v>
      </c>
      <c r="M70" s="33">
        <v>253174</v>
      </c>
    </row>
    <row r="71" spans="1:13" ht="15" thickBot="1">
      <c r="A71" s="467" t="s">
        <v>874</v>
      </c>
      <c r="B71" s="466" t="s">
        <v>1395</v>
      </c>
      <c r="C71" s="454" t="s">
        <v>873</v>
      </c>
      <c r="D71" s="464" t="s">
        <v>895</v>
      </c>
      <c r="E71" s="464" t="s">
        <v>872</v>
      </c>
      <c r="F71" s="465" t="s">
        <v>776</v>
      </c>
      <c r="G71" s="464" t="s">
        <v>1542</v>
      </c>
      <c r="H71" s="464" t="s">
        <v>1543</v>
      </c>
      <c r="I71" s="463">
        <v>0.66800000000000004</v>
      </c>
      <c r="J71" s="463">
        <v>1.21E-2</v>
      </c>
      <c r="K71" s="463">
        <v>3.0999999999999999E-3</v>
      </c>
      <c r="L71" s="462">
        <v>1.137E-4</v>
      </c>
      <c r="M71" s="461">
        <v>251948</v>
      </c>
    </row>
    <row r="72" spans="1:13">
      <c r="I72" s="35"/>
      <c r="J72" s="35"/>
      <c r="K72" s="35"/>
      <c r="L72" s="34"/>
      <c r="M72" s="33"/>
    </row>
    <row r="73" spans="1:13" ht="16">
      <c r="A73" t="s">
        <v>3124</v>
      </c>
      <c r="B73"/>
      <c r="C73" s="4"/>
      <c r="D73" s="4"/>
      <c r="E73" s="4"/>
      <c r="F73" s="4"/>
      <c r="G73" s="4"/>
      <c r="H73" s="4"/>
      <c r="I73" s="4"/>
      <c r="J73" s="4"/>
      <c r="K73" s="4"/>
      <c r="L73" s="4"/>
      <c r="M73" s="28"/>
    </row>
    <row r="74" spans="1:13">
      <c r="A74" t="s">
        <v>3148</v>
      </c>
      <c r="B74"/>
      <c r="C74" s="4"/>
      <c r="D74" s="4"/>
      <c r="E74" s="4"/>
      <c r="F74" s="4"/>
      <c r="G74" s="4"/>
      <c r="H74" s="4"/>
      <c r="I74" s="4"/>
      <c r="J74" s="4"/>
      <c r="K74" s="4"/>
      <c r="L74" s="4"/>
      <c r="M74" s="4"/>
    </row>
    <row r="75" spans="1:13">
      <c r="A75" t="s">
        <v>1451</v>
      </c>
      <c r="B75"/>
      <c r="C75" s="4"/>
      <c r="D75" s="4"/>
      <c r="E75" s="4"/>
      <c r="F75" s="4"/>
      <c r="G75" s="4"/>
      <c r="H75" s="4"/>
      <c r="I75" s="4"/>
      <c r="J75" s="4"/>
      <c r="K75" s="4"/>
      <c r="L75" s="4"/>
      <c r="M75" s="4"/>
    </row>
    <row r="76" spans="1:13" ht="16">
      <c r="A76" s="1" t="s">
        <v>1427</v>
      </c>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29"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style="441" customWidth="1"/>
    <col min="3" max="5" width="11.33203125" style="31" customWidth="1"/>
    <col min="6" max="6" width="15.33203125" style="31" customWidth="1"/>
    <col min="7" max="8" width="4.83203125" style="31" customWidth="1"/>
    <col min="9" max="13" width="9.83203125" style="31" customWidth="1"/>
  </cols>
  <sheetData>
    <row r="1" spans="1:15" ht="15">
      <c r="A1" s="17" t="s">
        <v>2649</v>
      </c>
      <c r="B1" s="17"/>
      <c r="C1" s="17"/>
      <c r="D1" s="17"/>
      <c r="E1" s="17"/>
      <c r="F1" s="17"/>
      <c r="G1" s="17"/>
      <c r="H1" s="17"/>
      <c r="I1" s="17"/>
      <c r="J1" s="17"/>
      <c r="K1" s="17"/>
      <c r="L1" s="17"/>
      <c r="M1" s="17"/>
      <c r="N1" s="17"/>
      <c r="O1" s="17"/>
    </row>
    <row r="2" spans="1:15" ht="15" thickBot="1">
      <c r="A2"/>
      <c r="B2"/>
      <c r="C2" s="4"/>
      <c r="D2" s="4"/>
      <c r="E2" s="4"/>
      <c r="F2" s="4"/>
      <c r="G2" s="4"/>
      <c r="H2" s="4"/>
      <c r="I2" s="4"/>
      <c r="J2" s="4"/>
      <c r="K2" s="4"/>
      <c r="L2" s="4"/>
      <c r="M2" s="4"/>
      <c r="N2" s="4"/>
    </row>
    <row r="3" spans="1:15" ht="15" thickBot="1">
      <c r="A3" s="90" t="s">
        <v>1426</v>
      </c>
      <c r="B3" s="90" t="s">
        <v>1425</v>
      </c>
      <c r="C3" s="90" t="s">
        <v>894</v>
      </c>
      <c r="D3" s="90" t="s">
        <v>1218</v>
      </c>
      <c r="E3" s="90" t="s">
        <v>1217</v>
      </c>
      <c r="F3" s="90" t="s">
        <v>1216</v>
      </c>
      <c r="G3" s="90" t="s">
        <v>1560</v>
      </c>
      <c r="H3" s="90" t="s">
        <v>1559</v>
      </c>
      <c r="I3" s="90" t="s">
        <v>1558</v>
      </c>
      <c r="J3" s="90" t="s">
        <v>1487</v>
      </c>
      <c r="K3" s="90" t="s">
        <v>1486</v>
      </c>
      <c r="L3" s="90" t="s">
        <v>1388</v>
      </c>
      <c r="M3" s="67" t="s">
        <v>1387</v>
      </c>
    </row>
    <row r="4" spans="1:15">
      <c r="A4" s="441" t="s">
        <v>779</v>
      </c>
      <c r="B4" s="468" t="s">
        <v>1395</v>
      </c>
      <c r="C4" s="4" t="s">
        <v>651</v>
      </c>
      <c r="D4" s="31" t="s">
        <v>896</v>
      </c>
      <c r="E4" s="31" t="s">
        <v>878</v>
      </c>
      <c r="F4" s="36" t="s">
        <v>778</v>
      </c>
      <c r="G4" s="4" t="s">
        <v>876</v>
      </c>
      <c r="H4" s="4" t="s">
        <v>875</v>
      </c>
      <c r="I4" s="30">
        <v>0.73170000000000002</v>
      </c>
      <c r="J4" s="30">
        <v>1.1599999999999999E-2</v>
      </c>
      <c r="K4" s="35">
        <v>4.0000000000000001E-3</v>
      </c>
      <c r="L4" s="34">
        <v>5.764E-3</v>
      </c>
      <c r="M4" s="33">
        <v>187085</v>
      </c>
    </row>
    <row r="5" spans="1:15">
      <c r="A5" s="441" t="s">
        <v>777</v>
      </c>
      <c r="B5" s="468" t="s">
        <v>1395</v>
      </c>
      <c r="C5" s="4" t="s">
        <v>651</v>
      </c>
      <c r="D5" s="31" t="s">
        <v>896</v>
      </c>
      <c r="E5" s="31" t="s">
        <v>878</v>
      </c>
      <c r="F5" s="36" t="s">
        <v>1263</v>
      </c>
      <c r="G5" s="4" t="s">
        <v>875</v>
      </c>
      <c r="H5" s="4" t="s">
        <v>1542</v>
      </c>
      <c r="I5" s="30">
        <v>0.71450000000000002</v>
      </c>
      <c r="J5" s="30">
        <v>1E-4</v>
      </c>
      <c r="K5" s="35">
        <v>4.1000000000000003E-3</v>
      </c>
      <c r="L5" s="34">
        <v>0.94030000000000002</v>
      </c>
      <c r="M5" s="33">
        <v>158024.9</v>
      </c>
    </row>
    <row r="6" spans="1:15">
      <c r="A6" s="441" t="s">
        <v>1383</v>
      </c>
      <c r="B6" s="468" t="s">
        <v>1395</v>
      </c>
      <c r="C6" s="4" t="s">
        <v>651</v>
      </c>
      <c r="D6" s="31" t="s">
        <v>2943</v>
      </c>
      <c r="E6" s="31" t="s">
        <v>878</v>
      </c>
      <c r="F6" s="36" t="s">
        <v>1382</v>
      </c>
      <c r="G6" s="4" t="s">
        <v>1543</v>
      </c>
      <c r="H6" s="4" t="s">
        <v>1542</v>
      </c>
      <c r="I6" s="30">
        <v>0.16320000000000001</v>
      </c>
      <c r="J6" s="30">
        <v>-9.4999999999999998E-3</v>
      </c>
      <c r="K6" s="35">
        <v>5.0000000000000001E-3</v>
      </c>
      <c r="L6" s="34">
        <v>4.5530000000000001E-2</v>
      </c>
      <c r="M6" s="33">
        <v>182752.98</v>
      </c>
    </row>
    <row r="7" spans="1:15">
      <c r="A7" s="441" t="s">
        <v>1381</v>
      </c>
      <c r="B7" s="468" t="s">
        <v>1395</v>
      </c>
      <c r="C7" s="4" t="s">
        <v>651</v>
      </c>
      <c r="D7" s="31" t="s">
        <v>2943</v>
      </c>
      <c r="E7" s="31" t="s">
        <v>878</v>
      </c>
      <c r="F7" s="36" t="s">
        <v>1258</v>
      </c>
      <c r="G7" s="4" t="s">
        <v>1542</v>
      </c>
      <c r="H7" s="4" t="s">
        <v>1543</v>
      </c>
      <c r="I7" s="30">
        <v>0.53280000000000005</v>
      </c>
      <c r="J7" s="30">
        <v>-2.5999999999999999E-3</v>
      </c>
      <c r="K7" s="35">
        <v>3.3999999999999998E-3</v>
      </c>
      <c r="L7" s="34">
        <v>0.30080000000000001</v>
      </c>
      <c r="M7" s="33">
        <v>187021</v>
      </c>
    </row>
    <row r="8" spans="1:15">
      <c r="A8" s="441" t="s">
        <v>1269</v>
      </c>
      <c r="B8" s="468" t="s">
        <v>1395</v>
      </c>
      <c r="C8" s="4" t="s">
        <v>651</v>
      </c>
      <c r="D8" s="31" t="s">
        <v>896</v>
      </c>
      <c r="E8" s="31" t="s">
        <v>878</v>
      </c>
      <c r="F8" s="36" t="s">
        <v>1268</v>
      </c>
      <c r="G8" s="4" t="s">
        <v>1542</v>
      </c>
      <c r="H8" s="4" t="s">
        <v>875</v>
      </c>
      <c r="I8" s="30">
        <v>0.77939999999999998</v>
      </c>
      <c r="J8" s="30">
        <v>-9.4000000000000004E-3</v>
      </c>
      <c r="K8" s="35">
        <v>4.1999999999999997E-3</v>
      </c>
      <c r="L8" s="34">
        <v>5.6829999999999999E-2</v>
      </c>
      <c r="M8" s="33">
        <v>187068.01</v>
      </c>
    </row>
    <row r="9" spans="1:15">
      <c r="A9" s="441" t="s">
        <v>1228</v>
      </c>
      <c r="B9" s="468" t="s">
        <v>1395</v>
      </c>
      <c r="C9" s="4" t="s">
        <v>651</v>
      </c>
      <c r="D9" s="31" t="s">
        <v>2943</v>
      </c>
      <c r="E9" s="31" t="s">
        <v>878</v>
      </c>
      <c r="F9" s="36" t="s">
        <v>1220</v>
      </c>
      <c r="G9" s="4" t="s">
        <v>876</v>
      </c>
      <c r="H9" s="4" t="s">
        <v>875</v>
      </c>
      <c r="I9" s="30">
        <v>0.61860000000000004</v>
      </c>
      <c r="J9" s="30">
        <v>-2.12E-2</v>
      </c>
      <c r="K9" s="35">
        <v>3.5999999999999999E-3</v>
      </c>
      <c r="L9" s="34">
        <v>1.023E-7</v>
      </c>
      <c r="M9" s="33">
        <v>187038.9</v>
      </c>
    </row>
    <row r="10" spans="1:15">
      <c r="A10" s="441" t="s">
        <v>1267</v>
      </c>
      <c r="B10" s="468" t="s">
        <v>1395</v>
      </c>
      <c r="C10" s="4" t="s">
        <v>651</v>
      </c>
      <c r="D10" s="31" t="s">
        <v>896</v>
      </c>
      <c r="E10" s="31" t="s">
        <v>878</v>
      </c>
      <c r="F10" s="36" t="s">
        <v>1463</v>
      </c>
      <c r="G10" s="4" t="s">
        <v>1542</v>
      </c>
      <c r="H10" s="4" t="s">
        <v>1543</v>
      </c>
      <c r="I10" s="30">
        <v>0.28339999999999999</v>
      </c>
      <c r="J10" s="30">
        <v>-8.6E-3</v>
      </c>
      <c r="K10" s="35">
        <v>3.8E-3</v>
      </c>
      <c r="L10" s="34">
        <v>4.5560000000000003E-2</v>
      </c>
      <c r="M10" s="33">
        <v>187107</v>
      </c>
    </row>
    <row r="11" spans="1:15">
      <c r="A11" s="441" t="s">
        <v>1462</v>
      </c>
      <c r="B11" s="468" t="s">
        <v>1395</v>
      </c>
      <c r="C11" s="4" t="s">
        <v>651</v>
      </c>
      <c r="D11" s="31" t="s">
        <v>896</v>
      </c>
      <c r="E11" s="31" t="s">
        <v>878</v>
      </c>
      <c r="F11" s="36" t="s">
        <v>1461</v>
      </c>
      <c r="G11" s="4" t="s">
        <v>876</v>
      </c>
      <c r="H11" s="4" t="s">
        <v>875</v>
      </c>
      <c r="I11" s="30">
        <v>0.48080000000000001</v>
      </c>
      <c r="J11" s="30">
        <v>-2.1700000000000001E-2</v>
      </c>
      <c r="K11" s="35">
        <v>3.3999999999999998E-3</v>
      </c>
      <c r="L11" s="34">
        <v>9.5319999999999998E-10</v>
      </c>
      <c r="M11" s="33">
        <v>187119</v>
      </c>
    </row>
    <row r="12" spans="1:15">
      <c r="A12" s="441" t="s">
        <v>1219</v>
      </c>
      <c r="B12" s="468" t="s">
        <v>1395</v>
      </c>
      <c r="C12" s="4" t="s">
        <v>651</v>
      </c>
      <c r="D12" s="31" t="s">
        <v>2943</v>
      </c>
      <c r="E12" s="31" t="s">
        <v>878</v>
      </c>
      <c r="F12" s="36" t="s">
        <v>775</v>
      </c>
      <c r="G12" s="4" t="s">
        <v>1542</v>
      </c>
      <c r="H12" s="4" t="s">
        <v>1543</v>
      </c>
      <c r="I12" s="30">
        <v>0.7823</v>
      </c>
      <c r="J12" s="30">
        <v>-2.5999999999999999E-3</v>
      </c>
      <c r="K12" s="35">
        <v>4.1999999999999997E-3</v>
      </c>
      <c r="L12" s="34">
        <v>0.60299999999999998</v>
      </c>
      <c r="M12" s="33">
        <v>187125.02</v>
      </c>
    </row>
    <row r="13" spans="1:15">
      <c r="A13" s="441" t="s">
        <v>1240</v>
      </c>
      <c r="B13" s="468" t="s">
        <v>1395</v>
      </c>
      <c r="C13" s="4" t="s">
        <v>651</v>
      </c>
      <c r="D13" s="31" t="s">
        <v>896</v>
      </c>
      <c r="E13" s="31" t="s">
        <v>878</v>
      </c>
      <c r="F13" s="36" t="s">
        <v>1239</v>
      </c>
      <c r="G13" s="4" t="s">
        <v>1542</v>
      </c>
      <c r="H13" s="4" t="s">
        <v>1543</v>
      </c>
      <c r="I13" s="30">
        <v>0.2006</v>
      </c>
      <c r="J13" s="30">
        <v>-2.8000000000000001E-2</v>
      </c>
      <c r="K13" s="35">
        <v>4.4999999999999997E-3</v>
      </c>
      <c r="L13" s="34">
        <v>3.969E-8</v>
      </c>
      <c r="M13" s="33">
        <v>183467.95</v>
      </c>
    </row>
    <row r="14" spans="1:15">
      <c r="A14" s="441" t="s">
        <v>960</v>
      </c>
      <c r="B14" s="468" t="s">
        <v>1395</v>
      </c>
      <c r="C14" s="4" t="s">
        <v>651</v>
      </c>
      <c r="D14" s="31" t="s">
        <v>2943</v>
      </c>
      <c r="E14" s="31" t="s">
        <v>878</v>
      </c>
      <c r="F14" s="36" t="s">
        <v>1198</v>
      </c>
      <c r="G14" s="4" t="s">
        <v>876</v>
      </c>
      <c r="H14" s="4" t="s">
        <v>1543</v>
      </c>
      <c r="I14" s="30">
        <v>0.36559999999999998</v>
      </c>
      <c r="J14" s="30">
        <v>-1.01E-2</v>
      </c>
      <c r="K14" s="35">
        <v>4.0000000000000001E-3</v>
      </c>
      <c r="L14" s="34">
        <v>1.328E-2</v>
      </c>
      <c r="M14" s="33">
        <v>157221</v>
      </c>
    </row>
    <row r="15" spans="1:15">
      <c r="A15" s="441" t="s">
        <v>1394</v>
      </c>
      <c r="B15" s="468" t="s">
        <v>1395</v>
      </c>
      <c r="C15" s="4" t="s">
        <v>651</v>
      </c>
      <c r="D15" s="31" t="s">
        <v>2943</v>
      </c>
      <c r="E15" s="31" t="s">
        <v>878</v>
      </c>
      <c r="F15" s="36" t="s">
        <v>1556</v>
      </c>
      <c r="G15" s="4" t="s">
        <v>1542</v>
      </c>
      <c r="H15" s="4" t="s">
        <v>876</v>
      </c>
      <c r="I15" s="30">
        <v>0.51700000000000002</v>
      </c>
      <c r="J15" s="30">
        <v>1.5100000000000001E-2</v>
      </c>
      <c r="K15" s="35">
        <v>3.5000000000000001E-3</v>
      </c>
      <c r="L15" s="34">
        <v>9.5389999999999996E-6</v>
      </c>
      <c r="M15" s="33">
        <v>183263</v>
      </c>
    </row>
    <row r="16" spans="1:15">
      <c r="A16" s="441" t="s">
        <v>1236</v>
      </c>
      <c r="B16" s="468" t="s">
        <v>1395</v>
      </c>
      <c r="C16" s="4" t="s">
        <v>651</v>
      </c>
      <c r="D16" s="31" t="s">
        <v>896</v>
      </c>
      <c r="E16" s="31" t="s">
        <v>878</v>
      </c>
      <c r="F16" s="36" t="s">
        <v>1289</v>
      </c>
      <c r="G16" s="4" t="s">
        <v>1543</v>
      </c>
      <c r="H16" s="4" t="s">
        <v>876</v>
      </c>
      <c r="I16" s="30">
        <v>7.7699999999999991E-2</v>
      </c>
      <c r="J16" s="30">
        <v>-1.4200000000000001E-2</v>
      </c>
      <c r="K16" s="35">
        <v>8.0000000000000002E-3</v>
      </c>
      <c r="L16" s="34">
        <v>0.12720000000000001</v>
      </c>
      <c r="M16" s="33">
        <v>129180.49</v>
      </c>
    </row>
    <row r="17" spans="1:13">
      <c r="A17" s="441" t="s">
        <v>1553</v>
      </c>
      <c r="B17" s="468" t="s">
        <v>1395</v>
      </c>
      <c r="C17" s="4" t="s">
        <v>651</v>
      </c>
      <c r="D17" s="31" t="s">
        <v>2943</v>
      </c>
      <c r="E17" s="31" t="s">
        <v>878</v>
      </c>
      <c r="F17" s="36" t="s">
        <v>1552</v>
      </c>
      <c r="G17" s="4" t="s">
        <v>876</v>
      </c>
      <c r="H17" s="4" t="s">
        <v>875</v>
      </c>
      <c r="I17" s="30">
        <v>0.24859999999999999</v>
      </c>
      <c r="J17" s="30">
        <v>-6.6E-3</v>
      </c>
      <c r="K17" s="35">
        <v>4.1999999999999997E-3</v>
      </c>
      <c r="L17" s="34">
        <v>0.21260000000000001</v>
      </c>
      <c r="M17" s="33">
        <v>182788.93</v>
      </c>
    </row>
    <row r="18" spans="1:13">
      <c r="A18" s="441" t="s">
        <v>1287</v>
      </c>
      <c r="B18" s="468" t="s">
        <v>1395</v>
      </c>
      <c r="C18" s="4" t="s">
        <v>651</v>
      </c>
      <c r="D18" s="31" t="s">
        <v>896</v>
      </c>
      <c r="E18" s="31" t="s">
        <v>878</v>
      </c>
      <c r="F18" s="36" t="s">
        <v>962</v>
      </c>
      <c r="G18" s="4" t="s">
        <v>1542</v>
      </c>
      <c r="H18" s="4" t="s">
        <v>1543</v>
      </c>
      <c r="I18" s="30">
        <v>0.75880000000000003</v>
      </c>
      <c r="J18" s="30">
        <v>-9.7000000000000003E-3</v>
      </c>
      <c r="K18" s="35">
        <v>4.0000000000000001E-3</v>
      </c>
      <c r="L18" s="34">
        <v>7.621E-2</v>
      </c>
      <c r="M18" s="33">
        <v>187065.95</v>
      </c>
    </row>
    <row r="19" spans="1:13">
      <c r="A19" s="441" t="s">
        <v>1551</v>
      </c>
      <c r="B19" s="468" t="s">
        <v>1395</v>
      </c>
      <c r="C19" s="4" t="s">
        <v>651</v>
      </c>
      <c r="D19" s="31" t="s">
        <v>2943</v>
      </c>
      <c r="E19" s="31" t="s">
        <v>878</v>
      </c>
      <c r="F19" s="36" t="s">
        <v>1550</v>
      </c>
      <c r="G19" s="4" t="s">
        <v>1543</v>
      </c>
      <c r="H19" s="4" t="s">
        <v>876</v>
      </c>
      <c r="I19" s="30">
        <v>0.25219999999999998</v>
      </c>
      <c r="J19" s="30">
        <v>-1.4200000000000001E-2</v>
      </c>
      <c r="K19" s="35">
        <v>4.0000000000000001E-3</v>
      </c>
      <c r="L19" s="34">
        <v>2.2100000000000002E-3</v>
      </c>
      <c r="M19" s="33">
        <v>174893.04</v>
      </c>
    </row>
    <row r="20" spans="1:13">
      <c r="A20" s="441" t="s">
        <v>1549</v>
      </c>
      <c r="B20" s="468" t="s">
        <v>1395</v>
      </c>
      <c r="C20" s="4" t="s">
        <v>651</v>
      </c>
      <c r="D20" s="31" t="s">
        <v>2943</v>
      </c>
      <c r="E20" s="31" t="s">
        <v>878</v>
      </c>
      <c r="F20" s="36" t="s">
        <v>1548</v>
      </c>
      <c r="G20" s="4" t="s">
        <v>1542</v>
      </c>
      <c r="H20" s="4" t="s">
        <v>875</v>
      </c>
      <c r="I20" s="30">
        <v>0.11749999999999999</v>
      </c>
      <c r="J20" s="30">
        <v>-1.3100000000000001E-2</v>
      </c>
      <c r="K20" s="35">
        <v>5.4999999999999997E-3</v>
      </c>
      <c r="L20" s="34">
        <v>1.559E-2</v>
      </c>
      <c r="M20" s="33">
        <v>186978.67</v>
      </c>
    </row>
    <row r="21" spans="1:13">
      <c r="A21" s="441" t="s">
        <v>866</v>
      </c>
      <c r="B21" s="468" t="s">
        <v>1395</v>
      </c>
      <c r="C21" s="4" t="s">
        <v>651</v>
      </c>
      <c r="D21" s="31" t="s">
        <v>896</v>
      </c>
      <c r="E21" s="31" t="s">
        <v>878</v>
      </c>
      <c r="F21" s="36" t="s">
        <v>865</v>
      </c>
      <c r="G21" s="4" t="s">
        <v>1542</v>
      </c>
      <c r="H21" s="4" t="s">
        <v>1543</v>
      </c>
      <c r="I21" s="30">
        <v>0.60680000000000001</v>
      </c>
      <c r="J21" s="30">
        <v>-3.8999999999999998E-3</v>
      </c>
      <c r="K21" s="35">
        <v>3.5000000000000001E-3</v>
      </c>
      <c r="L21" s="34">
        <v>0.1797</v>
      </c>
      <c r="M21" s="33">
        <v>187103.9</v>
      </c>
    </row>
    <row r="22" spans="1:13">
      <c r="A22" s="441" t="s">
        <v>864</v>
      </c>
      <c r="B22" s="468" t="s">
        <v>1395</v>
      </c>
      <c r="C22" s="4" t="s">
        <v>651</v>
      </c>
      <c r="D22" s="31" t="s">
        <v>896</v>
      </c>
      <c r="E22" s="31" t="s">
        <v>878</v>
      </c>
      <c r="F22" s="36" t="s">
        <v>773</v>
      </c>
      <c r="G22" s="4" t="s">
        <v>1542</v>
      </c>
      <c r="H22" s="4" t="s">
        <v>1543</v>
      </c>
      <c r="I22" s="30">
        <v>6.8599999999999994E-2</v>
      </c>
      <c r="J22" s="30">
        <v>-2.8899999999999999E-2</v>
      </c>
      <c r="K22" s="35">
        <v>7.4000000000000003E-3</v>
      </c>
      <c r="L22" s="34">
        <v>6.8629999999999999E-5</v>
      </c>
      <c r="M22" s="33">
        <v>186815.83</v>
      </c>
    </row>
    <row r="23" spans="1:13">
      <c r="A23" s="441" t="s">
        <v>1545</v>
      </c>
      <c r="B23" s="468" t="s">
        <v>1395</v>
      </c>
      <c r="C23" s="4" t="s">
        <v>651</v>
      </c>
      <c r="D23" s="31" t="s">
        <v>2943</v>
      </c>
      <c r="E23" s="31" t="s">
        <v>878</v>
      </c>
      <c r="F23" s="36" t="s">
        <v>1544</v>
      </c>
      <c r="G23" s="4" t="s">
        <v>875</v>
      </c>
      <c r="H23" s="4" t="s">
        <v>1542</v>
      </c>
      <c r="I23" s="30">
        <v>0.66379999999999995</v>
      </c>
      <c r="J23" s="30">
        <v>-2.8299999999999999E-2</v>
      </c>
      <c r="K23" s="35">
        <v>3.7000000000000002E-3</v>
      </c>
      <c r="L23" s="34">
        <v>4.684E-13</v>
      </c>
      <c r="M23" s="33">
        <v>180325</v>
      </c>
    </row>
    <row r="24" spans="1:13">
      <c r="A24" s="441" t="s">
        <v>1378</v>
      </c>
      <c r="B24" s="468" t="s">
        <v>1395</v>
      </c>
      <c r="C24" s="4" t="s">
        <v>651</v>
      </c>
      <c r="D24" s="31" t="s">
        <v>2943</v>
      </c>
      <c r="E24" s="31" t="s">
        <v>878</v>
      </c>
      <c r="F24" s="36" t="s">
        <v>1195</v>
      </c>
      <c r="G24" s="4" t="s">
        <v>875</v>
      </c>
      <c r="H24" s="4" t="s">
        <v>876</v>
      </c>
      <c r="I24" s="30">
        <v>0.77210000000000001</v>
      </c>
      <c r="J24" s="30">
        <v>-1.4500000000000001E-2</v>
      </c>
      <c r="K24" s="35">
        <v>4.3E-3</v>
      </c>
      <c r="L24" s="34">
        <v>1.8309999999999999E-3</v>
      </c>
      <c r="M24" s="33">
        <v>185284.73</v>
      </c>
    </row>
    <row r="25" spans="1:13">
      <c r="A25" s="441" t="s">
        <v>1194</v>
      </c>
      <c r="B25" s="468" t="s">
        <v>1395</v>
      </c>
      <c r="C25" s="4" t="s">
        <v>651</v>
      </c>
      <c r="D25" s="31" t="s">
        <v>2943</v>
      </c>
      <c r="E25" s="31" t="s">
        <v>878</v>
      </c>
      <c r="F25" s="36" t="s">
        <v>1665</v>
      </c>
      <c r="G25" s="4" t="s">
        <v>1542</v>
      </c>
      <c r="H25" s="4" t="s">
        <v>1543</v>
      </c>
      <c r="I25" s="30">
        <v>0.14349999999999999</v>
      </c>
      <c r="J25" s="30">
        <v>-1.15E-2</v>
      </c>
      <c r="K25" s="35">
        <v>5.3E-3</v>
      </c>
      <c r="L25" s="34">
        <v>7.8310000000000005E-2</v>
      </c>
      <c r="M25" s="33">
        <v>185432</v>
      </c>
    </row>
    <row r="26" spans="1:13">
      <c r="A26" s="441" t="s">
        <v>1192</v>
      </c>
      <c r="B26" s="468" t="s">
        <v>1395</v>
      </c>
      <c r="C26" s="4" t="s">
        <v>651</v>
      </c>
      <c r="D26" s="31" t="s">
        <v>2943</v>
      </c>
      <c r="E26" s="31" t="s">
        <v>878</v>
      </c>
      <c r="F26" s="36" t="s">
        <v>1191</v>
      </c>
      <c r="G26" s="4" t="s">
        <v>875</v>
      </c>
      <c r="H26" s="4" t="s">
        <v>876</v>
      </c>
      <c r="I26" s="30">
        <v>0.71560000000000001</v>
      </c>
      <c r="J26" s="30">
        <v>-6.4000000000000003E-3</v>
      </c>
      <c r="K26" s="35">
        <v>3.8E-3</v>
      </c>
      <c r="L26" s="34">
        <v>9.3670000000000003E-2</v>
      </c>
      <c r="M26" s="33">
        <v>184628</v>
      </c>
    </row>
    <row r="27" spans="1:13">
      <c r="A27" s="441" t="s">
        <v>1482</v>
      </c>
      <c r="B27" s="468" t="s">
        <v>1395</v>
      </c>
      <c r="C27" s="4" t="s">
        <v>651</v>
      </c>
      <c r="D27" s="31" t="s">
        <v>896</v>
      </c>
      <c r="E27" s="31" t="s">
        <v>878</v>
      </c>
      <c r="F27" s="36" t="s">
        <v>1481</v>
      </c>
      <c r="G27" s="4" t="s">
        <v>876</v>
      </c>
      <c r="H27" s="4" t="s">
        <v>875</v>
      </c>
      <c r="I27" s="30">
        <v>0.31009999999999999</v>
      </c>
      <c r="J27" s="30">
        <v>-3.5099999999999999E-2</v>
      </c>
      <c r="K27" s="35">
        <v>3.7000000000000002E-3</v>
      </c>
      <c r="L27" s="34">
        <v>1.321E-19</v>
      </c>
      <c r="M27" s="33">
        <v>185553</v>
      </c>
    </row>
    <row r="28" spans="1:13">
      <c r="A28" s="441" t="s">
        <v>1190</v>
      </c>
      <c r="B28" s="468" t="s">
        <v>1395</v>
      </c>
      <c r="C28" s="4" t="s">
        <v>651</v>
      </c>
      <c r="D28" s="31" t="s">
        <v>2943</v>
      </c>
      <c r="E28" s="31" t="s">
        <v>878</v>
      </c>
      <c r="F28" s="36" t="s">
        <v>1189</v>
      </c>
      <c r="G28" s="4" t="s">
        <v>1543</v>
      </c>
      <c r="H28" s="4" t="s">
        <v>1542</v>
      </c>
      <c r="I28" s="30">
        <v>0.65680000000000005</v>
      </c>
      <c r="J28" s="30">
        <v>-5.0000000000000001E-3</v>
      </c>
      <c r="K28" s="35">
        <v>3.8999999999999998E-3</v>
      </c>
      <c r="L28" s="34">
        <v>0.1837</v>
      </c>
      <c r="M28" s="33">
        <v>185358</v>
      </c>
    </row>
    <row r="29" spans="1:13">
      <c r="A29" s="441" t="s">
        <v>1480</v>
      </c>
      <c r="B29" s="468" t="s">
        <v>1395</v>
      </c>
      <c r="C29" s="4" t="s">
        <v>651</v>
      </c>
      <c r="D29" s="31" t="s">
        <v>896</v>
      </c>
      <c r="E29" s="31" t="s">
        <v>878</v>
      </c>
      <c r="F29" s="36" t="s">
        <v>1479</v>
      </c>
      <c r="G29" s="4" t="s">
        <v>1542</v>
      </c>
      <c r="H29" s="4" t="s">
        <v>1543</v>
      </c>
      <c r="I29" s="30">
        <v>0.51070000000000004</v>
      </c>
      <c r="J29" s="30">
        <v>-2.0999999999999999E-3</v>
      </c>
      <c r="K29" s="35">
        <v>3.3999999999999998E-3</v>
      </c>
      <c r="L29" s="34">
        <v>0.71089999999999998</v>
      </c>
      <c r="M29" s="33">
        <v>185559</v>
      </c>
    </row>
    <row r="30" spans="1:13">
      <c r="A30" s="441" t="s">
        <v>1478</v>
      </c>
      <c r="B30" s="468" t="s">
        <v>1395</v>
      </c>
      <c r="C30" s="4" t="s">
        <v>651</v>
      </c>
      <c r="D30" s="31" t="s">
        <v>896</v>
      </c>
      <c r="E30" s="31" t="s">
        <v>878</v>
      </c>
      <c r="F30" s="36" t="s">
        <v>1477</v>
      </c>
      <c r="G30" s="4" t="s">
        <v>876</v>
      </c>
      <c r="H30" s="4" t="s">
        <v>875</v>
      </c>
      <c r="I30" s="30">
        <v>0.59560000000000002</v>
      </c>
      <c r="J30" s="30">
        <v>-1.0500000000000001E-2</v>
      </c>
      <c r="K30" s="35">
        <v>4.0000000000000001E-3</v>
      </c>
      <c r="L30" s="34">
        <v>5.5649999999999996E-3</v>
      </c>
      <c r="M30" s="33">
        <v>178568</v>
      </c>
    </row>
    <row r="31" spans="1:13">
      <c r="A31" s="441" t="s">
        <v>1188</v>
      </c>
      <c r="B31" s="468" t="s">
        <v>1395</v>
      </c>
      <c r="C31" s="4" t="s">
        <v>651</v>
      </c>
      <c r="D31" s="31" t="s">
        <v>2943</v>
      </c>
      <c r="E31" s="31" t="s">
        <v>878</v>
      </c>
      <c r="F31" s="36" t="s">
        <v>1187</v>
      </c>
      <c r="G31" s="4" t="s">
        <v>1542</v>
      </c>
      <c r="H31" s="4" t="s">
        <v>1543</v>
      </c>
      <c r="I31" s="30">
        <v>0.35709999999999997</v>
      </c>
      <c r="J31" s="30">
        <v>-9.1000000000000004E-3</v>
      </c>
      <c r="K31" s="35">
        <v>3.5000000000000001E-3</v>
      </c>
      <c r="L31" s="34">
        <v>3.3270000000000001E-3</v>
      </c>
      <c r="M31" s="33">
        <v>185480</v>
      </c>
    </row>
    <row r="32" spans="1:13">
      <c r="A32" s="441" t="s">
        <v>1186</v>
      </c>
      <c r="B32" s="468" t="s">
        <v>1395</v>
      </c>
      <c r="C32" s="4" t="s">
        <v>651</v>
      </c>
      <c r="D32" s="31" t="s">
        <v>2943</v>
      </c>
      <c r="E32" s="31" t="s">
        <v>878</v>
      </c>
      <c r="F32" s="36" t="s">
        <v>1185</v>
      </c>
      <c r="G32" s="4" t="s">
        <v>1543</v>
      </c>
      <c r="H32" s="4" t="s">
        <v>1542</v>
      </c>
      <c r="I32" s="30">
        <v>0.84240000000000004</v>
      </c>
      <c r="J32" s="30">
        <v>-3.5000000000000001E-3</v>
      </c>
      <c r="K32" s="35">
        <v>5.1999999999999998E-3</v>
      </c>
      <c r="L32" s="34">
        <v>0.4723</v>
      </c>
      <c r="M32" s="33">
        <v>182174.51</v>
      </c>
    </row>
    <row r="33" spans="1:13">
      <c r="A33" s="441" t="s">
        <v>1380</v>
      </c>
      <c r="B33" s="468" t="s">
        <v>1395</v>
      </c>
      <c r="C33" s="4" t="s">
        <v>651</v>
      </c>
      <c r="D33" s="31" t="s">
        <v>2943</v>
      </c>
      <c r="E33" s="31" t="s">
        <v>878</v>
      </c>
      <c r="F33" s="36" t="s">
        <v>1379</v>
      </c>
      <c r="G33" s="4" t="s">
        <v>876</v>
      </c>
      <c r="H33" s="4" t="s">
        <v>875</v>
      </c>
      <c r="I33" s="30">
        <v>0.35110000000000002</v>
      </c>
      <c r="J33" s="30">
        <v>-3.8999999999999998E-3</v>
      </c>
      <c r="K33" s="35">
        <v>3.5999999999999999E-3</v>
      </c>
      <c r="L33" s="34">
        <v>0.33019999999999999</v>
      </c>
      <c r="M33" s="33">
        <v>185537</v>
      </c>
    </row>
    <row r="34" spans="1:13">
      <c r="A34" s="441" t="s">
        <v>1356</v>
      </c>
      <c r="B34" s="468" t="s">
        <v>1395</v>
      </c>
      <c r="C34" s="4" t="s">
        <v>651</v>
      </c>
      <c r="D34" s="31" t="s">
        <v>895</v>
      </c>
      <c r="E34" s="31" t="s">
        <v>878</v>
      </c>
      <c r="F34" s="36" t="s">
        <v>1355</v>
      </c>
      <c r="G34" s="4" t="s">
        <v>1543</v>
      </c>
      <c r="H34" s="4" t="s">
        <v>1542</v>
      </c>
      <c r="I34" s="30">
        <v>0.62719999999999998</v>
      </c>
      <c r="J34" s="30">
        <v>3.5999999999999999E-3</v>
      </c>
      <c r="K34" s="35">
        <v>3.7000000000000002E-3</v>
      </c>
      <c r="L34" s="34">
        <v>0.1759</v>
      </c>
      <c r="M34" s="33">
        <v>183980</v>
      </c>
    </row>
    <row r="35" spans="1:13">
      <c r="A35" s="441" t="s">
        <v>800</v>
      </c>
      <c r="B35" s="468" t="s">
        <v>1395</v>
      </c>
      <c r="C35" s="4" t="s">
        <v>651</v>
      </c>
      <c r="D35" s="31" t="s">
        <v>2943</v>
      </c>
      <c r="E35" s="31" t="s">
        <v>878</v>
      </c>
      <c r="F35" s="36" t="s">
        <v>799</v>
      </c>
      <c r="G35" s="4" t="s">
        <v>1542</v>
      </c>
      <c r="H35" s="4" t="s">
        <v>1543</v>
      </c>
      <c r="I35" s="30">
        <v>0.47720000000000001</v>
      </c>
      <c r="J35" s="30">
        <v>-2.5999999999999999E-3</v>
      </c>
      <c r="K35" s="35">
        <v>3.3999999999999998E-3</v>
      </c>
      <c r="L35" s="34">
        <v>0.55510000000000004</v>
      </c>
      <c r="M35" s="33">
        <v>182756</v>
      </c>
    </row>
    <row r="36" spans="1:13">
      <c r="A36" s="441" t="s">
        <v>1476</v>
      </c>
      <c r="B36" s="468" t="s">
        <v>1395</v>
      </c>
      <c r="C36" s="4" t="s">
        <v>651</v>
      </c>
      <c r="D36" s="31" t="s">
        <v>896</v>
      </c>
      <c r="E36" s="31" t="s">
        <v>872</v>
      </c>
      <c r="F36" s="36" t="s">
        <v>1475</v>
      </c>
      <c r="G36" s="4" t="s">
        <v>875</v>
      </c>
      <c r="H36" s="4" t="s">
        <v>1542</v>
      </c>
      <c r="I36" s="30">
        <v>0.4375</v>
      </c>
      <c r="J36" s="30">
        <v>-1.8200000000000001E-2</v>
      </c>
      <c r="K36" s="35">
        <v>3.7000000000000002E-3</v>
      </c>
      <c r="L36" s="34">
        <v>2.2500000000000001E-6</v>
      </c>
      <c r="M36" s="33">
        <v>168642</v>
      </c>
    </row>
    <row r="37" spans="1:13">
      <c r="A37" s="441" t="s">
        <v>1386</v>
      </c>
      <c r="B37" s="468" t="s">
        <v>1395</v>
      </c>
      <c r="C37" s="4" t="s">
        <v>651</v>
      </c>
      <c r="D37" s="31" t="s">
        <v>2943</v>
      </c>
      <c r="E37" s="31" t="s">
        <v>878</v>
      </c>
      <c r="F37" s="36" t="s">
        <v>892</v>
      </c>
      <c r="G37" s="4" t="s">
        <v>876</v>
      </c>
      <c r="H37" s="4" t="s">
        <v>875</v>
      </c>
      <c r="I37" s="30">
        <v>0.58140000000000003</v>
      </c>
      <c r="J37" s="30">
        <v>-5.3E-3</v>
      </c>
      <c r="K37" s="35">
        <v>3.5000000000000001E-3</v>
      </c>
      <c r="L37" s="34">
        <v>0.17979999999999999</v>
      </c>
      <c r="M37" s="33">
        <v>187025</v>
      </c>
    </row>
    <row r="38" spans="1:13">
      <c r="A38" s="441" t="s">
        <v>1385</v>
      </c>
      <c r="B38" s="468" t="s">
        <v>1395</v>
      </c>
      <c r="C38" s="4" t="s">
        <v>651</v>
      </c>
      <c r="D38" s="31" t="s">
        <v>2943</v>
      </c>
      <c r="E38" s="31" t="s">
        <v>878</v>
      </c>
      <c r="F38" s="36" t="s">
        <v>893</v>
      </c>
      <c r="G38" s="4" t="s">
        <v>1543</v>
      </c>
      <c r="H38" s="4" t="s">
        <v>1542</v>
      </c>
      <c r="I38" s="30">
        <v>0.43169999999999997</v>
      </c>
      <c r="J38" s="30">
        <v>-1.55E-2</v>
      </c>
      <c r="K38" s="35">
        <v>3.5000000000000001E-3</v>
      </c>
      <c r="L38" s="34">
        <v>8.7570000000000004E-5</v>
      </c>
      <c r="M38" s="33">
        <v>182392</v>
      </c>
    </row>
    <row r="39" spans="1:13">
      <c r="A39" s="441" t="s">
        <v>1043</v>
      </c>
      <c r="B39" s="468" t="s">
        <v>1395</v>
      </c>
      <c r="C39" s="4" t="s">
        <v>651</v>
      </c>
      <c r="D39" s="31" t="s">
        <v>896</v>
      </c>
      <c r="E39" s="31" t="s">
        <v>878</v>
      </c>
      <c r="F39" s="36" t="s">
        <v>1366</v>
      </c>
      <c r="G39" s="4" t="s">
        <v>876</v>
      </c>
      <c r="H39" s="4" t="s">
        <v>875</v>
      </c>
      <c r="I39" s="30">
        <v>0.70720000000000005</v>
      </c>
      <c r="J39" s="30">
        <v>-1.23E-2</v>
      </c>
      <c r="K39" s="35">
        <v>3.8E-3</v>
      </c>
      <c r="L39" s="34">
        <v>1.542E-3</v>
      </c>
      <c r="M39" s="33">
        <v>187107.1</v>
      </c>
    </row>
    <row r="40" spans="1:13">
      <c r="A40" s="441" t="s">
        <v>1041</v>
      </c>
      <c r="B40" s="468" t="s">
        <v>1395</v>
      </c>
      <c r="C40" s="4" t="s">
        <v>651</v>
      </c>
      <c r="D40" s="31" t="s">
        <v>896</v>
      </c>
      <c r="E40" s="31" t="s">
        <v>878</v>
      </c>
      <c r="F40" s="36" t="s">
        <v>1254</v>
      </c>
      <c r="G40" s="4" t="s">
        <v>876</v>
      </c>
      <c r="H40" s="4" t="s">
        <v>875</v>
      </c>
      <c r="I40" s="30">
        <v>0.59909999999999997</v>
      </c>
      <c r="J40" s="30">
        <v>-2.5000000000000001E-2</v>
      </c>
      <c r="K40" s="35">
        <v>3.5999999999999999E-3</v>
      </c>
      <c r="L40" s="34">
        <v>3.4890000000000002E-11</v>
      </c>
      <c r="M40" s="33">
        <v>169809</v>
      </c>
    </row>
    <row r="41" spans="1:13">
      <c r="A41" s="441" t="s">
        <v>1040</v>
      </c>
      <c r="B41" s="468" t="s">
        <v>1395</v>
      </c>
      <c r="C41" s="4" t="s">
        <v>651</v>
      </c>
      <c r="D41" s="31" t="s">
        <v>896</v>
      </c>
      <c r="E41" s="31" t="s">
        <v>878</v>
      </c>
      <c r="F41" s="36" t="s">
        <v>1039</v>
      </c>
      <c r="G41" s="4" t="s">
        <v>1543</v>
      </c>
      <c r="H41" s="4" t="s">
        <v>876</v>
      </c>
      <c r="I41" s="30">
        <v>0.43330000000000002</v>
      </c>
      <c r="J41" s="30">
        <v>-6.6E-3</v>
      </c>
      <c r="K41" s="35">
        <v>3.5000000000000001E-3</v>
      </c>
      <c r="L41" s="34">
        <v>0.16539999999999999</v>
      </c>
      <c r="M41" s="33">
        <v>187052</v>
      </c>
    </row>
    <row r="42" spans="1:13">
      <c r="A42" s="441" t="s">
        <v>1257</v>
      </c>
      <c r="B42" s="468" t="s">
        <v>1395</v>
      </c>
      <c r="C42" s="4" t="s">
        <v>651</v>
      </c>
      <c r="D42" s="31" t="s">
        <v>2943</v>
      </c>
      <c r="E42" s="31" t="s">
        <v>878</v>
      </c>
      <c r="F42" s="24" t="s">
        <v>1256</v>
      </c>
      <c r="G42" s="4" t="s">
        <v>875</v>
      </c>
      <c r="H42" s="4" t="s">
        <v>1543</v>
      </c>
      <c r="I42" s="30">
        <v>0.44469999999999998</v>
      </c>
      <c r="J42" s="30">
        <v>-5.7000000000000002E-3</v>
      </c>
      <c r="K42" s="35">
        <v>3.5000000000000001E-3</v>
      </c>
      <c r="L42" s="34">
        <v>0.1797</v>
      </c>
      <c r="M42" s="33">
        <v>186897</v>
      </c>
    </row>
    <row r="43" spans="1:13">
      <c r="A43" s="441" t="s">
        <v>1038</v>
      </c>
      <c r="B43" s="468" t="s">
        <v>1395</v>
      </c>
      <c r="C43" s="4" t="s">
        <v>651</v>
      </c>
      <c r="D43" s="31" t="s">
        <v>896</v>
      </c>
      <c r="E43" s="31" t="s">
        <v>878</v>
      </c>
      <c r="F43" s="36" t="s">
        <v>1037</v>
      </c>
      <c r="G43" s="4" t="s">
        <v>1543</v>
      </c>
      <c r="H43" s="4" t="s">
        <v>875</v>
      </c>
      <c r="I43" s="30">
        <v>0.72340000000000004</v>
      </c>
      <c r="J43" s="30">
        <v>-6.7000000000000002E-3</v>
      </c>
      <c r="K43" s="35">
        <v>4.0000000000000001E-3</v>
      </c>
      <c r="L43" s="34">
        <v>7.9020000000000007E-2</v>
      </c>
      <c r="M43" s="33">
        <v>177657.99</v>
      </c>
    </row>
    <row r="44" spans="1:13">
      <c r="A44" s="441" t="s">
        <v>1238</v>
      </c>
      <c r="B44" s="468" t="s">
        <v>1395</v>
      </c>
      <c r="C44" s="4" t="s">
        <v>651</v>
      </c>
      <c r="D44" s="31" t="s">
        <v>896</v>
      </c>
      <c r="E44" s="31" t="s">
        <v>878</v>
      </c>
      <c r="F44" s="24" t="s">
        <v>3275</v>
      </c>
      <c r="G44" s="4" t="s">
        <v>875</v>
      </c>
      <c r="H44" s="4" t="s">
        <v>876</v>
      </c>
      <c r="I44" s="30">
        <v>0.71639999999999993</v>
      </c>
      <c r="J44" s="30">
        <v>-1.3899999999999999E-2</v>
      </c>
      <c r="K44" s="35">
        <v>3.8999999999999998E-3</v>
      </c>
      <c r="L44" s="34">
        <v>3.9760000000000002E-4</v>
      </c>
      <c r="M44" s="33">
        <v>179249.96</v>
      </c>
    </row>
    <row r="45" spans="1:13">
      <c r="A45" s="441" t="s">
        <v>788</v>
      </c>
      <c r="B45" s="468" t="s">
        <v>1395</v>
      </c>
      <c r="C45" s="4" t="s">
        <v>651</v>
      </c>
      <c r="D45" s="31" t="s">
        <v>2943</v>
      </c>
      <c r="E45" s="31" t="s">
        <v>878</v>
      </c>
      <c r="F45" s="36" t="s">
        <v>961</v>
      </c>
      <c r="G45" s="4" t="s">
        <v>1542</v>
      </c>
      <c r="H45" s="4" t="s">
        <v>1543</v>
      </c>
      <c r="I45" s="30">
        <v>0.33189999999999997</v>
      </c>
      <c r="J45" s="30">
        <v>-1.2200000000000001E-2</v>
      </c>
      <c r="K45" s="35">
        <v>3.5999999999999999E-3</v>
      </c>
      <c r="L45" s="34">
        <v>2.908E-3</v>
      </c>
      <c r="M45" s="33">
        <v>185811</v>
      </c>
    </row>
    <row r="46" spans="1:13">
      <c r="A46" s="441" t="s">
        <v>1197</v>
      </c>
      <c r="B46" s="468" t="s">
        <v>1395</v>
      </c>
      <c r="C46" s="4" t="s">
        <v>651</v>
      </c>
      <c r="D46" s="31" t="s">
        <v>2943</v>
      </c>
      <c r="E46" s="31" t="s">
        <v>878</v>
      </c>
      <c r="F46" s="36" t="s">
        <v>1196</v>
      </c>
      <c r="G46" s="4" t="s">
        <v>875</v>
      </c>
      <c r="H46" s="4" t="s">
        <v>876</v>
      </c>
      <c r="I46" s="30">
        <v>0.62790000000000001</v>
      </c>
      <c r="J46" s="30">
        <v>-3.5000000000000001E-3</v>
      </c>
      <c r="K46" s="35">
        <v>3.5000000000000001E-3</v>
      </c>
      <c r="L46" s="34">
        <v>0.49390000000000001</v>
      </c>
      <c r="M46" s="33">
        <v>186959</v>
      </c>
    </row>
    <row r="47" spans="1:13">
      <c r="A47" s="441" t="s">
        <v>1288</v>
      </c>
      <c r="B47" s="468" t="s">
        <v>1395</v>
      </c>
      <c r="C47" s="4" t="s">
        <v>651</v>
      </c>
      <c r="D47" s="31" t="s">
        <v>896</v>
      </c>
      <c r="E47" s="31" t="s">
        <v>878</v>
      </c>
      <c r="F47" s="36" t="s">
        <v>1126</v>
      </c>
      <c r="G47" s="4" t="s">
        <v>876</v>
      </c>
      <c r="H47" s="4" t="s">
        <v>875</v>
      </c>
      <c r="I47" s="30">
        <v>0.47489999999999999</v>
      </c>
      <c r="J47" s="30">
        <v>-2.52E-2</v>
      </c>
      <c r="K47" s="35">
        <v>3.7000000000000002E-3</v>
      </c>
      <c r="L47" s="34">
        <v>6.7649999999999994E-11</v>
      </c>
      <c r="M47" s="33">
        <v>187057</v>
      </c>
    </row>
    <row r="48" spans="1:13">
      <c r="A48" s="441" t="s">
        <v>1555</v>
      </c>
      <c r="B48" s="468" t="s">
        <v>1395</v>
      </c>
      <c r="C48" s="4" t="s">
        <v>651</v>
      </c>
      <c r="D48" s="31" t="s">
        <v>2943</v>
      </c>
      <c r="E48" s="31" t="s">
        <v>878</v>
      </c>
      <c r="F48" s="36" t="s">
        <v>782</v>
      </c>
      <c r="G48" s="4" t="s">
        <v>876</v>
      </c>
      <c r="H48" s="4" t="s">
        <v>875</v>
      </c>
      <c r="I48" s="30">
        <v>0.51580000000000004</v>
      </c>
      <c r="J48" s="30">
        <v>-2.01E-2</v>
      </c>
      <c r="K48" s="35">
        <v>3.3999999999999998E-3</v>
      </c>
      <c r="L48" s="34">
        <v>5.0310000000000005E-10</v>
      </c>
      <c r="M48" s="33">
        <v>187059.9</v>
      </c>
    </row>
    <row r="49" spans="1:13">
      <c r="A49" s="441" t="s">
        <v>1554</v>
      </c>
      <c r="B49" s="468" t="s">
        <v>1395</v>
      </c>
      <c r="C49" s="4" t="s">
        <v>651</v>
      </c>
      <c r="D49" s="31" t="s">
        <v>2943</v>
      </c>
      <c r="E49" s="31" t="s">
        <v>878</v>
      </c>
      <c r="F49" s="36" t="s">
        <v>1448</v>
      </c>
      <c r="G49" s="4" t="s">
        <v>1542</v>
      </c>
      <c r="H49" s="4" t="s">
        <v>875</v>
      </c>
      <c r="I49" s="30">
        <v>0.20660000000000001</v>
      </c>
      <c r="J49" s="30">
        <v>-6.1000000000000004E-3</v>
      </c>
      <c r="K49" s="35">
        <v>4.3E-3</v>
      </c>
      <c r="L49" s="34">
        <v>0.1333</v>
      </c>
      <c r="M49" s="33">
        <v>187099.94</v>
      </c>
    </row>
    <row r="50" spans="1:13">
      <c r="A50" s="441" t="s">
        <v>1547</v>
      </c>
      <c r="B50" s="468" t="s">
        <v>1395</v>
      </c>
      <c r="C50" s="4" t="s">
        <v>651</v>
      </c>
      <c r="D50" s="31" t="s">
        <v>2943</v>
      </c>
      <c r="E50" s="31" t="s">
        <v>878</v>
      </c>
      <c r="F50" s="36" t="s">
        <v>890</v>
      </c>
      <c r="G50" s="4" t="s">
        <v>876</v>
      </c>
      <c r="H50" s="4" t="s">
        <v>875</v>
      </c>
      <c r="I50" s="30">
        <v>0.2316</v>
      </c>
      <c r="J50" s="30">
        <v>-1.8100000000000002E-2</v>
      </c>
      <c r="K50" s="35">
        <v>4.1000000000000003E-3</v>
      </c>
      <c r="L50" s="34">
        <v>9.0519999999999994E-5</v>
      </c>
      <c r="M50" s="33">
        <v>187087.98</v>
      </c>
    </row>
    <row r="51" spans="1:13">
      <c r="A51" s="441" t="s">
        <v>1484</v>
      </c>
      <c r="B51" s="468" t="s">
        <v>1395</v>
      </c>
      <c r="C51" s="4" t="s">
        <v>651</v>
      </c>
      <c r="D51" s="31" t="s">
        <v>896</v>
      </c>
      <c r="E51" s="31" t="s">
        <v>878</v>
      </c>
      <c r="F51" s="36" t="s">
        <v>1483</v>
      </c>
      <c r="G51" s="4" t="s">
        <v>1542</v>
      </c>
      <c r="H51" s="4" t="s">
        <v>875</v>
      </c>
      <c r="I51" s="30">
        <v>0.24279999999999999</v>
      </c>
      <c r="J51" s="30">
        <v>-2.7000000000000001E-3</v>
      </c>
      <c r="K51" s="35">
        <v>4.0000000000000001E-3</v>
      </c>
      <c r="L51" s="34">
        <v>0.69069999999999998</v>
      </c>
      <c r="M51" s="33">
        <v>187086.07999999999</v>
      </c>
    </row>
    <row r="52" spans="1:13">
      <c r="A52" s="441" t="s">
        <v>786</v>
      </c>
      <c r="B52" s="468" t="s">
        <v>1395</v>
      </c>
      <c r="C52" s="4" t="s">
        <v>651</v>
      </c>
      <c r="D52" s="31" t="s">
        <v>2943</v>
      </c>
      <c r="E52" s="31" t="s">
        <v>878</v>
      </c>
      <c r="F52" s="36" t="s">
        <v>889</v>
      </c>
      <c r="G52" s="4" t="s">
        <v>1542</v>
      </c>
      <c r="H52" s="4" t="s">
        <v>1543</v>
      </c>
      <c r="I52" s="30">
        <v>0.57809999999999995</v>
      </c>
      <c r="J52" s="30">
        <v>-1.35E-2</v>
      </c>
      <c r="K52" s="35">
        <v>3.5000000000000001E-3</v>
      </c>
      <c r="L52" s="34">
        <v>5.373E-4</v>
      </c>
      <c r="M52" s="33">
        <v>185217</v>
      </c>
    </row>
    <row r="53" spans="1:13">
      <c r="A53" s="441" t="s">
        <v>870</v>
      </c>
      <c r="B53" s="468" t="s">
        <v>1395</v>
      </c>
      <c r="C53" s="89" t="s">
        <v>430</v>
      </c>
      <c r="D53" s="31" t="s">
        <v>895</v>
      </c>
      <c r="E53" s="31" t="s">
        <v>878</v>
      </c>
      <c r="F53" s="36" t="s">
        <v>1255</v>
      </c>
      <c r="G53" s="31" t="s">
        <v>876</v>
      </c>
      <c r="H53" s="31" t="s">
        <v>875</v>
      </c>
      <c r="I53" s="35">
        <v>3.9699999999999999E-2</v>
      </c>
      <c r="J53" s="35">
        <v>1.6000000000000001E-3</v>
      </c>
      <c r="K53" s="35">
        <v>1.7000000000000001E-2</v>
      </c>
      <c r="L53" s="34">
        <v>0.74739999999999995</v>
      </c>
      <c r="M53" s="33">
        <v>84566</v>
      </c>
    </row>
    <row r="54" spans="1:13">
      <c r="A54" s="441" t="s">
        <v>1224</v>
      </c>
      <c r="B54" s="468" t="s">
        <v>1395</v>
      </c>
      <c r="C54" s="89" t="s">
        <v>873</v>
      </c>
      <c r="D54" s="31" t="s">
        <v>2943</v>
      </c>
      <c r="E54" s="31" t="s">
        <v>878</v>
      </c>
      <c r="F54" s="36" t="s">
        <v>1223</v>
      </c>
      <c r="G54" s="31" t="s">
        <v>1542</v>
      </c>
      <c r="H54" s="31" t="s">
        <v>875</v>
      </c>
      <c r="I54" s="35">
        <v>0.442</v>
      </c>
      <c r="J54" s="35">
        <v>5.5999999999999999E-3</v>
      </c>
      <c r="K54" s="35">
        <v>3.5000000000000001E-3</v>
      </c>
      <c r="L54" s="34">
        <v>0.23300000000000001</v>
      </c>
      <c r="M54" s="33">
        <v>181475</v>
      </c>
    </row>
    <row r="55" spans="1:13">
      <c r="A55" s="441" t="s">
        <v>1244</v>
      </c>
      <c r="B55" s="468" t="s">
        <v>1395</v>
      </c>
      <c r="C55" s="89" t="s">
        <v>430</v>
      </c>
      <c r="D55" s="31" t="s">
        <v>2943</v>
      </c>
      <c r="E55" s="31" t="s">
        <v>878</v>
      </c>
      <c r="F55" s="36" t="s">
        <v>1243</v>
      </c>
      <c r="G55" s="31" t="s">
        <v>876</v>
      </c>
      <c r="H55" s="31" t="s">
        <v>875</v>
      </c>
      <c r="I55" s="35">
        <v>0.57769999999999999</v>
      </c>
      <c r="J55" s="35">
        <v>-1E-3</v>
      </c>
      <c r="K55" s="35">
        <v>3.5000000000000001E-3</v>
      </c>
      <c r="L55" s="34">
        <v>0.65980000000000005</v>
      </c>
      <c r="M55" s="33">
        <v>187101</v>
      </c>
    </row>
    <row r="56" spans="1:13">
      <c r="A56" s="441" t="s">
        <v>952</v>
      </c>
      <c r="B56" s="468" t="s">
        <v>1395</v>
      </c>
      <c r="C56" s="89" t="s">
        <v>430</v>
      </c>
      <c r="D56" s="31" t="s">
        <v>895</v>
      </c>
      <c r="E56" s="31" t="s">
        <v>878</v>
      </c>
      <c r="F56" s="36" t="s">
        <v>951</v>
      </c>
      <c r="G56" s="31" t="s">
        <v>876</v>
      </c>
      <c r="H56" s="31" t="s">
        <v>1543</v>
      </c>
      <c r="I56" s="35">
        <v>0.90810000000000002</v>
      </c>
      <c r="J56" s="35">
        <v>2.8999999999999998E-3</v>
      </c>
      <c r="K56" s="35">
        <v>6.7000000000000002E-3</v>
      </c>
      <c r="L56" s="34">
        <v>0.95830000000000004</v>
      </c>
      <c r="M56" s="33">
        <v>181902.64</v>
      </c>
    </row>
    <row r="57" spans="1:13">
      <c r="A57" s="441" t="s">
        <v>1021</v>
      </c>
      <c r="B57" s="468" t="s">
        <v>1395</v>
      </c>
      <c r="C57" s="89" t="s">
        <v>750</v>
      </c>
      <c r="D57" s="31" t="s">
        <v>896</v>
      </c>
      <c r="E57" s="31" t="s">
        <v>878</v>
      </c>
      <c r="F57" s="36" t="s">
        <v>1020</v>
      </c>
      <c r="G57" s="31" t="s">
        <v>1542</v>
      </c>
      <c r="H57" s="31" t="s">
        <v>1543</v>
      </c>
      <c r="I57" s="35">
        <v>0.1043</v>
      </c>
      <c r="J57" s="35">
        <v>1.9599999999999999E-2</v>
      </c>
      <c r="K57" s="35">
        <v>9.4999999999999998E-3</v>
      </c>
      <c r="L57" s="34">
        <v>5.0389999999999997E-2</v>
      </c>
      <c r="M57" s="33">
        <v>94311</v>
      </c>
    </row>
    <row r="58" spans="1:13">
      <c r="A58" s="441" t="s">
        <v>1019</v>
      </c>
      <c r="B58" s="468" t="s">
        <v>1395</v>
      </c>
      <c r="C58" s="89" t="s">
        <v>750</v>
      </c>
      <c r="D58" s="31" t="s">
        <v>896</v>
      </c>
      <c r="E58" s="31" t="s">
        <v>878</v>
      </c>
      <c r="F58" s="36" t="s">
        <v>1165</v>
      </c>
      <c r="G58" s="31" t="s">
        <v>875</v>
      </c>
      <c r="H58" s="31" t="s">
        <v>1543</v>
      </c>
      <c r="I58" s="35">
        <v>0.48659999999999998</v>
      </c>
      <c r="J58" s="35">
        <v>2.9100000000000001E-2</v>
      </c>
      <c r="K58" s="35">
        <v>3.3999999999999998E-3</v>
      </c>
      <c r="L58" s="34">
        <v>1.296E-16</v>
      </c>
      <c r="M58" s="33">
        <v>186971</v>
      </c>
    </row>
    <row r="59" spans="1:13">
      <c r="A59" s="441" t="s">
        <v>941</v>
      </c>
      <c r="B59" s="468" t="s">
        <v>1395</v>
      </c>
      <c r="C59" s="89" t="s">
        <v>750</v>
      </c>
      <c r="D59" s="31" t="s">
        <v>896</v>
      </c>
      <c r="E59" s="31" t="s">
        <v>878</v>
      </c>
      <c r="F59" s="36" t="s">
        <v>1393</v>
      </c>
      <c r="G59" s="31" t="s">
        <v>875</v>
      </c>
      <c r="H59" s="31" t="s">
        <v>1543</v>
      </c>
      <c r="I59" s="35">
        <v>0.25879999999999997</v>
      </c>
      <c r="J59" s="35">
        <v>5.1000000000000004E-3</v>
      </c>
      <c r="K59" s="35">
        <v>5.7999999999999996E-3</v>
      </c>
      <c r="L59" s="34">
        <v>0.49580000000000002</v>
      </c>
      <c r="M59" s="33">
        <v>94311</v>
      </c>
    </row>
    <row r="60" spans="1:13">
      <c r="A60" s="441" t="s">
        <v>1222</v>
      </c>
      <c r="B60" s="468" t="s">
        <v>1395</v>
      </c>
      <c r="C60" s="89" t="s">
        <v>873</v>
      </c>
      <c r="D60" s="31" t="s">
        <v>2943</v>
      </c>
      <c r="E60" s="31" t="s">
        <v>878</v>
      </c>
      <c r="F60" s="36" t="s">
        <v>877</v>
      </c>
      <c r="G60" s="31" t="s">
        <v>876</v>
      </c>
      <c r="H60" s="31" t="s">
        <v>875</v>
      </c>
      <c r="I60" s="35">
        <v>0.307</v>
      </c>
      <c r="J60" s="35">
        <v>-5.1999999999999998E-3</v>
      </c>
      <c r="K60" s="35">
        <v>3.8E-3</v>
      </c>
      <c r="L60" s="34">
        <v>0.1085</v>
      </c>
      <c r="M60" s="33">
        <v>187086</v>
      </c>
    </row>
    <row r="61" spans="1:13">
      <c r="A61" s="441" t="s">
        <v>1242</v>
      </c>
      <c r="B61" s="468" t="s">
        <v>1395</v>
      </c>
      <c r="C61" s="89" t="s">
        <v>430</v>
      </c>
      <c r="D61" s="31" t="s">
        <v>2943</v>
      </c>
      <c r="E61" s="31" t="s">
        <v>878</v>
      </c>
      <c r="F61" s="36" t="s">
        <v>774</v>
      </c>
      <c r="G61" s="31" t="s">
        <v>1542</v>
      </c>
      <c r="H61" s="31" t="s">
        <v>1543</v>
      </c>
      <c r="I61" s="35">
        <v>1.32E-2</v>
      </c>
      <c r="J61" s="35">
        <v>-1.8800000000000001E-2</v>
      </c>
      <c r="K61" s="35">
        <v>6.3500000000000001E-2</v>
      </c>
      <c r="L61" s="34">
        <v>0.77400000000000002</v>
      </c>
      <c r="M61" s="33">
        <v>8238</v>
      </c>
    </row>
    <row r="62" spans="1:13">
      <c r="A62" s="441" t="s">
        <v>1445</v>
      </c>
      <c r="B62" s="468" t="s">
        <v>1395</v>
      </c>
      <c r="C62" s="89" t="s">
        <v>1442</v>
      </c>
      <c r="D62" s="31" t="s">
        <v>896</v>
      </c>
      <c r="E62" s="31" t="s">
        <v>878</v>
      </c>
      <c r="F62" s="36" t="s">
        <v>1444</v>
      </c>
      <c r="G62" s="31" t="s">
        <v>875</v>
      </c>
      <c r="H62" s="31" t="s">
        <v>1543</v>
      </c>
      <c r="I62" s="35">
        <v>0.2606</v>
      </c>
      <c r="J62" s="35">
        <v>-5.1999999999999998E-3</v>
      </c>
      <c r="K62" s="35">
        <v>5.7999999999999996E-3</v>
      </c>
      <c r="L62" s="34">
        <v>0.50619999999999998</v>
      </c>
      <c r="M62" s="33">
        <v>94308</v>
      </c>
    </row>
    <row r="63" spans="1:13">
      <c r="A63" s="441" t="s">
        <v>1443</v>
      </c>
      <c r="B63" s="468" t="s">
        <v>1395</v>
      </c>
      <c r="C63" s="89" t="s">
        <v>1442</v>
      </c>
      <c r="D63" s="31" t="s">
        <v>895</v>
      </c>
      <c r="E63" s="31" t="s">
        <v>878</v>
      </c>
      <c r="F63" s="36" t="s">
        <v>1245</v>
      </c>
      <c r="G63" s="31" t="s">
        <v>876</v>
      </c>
      <c r="H63" s="31" t="s">
        <v>875</v>
      </c>
      <c r="I63" s="35">
        <v>0.54679999999999995</v>
      </c>
      <c r="J63" s="35">
        <v>-1.9E-3</v>
      </c>
      <c r="K63" s="35">
        <v>3.5000000000000001E-3</v>
      </c>
      <c r="L63" s="34">
        <v>0.83099999999999996</v>
      </c>
      <c r="M63" s="33">
        <v>186100.9</v>
      </c>
    </row>
    <row r="64" spans="1:13">
      <c r="A64" s="441" t="s">
        <v>1349</v>
      </c>
      <c r="B64" s="468" t="s">
        <v>1395</v>
      </c>
      <c r="C64" s="89" t="s">
        <v>430</v>
      </c>
      <c r="D64" s="31" t="s">
        <v>2943</v>
      </c>
      <c r="E64" s="31" t="s">
        <v>878</v>
      </c>
      <c r="F64" s="36" t="s">
        <v>1348</v>
      </c>
      <c r="G64" s="31" t="s">
        <v>876</v>
      </c>
      <c r="H64" s="31" t="s">
        <v>875</v>
      </c>
      <c r="I64" s="35">
        <v>0.49819999999999998</v>
      </c>
      <c r="J64" s="35">
        <v>8.6E-3</v>
      </c>
      <c r="K64" s="35">
        <v>3.3999999999999998E-3</v>
      </c>
      <c r="L64" s="34">
        <v>1.883E-2</v>
      </c>
      <c r="M64" s="33">
        <v>185485</v>
      </c>
    </row>
    <row r="65" spans="1:14">
      <c r="A65" s="441" t="s">
        <v>1392</v>
      </c>
      <c r="B65" s="468" t="s">
        <v>1395</v>
      </c>
      <c r="C65" s="89" t="s">
        <v>750</v>
      </c>
      <c r="D65" s="31" t="s">
        <v>896</v>
      </c>
      <c r="E65" s="31" t="s">
        <v>878</v>
      </c>
      <c r="F65" s="36" t="s">
        <v>1333</v>
      </c>
      <c r="G65" s="31" t="s">
        <v>876</v>
      </c>
      <c r="H65" s="31" t="s">
        <v>875</v>
      </c>
      <c r="I65" s="35">
        <v>0.52259999999999995</v>
      </c>
      <c r="J65" s="35">
        <v>5.5999999999999999E-3</v>
      </c>
      <c r="K65" s="35">
        <v>3.3999999999999998E-3</v>
      </c>
      <c r="L65" s="34">
        <v>8.9149999999999993E-2</v>
      </c>
      <c r="M65" s="33">
        <v>185299</v>
      </c>
    </row>
    <row r="66" spans="1:14">
      <c r="A66" s="441" t="s">
        <v>1422</v>
      </c>
      <c r="B66" s="468" t="s">
        <v>1395</v>
      </c>
      <c r="C66" s="89" t="s">
        <v>750</v>
      </c>
      <c r="D66" s="31" t="s">
        <v>896</v>
      </c>
      <c r="E66" s="31" t="s">
        <v>878</v>
      </c>
      <c r="F66" s="36" t="s">
        <v>1421</v>
      </c>
      <c r="G66" s="31" t="s">
        <v>876</v>
      </c>
      <c r="H66" s="31" t="s">
        <v>1543</v>
      </c>
      <c r="I66" s="35">
        <v>0.63</v>
      </c>
      <c r="J66" s="35">
        <v>-8.0000000000000002E-3</v>
      </c>
      <c r="K66" s="35">
        <v>3.7000000000000002E-3</v>
      </c>
      <c r="L66" s="34">
        <v>2.9870000000000001E-2</v>
      </c>
      <c r="M66" s="33">
        <v>170058</v>
      </c>
    </row>
    <row r="67" spans="1:14">
      <c r="A67" s="441" t="s">
        <v>950</v>
      </c>
      <c r="B67" s="468" t="s">
        <v>1395</v>
      </c>
      <c r="C67" s="89" t="s">
        <v>430</v>
      </c>
      <c r="D67" s="31" t="s">
        <v>895</v>
      </c>
      <c r="E67" s="31" t="s">
        <v>872</v>
      </c>
      <c r="F67" s="36" t="s">
        <v>949</v>
      </c>
      <c r="G67" s="31" t="s">
        <v>876</v>
      </c>
      <c r="H67" s="31" t="s">
        <v>875</v>
      </c>
      <c r="I67" s="35">
        <v>0.58260000000000001</v>
      </c>
      <c r="J67" s="35">
        <v>7.3000000000000001E-3</v>
      </c>
      <c r="K67" s="35">
        <v>3.3999999999999998E-3</v>
      </c>
      <c r="L67" s="34">
        <v>2.8459999999999999E-2</v>
      </c>
      <c r="M67" s="33">
        <v>187065.9</v>
      </c>
    </row>
    <row r="68" spans="1:14">
      <c r="A68" s="441" t="s">
        <v>1226</v>
      </c>
      <c r="B68" s="468" t="s">
        <v>1395</v>
      </c>
      <c r="C68" s="89" t="s">
        <v>750</v>
      </c>
      <c r="D68" s="31" t="s">
        <v>895</v>
      </c>
      <c r="E68" s="31" t="s">
        <v>872</v>
      </c>
      <c r="F68" s="36" t="s">
        <v>1225</v>
      </c>
      <c r="G68" s="31" t="s">
        <v>1542</v>
      </c>
      <c r="H68" s="31" t="s">
        <v>1543</v>
      </c>
      <c r="I68" s="35">
        <v>0.32500000000000001</v>
      </c>
      <c r="J68" s="35">
        <v>-4.1000000000000003E-3</v>
      </c>
      <c r="K68" s="35">
        <v>4.0000000000000001E-3</v>
      </c>
      <c r="L68" s="34">
        <v>0.32479999999999998</v>
      </c>
      <c r="M68" s="33">
        <v>171397</v>
      </c>
    </row>
    <row r="69" spans="1:14">
      <c r="A69" s="441" t="s">
        <v>1347</v>
      </c>
      <c r="B69" s="468" t="s">
        <v>1395</v>
      </c>
      <c r="C69" s="89" t="s">
        <v>430</v>
      </c>
      <c r="D69" s="31" t="s">
        <v>2943</v>
      </c>
      <c r="E69" s="31" t="s">
        <v>872</v>
      </c>
      <c r="F69" s="36" t="s">
        <v>1346</v>
      </c>
      <c r="G69" s="31" t="s">
        <v>876</v>
      </c>
      <c r="H69" s="31" t="s">
        <v>875</v>
      </c>
      <c r="I69" s="35">
        <v>0.64200000000000002</v>
      </c>
      <c r="J69" s="35">
        <v>1.6999999999999999E-3</v>
      </c>
      <c r="K69" s="35">
        <v>3.5999999999999999E-3</v>
      </c>
      <c r="L69" s="34">
        <v>0.57289999999999996</v>
      </c>
      <c r="M69" s="33">
        <v>182397</v>
      </c>
    </row>
    <row r="70" spans="1:14">
      <c r="A70" s="441" t="s">
        <v>1354</v>
      </c>
      <c r="B70" s="468" t="s">
        <v>1395</v>
      </c>
      <c r="C70" s="89" t="s">
        <v>1442</v>
      </c>
      <c r="D70" s="31" t="s">
        <v>2943</v>
      </c>
      <c r="E70" s="31" t="s">
        <v>872</v>
      </c>
      <c r="F70" s="24" t="s">
        <v>1785</v>
      </c>
      <c r="G70" s="31" t="s">
        <v>1542</v>
      </c>
      <c r="H70" s="31" t="s">
        <v>1543</v>
      </c>
      <c r="I70" s="35">
        <v>0.71289999999999998</v>
      </c>
      <c r="J70" s="35">
        <v>-7.7000000000000002E-3</v>
      </c>
      <c r="K70" s="35">
        <v>3.7000000000000002E-3</v>
      </c>
      <c r="L70" s="34">
        <v>2.887E-2</v>
      </c>
      <c r="M70" s="33">
        <v>187107</v>
      </c>
    </row>
    <row r="71" spans="1:14" ht="15" thickBot="1">
      <c r="A71" s="467" t="s">
        <v>874</v>
      </c>
      <c r="B71" s="466" t="s">
        <v>1395</v>
      </c>
      <c r="C71" s="454" t="s">
        <v>873</v>
      </c>
      <c r="D71" s="464" t="s">
        <v>895</v>
      </c>
      <c r="E71" s="464" t="s">
        <v>872</v>
      </c>
      <c r="F71" s="465" t="s">
        <v>776</v>
      </c>
      <c r="G71" s="464" t="s">
        <v>1542</v>
      </c>
      <c r="H71" s="464" t="s">
        <v>1543</v>
      </c>
      <c r="I71" s="463">
        <v>0.65990000000000004</v>
      </c>
      <c r="J71" s="463">
        <v>1.18E-2</v>
      </c>
      <c r="K71" s="463">
        <v>3.5999999999999999E-3</v>
      </c>
      <c r="L71" s="462">
        <v>1.516E-3</v>
      </c>
      <c r="M71" s="461">
        <v>185323.1</v>
      </c>
    </row>
    <row r="73" spans="1:14" ht="16">
      <c r="A73" t="s">
        <v>3124</v>
      </c>
      <c r="B73"/>
      <c r="C73" s="4"/>
      <c r="D73" s="4"/>
      <c r="E73" s="4"/>
      <c r="F73" s="4"/>
      <c r="G73" s="4"/>
      <c r="H73" s="4"/>
      <c r="I73" s="4"/>
      <c r="J73" s="4"/>
      <c r="K73" s="4"/>
      <c r="L73" s="4"/>
      <c r="M73" s="4"/>
      <c r="N73" s="4"/>
    </row>
    <row r="74" spans="1:14">
      <c r="A74" t="s">
        <v>3148</v>
      </c>
      <c r="B74"/>
      <c r="C74" s="4"/>
      <c r="D74" s="4"/>
      <c r="E74" s="4"/>
      <c r="F74" s="4"/>
      <c r="G74" s="4"/>
      <c r="H74" s="4"/>
      <c r="I74" s="4"/>
      <c r="J74" s="4"/>
      <c r="K74" s="4"/>
      <c r="L74" s="4"/>
      <c r="M74" s="4"/>
      <c r="N74" s="4"/>
    </row>
    <row r="75" spans="1:14">
      <c r="A75" t="s">
        <v>1451</v>
      </c>
      <c r="B75"/>
      <c r="C75" s="4"/>
      <c r="D75" s="4"/>
      <c r="E75" s="4"/>
      <c r="F75" s="4"/>
      <c r="G75" s="4"/>
      <c r="H75" s="4"/>
      <c r="I75" s="4"/>
      <c r="J75" s="4"/>
      <c r="K75" s="4"/>
      <c r="L75" s="4"/>
      <c r="M75" s="4"/>
      <c r="N75" s="4"/>
    </row>
  </sheetData>
  <customSheetViews>
    <customSheetView guid="{15C05A36-DF92-0347-B527-A5CA53524F05}" fitToPage="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63" type="noConversion"/>
  <conditionalFormatting sqref="L4:L71">
    <cfRule type="cellIs" dxfId="28"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3" width="9.83203125" style="4" customWidth="1"/>
  </cols>
  <sheetData>
    <row r="1" spans="1:15" ht="15">
      <c r="A1" s="17" t="s">
        <v>3054</v>
      </c>
      <c r="B1" s="17"/>
      <c r="C1" s="17"/>
      <c r="D1" s="17"/>
      <c r="E1" s="17"/>
      <c r="F1" s="17"/>
      <c r="G1" s="17"/>
      <c r="H1" s="17"/>
      <c r="I1" s="17"/>
      <c r="J1" s="17"/>
      <c r="K1" s="17"/>
      <c r="L1" s="17"/>
      <c r="M1" s="17"/>
      <c r="N1" s="17"/>
      <c r="O1" s="17"/>
    </row>
    <row r="2" spans="1:15" ht="15" thickBot="1">
      <c r="N2" s="4"/>
    </row>
    <row r="3" spans="1:15" ht="15" thickBot="1">
      <c r="A3" s="90" t="s">
        <v>1426</v>
      </c>
      <c r="B3" s="90" t="s">
        <v>1425</v>
      </c>
      <c r="C3" s="90" t="s">
        <v>894</v>
      </c>
      <c r="D3" s="90" t="s">
        <v>1218</v>
      </c>
      <c r="E3" s="90" t="s">
        <v>1217</v>
      </c>
      <c r="F3" s="90" t="s">
        <v>1216</v>
      </c>
      <c r="G3" s="90" t="s">
        <v>1560</v>
      </c>
      <c r="H3" s="90" t="s">
        <v>1559</v>
      </c>
      <c r="I3" s="90" t="s">
        <v>1558</v>
      </c>
      <c r="J3" s="90" t="s">
        <v>1487</v>
      </c>
      <c r="K3" s="90" t="s">
        <v>1486</v>
      </c>
      <c r="L3" s="90" t="s">
        <v>1388</v>
      </c>
      <c r="M3" s="67" t="s">
        <v>1387</v>
      </c>
    </row>
    <row r="4" spans="1:15">
      <c r="A4" t="s">
        <v>779</v>
      </c>
      <c r="B4" s="249" t="s">
        <v>1395</v>
      </c>
      <c r="C4" s="4" t="s">
        <v>651</v>
      </c>
      <c r="D4" s="4" t="s">
        <v>896</v>
      </c>
      <c r="E4" s="4" t="s">
        <v>878</v>
      </c>
      <c r="F4" s="24" t="s">
        <v>778</v>
      </c>
      <c r="G4" s="4" t="s">
        <v>876</v>
      </c>
      <c r="H4" s="4" t="s">
        <v>875</v>
      </c>
      <c r="I4" s="30">
        <v>0.73060000000000003</v>
      </c>
      <c r="J4" s="30">
        <v>3.3999999999999998E-3</v>
      </c>
      <c r="K4" s="30">
        <v>4.3E-3</v>
      </c>
      <c r="L4" s="2">
        <v>0.49669999999999997</v>
      </c>
      <c r="M4" s="28">
        <v>173008</v>
      </c>
    </row>
    <row r="5" spans="1:15">
      <c r="A5" t="s">
        <v>777</v>
      </c>
      <c r="B5" s="249" t="s">
        <v>1395</v>
      </c>
      <c r="C5" s="4" t="s">
        <v>651</v>
      </c>
      <c r="D5" s="4" t="s">
        <v>896</v>
      </c>
      <c r="E5" s="4" t="s">
        <v>878</v>
      </c>
      <c r="F5" s="24" t="s">
        <v>1263</v>
      </c>
      <c r="G5" s="4" t="s">
        <v>875</v>
      </c>
      <c r="H5" s="4" t="s">
        <v>1542</v>
      </c>
      <c r="I5" s="30">
        <v>0.71239999999999992</v>
      </c>
      <c r="J5" s="30">
        <v>3.5000000000000001E-3</v>
      </c>
      <c r="K5" s="30">
        <v>4.4000000000000003E-3</v>
      </c>
      <c r="L5" s="2">
        <v>0.43969999999999998</v>
      </c>
      <c r="M5" s="28">
        <v>144848.9</v>
      </c>
    </row>
    <row r="6" spans="1:15">
      <c r="A6" t="s">
        <v>1383</v>
      </c>
      <c r="B6" s="249" t="s">
        <v>1395</v>
      </c>
      <c r="C6" s="4" t="s">
        <v>651</v>
      </c>
      <c r="D6" s="4" t="s">
        <v>2943</v>
      </c>
      <c r="E6" s="4" t="s">
        <v>878</v>
      </c>
      <c r="F6" s="24" t="s">
        <v>1382</v>
      </c>
      <c r="G6" s="4" t="s">
        <v>1543</v>
      </c>
      <c r="H6" s="4" t="s">
        <v>1542</v>
      </c>
      <c r="I6" s="30">
        <v>0.16439999999999999</v>
      </c>
      <c r="J6" s="30">
        <v>-8.9999999999999998E-4</v>
      </c>
      <c r="K6" s="30">
        <v>5.4000000000000003E-3</v>
      </c>
      <c r="L6" s="2">
        <v>0.67879999999999996</v>
      </c>
      <c r="M6" s="28">
        <v>168710.97</v>
      </c>
    </row>
    <row r="7" spans="1:15">
      <c r="A7" t="s">
        <v>1381</v>
      </c>
      <c r="B7" s="249" t="s">
        <v>1395</v>
      </c>
      <c r="C7" s="4" t="s">
        <v>651</v>
      </c>
      <c r="D7" s="4" t="s">
        <v>2943</v>
      </c>
      <c r="E7" s="4" t="s">
        <v>878</v>
      </c>
      <c r="F7" s="24" t="s">
        <v>1258</v>
      </c>
      <c r="G7" s="4" t="s">
        <v>1542</v>
      </c>
      <c r="H7" s="4" t="s">
        <v>1543</v>
      </c>
      <c r="I7" s="30">
        <v>0.53159999999999996</v>
      </c>
      <c r="J7" s="30">
        <v>-1.1999999999999999E-3</v>
      </c>
      <c r="K7" s="30">
        <v>3.5999999999999999E-3</v>
      </c>
      <c r="L7" s="2">
        <v>0.7409</v>
      </c>
      <c r="M7" s="28">
        <v>172953</v>
      </c>
    </row>
    <row r="8" spans="1:15">
      <c r="A8" t="s">
        <v>1269</v>
      </c>
      <c r="B8" s="249" t="s">
        <v>1395</v>
      </c>
      <c r="C8" s="4" t="s">
        <v>651</v>
      </c>
      <c r="D8" s="4" t="s">
        <v>896</v>
      </c>
      <c r="E8" s="4" t="s">
        <v>878</v>
      </c>
      <c r="F8" s="24" t="s">
        <v>1268</v>
      </c>
      <c r="G8" s="4" t="s">
        <v>1542</v>
      </c>
      <c r="H8" s="4" t="s">
        <v>875</v>
      </c>
      <c r="I8" s="30">
        <v>0.77800000000000002</v>
      </c>
      <c r="J8" s="30">
        <v>7.0000000000000001E-3</v>
      </c>
      <c r="K8" s="30">
        <v>4.4000000000000003E-3</v>
      </c>
      <c r="L8" s="2">
        <v>0.1787</v>
      </c>
      <c r="M8" s="28">
        <v>172992.99</v>
      </c>
    </row>
    <row r="9" spans="1:15">
      <c r="A9" t="s">
        <v>1228</v>
      </c>
      <c r="B9" s="249" t="s">
        <v>1395</v>
      </c>
      <c r="C9" s="4" t="s">
        <v>651</v>
      </c>
      <c r="D9" s="4" t="s">
        <v>2943</v>
      </c>
      <c r="E9" s="4" t="s">
        <v>878</v>
      </c>
      <c r="F9" s="24" t="s">
        <v>1220</v>
      </c>
      <c r="G9" s="4" t="s">
        <v>876</v>
      </c>
      <c r="H9" s="4" t="s">
        <v>875</v>
      </c>
      <c r="I9" s="30">
        <v>0.61570000000000003</v>
      </c>
      <c r="J9" s="30">
        <v>1.9E-3</v>
      </c>
      <c r="K9" s="30">
        <v>3.8999999999999998E-3</v>
      </c>
      <c r="L9" s="2">
        <v>0.79079999999999995</v>
      </c>
      <c r="M9" s="28">
        <v>172974</v>
      </c>
    </row>
    <row r="10" spans="1:15">
      <c r="A10" t="s">
        <v>1267</v>
      </c>
      <c r="B10" s="249" t="s">
        <v>1395</v>
      </c>
      <c r="C10" s="4" t="s">
        <v>651</v>
      </c>
      <c r="D10" s="4" t="s">
        <v>896</v>
      </c>
      <c r="E10" s="4" t="s">
        <v>878</v>
      </c>
      <c r="F10" s="24" t="s">
        <v>1463</v>
      </c>
      <c r="G10" s="4" t="s">
        <v>1542</v>
      </c>
      <c r="H10" s="4" t="s">
        <v>1543</v>
      </c>
      <c r="I10" s="30">
        <v>0.2833</v>
      </c>
      <c r="J10" s="30">
        <v>4.0000000000000001E-3</v>
      </c>
      <c r="K10" s="30">
        <v>4.1000000000000003E-3</v>
      </c>
      <c r="L10" s="2">
        <v>0.4022</v>
      </c>
      <c r="M10" s="28">
        <v>173034</v>
      </c>
    </row>
    <row r="11" spans="1:15">
      <c r="A11" t="s">
        <v>1462</v>
      </c>
      <c r="B11" s="249" t="s">
        <v>1395</v>
      </c>
      <c r="C11" s="4" t="s">
        <v>651</v>
      </c>
      <c r="D11" s="4" t="s">
        <v>896</v>
      </c>
      <c r="E11" s="4" t="s">
        <v>878</v>
      </c>
      <c r="F11" s="24" t="s">
        <v>1461</v>
      </c>
      <c r="G11" s="4" t="s">
        <v>876</v>
      </c>
      <c r="H11" s="4" t="s">
        <v>875</v>
      </c>
      <c r="I11" s="30">
        <v>0.48170000000000002</v>
      </c>
      <c r="J11" s="30">
        <v>4.4000000000000003E-3</v>
      </c>
      <c r="K11" s="30">
        <v>3.5999999999999999E-3</v>
      </c>
      <c r="L11" s="2">
        <v>0.17680000000000001</v>
      </c>
      <c r="M11" s="28">
        <v>173046</v>
      </c>
    </row>
    <row r="12" spans="1:15">
      <c r="A12" t="s">
        <v>1219</v>
      </c>
      <c r="B12" s="249" t="s">
        <v>1395</v>
      </c>
      <c r="C12" s="4" t="s">
        <v>651</v>
      </c>
      <c r="D12" s="4" t="s">
        <v>2943</v>
      </c>
      <c r="E12" s="4" t="s">
        <v>878</v>
      </c>
      <c r="F12" s="24" t="s">
        <v>775</v>
      </c>
      <c r="G12" s="4" t="s">
        <v>1542</v>
      </c>
      <c r="H12" s="4" t="s">
        <v>1543</v>
      </c>
      <c r="I12" s="30">
        <v>0.77869999999999995</v>
      </c>
      <c r="J12" s="30">
        <v>-4.5999999999999999E-3</v>
      </c>
      <c r="K12" s="30">
        <v>4.4999999999999997E-3</v>
      </c>
      <c r="L12" s="2">
        <v>0.2457</v>
      </c>
      <c r="M12" s="28">
        <v>173045.97</v>
      </c>
    </row>
    <row r="13" spans="1:15">
      <c r="A13" t="s">
        <v>1240</v>
      </c>
      <c r="B13" s="249" t="s">
        <v>1395</v>
      </c>
      <c r="C13" s="4" t="s">
        <v>651</v>
      </c>
      <c r="D13" s="4" t="s">
        <v>896</v>
      </c>
      <c r="E13" s="4" t="s">
        <v>878</v>
      </c>
      <c r="F13" s="24" t="s">
        <v>1239</v>
      </c>
      <c r="G13" s="4" t="s">
        <v>1542</v>
      </c>
      <c r="H13" s="4" t="s">
        <v>1543</v>
      </c>
      <c r="I13" s="30">
        <v>0.2019</v>
      </c>
      <c r="J13" s="30">
        <v>1.6199999999999999E-2</v>
      </c>
      <c r="K13" s="30">
        <v>4.7999999999999996E-3</v>
      </c>
      <c r="L13" s="2">
        <v>1.9070000000000001E-3</v>
      </c>
      <c r="M13" s="28">
        <v>169420.02</v>
      </c>
    </row>
    <row r="14" spans="1:15">
      <c r="A14" t="s">
        <v>960</v>
      </c>
      <c r="B14" s="249" t="s">
        <v>1395</v>
      </c>
      <c r="C14" s="4" t="s">
        <v>651</v>
      </c>
      <c r="D14" s="4" t="s">
        <v>2943</v>
      </c>
      <c r="E14" s="4" t="s">
        <v>878</v>
      </c>
      <c r="F14" s="24" t="s">
        <v>1198</v>
      </c>
      <c r="G14" s="4" t="s">
        <v>876</v>
      </c>
      <c r="H14" s="4" t="s">
        <v>1543</v>
      </c>
      <c r="I14" s="30">
        <v>0.36599999999999999</v>
      </c>
      <c r="J14" s="30">
        <v>5.4999999999999997E-3</v>
      </c>
      <c r="K14" s="30">
        <v>4.3E-3</v>
      </c>
      <c r="L14" s="2">
        <v>0.1104</v>
      </c>
      <c r="M14" s="28">
        <v>144098</v>
      </c>
    </row>
    <row r="15" spans="1:15">
      <c r="A15" t="s">
        <v>1394</v>
      </c>
      <c r="B15" s="249" t="s">
        <v>1395</v>
      </c>
      <c r="C15" s="4" t="s">
        <v>651</v>
      </c>
      <c r="D15" s="4" t="s">
        <v>2943</v>
      </c>
      <c r="E15" s="4" t="s">
        <v>878</v>
      </c>
      <c r="F15" s="24" t="s">
        <v>1556</v>
      </c>
      <c r="G15" s="4" t="s">
        <v>1542</v>
      </c>
      <c r="H15" s="4" t="s">
        <v>876</v>
      </c>
      <c r="I15" s="30">
        <v>0.51570000000000005</v>
      </c>
      <c r="J15" s="30">
        <v>1.26E-2</v>
      </c>
      <c r="K15" s="30">
        <v>3.7000000000000002E-3</v>
      </c>
      <c r="L15" s="2">
        <v>2.1919999999999999E-3</v>
      </c>
      <c r="M15" s="28">
        <v>169207.1</v>
      </c>
    </row>
    <row r="16" spans="1:15">
      <c r="A16" t="s">
        <v>1236</v>
      </c>
      <c r="B16" s="249" t="s">
        <v>1395</v>
      </c>
      <c r="C16" s="4" t="s">
        <v>651</v>
      </c>
      <c r="D16" s="4" t="s">
        <v>896</v>
      </c>
      <c r="E16" s="4" t="s">
        <v>878</v>
      </c>
      <c r="F16" s="24" t="s">
        <v>1289</v>
      </c>
      <c r="G16" s="4" t="s">
        <v>1543</v>
      </c>
      <c r="H16" s="4" t="s">
        <v>876</v>
      </c>
      <c r="I16" s="30">
        <v>7.7899999999999969E-2</v>
      </c>
      <c r="J16" s="30">
        <v>-1.0200000000000001E-2</v>
      </c>
      <c r="K16" s="30">
        <v>8.5000000000000006E-3</v>
      </c>
      <c r="L16" s="2">
        <v>0.247</v>
      </c>
      <c r="M16" s="28">
        <v>115717.42</v>
      </c>
    </row>
    <row r="17" spans="1:13">
      <c r="A17" t="s">
        <v>1553</v>
      </c>
      <c r="B17" s="249" t="s">
        <v>1395</v>
      </c>
      <c r="C17" s="4" t="s">
        <v>651</v>
      </c>
      <c r="D17" s="4" t="s">
        <v>2943</v>
      </c>
      <c r="E17" s="4" t="s">
        <v>878</v>
      </c>
      <c r="F17" s="24" t="s">
        <v>1552</v>
      </c>
      <c r="G17" s="4" t="s">
        <v>876</v>
      </c>
      <c r="H17" s="4" t="s">
        <v>875</v>
      </c>
      <c r="I17" s="30">
        <v>0.24890000000000001</v>
      </c>
      <c r="J17" s="30">
        <v>-1.01E-2</v>
      </c>
      <c r="K17" s="30">
        <v>4.4999999999999997E-3</v>
      </c>
      <c r="L17" s="2">
        <v>3.517E-2</v>
      </c>
      <c r="M17" s="28">
        <v>169201</v>
      </c>
    </row>
    <row r="18" spans="1:13">
      <c r="A18" t="s">
        <v>1287</v>
      </c>
      <c r="B18" s="249" t="s">
        <v>1395</v>
      </c>
      <c r="C18" s="4" t="s">
        <v>651</v>
      </c>
      <c r="D18" s="4" t="s">
        <v>896</v>
      </c>
      <c r="E18" s="4" t="s">
        <v>878</v>
      </c>
      <c r="F18" s="24" t="s">
        <v>962</v>
      </c>
      <c r="G18" s="4" t="s">
        <v>1542</v>
      </c>
      <c r="H18" s="4" t="s">
        <v>1543</v>
      </c>
      <c r="I18" s="30">
        <v>0.75749999999999995</v>
      </c>
      <c r="J18" s="30">
        <v>6.1000000000000004E-3</v>
      </c>
      <c r="K18" s="30">
        <v>4.3E-3</v>
      </c>
      <c r="L18" s="2">
        <v>8.3820000000000006E-2</v>
      </c>
      <c r="M18" s="28">
        <v>172996.91</v>
      </c>
    </row>
    <row r="19" spans="1:13">
      <c r="A19" t="s">
        <v>1551</v>
      </c>
      <c r="B19" s="249" t="s">
        <v>1395</v>
      </c>
      <c r="C19" s="4" t="s">
        <v>651</v>
      </c>
      <c r="D19" s="4" t="s">
        <v>2943</v>
      </c>
      <c r="E19" s="4" t="s">
        <v>878</v>
      </c>
      <c r="F19" s="24" t="s">
        <v>1550</v>
      </c>
      <c r="G19" s="4" t="s">
        <v>1543</v>
      </c>
      <c r="H19" s="4" t="s">
        <v>876</v>
      </c>
      <c r="I19" s="30">
        <v>0.25280000000000002</v>
      </c>
      <c r="J19" s="30">
        <v>7.1999999999999998E-3</v>
      </c>
      <c r="K19" s="30">
        <v>4.3E-3</v>
      </c>
      <c r="L19" s="2">
        <v>0.15559999999999999</v>
      </c>
      <c r="M19" s="28">
        <v>162205.01</v>
      </c>
    </row>
    <row r="20" spans="1:13">
      <c r="A20" t="s">
        <v>1549</v>
      </c>
      <c r="B20" s="249" t="s">
        <v>1395</v>
      </c>
      <c r="C20" s="4" t="s">
        <v>651</v>
      </c>
      <c r="D20" s="4" t="s">
        <v>2943</v>
      </c>
      <c r="E20" s="4" t="s">
        <v>878</v>
      </c>
      <c r="F20" s="24" t="s">
        <v>1548</v>
      </c>
      <c r="G20" s="4" t="s">
        <v>1542</v>
      </c>
      <c r="H20" s="4" t="s">
        <v>875</v>
      </c>
      <c r="I20" s="30">
        <v>0.1183</v>
      </c>
      <c r="J20" s="30">
        <v>6.0000000000000001E-3</v>
      </c>
      <c r="K20" s="30">
        <v>5.8999999999999999E-3</v>
      </c>
      <c r="L20" s="2">
        <v>0.23480000000000001</v>
      </c>
      <c r="M20" s="28">
        <v>172909.05</v>
      </c>
    </row>
    <row r="21" spans="1:13">
      <c r="A21" t="s">
        <v>866</v>
      </c>
      <c r="B21" s="249" t="s">
        <v>1395</v>
      </c>
      <c r="C21" s="4" t="s">
        <v>651</v>
      </c>
      <c r="D21" s="4" t="s">
        <v>896</v>
      </c>
      <c r="E21" s="4" t="s">
        <v>878</v>
      </c>
      <c r="F21" s="24" t="s">
        <v>865</v>
      </c>
      <c r="G21" s="4" t="s">
        <v>1542</v>
      </c>
      <c r="H21" s="4" t="s">
        <v>1543</v>
      </c>
      <c r="I21" s="30">
        <v>0.60670000000000002</v>
      </c>
      <c r="J21" s="30">
        <v>-2.3999999999999998E-3</v>
      </c>
      <c r="K21" s="30">
        <v>3.7000000000000002E-3</v>
      </c>
      <c r="L21" s="2">
        <v>0.49990000000000001</v>
      </c>
      <c r="M21" s="28">
        <v>173024</v>
      </c>
    </row>
    <row r="22" spans="1:13">
      <c r="A22" t="s">
        <v>864</v>
      </c>
      <c r="B22" s="249" t="s">
        <v>1395</v>
      </c>
      <c r="C22" s="4" t="s">
        <v>651</v>
      </c>
      <c r="D22" s="4" t="s">
        <v>896</v>
      </c>
      <c r="E22" s="4" t="s">
        <v>878</v>
      </c>
      <c r="F22" s="24" t="s">
        <v>773</v>
      </c>
      <c r="G22" s="4" t="s">
        <v>1542</v>
      </c>
      <c r="H22" s="4" t="s">
        <v>1543</v>
      </c>
      <c r="I22" s="30">
        <v>6.8900000000000003E-2</v>
      </c>
      <c r="J22" s="30">
        <v>1.32E-2</v>
      </c>
      <c r="K22" s="30">
        <v>8.0000000000000002E-3</v>
      </c>
      <c r="L22" s="2">
        <v>0.1265</v>
      </c>
      <c r="M22" s="28">
        <v>172744.92</v>
      </c>
    </row>
    <row r="23" spans="1:13">
      <c r="A23" t="s">
        <v>1545</v>
      </c>
      <c r="B23" s="249" t="s">
        <v>1395</v>
      </c>
      <c r="C23" s="4" t="s">
        <v>651</v>
      </c>
      <c r="D23" s="4" t="s">
        <v>2943</v>
      </c>
      <c r="E23" s="4" t="s">
        <v>878</v>
      </c>
      <c r="F23" s="24" t="s">
        <v>1544</v>
      </c>
      <c r="G23" s="4" t="s">
        <v>875</v>
      </c>
      <c r="H23" s="4" t="s">
        <v>1542</v>
      </c>
      <c r="I23" s="30">
        <v>0.66339999999999999</v>
      </c>
      <c r="J23" s="30">
        <v>1.8200000000000001E-2</v>
      </c>
      <c r="K23" s="30">
        <v>3.8999999999999998E-3</v>
      </c>
      <c r="L23" s="2">
        <v>8.9020000000000005E-6</v>
      </c>
      <c r="M23" s="28">
        <v>167610</v>
      </c>
    </row>
    <row r="24" spans="1:13">
      <c r="A24" t="s">
        <v>1378</v>
      </c>
      <c r="B24" s="249" t="s">
        <v>1395</v>
      </c>
      <c r="C24" s="4" t="s">
        <v>651</v>
      </c>
      <c r="D24" s="4" t="s">
        <v>2943</v>
      </c>
      <c r="E24" s="4" t="s">
        <v>878</v>
      </c>
      <c r="F24" s="24" t="s">
        <v>1195</v>
      </c>
      <c r="G24" s="4" t="s">
        <v>875</v>
      </c>
      <c r="H24" s="4" t="s">
        <v>876</v>
      </c>
      <c r="I24" s="30">
        <v>0.77210000000000001</v>
      </c>
      <c r="J24" s="30">
        <v>-6.6E-3</v>
      </c>
      <c r="K24" s="30">
        <v>4.5999999999999999E-3</v>
      </c>
      <c r="L24" s="2">
        <v>0.26790000000000003</v>
      </c>
      <c r="M24" s="28">
        <v>171265.98</v>
      </c>
    </row>
    <row r="25" spans="1:13">
      <c r="A25" t="s">
        <v>1194</v>
      </c>
      <c r="B25" s="249" t="s">
        <v>1395</v>
      </c>
      <c r="C25" s="4" t="s">
        <v>651</v>
      </c>
      <c r="D25" s="4" t="s">
        <v>2943</v>
      </c>
      <c r="E25" s="4" t="s">
        <v>878</v>
      </c>
      <c r="F25" s="24" t="s">
        <v>1665</v>
      </c>
      <c r="G25" s="4" t="s">
        <v>1542</v>
      </c>
      <c r="H25" s="4" t="s">
        <v>1543</v>
      </c>
      <c r="I25" s="30">
        <v>0.14430000000000001</v>
      </c>
      <c r="J25" s="30">
        <v>-4.7000000000000002E-3</v>
      </c>
      <c r="K25" s="30">
        <v>5.7000000000000002E-3</v>
      </c>
      <c r="L25" s="2">
        <v>0.35570000000000002</v>
      </c>
      <c r="M25" s="28">
        <v>171399</v>
      </c>
    </row>
    <row r="26" spans="1:13">
      <c r="A26" t="s">
        <v>1192</v>
      </c>
      <c r="B26" s="249" t="s">
        <v>1395</v>
      </c>
      <c r="C26" s="4" t="s">
        <v>651</v>
      </c>
      <c r="D26" s="4" t="s">
        <v>2943</v>
      </c>
      <c r="E26" s="4" t="s">
        <v>878</v>
      </c>
      <c r="F26" s="24" t="s">
        <v>1191</v>
      </c>
      <c r="G26" s="4" t="s">
        <v>875</v>
      </c>
      <c r="H26" s="4" t="s">
        <v>876</v>
      </c>
      <c r="I26" s="30">
        <v>0.71350000000000002</v>
      </c>
      <c r="J26" s="30">
        <v>-4.7999999999999996E-3</v>
      </c>
      <c r="K26" s="30">
        <v>4.1000000000000003E-3</v>
      </c>
      <c r="L26" s="2">
        <v>0.2883</v>
      </c>
      <c r="M26" s="28">
        <v>170611</v>
      </c>
    </row>
    <row r="27" spans="1:13">
      <c r="A27" t="s">
        <v>1482</v>
      </c>
      <c r="B27" s="249" t="s">
        <v>1395</v>
      </c>
      <c r="C27" s="4" t="s">
        <v>651</v>
      </c>
      <c r="D27" s="4" t="s">
        <v>896</v>
      </c>
      <c r="E27" s="4" t="s">
        <v>878</v>
      </c>
      <c r="F27" s="24" t="s">
        <v>1481</v>
      </c>
      <c r="G27" s="4" t="s">
        <v>876</v>
      </c>
      <c r="H27" s="4" t="s">
        <v>875</v>
      </c>
      <c r="I27" s="30">
        <v>0.31</v>
      </c>
      <c r="J27" s="30">
        <v>-3.0999999999999999E-3</v>
      </c>
      <c r="K27" s="30">
        <v>4.0000000000000001E-3</v>
      </c>
      <c r="L27" s="2">
        <v>0.62970000000000004</v>
      </c>
      <c r="M27" s="28">
        <v>171519</v>
      </c>
    </row>
    <row r="28" spans="1:13">
      <c r="A28" t="s">
        <v>1190</v>
      </c>
      <c r="B28" s="249" t="s">
        <v>1395</v>
      </c>
      <c r="C28" s="4" t="s">
        <v>651</v>
      </c>
      <c r="D28" s="4" t="s">
        <v>2943</v>
      </c>
      <c r="E28" s="4" t="s">
        <v>878</v>
      </c>
      <c r="F28" s="24" t="s">
        <v>1189</v>
      </c>
      <c r="G28" s="4" t="s">
        <v>1543</v>
      </c>
      <c r="H28" s="4" t="s">
        <v>1542</v>
      </c>
      <c r="I28" s="30">
        <v>0.65690000000000004</v>
      </c>
      <c r="J28" s="30">
        <v>1.03E-2</v>
      </c>
      <c r="K28" s="30">
        <v>4.1000000000000003E-3</v>
      </c>
      <c r="L28" s="2">
        <v>1.486E-2</v>
      </c>
      <c r="M28" s="28">
        <v>171344</v>
      </c>
    </row>
    <row r="29" spans="1:13">
      <c r="A29" t="s">
        <v>1480</v>
      </c>
      <c r="B29" s="249" t="s">
        <v>1395</v>
      </c>
      <c r="C29" s="4" t="s">
        <v>651</v>
      </c>
      <c r="D29" s="4" t="s">
        <v>896</v>
      </c>
      <c r="E29" s="4" t="s">
        <v>878</v>
      </c>
      <c r="F29" s="24" t="s">
        <v>1479</v>
      </c>
      <c r="G29" s="4" t="s">
        <v>1542</v>
      </c>
      <c r="H29" s="4" t="s">
        <v>1543</v>
      </c>
      <c r="I29" s="30">
        <v>0.50790000000000002</v>
      </c>
      <c r="J29" s="30">
        <v>6.4999999999999997E-3</v>
      </c>
      <c r="K29" s="30">
        <v>3.7000000000000002E-3</v>
      </c>
      <c r="L29" s="2">
        <v>0.10009999999999999</v>
      </c>
      <c r="M29" s="28">
        <v>171526</v>
      </c>
    </row>
    <row r="30" spans="1:13">
      <c r="A30" t="s">
        <v>1478</v>
      </c>
      <c r="B30" s="249" t="s">
        <v>1395</v>
      </c>
      <c r="C30" s="4" t="s">
        <v>651</v>
      </c>
      <c r="D30" s="4" t="s">
        <v>896</v>
      </c>
      <c r="E30" s="4" t="s">
        <v>878</v>
      </c>
      <c r="F30" s="24" t="s">
        <v>1477</v>
      </c>
      <c r="G30" s="4" t="s">
        <v>876</v>
      </c>
      <c r="H30" s="4" t="s">
        <v>875</v>
      </c>
      <c r="I30" s="30">
        <v>0.59840000000000004</v>
      </c>
      <c r="J30" s="30">
        <v>2.0000000000000001E-4</v>
      </c>
      <c r="K30" s="30">
        <v>4.3E-3</v>
      </c>
      <c r="L30" s="2">
        <v>0.7097</v>
      </c>
      <c r="M30" s="28">
        <v>163615</v>
      </c>
    </row>
    <row r="31" spans="1:13">
      <c r="A31" t="s">
        <v>1188</v>
      </c>
      <c r="B31" s="249" t="s">
        <v>1395</v>
      </c>
      <c r="C31" s="4" t="s">
        <v>651</v>
      </c>
      <c r="D31" s="4" t="s">
        <v>2943</v>
      </c>
      <c r="E31" s="4" t="s">
        <v>878</v>
      </c>
      <c r="F31" s="24" t="s">
        <v>1187</v>
      </c>
      <c r="G31" s="4" t="s">
        <v>1542</v>
      </c>
      <c r="H31" s="4" t="s">
        <v>1543</v>
      </c>
      <c r="I31" s="30">
        <v>0.35759999999999997</v>
      </c>
      <c r="J31" s="30">
        <v>1.29E-2</v>
      </c>
      <c r="K31" s="30">
        <v>3.8E-3</v>
      </c>
      <c r="L31" s="2">
        <v>8.0489999999999999E-4</v>
      </c>
      <c r="M31" s="28">
        <v>171448</v>
      </c>
    </row>
    <row r="32" spans="1:13">
      <c r="A32" t="s">
        <v>1186</v>
      </c>
      <c r="B32" s="249" t="s">
        <v>1395</v>
      </c>
      <c r="C32" s="4" t="s">
        <v>651</v>
      </c>
      <c r="D32" s="4" t="s">
        <v>2943</v>
      </c>
      <c r="E32" s="4" t="s">
        <v>878</v>
      </c>
      <c r="F32" s="24" t="s">
        <v>1185</v>
      </c>
      <c r="G32" s="4" t="s">
        <v>1543</v>
      </c>
      <c r="H32" s="4" t="s">
        <v>1542</v>
      </c>
      <c r="I32" s="30">
        <v>0.83950000000000002</v>
      </c>
      <c r="J32" s="30">
        <v>1.6000000000000001E-3</v>
      </c>
      <c r="K32" s="30">
        <v>5.4999999999999997E-3</v>
      </c>
      <c r="L32" s="2">
        <v>0.97950000000000004</v>
      </c>
      <c r="M32" s="28">
        <v>168189.04</v>
      </c>
    </row>
    <row r="33" spans="1:13">
      <c r="A33" t="s">
        <v>1380</v>
      </c>
      <c r="B33" s="249" t="s">
        <v>1395</v>
      </c>
      <c r="C33" s="4" t="s">
        <v>651</v>
      </c>
      <c r="D33" s="4" t="s">
        <v>2943</v>
      </c>
      <c r="E33" s="4" t="s">
        <v>878</v>
      </c>
      <c r="F33" s="24" t="s">
        <v>1379</v>
      </c>
      <c r="G33" s="4" t="s">
        <v>876</v>
      </c>
      <c r="H33" s="4" t="s">
        <v>875</v>
      </c>
      <c r="I33" s="30">
        <v>0.35170000000000001</v>
      </c>
      <c r="J33" s="30">
        <v>-4.7999999999999996E-3</v>
      </c>
      <c r="K33" s="30">
        <v>3.8E-3</v>
      </c>
      <c r="L33" s="2">
        <v>0.3674</v>
      </c>
      <c r="M33" s="28">
        <v>171518</v>
      </c>
    </row>
    <row r="34" spans="1:13">
      <c r="A34" t="s">
        <v>1356</v>
      </c>
      <c r="B34" s="249" t="s">
        <v>1395</v>
      </c>
      <c r="C34" s="4" t="s">
        <v>651</v>
      </c>
      <c r="D34" s="4" t="s">
        <v>895</v>
      </c>
      <c r="E34" s="4" t="s">
        <v>878</v>
      </c>
      <c r="F34" s="24" t="s">
        <v>1355</v>
      </c>
      <c r="G34" s="4" t="s">
        <v>1543</v>
      </c>
      <c r="H34" s="4" t="s">
        <v>1542</v>
      </c>
      <c r="I34" s="30">
        <v>0.62749999999999995</v>
      </c>
      <c r="J34" s="30">
        <v>1.52E-2</v>
      </c>
      <c r="K34" s="30">
        <v>3.8999999999999998E-3</v>
      </c>
      <c r="L34" s="2">
        <v>7.8040000000000005E-5</v>
      </c>
      <c r="M34" s="28">
        <v>170038</v>
      </c>
    </row>
    <row r="35" spans="1:13">
      <c r="A35" t="s">
        <v>800</v>
      </c>
      <c r="B35" s="249" t="s">
        <v>1395</v>
      </c>
      <c r="C35" s="4" t="s">
        <v>651</v>
      </c>
      <c r="D35" s="4" t="s">
        <v>2943</v>
      </c>
      <c r="E35" s="4" t="s">
        <v>878</v>
      </c>
      <c r="F35" s="24" t="s">
        <v>799</v>
      </c>
      <c r="G35" s="4" t="s">
        <v>1542</v>
      </c>
      <c r="H35" s="4" t="s">
        <v>1543</v>
      </c>
      <c r="I35" s="30">
        <v>0.47649999999999998</v>
      </c>
      <c r="J35" s="30">
        <v>6.1999999999999998E-3</v>
      </c>
      <c r="K35" s="30">
        <v>3.7000000000000002E-3</v>
      </c>
      <c r="L35" s="2">
        <v>0.12559999999999999</v>
      </c>
      <c r="M35" s="28">
        <v>168731</v>
      </c>
    </row>
    <row r="36" spans="1:13">
      <c r="A36" t="s">
        <v>1476</v>
      </c>
      <c r="B36" s="249" t="s">
        <v>1395</v>
      </c>
      <c r="C36" s="4" t="s">
        <v>651</v>
      </c>
      <c r="D36" s="4" t="s">
        <v>896</v>
      </c>
      <c r="E36" s="4" t="s">
        <v>872</v>
      </c>
      <c r="F36" s="24" t="s">
        <v>1475</v>
      </c>
      <c r="G36" s="4" t="s">
        <v>875</v>
      </c>
      <c r="H36" s="4" t="s">
        <v>1542</v>
      </c>
      <c r="I36" s="30">
        <v>0.43510000000000004</v>
      </c>
      <c r="J36" s="30">
        <v>8.0000000000000004E-4</v>
      </c>
      <c r="K36" s="30">
        <v>4.0000000000000001E-3</v>
      </c>
      <c r="L36" s="2">
        <v>0.9022</v>
      </c>
      <c r="M36" s="28">
        <v>156006</v>
      </c>
    </row>
    <row r="37" spans="1:13">
      <c r="A37" t="s">
        <v>1386</v>
      </c>
      <c r="B37" s="249" t="s">
        <v>1395</v>
      </c>
      <c r="C37" s="4" t="s">
        <v>651</v>
      </c>
      <c r="D37" s="4" t="s">
        <v>2943</v>
      </c>
      <c r="E37" s="4" t="s">
        <v>878</v>
      </c>
      <c r="F37" s="24" t="s">
        <v>892</v>
      </c>
      <c r="G37" s="4" t="s">
        <v>876</v>
      </c>
      <c r="H37" s="4" t="s">
        <v>875</v>
      </c>
      <c r="I37" s="30">
        <v>0.57969999999999999</v>
      </c>
      <c r="J37" s="30">
        <v>1.8E-3</v>
      </c>
      <c r="K37" s="30">
        <v>3.7000000000000002E-3</v>
      </c>
      <c r="L37" s="2">
        <v>0.93689999999999996</v>
      </c>
      <c r="M37" s="28">
        <v>172962</v>
      </c>
    </row>
    <row r="38" spans="1:13">
      <c r="A38" t="s">
        <v>1385</v>
      </c>
      <c r="B38" s="249" t="s">
        <v>1395</v>
      </c>
      <c r="C38" s="4" t="s">
        <v>651</v>
      </c>
      <c r="D38" s="4" t="s">
        <v>2943</v>
      </c>
      <c r="E38" s="4" t="s">
        <v>878</v>
      </c>
      <c r="F38" s="24" t="s">
        <v>893</v>
      </c>
      <c r="G38" s="4" t="s">
        <v>1543</v>
      </c>
      <c r="H38" s="4" t="s">
        <v>1542</v>
      </c>
      <c r="I38" s="30">
        <v>0.42989999999999995</v>
      </c>
      <c r="J38" s="30">
        <v>1.2E-2</v>
      </c>
      <c r="K38" s="30">
        <v>3.7000000000000002E-3</v>
      </c>
      <c r="L38" s="2">
        <v>1.8600000000000001E-3</v>
      </c>
      <c r="M38" s="28">
        <v>168391</v>
      </c>
    </row>
    <row r="39" spans="1:13">
      <c r="A39" t="s">
        <v>1043</v>
      </c>
      <c r="B39" s="249" t="s">
        <v>1395</v>
      </c>
      <c r="C39" s="4" t="s">
        <v>651</v>
      </c>
      <c r="D39" s="4" t="s">
        <v>896</v>
      </c>
      <c r="E39" s="4" t="s">
        <v>878</v>
      </c>
      <c r="F39" s="24" t="s">
        <v>1366</v>
      </c>
      <c r="G39" s="4" t="s">
        <v>876</v>
      </c>
      <c r="H39" s="4" t="s">
        <v>875</v>
      </c>
      <c r="I39" s="30">
        <v>0.70709999999999995</v>
      </c>
      <c r="J39" s="30">
        <v>1.04E-2</v>
      </c>
      <c r="K39" s="30">
        <v>4.0000000000000001E-3</v>
      </c>
      <c r="L39" s="2">
        <v>1.702E-2</v>
      </c>
      <c r="M39" s="28">
        <v>173034.9</v>
      </c>
    </row>
    <row r="40" spans="1:13">
      <c r="A40" t="s">
        <v>1041</v>
      </c>
      <c r="B40" s="249" t="s">
        <v>1395</v>
      </c>
      <c r="C40" s="4" t="s">
        <v>651</v>
      </c>
      <c r="D40" s="4" t="s">
        <v>896</v>
      </c>
      <c r="E40" s="4" t="s">
        <v>878</v>
      </c>
      <c r="F40" s="24" t="s">
        <v>1254</v>
      </c>
      <c r="G40" s="4" t="s">
        <v>876</v>
      </c>
      <c r="H40" s="4" t="s">
        <v>875</v>
      </c>
      <c r="I40" s="30">
        <v>0.59770000000000001</v>
      </c>
      <c r="J40" s="30">
        <v>2.3800000000000002E-2</v>
      </c>
      <c r="K40" s="30">
        <v>3.8999999999999998E-3</v>
      </c>
      <c r="L40" s="2">
        <v>3.812E-8</v>
      </c>
      <c r="M40" s="28">
        <v>157208</v>
      </c>
    </row>
    <row r="41" spans="1:13">
      <c r="A41" t="s">
        <v>1040</v>
      </c>
      <c r="B41" s="249" t="s">
        <v>1395</v>
      </c>
      <c r="C41" s="4" t="s">
        <v>651</v>
      </c>
      <c r="D41" s="4" t="s">
        <v>896</v>
      </c>
      <c r="E41" s="4" t="s">
        <v>878</v>
      </c>
      <c r="F41" s="24" t="s">
        <v>1039</v>
      </c>
      <c r="G41" s="4" t="s">
        <v>1543</v>
      </c>
      <c r="H41" s="4" t="s">
        <v>876</v>
      </c>
      <c r="I41" s="30">
        <v>0.43200000000000005</v>
      </c>
      <c r="J41" s="30">
        <v>2.3599999999999999E-2</v>
      </c>
      <c r="K41" s="30">
        <v>3.8E-3</v>
      </c>
      <c r="L41" s="2">
        <v>6.1730000000000001E-9</v>
      </c>
      <c r="M41" s="28">
        <v>172978</v>
      </c>
    </row>
    <row r="42" spans="1:13">
      <c r="A42" t="s">
        <v>1257</v>
      </c>
      <c r="B42" s="249" t="s">
        <v>1395</v>
      </c>
      <c r="C42" s="4" t="s">
        <v>651</v>
      </c>
      <c r="D42" s="4" t="s">
        <v>2943</v>
      </c>
      <c r="E42" s="4" t="s">
        <v>878</v>
      </c>
      <c r="F42" s="24" t="s">
        <v>1256</v>
      </c>
      <c r="G42" s="4" t="s">
        <v>875</v>
      </c>
      <c r="H42" s="4" t="s">
        <v>1543</v>
      </c>
      <c r="I42" s="30">
        <v>0.44440000000000002</v>
      </c>
      <c r="J42" s="30">
        <v>-9.1999999999999998E-3</v>
      </c>
      <c r="K42" s="30">
        <v>3.8E-3</v>
      </c>
      <c r="L42" s="2">
        <v>3.3000000000000002E-2</v>
      </c>
      <c r="M42" s="28">
        <v>172857</v>
      </c>
    </row>
    <row r="43" spans="1:13">
      <c r="A43" t="s">
        <v>1038</v>
      </c>
      <c r="B43" s="249" t="s">
        <v>1395</v>
      </c>
      <c r="C43" s="4" t="s">
        <v>651</v>
      </c>
      <c r="D43" s="4" t="s">
        <v>896</v>
      </c>
      <c r="E43" s="4" t="s">
        <v>878</v>
      </c>
      <c r="F43" s="24" t="s">
        <v>1037</v>
      </c>
      <c r="G43" s="4" t="s">
        <v>1543</v>
      </c>
      <c r="H43" s="4" t="s">
        <v>875</v>
      </c>
      <c r="I43" s="30">
        <v>0.72089999999999999</v>
      </c>
      <c r="J43" s="30">
        <v>1.2699999999999999E-2</v>
      </c>
      <c r="K43" s="30">
        <v>4.3E-3</v>
      </c>
      <c r="L43" s="2">
        <v>5.1149999999999998E-3</v>
      </c>
      <c r="M43" s="28">
        <v>164945.07</v>
      </c>
    </row>
    <row r="44" spans="1:13">
      <c r="A44" t="s">
        <v>1238</v>
      </c>
      <c r="B44" s="249" t="s">
        <v>1395</v>
      </c>
      <c r="C44" s="4" t="s">
        <v>651</v>
      </c>
      <c r="D44" s="4" t="s">
        <v>896</v>
      </c>
      <c r="E44" s="4" t="s">
        <v>878</v>
      </c>
      <c r="F44" s="24" t="s">
        <v>3275</v>
      </c>
      <c r="G44" s="4" t="s">
        <v>875</v>
      </c>
      <c r="H44" s="4" t="s">
        <v>876</v>
      </c>
      <c r="I44" s="30">
        <v>0.7157</v>
      </c>
      <c r="J44" s="30">
        <v>1.5800000000000002E-2</v>
      </c>
      <c r="K44" s="30">
        <v>4.1999999999999997E-3</v>
      </c>
      <c r="L44" s="2">
        <v>7.4640000000000004E-4</v>
      </c>
      <c r="M44" s="28">
        <v>165285.03</v>
      </c>
    </row>
    <row r="45" spans="1:13">
      <c r="A45" t="s">
        <v>788</v>
      </c>
      <c r="B45" s="249" t="s">
        <v>1395</v>
      </c>
      <c r="C45" s="4" t="s">
        <v>651</v>
      </c>
      <c r="D45" s="4" t="s">
        <v>2943</v>
      </c>
      <c r="E45" s="4" t="s">
        <v>878</v>
      </c>
      <c r="F45" s="24" t="s">
        <v>961</v>
      </c>
      <c r="G45" s="4" t="s">
        <v>1542</v>
      </c>
      <c r="H45" s="4" t="s">
        <v>1543</v>
      </c>
      <c r="I45" s="30">
        <v>0.33150000000000002</v>
      </c>
      <c r="J45" s="30">
        <v>-1.2999999999999999E-3</v>
      </c>
      <c r="K45" s="30">
        <v>3.8999999999999998E-3</v>
      </c>
      <c r="L45" s="2">
        <v>0.72419999999999995</v>
      </c>
      <c r="M45" s="28">
        <v>171753</v>
      </c>
    </row>
    <row r="46" spans="1:13">
      <c r="A46" t="s">
        <v>1197</v>
      </c>
      <c r="B46" s="249" t="s">
        <v>1395</v>
      </c>
      <c r="C46" s="4" t="s">
        <v>651</v>
      </c>
      <c r="D46" s="4" t="s">
        <v>2943</v>
      </c>
      <c r="E46" s="4" t="s">
        <v>878</v>
      </c>
      <c r="F46" s="24" t="s">
        <v>1196</v>
      </c>
      <c r="G46" s="4" t="s">
        <v>875</v>
      </c>
      <c r="H46" s="4" t="s">
        <v>876</v>
      </c>
      <c r="I46" s="30">
        <v>0.62860000000000005</v>
      </c>
      <c r="J46" s="30">
        <v>1.1999999999999999E-3</v>
      </c>
      <c r="K46" s="30">
        <v>3.8E-3</v>
      </c>
      <c r="L46" s="2">
        <v>0.77710000000000001</v>
      </c>
      <c r="M46" s="28">
        <v>172899.1</v>
      </c>
    </row>
    <row r="47" spans="1:13">
      <c r="A47" t="s">
        <v>1288</v>
      </c>
      <c r="B47" s="249" t="s">
        <v>1395</v>
      </c>
      <c r="C47" s="4" t="s">
        <v>651</v>
      </c>
      <c r="D47" s="4" t="s">
        <v>896</v>
      </c>
      <c r="E47" s="4" t="s">
        <v>878</v>
      </c>
      <c r="F47" s="24" t="s">
        <v>1126</v>
      </c>
      <c r="G47" s="4" t="s">
        <v>876</v>
      </c>
      <c r="H47" s="4" t="s">
        <v>875</v>
      </c>
      <c r="I47" s="30">
        <v>0.47549999999999998</v>
      </c>
      <c r="J47" s="30">
        <v>2.8999999999999998E-3</v>
      </c>
      <c r="K47" s="30">
        <v>4.0000000000000001E-3</v>
      </c>
      <c r="L47" s="2">
        <v>0.75670000000000004</v>
      </c>
      <c r="M47" s="28">
        <v>172993.1</v>
      </c>
    </row>
    <row r="48" spans="1:13">
      <c r="A48" t="s">
        <v>1555</v>
      </c>
      <c r="B48" s="249" t="s">
        <v>1395</v>
      </c>
      <c r="C48" s="4" t="s">
        <v>651</v>
      </c>
      <c r="D48" s="4" t="s">
        <v>2943</v>
      </c>
      <c r="E48" s="4" t="s">
        <v>878</v>
      </c>
      <c r="F48" s="24" t="s">
        <v>782</v>
      </c>
      <c r="G48" s="4" t="s">
        <v>876</v>
      </c>
      <c r="H48" s="4" t="s">
        <v>875</v>
      </c>
      <c r="I48" s="30">
        <v>0.51449999999999996</v>
      </c>
      <c r="J48" s="30">
        <v>4.1999999999999997E-3</v>
      </c>
      <c r="K48" s="30">
        <v>3.7000000000000002E-3</v>
      </c>
      <c r="L48" s="2">
        <v>0.32069999999999999</v>
      </c>
      <c r="M48" s="28">
        <v>172982</v>
      </c>
    </row>
    <row r="49" spans="1:13">
      <c r="A49" t="s">
        <v>1554</v>
      </c>
      <c r="B49" s="249" t="s">
        <v>1395</v>
      </c>
      <c r="C49" s="4" t="s">
        <v>651</v>
      </c>
      <c r="D49" s="4" t="s">
        <v>2943</v>
      </c>
      <c r="E49" s="4" t="s">
        <v>878</v>
      </c>
      <c r="F49" s="24" t="s">
        <v>1448</v>
      </c>
      <c r="G49" s="4" t="s">
        <v>1542</v>
      </c>
      <c r="H49" s="4" t="s">
        <v>875</v>
      </c>
      <c r="I49" s="30">
        <v>0.20530000000000001</v>
      </c>
      <c r="J49" s="30">
        <v>-7.4000000000000003E-3</v>
      </c>
      <c r="K49" s="30">
        <v>4.5999999999999999E-3</v>
      </c>
      <c r="L49" s="2">
        <v>0.16370000000000001</v>
      </c>
      <c r="M49" s="28">
        <v>173017.97</v>
      </c>
    </row>
    <row r="50" spans="1:13">
      <c r="A50" t="s">
        <v>1547</v>
      </c>
      <c r="B50" s="249" t="s">
        <v>1395</v>
      </c>
      <c r="C50" s="4" t="s">
        <v>651</v>
      </c>
      <c r="D50" s="4" t="s">
        <v>2943</v>
      </c>
      <c r="E50" s="4" t="s">
        <v>878</v>
      </c>
      <c r="F50" s="24" t="s">
        <v>890</v>
      </c>
      <c r="G50" s="4" t="s">
        <v>876</v>
      </c>
      <c r="H50" s="4" t="s">
        <v>875</v>
      </c>
      <c r="I50" s="30">
        <v>0.23280000000000001</v>
      </c>
      <c r="J50" s="30">
        <v>-7.0000000000000001E-3</v>
      </c>
      <c r="K50" s="30">
        <v>4.4000000000000003E-3</v>
      </c>
      <c r="L50" s="2">
        <v>0.17549999999999999</v>
      </c>
      <c r="M50" s="28">
        <v>173010.05</v>
      </c>
    </row>
    <row r="51" spans="1:13">
      <c r="A51" t="s">
        <v>1484</v>
      </c>
      <c r="B51" s="249" t="s">
        <v>1395</v>
      </c>
      <c r="C51" s="4" t="s">
        <v>651</v>
      </c>
      <c r="D51" s="4" t="s">
        <v>896</v>
      </c>
      <c r="E51" s="4" t="s">
        <v>878</v>
      </c>
      <c r="F51" s="24" t="s">
        <v>1483</v>
      </c>
      <c r="G51" s="4" t="s">
        <v>1542</v>
      </c>
      <c r="H51" s="4" t="s">
        <v>875</v>
      </c>
      <c r="I51" s="30">
        <v>0.245</v>
      </c>
      <c r="J51" s="30">
        <v>-1.4E-3</v>
      </c>
      <c r="K51" s="30">
        <v>4.3E-3</v>
      </c>
      <c r="L51" s="2">
        <v>0.98899999999999999</v>
      </c>
      <c r="M51" s="28">
        <v>173015.02</v>
      </c>
    </row>
    <row r="52" spans="1:13">
      <c r="A52" t="s">
        <v>786</v>
      </c>
      <c r="B52" s="249" t="s">
        <v>1395</v>
      </c>
      <c r="C52" s="4" t="s">
        <v>651</v>
      </c>
      <c r="D52" s="4" t="s">
        <v>2943</v>
      </c>
      <c r="E52" s="4" t="s">
        <v>878</v>
      </c>
      <c r="F52" s="24" t="s">
        <v>889</v>
      </c>
      <c r="G52" s="4" t="s">
        <v>1542</v>
      </c>
      <c r="H52" s="4" t="s">
        <v>1543</v>
      </c>
      <c r="I52" s="30">
        <v>0.57669999999999999</v>
      </c>
      <c r="J52" s="30">
        <v>4.8999999999999998E-3</v>
      </c>
      <c r="K52" s="30">
        <v>3.7000000000000002E-3</v>
      </c>
      <c r="L52" s="2">
        <v>0.22789999999999999</v>
      </c>
      <c r="M52" s="28">
        <v>171210</v>
      </c>
    </row>
    <row r="53" spans="1:13">
      <c r="A53" t="s">
        <v>870</v>
      </c>
      <c r="B53" s="249" t="s">
        <v>1395</v>
      </c>
      <c r="C53" s="89" t="s">
        <v>430</v>
      </c>
      <c r="D53" s="4" t="s">
        <v>895</v>
      </c>
      <c r="E53" s="4" t="s">
        <v>878</v>
      </c>
      <c r="F53" s="24" t="s">
        <v>1255</v>
      </c>
      <c r="G53" s="4" t="s">
        <v>876</v>
      </c>
      <c r="H53" s="4" t="s">
        <v>875</v>
      </c>
      <c r="I53" s="30">
        <v>4.3700000000000003E-2</v>
      </c>
      <c r="J53" s="30">
        <v>5.9999999999999995E-4</v>
      </c>
      <c r="K53" s="30">
        <v>1.9099999999999999E-2</v>
      </c>
      <c r="L53" s="2">
        <v>0.90780000000000005</v>
      </c>
      <c r="M53" s="28">
        <v>79082</v>
      </c>
    </row>
    <row r="54" spans="1:13">
      <c r="A54" t="s">
        <v>1224</v>
      </c>
      <c r="B54" s="249" t="s">
        <v>1395</v>
      </c>
      <c r="C54" s="89" t="s">
        <v>873</v>
      </c>
      <c r="D54" s="4" t="s">
        <v>2943</v>
      </c>
      <c r="E54" s="4" t="s">
        <v>878</v>
      </c>
      <c r="F54" s="24" t="s">
        <v>1223</v>
      </c>
      <c r="G54" s="4" t="s">
        <v>1542</v>
      </c>
      <c r="H54" s="4" t="s">
        <v>875</v>
      </c>
      <c r="I54" s="30">
        <v>0.44269999999999998</v>
      </c>
      <c r="J54" s="30">
        <v>-1.8E-3</v>
      </c>
      <c r="K54" s="30">
        <v>3.7000000000000002E-3</v>
      </c>
      <c r="L54" s="2">
        <v>0.74850000000000005</v>
      </c>
      <c r="M54" s="28">
        <v>167456</v>
      </c>
    </row>
    <row r="55" spans="1:13">
      <c r="A55" t="s">
        <v>1244</v>
      </c>
      <c r="B55" s="249" t="s">
        <v>1395</v>
      </c>
      <c r="C55" s="89" t="s">
        <v>430</v>
      </c>
      <c r="D55" s="4" t="s">
        <v>2943</v>
      </c>
      <c r="E55" s="4" t="s">
        <v>878</v>
      </c>
      <c r="F55" s="24" t="s">
        <v>1243</v>
      </c>
      <c r="G55" s="4" t="s">
        <v>876</v>
      </c>
      <c r="H55" s="4" t="s">
        <v>875</v>
      </c>
      <c r="I55" s="30">
        <v>0.57899999999999996</v>
      </c>
      <c r="J55" s="30">
        <v>-7.4999999999999997E-3</v>
      </c>
      <c r="K55" s="30">
        <v>3.7000000000000002E-3</v>
      </c>
      <c r="L55" s="2">
        <v>5.364E-2</v>
      </c>
      <c r="M55" s="28">
        <v>173030.1</v>
      </c>
    </row>
    <row r="56" spans="1:13">
      <c r="A56" t="s">
        <v>952</v>
      </c>
      <c r="B56" s="249" t="s">
        <v>1395</v>
      </c>
      <c r="C56" s="89" t="s">
        <v>430</v>
      </c>
      <c r="D56" s="4" t="s">
        <v>895</v>
      </c>
      <c r="E56" s="4" t="s">
        <v>878</v>
      </c>
      <c r="F56" s="24" t="s">
        <v>951</v>
      </c>
      <c r="G56" s="4" t="s">
        <v>876</v>
      </c>
      <c r="H56" s="4" t="s">
        <v>1543</v>
      </c>
      <c r="I56" s="30">
        <v>0.90649999999999997</v>
      </c>
      <c r="J56" s="30">
        <v>5.9999999999999995E-4</v>
      </c>
      <c r="K56" s="30">
        <v>7.1999999999999998E-3</v>
      </c>
      <c r="L56" s="2">
        <v>0.94910000000000005</v>
      </c>
      <c r="M56" s="28">
        <v>167855.45</v>
      </c>
    </row>
    <row r="57" spans="1:13">
      <c r="A57" t="s">
        <v>1021</v>
      </c>
      <c r="B57" s="249" t="s">
        <v>1395</v>
      </c>
      <c r="C57" s="89" t="s">
        <v>750</v>
      </c>
      <c r="D57" s="4" t="s">
        <v>896</v>
      </c>
      <c r="E57" s="4" t="s">
        <v>878</v>
      </c>
      <c r="F57" s="24" t="s">
        <v>1020</v>
      </c>
      <c r="G57" s="4" t="s">
        <v>1542</v>
      </c>
      <c r="H57" s="4" t="s">
        <v>1543</v>
      </c>
      <c r="I57" s="30">
        <v>0.1079</v>
      </c>
      <c r="J57" s="30">
        <v>-1.2200000000000001E-2</v>
      </c>
      <c r="K57" s="30">
        <v>1.03E-2</v>
      </c>
      <c r="L57" s="2">
        <v>0.36659999999999998</v>
      </c>
      <c r="M57" s="28">
        <v>89888</v>
      </c>
    </row>
    <row r="58" spans="1:13">
      <c r="A58" t="s">
        <v>1019</v>
      </c>
      <c r="B58" s="249" t="s">
        <v>1395</v>
      </c>
      <c r="C58" s="89" t="s">
        <v>750</v>
      </c>
      <c r="D58" s="4" t="s">
        <v>896</v>
      </c>
      <c r="E58" s="4" t="s">
        <v>878</v>
      </c>
      <c r="F58" s="24" t="s">
        <v>1165</v>
      </c>
      <c r="G58" s="4" t="s">
        <v>875</v>
      </c>
      <c r="H58" s="4" t="s">
        <v>1543</v>
      </c>
      <c r="I58" s="30">
        <v>0.48649999999999999</v>
      </c>
      <c r="J58" s="30">
        <v>-3.8999999999999998E-3</v>
      </c>
      <c r="K58" s="30">
        <v>3.7000000000000002E-3</v>
      </c>
      <c r="L58" s="2">
        <v>0.22470000000000001</v>
      </c>
      <c r="M58" s="28">
        <v>172902</v>
      </c>
    </row>
    <row r="59" spans="1:13">
      <c r="A59" t="s">
        <v>941</v>
      </c>
      <c r="B59" s="249" t="s">
        <v>1395</v>
      </c>
      <c r="C59" s="89" t="s">
        <v>750</v>
      </c>
      <c r="D59" s="4" t="s">
        <v>896</v>
      </c>
      <c r="E59" s="4" t="s">
        <v>878</v>
      </c>
      <c r="F59" s="24" t="s">
        <v>1393</v>
      </c>
      <c r="G59" s="4" t="s">
        <v>875</v>
      </c>
      <c r="H59" s="4" t="s">
        <v>1543</v>
      </c>
      <c r="I59" s="30">
        <v>0.26200000000000001</v>
      </c>
      <c r="J59" s="30">
        <v>-7.4000000000000003E-3</v>
      </c>
      <c r="K59" s="30">
        <v>6.4000000000000003E-3</v>
      </c>
      <c r="L59" s="2">
        <v>0.1469</v>
      </c>
      <c r="M59" s="28">
        <v>89888</v>
      </c>
    </row>
    <row r="60" spans="1:13">
      <c r="A60" t="s">
        <v>1222</v>
      </c>
      <c r="B60" s="249" t="s">
        <v>1395</v>
      </c>
      <c r="C60" s="89" t="s">
        <v>873</v>
      </c>
      <c r="D60" s="4" t="s">
        <v>2943</v>
      </c>
      <c r="E60" s="4" t="s">
        <v>878</v>
      </c>
      <c r="F60" s="24" t="s">
        <v>877</v>
      </c>
      <c r="G60" s="4" t="s">
        <v>876</v>
      </c>
      <c r="H60" s="4" t="s">
        <v>875</v>
      </c>
      <c r="I60" s="30">
        <v>0.308</v>
      </c>
      <c r="J60" s="30">
        <v>-2.0000000000000001E-4</v>
      </c>
      <c r="K60" s="30">
        <v>4.1000000000000003E-3</v>
      </c>
      <c r="L60" s="2">
        <v>0.70830000000000004</v>
      </c>
      <c r="M60" s="28">
        <v>173013.91</v>
      </c>
    </row>
    <row r="61" spans="1:13">
      <c r="A61" t="s">
        <v>1242</v>
      </c>
      <c r="B61" s="249" t="s">
        <v>1395</v>
      </c>
      <c r="C61" s="89" t="s">
        <v>430</v>
      </c>
      <c r="D61" s="4" t="s">
        <v>2943</v>
      </c>
      <c r="E61" s="4" t="s">
        <v>878</v>
      </c>
      <c r="F61" s="24" t="s">
        <v>774</v>
      </c>
      <c r="G61" s="4" t="s">
        <v>1542</v>
      </c>
      <c r="H61" s="4" t="s">
        <v>1543</v>
      </c>
      <c r="I61" s="30">
        <v>1.38E-2</v>
      </c>
      <c r="J61" s="30">
        <v>0.16520000000000001</v>
      </c>
      <c r="K61" s="30">
        <v>7.4200000000000002E-2</v>
      </c>
      <c r="L61" s="2">
        <v>2.7E-2</v>
      </c>
      <c r="M61" s="28">
        <v>7008</v>
      </c>
    </row>
    <row r="62" spans="1:13">
      <c r="A62" t="s">
        <v>1445</v>
      </c>
      <c r="B62" s="249" t="s">
        <v>1395</v>
      </c>
      <c r="C62" s="89" t="s">
        <v>1442</v>
      </c>
      <c r="D62" s="4" t="s">
        <v>896</v>
      </c>
      <c r="E62" s="4" t="s">
        <v>878</v>
      </c>
      <c r="F62" s="24" t="s">
        <v>1444</v>
      </c>
      <c r="G62" s="4" t="s">
        <v>875</v>
      </c>
      <c r="H62" s="4" t="s">
        <v>1543</v>
      </c>
      <c r="I62" s="30">
        <v>0.26919999999999999</v>
      </c>
      <c r="J62" s="30">
        <v>5.1999999999999998E-3</v>
      </c>
      <c r="K62" s="30">
        <v>6.4000000000000003E-3</v>
      </c>
      <c r="L62" s="2">
        <v>0.3175</v>
      </c>
      <c r="M62" s="28">
        <v>89885</v>
      </c>
    </row>
    <row r="63" spans="1:13">
      <c r="A63" t="s">
        <v>1443</v>
      </c>
      <c r="B63" s="249" t="s">
        <v>1395</v>
      </c>
      <c r="C63" s="89" t="s">
        <v>1442</v>
      </c>
      <c r="D63" s="4" t="s">
        <v>895</v>
      </c>
      <c r="E63" s="4" t="s">
        <v>878</v>
      </c>
      <c r="F63" s="24" t="s">
        <v>1245</v>
      </c>
      <c r="G63" s="4" t="s">
        <v>876</v>
      </c>
      <c r="H63" s="4" t="s">
        <v>875</v>
      </c>
      <c r="I63" s="30">
        <v>0.54779999999999995</v>
      </c>
      <c r="J63" s="30">
        <v>-2.5000000000000001E-3</v>
      </c>
      <c r="K63" s="30">
        <v>3.7000000000000002E-3</v>
      </c>
      <c r="L63" s="2">
        <v>0.435</v>
      </c>
      <c r="M63" s="28">
        <v>172028.9</v>
      </c>
    </row>
    <row r="64" spans="1:13">
      <c r="A64" t="s">
        <v>1349</v>
      </c>
      <c r="B64" s="249" t="s">
        <v>1395</v>
      </c>
      <c r="C64" s="89" t="s">
        <v>430</v>
      </c>
      <c r="D64" s="4" t="s">
        <v>2943</v>
      </c>
      <c r="E64" s="4" t="s">
        <v>878</v>
      </c>
      <c r="F64" s="24" t="s">
        <v>1348</v>
      </c>
      <c r="G64" s="4" t="s">
        <v>876</v>
      </c>
      <c r="H64" s="4" t="s">
        <v>875</v>
      </c>
      <c r="I64" s="30">
        <v>0.4995</v>
      </c>
      <c r="J64" s="30">
        <v>3.2000000000000002E-3</v>
      </c>
      <c r="K64" s="30">
        <v>3.7000000000000002E-3</v>
      </c>
      <c r="L64" s="2">
        <v>0.40629999999999999</v>
      </c>
      <c r="M64" s="28">
        <v>171457</v>
      </c>
    </row>
    <row r="65" spans="1:14">
      <c r="A65" t="s">
        <v>1392</v>
      </c>
      <c r="B65" s="249" t="s">
        <v>1395</v>
      </c>
      <c r="C65" s="89" t="s">
        <v>750</v>
      </c>
      <c r="D65" s="4" t="s">
        <v>896</v>
      </c>
      <c r="E65" s="4" t="s">
        <v>878</v>
      </c>
      <c r="F65" s="24" t="s">
        <v>1333</v>
      </c>
      <c r="G65" s="4" t="s">
        <v>876</v>
      </c>
      <c r="H65" s="4" t="s">
        <v>875</v>
      </c>
      <c r="I65" s="30">
        <v>0.52229999999999999</v>
      </c>
      <c r="J65" s="30">
        <v>1E-3</v>
      </c>
      <c r="K65" s="30">
        <v>3.7000000000000002E-3</v>
      </c>
      <c r="L65" s="2">
        <v>0.58169999999999999</v>
      </c>
      <c r="M65" s="28">
        <v>171283</v>
      </c>
    </row>
    <row r="66" spans="1:14">
      <c r="A66" t="s">
        <v>1422</v>
      </c>
      <c r="B66" s="249" t="s">
        <v>1395</v>
      </c>
      <c r="C66" s="89" t="s">
        <v>750</v>
      </c>
      <c r="D66" s="4" t="s">
        <v>896</v>
      </c>
      <c r="E66" s="4" t="s">
        <v>878</v>
      </c>
      <c r="F66" s="24" t="s">
        <v>1421</v>
      </c>
      <c r="G66" s="4" t="s">
        <v>876</v>
      </c>
      <c r="H66" s="4" t="s">
        <v>1543</v>
      </c>
      <c r="I66" s="30">
        <v>0.62990000000000002</v>
      </c>
      <c r="J66" s="30">
        <v>-1.6400000000000001E-2</v>
      </c>
      <c r="K66" s="30">
        <v>3.8999999999999998E-3</v>
      </c>
      <c r="L66" s="2">
        <v>6.4330000000000002E-5</v>
      </c>
      <c r="M66" s="28">
        <v>157454</v>
      </c>
    </row>
    <row r="67" spans="1:14">
      <c r="A67" t="s">
        <v>950</v>
      </c>
      <c r="B67" s="249" t="s">
        <v>1395</v>
      </c>
      <c r="C67" s="89" t="s">
        <v>430</v>
      </c>
      <c r="D67" s="4" t="s">
        <v>895</v>
      </c>
      <c r="E67" s="4" t="s">
        <v>872</v>
      </c>
      <c r="F67" s="24" t="s">
        <v>949</v>
      </c>
      <c r="G67" s="4" t="s">
        <v>876</v>
      </c>
      <c r="H67" s="4" t="s">
        <v>875</v>
      </c>
      <c r="I67" s="30">
        <v>0.58260000000000001</v>
      </c>
      <c r="J67" s="30">
        <v>-5.4000000000000003E-3</v>
      </c>
      <c r="K67" s="30">
        <v>3.7000000000000002E-3</v>
      </c>
      <c r="L67" s="2">
        <v>0.19040000000000001</v>
      </c>
      <c r="M67" s="28">
        <v>172987</v>
      </c>
    </row>
    <row r="68" spans="1:14">
      <c r="A68" t="s">
        <v>1226</v>
      </c>
      <c r="B68" s="249" t="s">
        <v>1395</v>
      </c>
      <c r="C68" s="89" t="s">
        <v>750</v>
      </c>
      <c r="D68" s="4" t="s">
        <v>895</v>
      </c>
      <c r="E68" s="4" t="s">
        <v>872</v>
      </c>
      <c r="F68" s="24" t="s">
        <v>1225</v>
      </c>
      <c r="G68" s="4" t="s">
        <v>1542</v>
      </c>
      <c r="H68" s="4" t="s">
        <v>1543</v>
      </c>
      <c r="I68" s="30">
        <v>0.32240000000000002</v>
      </c>
      <c r="J68" s="30">
        <v>1.9E-3</v>
      </c>
      <c r="K68" s="30">
        <v>4.1999999999999997E-3</v>
      </c>
      <c r="L68" s="2">
        <v>0.5413</v>
      </c>
      <c r="M68" s="28">
        <v>157530</v>
      </c>
    </row>
    <row r="69" spans="1:14">
      <c r="A69" t="s">
        <v>1347</v>
      </c>
      <c r="B69" s="249" t="s">
        <v>1395</v>
      </c>
      <c r="C69" s="89" t="s">
        <v>430</v>
      </c>
      <c r="D69" s="4" t="s">
        <v>2943</v>
      </c>
      <c r="E69" s="4" t="s">
        <v>872</v>
      </c>
      <c r="F69" s="24" t="s">
        <v>1346</v>
      </c>
      <c r="G69" s="4" t="s">
        <v>876</v>
      </c>
      <c r="H69" s="4" t="s">
        <v>875</v>
      </c>
      <c r="I69" s="30">
        <v>0.6411</v>
      </c>
      <c r="J69" s="30">
        <v>-4.7999999999999996E-3</v>
      </c>
      <c r="K69" s="30">
        <v>3.8E-3</v>
      </c>
      <c r="L69" s="2">
        <v>0.25640000000000002</v>
      </c>
      <c r="M69" s="28">
        <v>168389</v>
      </c>
    </row>
    <row r="70" spans="1:14">
      <c r="A70" t="s">
        <v>1354</v>
      </c>
      <c r="B70" s="249" t="s">
        <v>1395</v>
      </c>
      <c r="C70" s="89" t="s">
        <v>1442</v>
      </c>
      <c r="D70" s="4" t="s">
        <v>2943</v>
      </c>
      <c r="E70" s="4" t="s">
        <v>872</v>
      </c>
      <c r="F70" s="24" t="s">
        <v>1785</v>
      </c>
      <c r="G70" s="4" t="s">
        <v>1542</v>
      </c>
      <c r="H70" s="4" t="s">
        <v>1543</v>
      </c>
      <c r="I70" s="30">
        <v>0.71309999999999996</v>
      </c>
      <c r="J70" s="30">
        <v>2.3E-3</v>
      </c>
      <c r="K70" s="30">
        <v>4.0000000000000001E-3</v>
      </c>
      <c r="L70" s="2">
        <v>0.64559999999999995</v>
      </c>
      <c r="M70" s="28">
        <v>173030.94</v>
      </c>
    </row>
    <row r="71" spans="1:14" ht="15" thickBot="1">
      <c r="A71" s="456" t="s">
        <v>874</v>
      </c>
      <c r="B71" s="455" t="s">
        <v>1395</v>
      </c>
      <c r="C71" s="454" t="s">
        <v>873</v>
      </c>
      <c r="D71" s="452" t="s">
        <v>895</v>
      </c>
      <c r="E71" s="452" t="s">
        <v>872</v>
      </c>
      <c r="F71" s="453" t="s">
        <v>776</v>
      </c>
      <c r="G71" s="452" t="s">
        <v>1542</v>
      </c>
      <c r="H71" s="452" t="s">
        <v>1543</v>
      </c>
      <c r="I71" s="451">
        <v>0.65839999999999999</v>
      </c>
      <c r="J71" s="451">
        <v>6.7000000000000002E-3</v>
      </c>
      <c r="K71" s="451">
        <v>3.8E-3</v>
      </c>
      <c r="L71" s="449">
        <v>9.9559999999999996E-2</v>
      </c>
      <c r="M71" s="448">
        <v>171310.1</v>
      </c>
    </row>
    <row r="73" spans="1:14" ht="16">
      <c r="A73" t="s">
        <v>3124</v>
      </c>
      <c r="N73" s="4"/>
    </row>
    <row r="74" spans="1:14">
      <c r="A74" t="s">
        <v>3148</v>
      </c>
      <c r="N74" s="4"/>
    </row>
    <row r="75" spans="1:14">
      <c r="A75" t="s">
        <v>1451</v>
      </c>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27"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3" width="9.83203125" style="4" customWidth="1"/>
  </cols>
  <sheetData>
    <row r="1" spans="1:15" ht="15">
      <c r="A1" s="17" t="s">
        <v>3055</v>
      </c>
      <c r="B1" s="17"/>
      <c r="C1" s="17"/>
      <c r="D1" s="17"/>
      <c r="E1" s="17"/>
      <c r="F1" s="17"/>
      <c r="G1" s="17"/>
      <c r="H1" s="17"/>
      <c r="I1" s="17"/>
      <c r="J1" s="17"/>
      <c r="K1" s="17"/>
      <c r="L1" s="17"/>
      <c r="M1" s="17"/>
      <c r="N1" s="17"/>
      <c r="O1" s="17"/>
    </row>
    <row r="2" spans="1:15" ht="15" thickBot="1">
      <c r="N2" s="4"/>
    </row>
    <row r="3" spans="1:15" ht="15" thickBot="1">
      <c r="A3" s="90" t="s">
        <v>1426</v>
      </c>
      <c r="B3" s="90" t="s">
        <v>1425</v>
      </c>
      <c r="C3" s="90" t="s">
        <v>894</v>
      </c>
      <c r="D3" s="90" t="s">
        <v>1218</v>
      </c>
      <c r="E3" s="90" t="s">
        <v>1217</v>
      </c>
      <c r="F3" s="90" t="s">
        <v>1216</v>
      </c>
      <c r="G3" s="90" t="s">
        <v>1560</v>
      </c>
      <c r="H3" s="90" t="s">
        <v>1559</v>
      </c>
      <c r="I3" s="90" t="s">
        <v>1558</v>
      </c>
      <c r="J3" s="90" t="s">
        <v>1487</v>
      </c>
      <c r="K3" s="90" t="s">
        <v>1486</v>
      </c>
      <c r="L3" s="90" t="s">
        <v>1388</v>
      </c>
      <c r="M3" s="67" t="s">
        <v>1387</v>
      </c>
    </row>
    <row r="4" spans="1:15">
      <c r="A4" t="s">
        <v>779</v>
      </c>
      <c r="B4" s="249" t="s">
        <v>1395</v>
      </c>
      <c r="C4" s="4" t="s">
        <v>651</v>
      </c>
      <c r="D4" s="4" t="s">
        <v>896</v>
      </c>
      <c r="E4" s="4" t="s">
        <v>878</v>
      </c>
      <c r="F4" s="24" t="s">
        <v>778</v>
      </c>
      <c r="G4" s="4" t="s">
        <v>876</v>
      </c>
      <c r="H4" s="4" t="s">
        <v>875</v>
      </c>
      <c r="I4" s="30">
        <v>0.71840000000000004</v>
      </c>
      <c r="J4" s="30">
        <v>-3.0999999999999999E-3</v>
      </c>
      <c r="K4" s="30">
        <v>3.8E-3</v>
      </c>
      <c r="L4" s="2">
        <v>0.28120000000000001</v>
      </c>
      <c r="M4" s="28">
        <v>177785</v>
      </c>
    </row>
    <row r="5" spans="1:15">
      <c r="A5" t="s">
        <v>777</v>
      </c>
      <c r="B5" s="249" t="s">
        <v>1395</v>
      </c>
      <c r="C5" s="4" t="s">
        <v>651</v>
      </c>
      <c r="D5" s="4" t="s">
        <v>896</v>
      </c>
      <c r="E5" s="4" t="s">
        <v>878</v>
      </c>
      <c r="F5" s="24" t="s">
        <v>1263</v>
      </c>
      <c r="G5" s="4" t="s">
        <v>875</v>
      </c>
      <c r="H5" s="4" t="s">
        <v>1542</v>
      </c>
      <c r="I5" s="30">
        <v>0.71130000000000004</v>
      </c>
      <c r="J5" s="30">
        <v>4.8999999999999998E-3</v>
      </c>
      <c r="K5" s="30">
        <v>4.0000000000000001E-3</v>
      </c>
      <c r="L5" s="2">
        <v>0.29089999999999999</v>
      </c>
      <c r="M5" s="28">
        <v>148965</v>
      </c>
    </row>
    <row r="6" spans="1:15">
      <c r="A6" t="s">
        <v>1383</v>
      </c>
      <c r="B6" s="249" t="s">
        <v>1395</v>
      </c>
      <c r="C6" s="4" t="s">
        <v>651</v>
      </c>
      <c r="D6" s="4" t="s">
        <v>2943</v>
      </c>
      <c r="E6" s="4" t="s">
        <v>878</v>
      </c>
      <c r="F6" s="24" t="s">
        <v>1382</v>
      </c>
      <c r="G6" s="4" t="s">
        <v>1543</v>
      </c>
      <c r="H6" s="4" t="s">
        <v>1542</v>
      </c>
      <c r="I6" s="30">
        <v>0.1623</v>
      </c>
      <c r="J6" s="30">
        <v>7.6E-3</v>
      </c>
      <c r="K6" s="30">
        <v>4.8999999999999998E-3</v>
      </c>
      <c r="L6" s="2">
        <v>0.1749</v>
      </c>
      <c r="M6" s="28">
        <v>173444.95</v>
      </c>
    </row>
    <row r="7" spans="1:15">
      <c r="A7" t="s">
        <v>1381</v>
      </c>
      <c r="B7" s="249" t="s">
        <v>1395</v>
      </c>
      <c r="C7" s="4" t="s">
        <v>651</v>
      </c>
      <c r="D7" s="4" t="s">
        <v>2943</v>
      </c>
      <c r="E7" s="4" t="s">
        <v>878</v>
      </c>
      <c r="F7" s="24" t="s">
        <v>1258</v>
      </c>
      <c r="G7" s="4" t="s">
        <v>1542</v>
      </c>
      <c r="H7" s="4" t="s">
        <v>1543</v>
      </c>
      <c r="I7" s="30">
        <v>0.52900000000000003</v>
      </c>
      <c r="J7" s="30">
        <v>2E-3</v>
      </c>
      <c r="K7" s="30">
        <v>3.3E-3</v>
      </c>
      <c r="L7" s="2">
        <v>0.52390000000000003</v>
      </c>
      <c r="M7" s="28">
        <v>177722</v>
      </c>
    </row>
    <row r="8" spans="1:15">
      <c r="A8" t="s">
        <v>1269</v>
      </c>
      <c r="B8" s="249" t="s">
        <v>1395</v>
      </c>
      <c r="C8" s="4" t="s">
        <v>651</v>
      </c>
      <c r="D8" s="4" t="s">
        <v>896</v>
      </c>
      <c r="E8" s="4" t="s">
        <v>878</v>
      </c>
      <c r="F8" s="24" t="s">
        <v>1268</v>
      </c>
      <c r="G8" s="4" t="s">
        <v>1542</v>
      </c>
      <c r="H8" s="4" t="s">
        <v>875</v>
      </c>
      <c r="I8" s="30">
        <v>0.76739999999999997</v>
      </c>
      <c r="J8" s="30">
        <v>1.3299999999999999E-2</v>
      </c>
      <c r="K8" s="30">
        <v>4.0000000000000001E-3</v>
      </c>
      <c r="L8" s="2">
        <v>9.3729999999999996E-4</v>
      </c>
      <c r="M8" s="28">
        <v>177766</v>
      </c>
    </row>
    <row r="9" spans="1:15">
      <c r="A9" t="s">
        <v>1228</v>
      </c>
      <c r="B9" s="249" t="s">
        <v>1395</v>
      </c>
      <c r="C9" s="4" t="s">
        <v>651</v>
      </c>
      <c r="D9" s="4" t="s">
        <v>2943</v>
      </c>
      <c r="E9" s="4" t="s">
        <v>878</v>
      </c>
      <c r="F9" s="24" t="s">
        <v>1220</v>
      </c>
      <c r="G9" s="4" t="s">
        <v>876</v>
      </c>
      <c r="H9" s="4" t="s">
        <v>875</v>
      </c>
      <c r="I9" s="30">
        <v>0.61709999999999998</v>
      </c>
      <c r="J9" s="30">
        <v>1.3100000000000001E-2</v>
      </c>
      <c r="K9" s="30">
        <v>3.5999999999999999E-3</v>
      </c>
      <c r="L9" s="2">
        <v>5.3339999999999995E-4</v>
      </c>
      <c r="M9" s="28">
        <v>177743</v>
      </c>
    </row>
    <row r="10" spans="1:15">
      <c r="A10" t="s">
        <v>1267</v>
      </c>
      <c r="B10" s="249" t="s">
        <v>1395</v>
      </c>
      <c r="C10" s="4" t="s">
        <v>651</v>
      </c>
      <c r="D10" s="4" t="s">
        <v>896</v>
      </c>
      <c r="E10" s="4" t="s">
        <v>878</v>
      </c>
      <c r="F10" s="24" t="s">
        <v>1463</v>
      </c>
      <c r="G10" s="4" t="s">
        <v>1542</v>
      </c>
      <c r="H10" s="4" t="s">
        <v>1543</v>
      </c>
      <c r="I10" s="30">
        <v>0.28460000000000002</v>
      </c>
      <c r="J10" s="30">
        <v>2.5999999999999999E-3</v>
      </c>
      <c r="K10" s="30">
        <v>3.7000000000000002E-3</v>
      </c>
      <c r="L10" s="2">
        <v>0.48110000000000003</v>
      </c>
      <c r="M10" s="28">
        <v>177808</v>
      </c>
    </row>
    <row r="11" spans="1:15">
      <c r="A11" t="s">
        <v>1462</v>
      </c>
      <c r="B11" s="249" t="s">
        <v>1395</v>
      </c>
      <c r="C11" s="4" t="s">
        <v>651</v>
      </c>
      <c r="D11" s="4" t="s">
        <v>896</v>
      </c>
      <c r="E11" s="4" t="s">
        <v>878</v>
      </c>
      <c r="F11" s="24" t="s">
        <v>1461</v>
      </c>
      <c r="G11" s="4" t="s">
        <v>876</v>
      </c>
      <c r="H11" s="4" t="s">
        <v>875</v>
      </c>
      <c r="I11" s="30">
        <v>0.47410000000000002</v>
      </c>
      <c r="J11" s="30">
        <v>1.72E-2</v>
      </c>
      <c r="K11" s="30">
        <v>3.3E-3</v>
      </c>
      <c r="L11" s="2">
        <v>1.7880000000000001E-6</v>
      </c>
      <c r="M11" s="28">
        <v>177812</v>
      </c>
    </row>
    <row r="12" spans="1:15">
      <c r="A12" t="s">
        <v>1219</v>
      </c>
      <c r="B12" s="249" t="s">
        <v>1395</v>
      </c>
      <c r="C12" s="4" t="s">
        <v>651</v>
      </c>
      <c r="D12" s="4" t="s">
        <v>2943</v>
      </c>
      <c r="E12" s="4" t="s">
        <v>878</v>
      </c>
      <c r="F12" s="24" t="s">
        <v>775</v>
      </c>
      <c r="G12" s="4" t="s">
        <v>1542</v>
      </c>
      <c r="H12" s="4" t="s">
        <v>1543</v>
      </c>
      <c r="I12" s="30">
        <v>0.7712</v>
      </c>
      <c r="J12" s="30">
        <v>8.6999999999999994E-3</v>
      </c>
      <c r="K12" s="30">
        <v>4.1000000000000003E-3</v>
      </c>
      <c r="L12" s="2">
        <v>8.14E-2</v>
      </c>
      <c r="M12" s="28">
        <v>177816.97</v>
      </c>
    </row>
    <row r="13" spans="1:15">
      <c r="A13" t="s">
        <v>1240</v>
      </c>
      <c r="B13" s="249" t="s">
        <v>1395</v>
      </c>
      <c r="C13" s="4" t="s">
        <v>651</v>
      </c>
      <c r="D13" s="4" t="s">
        <v>896</v>
      </c>
      <c r="E13" s="4" t="s">
        <v>878</v>
      </c>
      <c r="F13" s="24" t="s">
        <v>1239</v>
      </c>
      <c r="G13" s="4" t="s">
        <v>1542</v>
      </c>
      <c r="H13" s="4" t="s">
        <v>1543</v>
      </c>
      <c r="I13" s="30">
        <v>0.19739999999999999</v>
      </c>
      <c r="J13" s="30">
        <v>3.7100000000000001E-2</v>
      </c>
      <c r="K13" s="30">
        <v>4.4000000000000003E-3</v>
      </c>
      <c r="L13" s="2">
        <v>4.0979999999999999E-15</v>
      </c>
      <c r="M13" s="28">
        <v>174181.92</v>
      </c>
    </row>
    <row r="14" spans="1:15">
      <c r="A14" t="s">
        <v>960</v>
      </c>
      <c r="B14" s="249" t="s">
        <v>1395</v>
      </c>
      <c r="C14" s="4" t="s">
        <v>651</v>
      </c>
      <c r="D14" s="4" t="s">
        <v>2943</v>
      </c>
      <c r="E14" s="4" t="s">
        <v>878</v>
      </c>
      <c r="F14" s="24" t="s">
        <v>1198</v>
      </c>
      <c r="G14" s="4" t="s">
        <v>876</v>
      </c>
      <c r="H14" s="4" t="s">
        <v>1543</v>
      </c>
      <c r="I14" s="30">
        <v>0.36370000000000002</v>
      </c>
      <c r="J14" s="30">
        <v>5.1000000000000004E-3</v>
      </c>
      <c r="K14" s="30">
        <v>3.8E-3</v>
      </c>
      <c r="L14" s="2">
        <v>0.2611</v>
      </c>
      <c r="M14" s="28">
        <v>148167.9</v>
      </c>
    </row>
    <row r="15" spans="1:15">
      <c r="A15" t="s">
        <v>1394</v>
      </c>
      <c r="B15" s="249" t="s">
        <v>1395</v>
      </c>
      <c r="C15" s="4" t="s">
        <v>651</v>
      </c>
      <c r="D15" s="4" t="s">
        <v>2943</v>
      </c>
      <c r="E15" s="4" t="s">
        <v>878</v>
      </c>
      <c r="F15" s="24" t="s">
        <v>1556</v>
      </c>
      <c r="G15" s="4" t="s">
        <v>1542</v>
      </c>
      <c r="H15" s="4" t="s">
        <v>876</v>
      </c>
      <c r="I15" s="30">
        <v>0.51280000000000003</v>
      </c>
      <c r="J15" s="30">
        <v>1.09E-2</v>
      </c>
      <c r="K15" s="30">
        <v>3.3999999999999998E-3</v>
      </c>
      <c r="L15" s="2">
        <v>1.034E-3</v>
      </c>
      <c r="M15" s="28">
        <v>173973</v>
      </c>
    </row>
    <row r="16" spans="1:15">
      <c r="A16" t="s">
        <v>1236</v>
      </c>
      <c r="B16" s="249" t="s">
        <v>1395</v>
      </c>
      <c r="C16" s="4" t="s">
        <v>651</v>
      </c>
      <c r="D16" s="4" t="s">
        <v>896</v>
      </c>
      <c r="E16" s="4" t="s">
        <v>878</v>
      </c>
      <c r="F16" s="24" t="s">
        <v>1289</v>
      </c>
      <c r="G16" s="4" t="s">
        <v>1543</v>
      </c>
      <c r="H16" s="4" t="s">
        <v>876</v>
      </c>
      <c r="I16" s="30">
        <v>0.10029999999999994</v>
      </c>
      <c r="J16" s="30">
        <v>9.1999999999999998E-3</v>
      </c>
      <c r="K16" s="30">
        <v>7.9000000000000008E-3</v>
      </c>
      <c r="L16" s="2">
        <v>0.32690000000000002</v>
      </c>
      <c r="M16" s="28">
        <v>119768.98</v>
      </c>
    </row>
    <row r="17" spans="1:13">
      <c r="A17" t="s">
        <v>1553</v>
      </c>
      <c r="B17" s="249" t="s">
        <v>1395</v>
      </c>
      <c r="C17" s="4" t="s">
        <v>651</v>
      </c>
      <c r="D17" s="4" t="s">
        <v>2943</v>
      </c>
      <c r="E17" s="4" t="s">
        <v>878</v>
      </c>
      <c r="F17" s="24" t="s">
        <v>1552</v>
      </c>
      <c r="G17" s="4" t="s">
        <v>876</v>
      </c>
      <c r="H17" s="4" t="s">
        <v>875</v>
      </c>
      <c r="I17" s="30">
        <v>0.24890000000000001</v>
      </c>
      <c r="J17" s="30">
        <v>2.9999999999999997E-4</v>
      </c>
      <c r="K17" s="30">
        <v>4.1000000000000003E-3</v>
      </c>
      <c r="L17" s="2">
        <v>0.82379999999999998</v>
      </c>
      <c r="M17" s="28">
        <v>173724.99</v>
      </c>
    </row>
    <row r="18" spans="1:13">
      <c r="A18" t="s">
        <v>1287</v>
      </c>
      <c r="B18" s="249" t="s">
        <v>1395</v>
      </c>
      <c r="C18" s="4" t="s">
        <v>651</v>
      </c>
      <c r="D18" s="4" t="s">
        <v>896</v>
      </c>
      <c r="E18" s="4" t="s">
        <v>878</v>
      </c>
      <c r="F18" s="24" t="s">
        <v>962</v>
      </c>
      <c r="G18" s="4" t="s">
        <v>1542</v>
      </c>
      <c r="H18" s="4" t="s">
        <v>1543</v>
      </c>
      <c r="I18" s="30">
        <v>0.75449999999999995</v>
      </c>
      <c r="J18" s="30">
        <v>1.6799999999999999E-2</v>
      </c>
      <c r="K18" s="30">
        <v>3.8999999999999998E-3</v>
      </c>
      <c r="L18" s="2">
        <v>7.8040000000000005E-5</v>
      </c>
      <c r="M18" s="28">
        <v>177751.04000000001</v>
      </c>
    </row>
    <row r="19" spans="1:13">
      <c r="A19" t="s">
        <v>1551</v>
      </c>
      <c r="B19" s="249" t="s">
        <v>1395</v>
      </c>
      <c r="C19" s="4" t="s">
        <v>651</v>
      </c>
      <c r="D19" s="4" t="s">
        <v>2943</v>
      </c>
      <c r="E19" s="4" t="s">
        <v>878</v>
      </c>
      <c r="F19" s="24" t="s">
        <v>1550</v>
      </c>
      <c r="G19" s="4" t="s">
        <v>1543</v>
      </c>
      <c r="H19" s="4" t="s">
        <v>876</v>
      </c>
      <c r="I19" s="30">
        <v>0.25619999999999998</v>
      </c>
      <c r="J19" s="30">
        <v>1.78E-2</v>
      </c>
      <c r="K19" s="30">
        <v>3.8999999999999998E-3</v>
      </c>
      <c r="L19" s="2">
        <v>4.4700000000000002E-5</v>
      </c>
      <c r="M19" s="28">
        <v>166494.98000000001</v>
      </c>
    </row>
    <row r="20" spans="1:13">
      <c r="A20" t="s">
        <v>1549</v>
      </c>
      <c r="B20" s="249" t="s">
        <v>1395</v>
      </c>
      <c r="C20" s="4" t="s">
        <v>651</v>
      </c>
      <c r="D20" s="4" t="s">
        <v>2943</v>
      </c>
      <c r="E20" s="4" t="s">
        <v>878</v>
      </c>
      <c r="F20" s="24" t="s">
        <v>1548</v>
      </c>
      <c r="G20" s="4" t="s">
        <v>1542</v>
      </c>
      <c r="H20" s="4" t="s">
        <v>875</v>
      </c>
      <c r="I20" s="30">
        <v>0.1197</v>
      </c>
      <c r="J20" s="30">
        <v>8.0000000000000002E-3</v>
      </c>
      <c r="K20" s="30">
        <v>5.3E-3</v>
      </c>
      <c r="L20" s="2">
        <v>0.1666</v>
      </c>
      <c r="M20" s="28">
        <v>177678.32</v>
      </c>
    </row>
    <row r="21" spans="1:13">
      <c r="A21" t="s">
        <v>866</v>
      </c>
      <c r="B21" s="249" t="s">
        <v>1395</v>
      </c>
      <c r="C21" s="4" t="s">
        <v>651</v>
      </c>
      <c r="D21" s="4" t="s">
        <v>896</v>
      </c>
      <c r="E21" s="4" t="s">
        <v>878</v>
      </c>
      <c r="F21" s="24" t="s">
        <v>865</v>
      </c>
      <c r="G21" s="4" t="s">
        <v>1542</v>
      </c>
      <c r="H21" s="4" t="s">
        <v>1543</v>
      </c>
      <c r="I21" s="30">
        <v>0.59940000000000004</v>
      </c>
      <c r="J21" s="30">
        <v>1E-4</v>
      </c>
      <c r="K21" s="30">
        <v>3.3999999999999998E-3</v>
      </c>
      <c r="L21" s="2">
        <v>0.6855</v>
      </c>
      <c r="M21" s="28">
        <v>177796</v>
      </c>
    </row>
    <row r="22" spans="1:13">
      <c r="A22" t="s">
        <v>864</v>
      </c>
      <c r="B22" s="249" t="s">
        <v>1395</v>
      </c>
      <c r="C22" s="4" t="s">
        <v>651</v>
      </c>
      <c r="D22" s="4" t="s">
        <v>896</v>
      </c>
      <c r="E22" s="4" t="s">
        <v>878</v>
      </c>
      <c r="F22" s="24" t="s">
        <v>773</v>
      </c>
      <c r="G22" s="4" t="s">
        <v>1542</v>
      </c>
      <c r="H22" s="4" t="s">
        <v>1543</v>
      </c>
      <c r="I22" s="30">
        <v>6.7400000000000002E-2</v>
      </c>
      <c r="J22" s="30">
        <v>0.03</v>
      </c>
      <c r="K22" s="30">
        <v>7.3000000000000001E-3</v>
      </c>
      <c r="L22" s="2">
        <v>1.2339999999999999E-4</v>
      </c>
      <c r="M22" s="28">
        <v>177500.17</v>
      </c>
    </row>
    <row r="23" spans="1:13">
      <c r="A23" t="s">
        <v>1545</v>
      </c>
      <c r="B23" s="249" t="s">
        <v>1395</v>
      </c>
      <c r="C23" s="4" t="s">
        <v>651</v>
      </c>
      <c r="D23" s="4" t="s">
        <v>2943</v>
      </c>
      <c r="E23" s="4" t="s">
        <v>878</v>
      </c>
      <c r="F23" s="24" t="s">
        <v>1544</v>
      </c>
      <c r="G23" s="4" t="s">
        <v>875</v>
      </c>
      <c r="H23" s="4" t="s">
        <v>1542</v>
      </c>
      <c r="I23" s="30">
        <v>0.66460000000000008</v>
      </c>
      <c r="J23" s="30">
        <v>2.5399999999999999E-2</v>
      </c>
      <c r="K23" s="30">
        <v>3.5000000000000001E-3</v>
      </c>
      <c r="L23" s="2">
        <v>8.5389999999999999E-12</v>
      </c>
      <c r="M23" s="28">
        <v>172097</v>
      </c>
    </row>
    <row r="24" spans="1:13">
      <c r="A24" t="s">
        <v>1378</v>
      </c>
      <c r="B24" s="249" t="s">
        <v>1395</v>
      </c>
      <c r="C24" s="4" t="s">
        <v>651</v>
      </c>
      <c r="D24" s="4" t="s">
        <v>2943</v>
      </c>
      <c r="E24" s="4" t="s">
        <v>878</v>
      </c>
      <c r="F24" s="24" t="s">
        <v>1195</v>
      </c>
      <c r="G24" s="4" t="s">
        <v>875</v>
      </c>
      <c r="H24" s="4" t="s">
        <v>876</v>
      </c>
      <c r="I24" s="30">
        <v>0.7782</v>
      </c>
      <c r="J24" s="30">
        <v>1.0200000000000001E-2</v>
      </c>
      <c r="K24" s="30">
        <v>4.1999999999999997E-3</v>
      </c>
      <c r="L24" s="2">
        <v>2.1829999999999999E-2</v>
      </c>
      <c r="M24" s="28">
        <v>175937.99</v>
      </c>
    </row>
    <row r="25" spans="1:13">
      <c r="A25" t="s">
        <v>1194</v>
      </c>
      <c r="B25" s="249" t="s">
        <v>1395</v>
      </c>
      <c r="C25" s="4" t="s">
        <v>651</v>
      </c>
      <c r="D25" s="4" t="s">
        <v>2943</v>
      </c>
      <c r="E25" s="4" t="s">
        <v>878</v>
      </c>
      <c r="F25" s="24" t="s">
        <v>1665</v>
      </c>
      <c r="G25" s="4" t="s">
        <v>1542</v>
      </c>
      <c r="H25" s="4" t="s">
        <v>1543</v>
      </c>
      <c r="I25" s="30">
        <v>0.14230000000000001</v>
      </c>
      <c r="J25" s="30">
        <v>-5.9999999999999995E-4</v>
      </c>
      <c r="K25" s="30">
        <v>5.1999999999999998E-3</v>
      </c>
      <c r="L25" s="2">
        <v>0.94630000000000003</v>
      </c>
      <c r="M25" s="28">
        <v>176093</v>
      </c>
    </row>
    <row r="26" spans="1:13">
      <c r="A26" t="s">
        <v>1192</v>
      </c>
      <c r="B26" s="249" t="s">
        <v>1395</v>
      </c>
      <c r="C26" s="4" t="s">
        <v>651</v>
      </c>
      <c r="D26" s="4" t="s">
        <v>2943</v>
      </c>
      <c r="E26" s="4" t="s">
        <v>878</v>
      </c>
      <c r="F26" s="24" t="s">
        <v>1191</v>
      </c>
      <c r="G26" s="4" t="s">
        <v>875</v>
      </c>
      <c r="H26" s="4" t="s">
        <v>876</v>
      </c>
      <c r="I26" s="30">
        <v>0.71100000000000008</v>
      </c>
      <c r="J26" s="30">
        <v>6.7000000000000002E-3</v>
      </c>
      <c r="K26" s="30">
        <v>3.7000000000000002E-3</v>
      </c>
      <c r="L26" s="2">
        <v>8.3809999999999996E-2</v>
      </c>
      <c r="M26" s="28">
        <v>175307</v>
      </c>
    </row>
    <row r="27" spans="1:13">
      <c r="A27" t="s">
        <v>1482</v>
      </c>
      <c r="B27" s="249" t="s">
        <v>1395</v>
      </c>
      <c r="C27" s="4" t="s">
        <v>651</v>
      </c>
      <c r="D27" s="4" t="s">
        <v>896</v>
      </c>
      <c r="E27" s="4" t="s">
        <v>878</v>
      </c>
      <c r="F27" s="24" t="s">
        <v>1481</v>
      </c>
      <c r="G27" s="4" t="s">
        <v>876</v>
      </c>
      <c r="H27" s="4" t="s">
        <v>875</v>
      </c>
      <c r="I27" s="30">
        <v>0.30740000000000001</v>
      </c>
      <c r="J27" s="30">
        <v>2.0500000000000001E-2</v>
      </c>
      <c r="K27" s="30">
        <v>3.5999999999999999E-3</v>
      </c>
      <c r="L27" s="2">
        <v>2.1360000000000001E-7</v>
      </c>
      <c r="M27" s="28">
        <v>176210.9</v>
      </c>
    </row>
    <row r="28" spans="1:13">
      <c r="A28" t="s">
        <v>1190</v>
      </c>
      <c r="B28" s="249" t="s">
        <v>1395</v>
      </c>
      <c r="C28" s="4" t="s">
        <v>651</v>
      </c>
      <c r="D28" s="4" t="s">
        <v>2943</v>
      </c>
      <c r="E28" s="4" t="s">
        <v>878</v>
      </c>
      <c r="F28" s="24" t="s">
        <v>1189</v>
      </c>
      <c r="G28" s="4" t="s">
        <v>1543</v>
      </c>
      <c r="H28" s="4" t="s">
        <v>1542</v>
      </c>
      <c r="I28" s="30">
        <v>0.6573</v>
      </c>
      <c r="J28" s="30">
        <v>8.0999999999999996E-3</v>
      </c>
      <c r="K28" s="30">
        <v>3.8E-3</v>
      </c>
      <c r="L28" s="2">
        <v>5.7880000000000001E-2</v>
      </c>
      <c r="M28" s="28">
        <v>176031</v>
      </c>
    </row>
    <row r="29" spans="1:13">
      <c r="A29" t="s">
        <v>1480</v>
      </c>
      <c r="B29" s="249" t="s">
        <v>1395</v>
      </c>
      <c r="C29" s="4" t="s">
        <v>651</v>
      </c>
      <c r="D29" s="4" t="s">
        <v>896</v>
      </c>
      <c r="E29" s="4" t="s">
        <v>878</v>
      </c>
      <c r="F29" s="24" t="s">
        <v>1479</v>
      </c>
      <c r="G29" s="4" t="s">
        <v>1542</v>
      </c>
      <c r="H29" s="4" t="s">
        <v>1543</v>
      </c>
      <c r="I29" s="30">
        <v>0.51139999999999997</v>
      </c>
      <c r="J29" s="30">
        <v>6.6E-3</v>
      </c>
      <c r="K29" s="30">
        <v>3.3E-3</v>
      </c>
      <c r="L29" s="2">
        <v>8.6129999999999998E-2</v>
      </c>
      <c r="M29" s="28">
        <v>176218</v>
      </c>
    </row>
    <row r="30" spans="1:13">
      <c r="A30" t="s">
        <v>1478</v>
      </c>
      <c r="B30" s="249" t="s">
        <v>1395</v>
      </c>
      <c r="C30" s="4" t="s">
        <v>651</v>
      </c>
      <c r="D30" s="4" t="s">
        <v>896</v>
      </c>
      <c r="E30" s="4" t="s">
        <v>878</v>
      </c>
      <c r="F30" s="24" t="s">
        <v>1477</v>
      </c>
      <c r="G30" s="4" t="s">
        <v>876</v>
      </c>
      <c r="H30" s="4" t="s">
        <v>875</v>
      </c>
      <c r="I30" s="30">
        <v>0.5988</v>
      </c>
      <c r="J30" s="30">
        <v>1.52E-2</v>
      </c>
      <c r="K30" s="30">
        <v>3.8999999999999998E-3</v>
      </c>
      <c r="L30" s="2">
        <v>3.6929999999999998E-4</v>
      </c>
      <c r="M30" s="28">
        <v>169202</v>
      </c>
    </row>
    <row r="31" spans="1:13">
      <c r="A31" t="s">
        <v>1188</v>
      </c>
      <c r="B31" s="249" t="s">
        <v>1395</v>
      </c>
      <c r="C31" s="4" t="s">
        <v>651</v>
      </c>
      <c r="D31" s="4" t="s">
        <v>2943</v>
      </c>
      <c r="E31" s="4" t="s">
        <v>878</v>
      </c>
      <c r="F31" s="24" t="s">
        <v>1187</v>
      </c>
      <c r="G31" s="4" t="s">
        <v>1542</v>
      </c>
      <c r="H31" s="4" t="s">
        <v>1543</v>
      </c>
      <c r="I31" s="30">
        <v>0.35489999999999999</v>
      </c>
      <c r="J31" s="30">
        <v>1.1900000000000001E-2</v>
      </c>
      <c r="K31" s="30">
        <v>3.5000000000000001E-3</v>
      </c>
      <c r="L31" s="2">
        <v>9.3630000000000004E-4</v>
      </c>
      <c r="M31" s="28">
        <v>176139</v>
      </c>
    </row>
    <row r="32" spans="1:13">
      <c r="A32" t="s">
        <v>1186</v>
      </c>
      <c r="B32" s="249" t="s">
        <v>1395</v>
      </c>
      <c r="C32" s="4" t="s">
        <v>651</v>
      </c>
      <c r="D32" s="4" t="s">
        <v>2943</v>
      </c>
      <c r="E32" s="4" t="s">
        <v>878</v>
      </c>
      <c r="F32" s="24" t="s">
        <v>1185</v>
      </c>
      <c r="G32" s="4" t="s">
        <v>1543</v>
      </c>
      <c r="H32" s="4" t="s">
        <v>1542</v>
      </c>
      <c r="I32" s="30">
        <v>0.84299999999999997</v>
      </c>
      <c r="J32" s="30">
        <v>1.0500000000000001E-2</v>
      </c>
      <c r="K32" s="30">
        <v>5.0000000000000001E-3</v>
      </c>
      <c r="L32" s="2">
        <v>3.6020000000000003E-2</v>
      </c>
      <c r="M32" s="28">
        <v>172705.97</v>
      </c>
    </row>
    <row r="33" spans="1:13">
      <c r="A33" t="s">
        <v>1380</v>
      </c>
      <c r="B33" s="249" t="s">
        <v>1395</v>
      </c>
      <c r="C33" s="4" t="s">
        <v>651</v>
      </c>
      <c r="D33" s="4" t="s">
        <v>2943</v>
      </c>
      <c r="E33" s="4" t="s">
        <v>878</v>
      </c>
      <c r="F33" s="24" t="s">
        <v>1379</v>
      </c>
      <c r="G33" s="4" t="s">
        <v>876</v>
      </c>
      <c r="H33" s="4" t="s">
        <v>875</v>
      </c>
      <c r="I33" s="30">
        <v>0.35110000000000002</v>
      </c>
      <c r="J33" s="30">
        <v>4.7000000000000002E-3</v>
      </c>
      <c r="K33" s="30">
        <v>3.5000000000000001E-3</v>
      </c>
      <c r="L33" s="2">
        <v>0.18210000000000001</v>
      </c>
      <c r="M33" s="28">
        <v>176210</v>
      </c>
    </row>
    <row r="34" spans="1:13">
      <c r="A34" t="s">
        <v>1356</v>
      </c>
      <c r="B34" s="249" t="s">
        <v>1395</v>
      </c>
      <c r="C34" s="4" t="s">
        <v>651</v>
      </c>
      <c r="D34" s="4" t="s">
        <v>895</v>
      </c>
      <c r="E34" s="4" t="s">
        <v>878</v>
      </c>
      <c r="F34" s="24" t="s">
        <v>1355</v>
      </c>
      <c r="G34" s="4" t="s">
        <v>1543</v>
      </c>
      <c r="H34" s="4" t="s">
        <v>1542</v>
      </c>
      <c r="I34" s="30">
        <v>0.63030000000000008</v>
      </c>
      <c r="J34" s="30">
        <v>2.3999999999999998E-3</v>
      </c>
      <c r="K34" s="30">
        <v>3.5999999999999999E-3</v>
      </c>
      <c r="L34" s="2">
        <v>0.36670000000000003</v>
      </c>
      <c r="M34" s="28">
        <v>174724</v>
      </c>
    </row>
    <row r="35" spans="1:13">
      <c r="A35" t="s">
        <v>800</v>
      </c>
      <c r="B35" s="249" t="s">
        <v>1395</v>
      </c>
      <c r="C35" s="4" t="s">
        <v>651</v>
      </c>
      <c r="D35" s="4" t="s">
        <v>2943</v>
      </c>
      <c r="E35" s="4" t="s">
        <v>878</v>
      </c>
      <c r="F35" s="24" t="s">
        <v>799</v>
      </c>
      <c r="G35" s="4" t="s">
        <v>1542</v>
      </c>
      <c r="H35" s="4" t="s">
        <v>1543</v>
      </c>
      <c r="I35" s="30">
        <v>0.47120000000000001</v>
      </c>
      <c r="J35" s="30">
        <v>5.0000000000000001E-3</v>
      </c>
      <c r="K35" s="30">
        <v>3.3999999999999998E-3</v>
      </c>
      <c r="L35" s="2">
        <v>0.28070000000000001</v>
      </c>
      <c r="M35" s="28">
        <v>173409</v>
      </c>
    </row>
    <row r="36" spans="1:13">
      <c r="A36" t="s">
        <v>1476</v>
      </c>
      <c r="B36" s="249" t="s">
        <v>1395</v>
      </c>
      <c r="C36" s="4" t="s">
        <v>651</v>
      </c>
      <c r="D36" s="4" t="s">
        <v>896</v>
      </c>
      <c r="E36" s="4" t="s">
        <v>872</v>
      </c>
      <c r="F36" s="24" t="s">
        <v>1475</v>
      </c>
      <c r="G36" s="4" t="s">
        <v>875</v>
      </c>
      <c r="H36" s="4" t="s">
        <v>1542</v>
      </c>
      <c r="I36" s="30">
        <v>0.43330000000000002</v>
      </c>
      <c r="J36" s="30">
        <v>1.89E-2</v>
      </c>
      <c r="K36" s="30">
        <v>3.5999999999999999E-3</v>
      </c>
      <c r="L36" s="2">
        <v>4.3850000000000002E-7</v>
      </c>
      <c r="M36" s="28">
        <v>160392</v>
      </c>
    </row>
    <row r="37" spans="1:13">
      <c r="A37" t="s">
        <v>1386</v>
      </c>
      <c r="B37" s="249" t="s">
        <v>1395</v>
      </c>
      <c r="C37" s="4" t="s">
        <v>651</v>
      </c>
      <c r="D37" s="4" t="s">
        <v>2943</v>
      </c>
      <c r="E37" s="4" t="s">
        <v>878</v>
      </c>
      <c r="F37" s="24" t="s">
        <v>892</v>
      </c>
      <c r="G37" s="4" t="s">
        <v>876</v>
      </c>
      <c r="H37" s="4" t="s">
        <v>875</v>
      </c>
      <c r="I37" s="30">
        <v>0.57969999999999999</v>
      </c>
      <c r="J37" s="30">
        <v>7.4999999999999997E-3</v>
      </c>
      <c r="K37" s="30">
        <v>3.3999999999999998E-3</v>
      </c>
      <c r="L37" s="2">
        <v>4.9360000000000001E-2</v>
      </c>
      <c r="M37" s="28">
        <v>177731</v>
      </c>
    </row>
    <row r="38" spans="1:13">
      <c r="A38" t="s">
        <v>1385</v>
      </c>
      <c r="B38" s="249" t="s">
        <v>1395</v>
      </c>
      <c r="C38" s="4" t="s">
        <v>651</v>
      </c>
      <c r="D38" s="4" t="s">
        <v>2943</v>
      </c>
      <c r="E38" s="4" t="s">
        <v>878</v>
      </c>
      <c r="F38" s="24" t="s">
        <v>893</v>
      </c>
      <c r="G38" s="4" t="s">
        <v>1543</v>
      </c>
      <c r="H38" s="4" t="s">
        <v>1542</v>
      </c>
      <c r="I38" s="30">
        <v>0.43500000000000005</v>
      </c>
      <c r="J38" s="30">
        <v>1.6E-2</v>
      </c>
      <c r="K38" s="30">
        <v>3.3999999999999998E-3</v>
      </c>
      <c r="L38" s="2">
        <v>2.0049999999999999E-5</v>
      </c>
      <c r="M38" s="28">
        <v>173073</v>
      </c>
    </row>
    <row r="39" spans="1:13">
      <c r="A39" t="s">
        <v>1043</v>
      </c>
      <c r="B39" s="249" t="s">
        <v>1395</v>
      </c>
      <c r="C39" s="4" t="s">
        <v>651</v>
      </c>
      <c r="D39" s="4" t="s">
        <v>896</v>
      </c>
      <c r="E39" s="4" t="s">
        <v>878</v>
      </c>
      <c r="F39" s="24" t="s">
        <v>1366</v>
      </c>
      <c r="G39" s="4" t="s">
        <v>876</v>
      </c>
      <c r="H39" s="4" t="s">
        <v>875</v>
      </c>
      <c r="I39" s="30">
        <v>0.69789999999999996</v>
      </c>
      <c r="J39" s="30">
        <v>1.2E-2</v>
      </c>
      <c r="K39" s="30">
        <v>3.5999999999999999E-3</v>
      </c>
      <c r="L39" s="2">
        <v>1.779E-3</v>
      </c>
      <c r="M39" s="28">
        <v>177803.1</v>
      </c>
    </row>
    <row r="40" spans="1:13">
      <c r="A40" t="s">
        <v>1041</v>
      </c>
      <c r="B40" s="249" t="s">
        <v>1395</v>
      </c>
      <c r="C40" s="4" t="s">
        <v>651</v>
      </c>
      <c r="D40" s="4" t="s">
        <v>896</v>
      </c>
      <c r="E40" s="4" t="s">
        <v>878</v>
      </c>
      <c r="F40" s="24" t="s">
        <v>1254</v>
      </c>
      <c r="G40" s="4" t="s">
        <v>876</v>
      </c>
      <c r="H40" s="4" t="s">
        <v>875</v>
      </c>
      <c r="I40" s="30">
        <v>0.58760000000000001</v>
      </c>
      <c r="J40" s="30">
        <v>2.76E-2</v>
      </c>
      <c r="K40" s="30">
        <v>3.5000000000000001E-3</v>
      </c>
      <c r="L40" s="2">
        <v>6.9870000000000001E-15</v>
      </c>
      <c r="M40" s="28">
        <v>161068</v>
      </c>
    </row>
    <row r="41" spans="1:13">
      <c r="A41" t="s">
        <v>1040</v>
      </c>
      <c r="B41" s="249" t="s">
        <v>1395</v>
      </c>
      <c r="C41" s="4" t="s">
        <v>651</v>
      </c>
      <c r="D41" s="4" t="s">
        <v>896</v>
      </c>
      <c r="E41" s="4" t="s">
        <v>878</v>
      </c>
      <c r="F41" s="24" t="s">
        <v>1039</v>
      </c>
      <c r="G41" s="4" t="s">
        <v>1543</v>
      </c>
      <c r="H41" s="4" t="s">
        <v>876</v>
      </c>
      <c r="I41" s="30">
        <v>0.43400000000000005</v>
      </c>
      <c r="J41" s="30">
        <v>2.3199999999999998E-2</v>
      </c>
      <c r="K41" s="30">
        <v>3.5000000000000001E-3</v>
      </c>
      <c r="L41" s="2">
        <v>2.8890000000000001E-10</v>
      </c>
      <c r="M41" s="28">
        <v>177747</v>
      </c>
    </row>
    <row r="42" spans="1:13">
      <c r="A42" t="s">
        <v>1257</v>
      </c>
      <c r="B42" s="249" t="s">
        <v>1395</v>
      </c>
      <c r="C42" s="4" t="s">
        <v>651</v>
      </c>
      <c r="D42" s="4" t="s">
        <v>2943</v>
      </c>
      <c r="E42" s="4" t="s">
        <v>878</v>
      </c>
      <c r="F42" s="24" t="s">
        <v>1256</v>
      </c>
      <c r="G42" s="4" t="s">
        <v>875</v>
      </c>
      <c r="H42" s="4" t="s">
        <v>1543</v>
      </c>
      <c r="I42" s="30">
        <v>0.44379999999999997</v>
      </c>
      <c r="J42" s="30">
        <v>1.03E-2</v>
      </c>
      <c r="K42" s="30">
        <v>3.3999999999999998E-3</v>
      </c>
      <c r="L42" s="2">
        <v>3.1690000000000003E-2</v>
      </c>
      <c r="M42" s="28">
        <v>177623.1</v>
      </c>
    </row>
    <row r="43" spans="1:13">
      <c r="A43" t="s">
        <v>1038</v>
      </c>
      <c r="B43" s="249" t="s">
        <v>1395</v>
      </c>
      <c r="C43" s="4" t="s">
        <v>651</v>
      </c>
      <c r="D43" s="4" t="s">
        <v>896</v>
      </c>
      <c r="E43" s="4" t="s">
        <v>878</v>
      </c>
      <c r="F43" s="24" t="s">
        <v>1037</v>
      </c>
      <c r="G43" s="4" t="s">
        <v>1543</v>
      </c>
      <c r="H43" s="4" t="s">
        <v>875</v>
      </c>
      <c r="I43" s="30">
        <v>0.72229999999999994</v>
      </c>
      <c r="J43" s="30">
        <v>8.0999999999999996E-3</v>
      </c>
      <c r="K43" s="30">
        <v>3.8999999999999998E-3</v>
      </c>
      <c r="L43" s="2">
        <v>3.7170000000000002E-2</v>
      </c>
      <c r="M43" s="28">
        <v>169432.97</v>
      </c>
    </row>
    <row r="44" spans="1:13">
      <c r="A44" t="s">
        <v>1238</v>
      </c>
      <c r="B44" s="249" t="s">
        <v>1395</v>
      </c>
      <c r="C44" s="4" t="s">
        <v>651</v>
      </c>
      <c r="D44" s="4" t="s">
        <v>896</v>
      </c>
      <c r="E44" s="4" t="s">
        <v>878</v>
      </c>
      <c r="F44" s="24" t="s">
        <v>3275</v>
      </c>
      <c r="G44" s="4" t="s">
        <v>875</v>
      </c>
      <c r="H44" s="4" t="s">
        <v>876</v>
      </c>
      <c r="I44" s="30">
        <v>0.71940000000000004</v>
      </c>
      <c r="J44" s="30">
        <v>1.5299999999999999E-2</v>
      </c>
      <c r="K44" s="30">
        <v>3.8E-3</v>
      </c>
      <c r="L44" s="2">
        <v>4.0590000000000003E-5</v>
      </c>
      <c r="M44" s="28">
        <v>169944.93</v>
      </c>
    </row>
    <row r="45" spans="1:13">
      <c r="A45" t="s">
        <v>788</v>
      </c>
      <c r="B45" s="249" t="s">
        <v>1395</v>
      </c>
      <c r="C45" s="4" t="s">
        <v>651</v>
      </c>
      <c r="D45" s="4" t="s">
        <v>2943</v>
      </c>
      <c r="E45" s="4" t="s">
        <v>878</v>
      </c>
      <c r="F45" s="24" t="s">
        <v>961</v>
      </c>
      <c r="G45" s="4" t="s">
        <v>1542</v>
      </c>
      <c r="H45" s="4" t="s">
        <v>1543</v>
      </c>
      <c r="I45" s="30">
        <v>0.33169999999999999</v>
      </c>
      <c r="J45" s="30">
        <v>1.4500000000000001E-2</v>
      </c>
      <c r="K45" s="30">
        <v>3.5000000000000001E-3</v>
      </c>
      <c r="L45" s="2">
        <v>1.0169999999999999E-5</v>
      </c>
      <c r="M45" s="28">
        <v>176510</v>
      </c>
    </row>
    <row r="46" spans="1:13">
      <c r="A46" t="s">
        <v>1197</v>
      </c>
      <c r="B46" s="249" t="s">
        <v>1395</v>
      </c>
      <c r="C46" s="4" t="s">
        <v>651</v>
      </c>
      <c r="D46" s="4" t="s">
        <v>2943</v>
      </c>
      <c r="E46" s="4" t="s">
        <v>878</v>
      </c>
      <c r="F46" s="24" t="s">
        <v>1196</v>
      </c>
      <c r="G46" s="4" t="s">
        <v>875</v>
      </c>
      <c r="H46" s="4" t="s">
        <v>876</v>
      </c>
      <c r="I46" s="30">
        <v>0.62919999999999998</v>
      </c>
      <c r="J46" s="30">
        <v>-4.8999999999999998E-3</v>
      </c>
      <c r="K46" s="30">
        <v>3.3999999999999998E-3</v>
      </c>
      <c r="L46" s="2">
        <v>0.13150000000000001</v>
      </c>
      <c r="M46" s="28">
        <v>177663</v>
      </c>
    </row>
    <row r="47" spans="1:13">
      <c r="A47" t="s">
        <v>1288</v>
      </c>
      <c r="B47" s="249" t="s">
        <v>1395</v>
      </c>
      <c r="C47" s="4" t="s">
        <v>651</v>
      </c>
      <c r="D47" s="4" t="s">
        <v>896</v>
      </c>
      <c r="E47" s="4" t="s">
        <v>878</v>
      </c>
      <c r="F47" s="24" t="s">
        <v>1126</v>
      </c>
      <c r="G47" s="4" t="s">
        <v>876</v>
      </c>
      <c r="H47" s="4" t="s">
        <v>875</v>
      </c>
      <c r="I47" s="30">
        <v>0.47449999999999998</v>
      </c>
      <c r="J47" s="30">
        <v>2.64E-2</v>
      </c>
      <c r="K47" s="30">
        <v>3.5999999999999999E-3</v>
      </c>
      <c r="L47" s="2">
        <v>6.0199999999999996E-13</v>
      </c>
      <c r="M47" s="28">
        <v>177761</v>
      </c>
    </row>
    <row r="48" spans="1:13">
      <c r="A48" t="s">
        <v>1555</v>
      </c>
      <c r="B48" s="249" t="s">
        <v>1395</v>
      </c>
      <c r="C48" s="4" t="s">
        <v>651</v>
      </c>
      <c r="D48" s="4" t="s">
        <v>2943</v>
      </c>
      <c r="E48" s="4" t="s">
        <v>878</v>
      </c>
      <c r="F48" s="24" t="s">
        <v>782</v>
      </c>
      <c r="G48" s="4" t="s">
        <v>876</v>
      </c>
      <c r="H48" s="4" t="s">
        <v>875</v>
      </c>
      <c r="I48" s="30">
        <v>0.52100000000000002</v>
      </c>
      <c r="J48" s="30">
        <v>1.6799999999999999E-2</v>
      </c>
      <c r="K48" s="30">
        <v>3.3E-3</v>
      </c>
      <c r="L48" s="2">
        <v>1.356E-6</v>
      </c>
      <c r="M48" s="28">
        <v>177753</v>
      </c>
    </row>
    <row r="49" spans="1:13">
      <c r="A49" t="s">
        <v>1554</v>
      </c>
      <c r="B49" s="249" t="s">
        <v>1395</v>
      </c>
      <c r="C49" s="4" t="s">
        <v>651</v>
      </c>
      <c r="D49" s="4" t="s">
        <v>2943</v>
      </c>
      <c r="E49" s="4" t="s">
        <v>878</v>
      </c>
      <c r="F49" s="24" t="s">
        <v>1448</v>
      </c>
      <c r="G49" s="4" t="s">
        <v>1542</v>
      </c>
      <c r="H49" s="4" t="s">
        <v>875</v>
      </c>
      <c r="I49" s="30">
        <v>0.2014</v>
      </c>
      <c r="J49" s="30">
        <v>9.5999999999999992E-3</v>
      </c>
      <c r="K49" s="30">
        <v>4.1999999999999997E-3</v>
      </c>
      <c r="L49" s="2">
        <v>4.0679999999999996E-3</v>
      </c>
      <c r="M49" s="28">
        <v>177792.99</v>
      </c>
    </row>
    <row r="50" spans="1:13">
      <c r="A50" t="s">
        <v>1547</v>
      </c>
      <c r="B50" s="249" t="s">
        <v>1395</v>
      </c>
      <c r="C50" s="4" t="s">
        <v>651</v>
      </c>
      <c r="D50" s="4" t="s">
        <v>2943</v>
      </c>
      <c r="E50" s="4" t="s">
        <v>878</v>
      </c>
      <c r="F50" s="24" t="s">
        <v>890</v>
      </c>
      <c r="G50" s="4" t="s">
        <v>876</v>
      </c>
      <c r="H50" s="4" t="s">
        <v>875</v>
      </c>
      <c r="I50" s="30">
        <v>0.23230000000000001</v>
      </c>
      <c r="J50" s="30">
        <v>0.01</v>
      </c>
      <c r="K50" s="30">
        <v>4.0000000000000001E-3</v>
      </c>
      <c r="L50" s="2">
        <v>7.3540000000000003E-3</v>
      </c>
      <c r="M50" s="28">
        <v>177782</v>
      </c>
    </row>
    <row r="51" spans="1:13">
      <c r="A51" t="s">
        <v>1484</v>
      </c>
      <c r="B51" s="249" t="s">
        <v>1395</v>
      </c>
      <c r="C51" s="4" t="s">
        <v>651</v>
      </c>
      <c r="D51" s="4" t="s">
        <v>896</v>
      </c>
      <c r="E51" s="4" t="s">
        <v>878</v>
      </c>
      <c r="F51" s="24" t="s">
        <v>1483</v>
      </c>
      <c r="G51" s="4" t="s">
        <v>1542</v>
      </c>
      <c r="H51" s="4" t="s">
        <v>875</v>
      </c>
      <c r="I51" s="30">
        <v>0.2404</v>
      </c>
      <c r="J51" s="30">
        <v>5.7999999999999996E-3</v>
      </c>
      <c r="K51" s="30">
        <v>3.8999999999999998E-3</v>
      </c>
      <c r="L51" s="2">
        <v>9.1579999999999995E-2</v>
      </c>
      <c r="M51" s="28">
        <v>177782.98</v>
      </c>
    </row>
    <row r="52" spans="1:13">
      <c r="A52" t="s">
        <v>786</v>
      </c>
      <c r="B52" s="249" t="s">
        <v>1395</v>
      </c>
      <c r="C52" s="4" t="s">
        <v>651</v>
      </c>
      <c r="D52" s="4" t="s">
        <v>2943</v>
      </c>
      <c r="E52" s="4" t="s">
        <v>878</v>
      </c>
      <c r="F52" s="24" t="s">
        <v>889</v>
      </c>
      <c r="G52" s="4" t="s">
        <v>1542</v>
      </c>
      <c r="H52" s="4" t="s">
        <v>1543</v>
      </c>
      <c r="I52" s="30">
        <v>0.57630000000000003</v>
      </c>
      <c r="J52" s="30">
        <v>7.7999999999999996E-3</v>
      </c>
      <c r="K52" s="30">
        <v>3.3999999999999998E-3</v>
      </c>
      <c r="L52" s="2">
        <v>2.2339999999999999E-2</v>
      </c>
      <c r="M52" s="28">
        <v>175890</v>
      </c>
    </row>
    <row r="53" spans="1:13">
      <c r="A53" t="s">
        <v>870</v>
      </c>
      <c r="B53" s="249" t="s">
        <v>1395</v>
      </c>
      <c r="C53" s="89" t="s">
        <v>430</v>
      </c>
      <c r="D53" s="4" t="s">
        <v>895</v>
      </c>
      <c r="E53" s="4" t="s">
        <v>878</v>
      </c>
      <c r="F53" s="24" t="s">
        <v>1255</v>
      </c>
      <c r="G53" s="4" t="s">
        <v>876</v>
      </c>
      <c r="H53" s="4" t="s">
        <v>875</v>
      </c>
      <c r="I53" s="30">
        <v>4.1799999999999997E-2</v>
      </c>
      <c r="J53" s="30">
        <v>1.2999999999999999E-3</v>
      </c>
      <c r="K53" s="30">
        <v>1.6400000000000001E-2</v>
      </c>
      <c r="L53" s="2">
        <v>0.99099999999999999</v>
      </c>
      <c r="M53" s="28">
        <v>76972</v>
      </c>
    </row>
    <row r="54" spans="1:13">
      <c r="A54" t="s">
        <v>1224</v>
      </c>
      <c r="B54" s="249" t="s">
        <v>1395</v>
      </c>
      <c r="C54" s="89" t="s">
        <v>873</v>
      </c>
      <c r="D54" s="4" t="s">
        <v>2943</v>
      </c>
      <c r="E54" s="4" t="s">
        <v>878</v>
      </c>
      <c r="F54" s="24" t="s">
        <v>1223</v>
      </c>
      <c r="G54" s="4" t="s">
        <v>1542</v>
      </c>
      <c r="H54" s="4" t="s">
        <v>875</v>
      </c>
      <c r="I54" s="30">
        <v>0.4385</v>
      </c>
      <c r="J54" s="30">
        <v>-5.1000000000000004E-3</v>
      </c>
      <c r="K54" s="30">
        <v>3.3999999999999998E-3</v>
      </c>
      <c r="L54" s="2">
        <v>0.1295</v>
      </c>
      <c r="M54" s="28">
        <v>172189</v>
      </c>
    </row>
    <row r="55" spans="1:13">
      <c r="A55" t="s">
        <v>1244</v>
      </c>
      <c r="B55" s="249" t="s">
        <v>1395</v>
      </c>
      <c r="C55" s="89" t="s">
        <v>430</v>
      </c>
      <c r="D55" s="4" t="s">
        <v>2943</v>
      </c>
      <c r="E55" s="4" t="s">
        <v>878</v>
      </c>
      <c r="F55" s="24" t="s">
        <v>1243</v>
      </c>
      <c r="G55" s="4" t="s">
        <v>876</v>
      </c>
      <c r="H55" s="4" t="s">
        <v>875</v>
      </c>
      <c r="I55" s="30">
        <v>0.57120000000000004</v>
      </c>
      <c r="J55" s="30">
        <v>-9.9000000000000008E-3</v>
      </c>
      <c r="K55" s="30">
        <v>3.3999999999999998E-3</v>
      </c>
      <c r="L55" s="2">
        <v>3.663E-3</v>
      </c>
      <c r="M55" s="28">
        <v>177801</v>
      </c>
    </row>
    <row r="56" spans="1:13">
      <c r="A56" t="s">
        <v>952</v>
      </c>
      <c r="B56" s="249" t="s">
        <v>1395</v>
      </c>
      <c r="C56" s="89" t="s">
        <v>430</v>
      </c>
      <c r="D56" s="4" t="s">
        <v>895</v>
      </c>
      <c r="E56" s="4" t="s">
        <v>878</v>
      </c>
      <c r="F56" s="24" t="s">
        <v>951</v>
      </c>
      <c r="G56" s="4" t="s">
        <v>876</v>
      </c>
      <c r="H56" s="4" t="s">
        <v>1543</v>
      </c>
      <c r="I56" s="30">
        <v>0.89829999999999999</v>
      </c>
      <c r="J56" s="30">
        <v>6.3E-3</v>
      </c>
      <c r="K56" s="30">
        <v>6.4999999999999997E-3</v>
      </c>
      <c r="L56" s="2">
        <v>0.2626</v>
      </c>
      <c r="M56" s="28">
        <v>172606.96</v>
      </c>
    </row>
    <row r="57" spans="1:13">
      <c r="A57" t="s">
        <v>1021</v>
      </c>
      <c r="B57" s="249" t="s">
        <v>1395</v>
      </c>
      <c r="C57" s="89" t="s">
        <v>750</v>
      </c>
      <c r="D57" s="4" t="s">
        <v>896</v>
      </c>
      <c r="E57" s="4" t="s">
        <v>878</v>
      </c>
      <c r="F57" s="24" t="s">
        <v>1020</v>
      </c>
      <c r="G57" s="4" t="s">
        <v>1542</v>
      </c>
      <c r="H57" s="4" t="s">
        <v>1543</v>
      </c>
      <c r="I57" s="30">
        <v>0.104</v>
      </c>
      <c r="J57" s="30">
        <v>-2.0899999999999998E-2</v>
      </c>
      <c r="K57" s="30">
        <v>9.1000000000000004E-3</v>
      </c>
      <c r="L57" s="2">
        <v>6.5339999999999995E-2</v>
      </c>
      <c r="M57" s="28">
        <v>91013</v>
      </c>
    </row>
    <row r="58" spans="1:13">
      <c r="A58" t="s">
        <v>1019</v>
      </c>
      <c r="B58" s="249" t="s">
        <v>1395</v>
      </c>
      <c r="C58" s="89" t="s">
        <v>750</v>
      </c>
      <c r="D58" s="4" t="s">
        <v>896</v>
      </c>
      <c r="E58" s="4" t="s">
        <v>878</v>
      </c>
      <c r="F58" s="24" t="s">
        <v>1165</v>
      </c>
      <c r="G58" s="4" t="s">
        <v>875</v>
      </c>
      <c r="H58" s="4" t="s">
        <v>1543</v>
      </c>
      <c r="I58" s="30">
        <v>0.49249999999999999</v>
      </c>
      <c r="J58" s="30">
        <v>-1.8499999999999999E-2</v>
      </c>
      <c r="K58" s="30">
        <v>3.3E-3</v>
      </c>
      <c r="L58" s="2">
        <v>1.7730000000000001E-8</v>
      </c>
      <c r="M58" s="28">
        <v>177676.1</v>
      </c>
    </row>
    <row r="59" spans="1:13">
      <c r="A59" t="s">
        <v>941</v>
      </c>
      <c r="B59" s="249" t="s">
        <v>1395</v>
      </c>
      <c r="C59" s="89" t="s">
        <v>750</v>
      </c>
      <c r="D59" s="4" t="s">
        <v>896</v>
      </c>
      <c r="E59" s="4" t="s">
        <v>878</v>
      </c>
      <c r="F59" s="24" t="s">
        <v>1393</v>
      </c>
      <c r="G59" s="4" t="s">
        <v>875</v>
      </c>
      <c r="H59" s="4" t="s">
        <v>1543</v>
      </c>
      <c r="I59" s="30">
        <v>0.2596</v>
      </c>
      <c r="J59" s="30">
        <v>-4.4999999999999997E-3</v>
      </c>
      <c r="K59" s="30">
        <v>5.7000000000000002E-3</v>
      </c>
      <c r="L59" s="2">
        <v>0.41560000000000002</v>
      </c>
      <c r="M59" s="28">
        <v>91013</v>
      </c>
    </row>
    <row r="60" spans="1:13">
      <c r="A60" t="s">
        <v>1222</v>
      </c>
      <c r="B60" s="249" t="s">
        <v>1395</v>
      </c>
      <c r="C60" s="89" t="s">
        <v>873</v>
      </c>
      <c r="D60" s="4" t="s">
        <v>2943</v>
      </c>
      <c r="E60" s="4" t="s">
        <v>878</v>
      </c>
      <c r="F60" s="24" t="s">
        <v>877</v>
      </c>
      <c r="G60" s="4" t="s">
        <v>876</v>
      </c>
      <c r="H60" s="4" t="s">
        <v>875</v>
      </c>
      <c r="I60" s="30">
        <v>0.30470000000000003</v>
      </c>
      <c r="J60" s="30">
        <v>7.4999999999999997E-3</v>
      </c>
      <c r="K60" s="30">
        <v>3.7000000000000002E-3</v>
      </c>
      <c r="L60" s="2">
        <v>2.009E-2</v>
      </c>
      <c r="M60" s="28">
        <v>177781.99</v>
      </c>
    </row>
    <row r="61" spans="1:13">
      <c r="A61" t="s">
        <v>1242</v>
      </c>
      <c r="B61" s="249" t="s">
        <v>1395</v>
      </c>
      <c r="C61" s="89" t="s">
        <v>430</v>
      </c>
      <c r="D61" s="4" t="s">
        <v>2943</v>
      </c>
      <c r="E61" s="4" t="s">
        <v>878</v>
      </c>
      <c r="F61" s="24" t="s">
        <v>774</v>
      </c>
      <c r="G61" s="4" t="s">
        <v>1542</v>
      </c>
      <c r="H61" s="4" t="s">
        <v>1543</v>
      </c>
      <c r="I61" s="30">
        <v>1.3899999999999999E-2</v>
      </c>
      <c r="J61" s="30">
        <v>2.07E-2</v>
      </c>
      <c r="K61" s="30">
        <v>7.5899999999999995E-2</v>
      </c>
      <c r="L61" s="2">
        <v>0.94779999999999998</v>
      </c>
      <c r="M61" s="28">
        <v>7107</v>
      </c>
    </row>
    <row r="62" spans="1:13">
      <c r="A62" t="s">
        <v>1445</v>
      </c>
      <c r="B62" s="249" t="s">
        <v>1395</v>
      </c>
      <c r="C62" s="89" t="s">
        <v>1442</v>
      </c>
      <c r="D62" s="4" t="s">
        <v>896</v>
      </c>
      <c r="E62" s="4" t="s">
        <v>878</v>
      </c>
      <c r="F62" s="24" t="s">
        <v>1444</v>
      </c>
      <c r="G62" s="4" t="s">
        <v>875</v>
      </c>
      <c r="H62" s="4" t="s">
        <v>1543</v>
      </c>
      <c r="I62" s="30">
        <v>0.26750000000000002</v>
      </c>
      <c r="J62" s="30">
        <v>2.9999999999999997E-4</v>
      </c>
      <c r="K62" s="30">
        <v>5.7000000000000002E-3</v>
      </c>
      <c r="L62" s="2">
        <v>0.93979999999999997</v>
      </c>
      <c r="M62" s="28">
        <v>91010</v>
      </c>
    </row>
    <row r="63" spans="1:13">
      <c r="A63" t="s">
        <v>1443</v>
      </c>
      <c r="B63" s="249" t="s">
        <v>1395</v>
      </c>
      <c r="C63" s="89" t="s">
        <v>1442</v>
      </c>
      <c r="D63" s="4" t="s">
        <v>895</v>
      </c>
      <c r="E63" s="4" t="s">
        <v>878</v>
      </c>
      <c r="F63" s="24" t="s">
        <v>1245</v>
      </c>
      <c r="G63" s="4" t="s">
        <v>876</v>
      </c>
      <c r="H63" s="4" t="s">
        <v>875</v>
      </c>
      <c r="I63" s="30">
        <v>0.54490000000000005</v>
      </c>
      <c r="J63" s="30">
        <v>1.9E-3</v>
      </c>
      <c r="K63" s="30">
        <v>3.3999999999999998E-3</v>
      </c>
      <c r="L63" s="2">
        <v>0.6462</v>
      </c>
      <c r="M63" s="28">
        <v>176800</v>
      </c>
    </row>
    <row r="64" spans="1:13">
      <c r="A64" t="s">
        <v>1349</v>
      </c>
      <c r="B64" s="249" t="s">
        <v>1395</v>
      </c>
      <c r="C64" s="89" t="s">
        <v>430</v>
      </c>
      <c r="D64" s="4" t="s">
        <v>2943</v>
      </c>
      <c r="E64" s="4" t="s">
        <v>878</v>
      </c>
      <c r="F64" s="24" t="s">
        <v>1348</v>
      </c>
      <c r="G64" s="4" t="s">
        <v>876</v>
      </c>
      <c r="H64" s="4" t="s">
        <v>875</v>
      </c>
      <c r="I64" s="30">
        <v>0.49669999999999997</v>
      </c>
      <c r="J64" s="30">
        <v>-8.9999999999999993E-3</v>
      </c>
      <c r="K64" s="30">
        <v>3.3E-3</v>
      </c>
      <c r="L64" s="2">
        <v>1.359E-2</v>
      </c>
      <c r="M64" s="28">
        <v>176145</v>
      </c>
    </row>
    <row r="65" spans="1:14">
      <c r="A65" t="s">
        <v>1392</v>
      </c>
      <c r="B65" s="249" t="s">
        <v>1395</v>
      </c>
      <c r="C65" s="89" t="s">
        <v>750</v>
      </c>
      <c r="D65" s="4" t="s">
        <v>896</v>
      </c>
      <c r="E65" s="4" t="s">
        <v>878</v>
      </c>
      <c r="F65" s="24" t="s">
        <v>1333</v>
      </c>
      <c r="G65" s="4" t="s">
        <v>876</v>
      </c>
      <c r="H65" s="4" t="s">
        <v>875</v>
      </c>
      <c r="I65" s="30">
        <v>0.52049999999999996</v>
      </c>
      <c r="J65" s="30">
        <v>-3.0999999999999999E-3</v>
      </c>
      <c r="K65" s="30">
        <v>3.3E-3</v>
      </c>
      <c r="L65" s="2">
        <v>0.3967</v>
      </c>
      <c r="M65" s="28">
        <v>175959</v>
      </c>
    </row>
    <row r="66" spans="1:14">
      <c r="A66" t="s">
        <v>1422</v>
      </c>
      <c r="B66" s="249" t="s">
        <v>1395</v>
      </c>
      <c r="C66" s="89" t="s">
        <v>750</v>
      </c>
      <c r="D66" s="4" t="s">
        <v>896</v>
      </c>
      <c r="E66" s="4" t="s">
        <v>878</v>
      </c>
      <c r="F66" s="24" t="s">
        <v>1421</v>
      </c>
      <c r="G66" s="4" t="s">
        <v>876</v>
      </c>
      <c r="H66" s="4" t="s">
        <v>1543</v>
      </c>
      <c r="I66" s="30">
        <v>0.62119999999999997</v>
      </c>
      <c r="J66" s="30">
        <v>-1E-4</v>
      </c>
      <c r="K66" s="30">
        <v>3.5000000000000001E-3</v>
      </c>
      <c r="L66" s="2">
        <v>0.61299999999999999</v>
      </c>
      <c r="M66" s="28">
        <v>161793.9</v>
      </c>
    </row>
    <row r="67" spans="1:14">
      <c r="A67" t="s">
        <v>950</v>
      </c>
      <c r="B67" s="249" t="s">
        <v>1395</v>
      </c>
      <c r="C67" s="89" t="s">
        <v>430</v>
      </c>
      <c r="D67" s="4" t="s">
        <v>895</v>
      </c>
      <c r="E67" s="4" t="s">
        <v>872</v>
      </c>
      <c r="F67" s="24" t="s">
        <v>949</v>
      </c>
      <c r="G67" s="4" t="s">
        <v>876</v>
      </c>
      <c r="H67" s="4" t="s">
        <v>875</v>
      </c>
      <c r="I67" s="30">
        <v>0.57750000000000001</v>
      </c>
      <c r="J67" s="30">
        <v>-3.5999999999999999E-3</v>
      </c>
      <c r="K67" s="30">
        <v>3.3E-3</v>
      </c>
      <c r="L67" s="2">
        <v>0.25330000000000003</v>
      </c>
      <c r="M67" s="28">
        <v>177756</v>
      </c>
    </row>
    <row r="68" spans="1:14">
      <c r="A68" t="s">
        <v>1226</v>
      </c>
      <c r="B68" s="249" t="s">
        <v>1395</v>
      </c>
      <c r="C68" s="89" t="s">
        <v>750</v>
      </c>
      <c r="D68" s="4" t="s">
        <v>895</v>
      </c>
      <c r="E68" s="4" t="s">
        <v>872</v>
      </c>
      <c r="F68" s="24" t="s">
        <v>1225</v>
      </c>
      <c r="G68" s="4" t="s">
        <v>1542</v>
      </c>
      <c r="H68" s="4" t="s">
        <v>1543</v>
      </c>
      <c r="I68" s="30">
        <v>0.32240000000000002</v>
      </c>
      <c r="J68" s="30">
        <v>6.7000000000000002E-3</v>
      </c>
      <c r="K68" s="30">
        <v>3.8E-3</v>
      </c>
      <c r="L68" s="2">
        <v>0.19109999999999999</v>
      </c>
      <c r="M68" s="28">
        <v>160458</v>
      </c>
    </row>
    <row r="69" spans="1:14">
      <c r="A69" t="s">
        <v>1347</v>
      </c>
      <c r="B69" s="249" t="s">
        <v>1395</v>
      </c>
      <c r="C69" s="89" t="s">
        <v>430</v>
      </c>
      <c r="D69" s="4" t="s">
        <v>2943</v>
      </c>
      <c r="E69" s="4" t="s">
        <v>872</v>
      </c>
      <c r="F69" s="24" t="s">
        <v>1346</v>
      </c>
      <c r="G69" s="4" t="s">
        <v>876</v>
      </c>
      <c r="H69" s="4" t="s">
        <v>875</v>
      </c>
      <c r="I69" s="30">
        <v>0.63580000000000003</v>
      </c>
      <c r="J69" s="30">
        <v>-8.0000000000000002E-3</v>
      </c>
      <c r="K69" s="30">
        <v>3.5000000000000001E-3</v>
      </c>
      <c r="L69" s="2">
        <v>2.283E-2</v>
      </c>
      <c r="M69" s="28">
        <v>173074</v>
      </c>
    </row>
    <row r="70" spans="1:14">
      <c r="A70" t="s">
        <v>1354</v>
      </c>
      <c r="B70" s="249" t="s">
        <v>1395</v>
      </c>
      <c r="C70" s="89" t="s">
        <v>1442</v>
      </c>
      <c r="D70" s="4" t="s">
        <v>2943</v>
      </c>
      <c r="E70" s="4" t="s">
        <v>872</v>
      </c>
      <c r="F70" s="24" t="s">
        <v>1785</v>
      </c>
      <c r="G70" s="4" t="s">
        <v>1542</v>
      </c>
      <c r="H70" s="4" t="s">
        <v>1543</v>
      </c>
      <c r="I70" s="30">
        <v>0.70740000000000003</v>
      </c>
      <c r="J70" s="30">
        <v>7.0000000000000001E-3</v>
      </c>
      <c r="K70" s="30">
        <v>3.7000000000000002E-3</v>
      </c>
      <c r="L70" s="2">
        <v>5.6590000000000001E-2</v>
      </c>
      <c r="M70" s="28">
        <v>177807</v>
      </c>
    </row>
    <row r="71" spans="1:14" ht="15" thickBot="1">
      <c r="A71" s="456" t="s">
        <v>874</v>
      </c>
      <c r="B71" s="455" t="s">
        <v>1395</v>
      </c>
      <c r="C71" s="454" t="s">
        <v>873</v>
      </c>
      <c r="D71" s="452" t="s">
        <v>895</v>
      </c>
      <c r="E71" s="452" t="s">
        <v>872</v>
      </c>
      <c r="F71" s="453" t="s">
        <v>776</v>
      </c>
      <c r="G71" s="452" t="s">
        <v>1542</v>
      </c>
      <c r="H71" s="452" t="s">
        <v>1543</v>
      </c>
      <c r="I71" s="451">
        <v>0.65780000000000005</v>
      </c>
      <c r="J71" s="451">
        <v>-1.8499999999999999E-2</v>
      </c>
      <c r="K71" s="451">
        <v>3.5000000000000001E-3</v>
      </c>
      <c r="L71" s="449">
        <v>8.9120000000000004E-7</v>
      </c>
      <c r="M71" s="448">
        <v>175992.1</v>
      </c>
    </row>
    <row r="73" spans="1:14" ht="16">
      <c r="A73" t="s">
        <v>3124</v>
      </c>
      <c r="N73" s="4"/>
    </row>
    <row r="74" spans="1:14">
      <c r="A74" t="s">
        <v>3148</v>
      </c>
      <c r="N74" s="4"/>
    </row>
    <row r="75" spans="1:14">
      <c r="A75" t="s">
        <v>1451</v>
      </c>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26"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3" width="9.83203125" style="4" customWidth="1"/>
  </cols>
  <sheetData>
    <row r="1" spans="1:15" ht="15">
      <c r="A1" s="17" t="s">
        <v>2877</v>
      </c>
      <c r="B1" s="17"/>
      <c r="C1" s="17"/>
      <c r="D1" s="17"/>
      <c r="E1" s="17"/>
      <c r="F1" s="17"/>
      <c r="G1" s="17"/>
      <c r="H1" s="17"/>
      <c r="I1" s="17"/>
      <c r="J1" s="17"/>
      <c r="K1" s="17"/>
      <c r="L1" s="17"/>
      <c r="M1" s="17"/>
      <c r="N1" s="17"/>
      <c r="O1" s="17"/>
    </row>
    <row r="2" spans="1:15" ht="15" thickBot="1">
      <c r="N2" s="4"/>
    </row>
    <row r="3" spans="1:15" ht="15" thickBot="1">
      <c r="A3" s="90" t="s">
        <v>1426</v>
      </c>
      <c r="B3" s="90" t="s">
        <v>1425</v>
      </c>
      <c r="C3" s="90" t="s">
        <v>894</v>
      </c>
      <c r="D3" s="90" t="s">
        <v>1218</v>
      </c>
      <c r="E3" s="90" t="s">
        <v>1217</v>
      </c>
      <c r="F3" s="90" t="s">
        <v>1216</v>
      </c>
      <c r="G3" s="90" t="s">
        <v>1560</v>
      </c>
      <c r="H3" s="90" t="s">
        <v>1559</v>
      </c>
      <c r="I3" s="90" t="s">
        <v>1558</v>
      </c>
      <c r="J3" s="90" t="s">
        <v>1487</v>
      </c>
      <c r="K3" s="90" t="s">
        <v>1486</v>
      </c>
      <c r="L3" s="90" t="s">
        <v>1388</v>
      </c>
      <c r="M3" s="67" t="s">
        <v>1387</v>
      </c>
    </row>
    <row r="4" spans="1:15">
      <c r="A4" t="s">
        <v>779</v>
      </c>
      <c r="B4" s="249" t="s">
        <v>1395</v>
      </c>
      <c r="C4" s="4" t="s">
        <v>651</v>
      </c>
      <c r="D4" s="4" t="s">
        <v>896</v>
      </c>
      <c r="E4" s="4" t="s">
        <v>878</v>
      </c>
      <c r="F4" s="24" t="s">
        <v>778</v>
      </c>
      <c r="G4" s="4" t="s">
        <v>876</v>
      </c>
      <c r="H4" s="4" t="s">
        <v>875</v>
      </c>
      <c r="I4" s="30">
        <v>0.73779600000000001</v>
      </c>
      <c r="J4" s="30">
        <v>-5.8100000000000003E-4</v>
      </c>
      <c r="K4" s="30">
        <v>5.5139999999999998E-3</v>
      </c>
      <c r="L4" s="2">
        <v>0.91866800000000004</v>
      </c>
      <c r="M4" s="28">
        <v>29343</v>
      </c>
    </row>
    <row r="5" spans="1:15">
      <c r="A5" t="s">
        <v>777</v>
      </c>
      <c r="B5" s="249" t="s">
        <v>1395</v>
      </c>
      <c r="C5" s="4" t="s">
        <v>651</v>
      </c>
      <c r="D5" s="4" t="s">
        <v>896</v>
      </c>
      <c r="E5" s="4" t="s">
        <v>878</v>
      </c>
      <c r="F5" s="24" t="s">
        <v>1263</v>
      </c>
      <c r="G5" s="4" t="s">
        <v>875</v>
      </c>
      <c r="H5" s="4" t="s">
        <v>1542</v>
      </c>
      <c r="I5" s="30">
        <v>0.72919900000000004</v>
      </c>
      <c r="J5" s="30">
        <v>1.1559999999999999E-3</v>
      </c>
      <c r="K5" s="30">
        <v>4.8630000000000001E-3</v>
      </c>
      <c r="L5" s="2">
        <v>0.81770399999999999</v>
      </c>
      <c r="M5" s="28">
        <v>29343</v>
      </c>
    </row>
    <row r="6" spans="1:15">
      <c r="A6" t="s">
        <v>1383</v>
      </c>
      <c r="B6" s="249" t="s">
        <v>1395</v>
      </c>
      <c r="C6" s="4" t="s">
        <v>651</v>
      </c>
      <c r="D6" s="4" t="s">
        <v>2943</v>
      </c>
      <c r="E6" s="4" t="s">
        <v>878</v>
      </c>
      <c r="F6" s="24" t="s">
        <v>1382</v>
      </c>
      <c r="G6" s="4" t="s">
        <v>1543</v>
      </c>
      <c r="H6" s="4" t="s">
        <v>1542</v>
      </c>
      <c r="I6" s="30">
        <v>0.13542699999999999</v>
      </c>
      <c r="J6" s="30">
        <v>-1.253E-3</v>
      </c>
      <c r="K6" s="30">
        <v>6.8360000000000001E-3</v>
      </c>
      <c r="L6" s="2">
        <v>0.85895900000000003</v>
      </c>
      <c r="M6" s="28">
        <v>26546</v>
      </c>
    </row>
    <row r="7" spans="1:15">
      <c r="A7" t="s">
        <v>1381</v>
      </c>
      <c r="B7" s="249" t="s">
        <v>1395</v>
      </c>
      <c r="C7" s="4" t="s">
        <v>651</v>
      </c>
      <c r="D7" s="4" t="s">
        <v>2943</v>
      </c>
      <c r="E7" s="4" t="s">
        <v>878</v>
      </c>
      <c r="F7" s="24" t="s">
        <v>1258</v>
      </c>
      <c r="G7" s="4" t="s">
        <v>1542</v>
      </c>
      <c r="H7" s="4" t="s">
        <v>1543</v>
      </c>
      <c r="I7" s="30">
        <v>0.53482000000000007</v>
      </c>
      <c r="J7" s="30">
        <v>7.8600000000000002E-4</v>
      </c>
      <c r="K7" s="30">
        <v>4.326E-3</v>
      </c>
      <c r="L7" s="2">
        <v>0.86018799999999995</v>
      </c>
      <c r="M7" s="28">
        <v>29337</v>
      </c>
    </row>
    <row r="8" spans="1:15">
      <c r="A8" t="s">
        <v>1269</v>
      </c>
      <c r="B8" s="249" t="s">
        <v>1395</v>
      </c>
      <c r="C8" s="4" t="s">
        <v>651</v>
      </c>
      <c r="D8" s="4" t="s">
        <v>896</v>
      </c>
      <c r="E8" s="4" t="s">
        <v>878</v>
      </c>
      <c r="F8" s="24" t="s">
        <v>1268</v>
      </c>
      <c r="G8" s="4" t="s">
        <v>1542</v>
      </c>
      <c r="H8" s="4" t="s">
        <v>875</v>
      </c>
      <c r="I8" s="30">
        <v>0.78340100000000001</v>
      </c>
      <c r="J8" s="30">
        <v>-1.4378E-2</v>
      </c>
      <c r="K8" s="30">
        <v>5.2399999999999999E-3</v>
      </c>
      <c r="L8" s="2">
        <v>7.8130000000000005E-3</v>
      </c>
      <c r="M8" s="28">
        <v>29339</v>
      </c>
    </row>
    <row r="9" spans="1:15">
      <c r="A9" t="s">
        <v>1228</v>
      </c>
      <c r="B9" s="249" t="s">
        <v>1395</v>
      </c>
      <c r="C9" s="4" t="s">
        <v>651</v>
      </c>
      <c r="D9" s="4" t="s">
        <v>2943</v>
      </c>
      <c r="E9" s="4" t="s">
        <v>878</v>
      </c>
      <c r="F9" s="24" t="s">
        <v>1220</v>
      </c>
      <c r="G9" s="4" t="s">
        <v>876</v>
      </c>
      <c r="H9" s="4" t="s">
        <v>875</v>
      </c>
      <c r="I9" s="30">
        <v>0.61721800000000004</v>
      </c>
      <c r="J9" s="30">
        <v>-1.6251000000000002E-2</v>
      </c>
      <c r="K9" s="30">
        <v>4.764E-3</v>
      </c>
      <c r="L9" s="2">
        <v>9.4700000000000003E-4</v>
      </c>
      <c r="M9" s="28">
        <v>29193</v>
      </c>
    </row>
    <row r="10" spans="1:15">
      <c r="A10" t="s">
        <v>1267</v>
      </c>
      <c r="B10" s="249" t="s">
        <v>1395</v>
      </c>
      <c r="C10" s="4" t="s">
        <v>651</v>
      </c>
      <c r="D10" s="4" t="s">
        <v>896</v>
      </c>
      <c r="E10" s="4" t="s">
        <v>878</v>
      </c>
      <c r="F10" s="24" t="s">
        <v>1463</v>
      </c>
      <c r="G10" s="4" t="s">
        <v>1542</v>
      </c>
      <c r="H10" s="4" t="s">
        <v>1543</v>
      </c>
      <c r="I10" s="30">
        <v>0.27158800000000005</v>
      </c>
      <c r="J10" s="30">
        <v>-1.9796000000000001E-2</v>
      </c>
      <c r="K10" s="30">
        <v>4.9230000000000003E-3</v>
      </c>
      <c r="L10" s="2">
        <v>9.7600000000000001E-5</v>
      </c>
      <c r="M10" s="28">
        <v>29346</v>
      </c>
    </row>
    <row r="11" spans="1:15">
      <c r="A11" t="s">
        <v>1462</v>
      </c>
      <c r="B11" s="249" t="s">
        <v>1395</v>
      </c>
      <c r="C11" s="4" t="s">
        <v>651</v>
      </c>
      <c r="D11" s="4" t="s">
        <v>896</v>
      </c>
      <c r="E11" s="4" t="s">
        <v>878</v>
      </c>
      <c r="F11" s="24" t="s">
        <v>1461</v>
      </c>
      <c r="G11" s="4" t="s">
        <v>876</v>
      </c>
      <c r="H11" s="4" t="s">
        <v>875</v>
      </c>
      <c r="I11" s="30">
        <v>0.48901299999999998</v>
      </c>
      <c r="J11" s="30">
        <v>-1.8794000000000002E-2</v>
      </c>
      <c r="K11" s="30">
        <v>4.3579999999999999E-3</v>
      </c>
      <c r="L11" s="2">
        <v>2.9300000000000001E-5</v>
      </c>
      <c r="M11" s="28">
        <v>29346</v>
      </c>
    </row>
    <row r="12" spans="1:15">
      <c r="A12" t="s">
        <v>1219</v>
      </c>
      <c r="B12" s="249" t="s">
        <v>1395</v>
      </c>
      <c r="C12" s="4" t="s">
        <v>651</v>
      </c>
      <c r="D12" s="4" t="s">
        <v>2943</v>
      </c>
      <c r="E12" s="4" t="s">
        <v>878</v>
      </c>
      <c r="F12" s="24" t="s">
        <v>775</v>
      </c>
      <c r="G12" s="4" t="s">
        <v>1542</v>
      </c>
      <c r="H12" s="4" t="s">
        <v>1543</v>
      </c>
      <c r="I12" s="30">
        <v>0.79435900000000004</v>
      </c>
      <c r="J12" s="30">
        <v>-6.7970000000000001E-3</v>
      </c>
      <c r="K12" s="30">
        <v>5.3499999999999997E-3</v>
      </c>
      <c r="L12" s="2">
        <v>0.217922</v>
      </c>
      <c r="M12" s="28">
        <v>29346</v>
      </c>
    </row>
    <row r="13" spans="1:15">
      <c r="A13" t="s">
        <v>1240</v>
      </c>
      <c r="B13" s="249" t="s">
        <v>1395</v>
      </c>
      <c r="C13" s="4" t="s">
        <v>651</v>
      </c>
      <c r="D13" s="4" t="s">
        <v>896</v>
      </c>
      <c r="E13" s="4" t="s">
        <v>878</v>
      </c>
      <c r="F13" s="24" t="s">
        <v>1239</v>
      </c>
      <c r="G13" s="4" t="s">
        <v>1542</v>
      </c>
      <c r="H13" s="4" t="s">
        <v>1543</v>
      </c>
      <c r="I13" s="30">
        <v>0.19921199999999994</v>
      </c>
      <c r="J13" s="30">
        <v>9.4899999999999997E-4</v>
      </c>
      <c r="K13" s="30">
        <v>5.6319999999999999E-3</v>
      </c>
      <c r="L13" s="2">
        <v>0.87023399999999995</v>
      </c>
      <c r="M13" s="28">
        <v>29311</v>
      </c>
    </row>
    <row r="14" spans="1:15">
      <c r="A14" t="s">
        <v>960</v>
      </c>
      <c r="B14" s="249" t="s">
        <v>1395</v>
      </c>
      <c r="C14" s="4" t="s">
        <v>651</v>
      </c>
      <c r="D14" s="4" t="s">
        <v>2943</v>
      </c>
      <c r="E14" s="4" t="s">
        <v>878</v>
      </c>
      <c r="F14" s="24" t="s">
        <v>1198</v>
      </c>
      <c r="G14" s="4" t="s">
        <v>876</v>
      </c>
      <c r="H14" s="4" t="s">
        <v>1543</v>
      </c>
      <c r="I14" s="30">
        <v>0.34462799999999999</v>
      </c>
      <c r="J14" s="30">
        <v>-2.5630000000000002E-3</v>
      </c>
      <c r="K14" s="30">
        <v>5.006E-3</v>
      </c>
      <c r="L14" s="2">
        <v>0.61958500000000005</v>
      </c>
      <c r="M14" s="28">
        <v>29344</v>
      </c>
    </row>
    <row r="15" spans="1:15">
      <c r="A15" t="s">
        <v>1394</v>
      </c>
      <c r="B15" s="249" t="s">
        <v>1395</v>
      </c>
      <c r="C15" s="4" t="s">
        <v>651</v>
      </c>
      <c r="D15" s="4" t="s">
        <v>2943</v>
      </c>
      <c r="E15" s="4" t="s">
        <v>878</v>
      </c>
      <c r="F15" s="24" t="s">
        <v>1556</v>
      </c>
      <c r="G15" s="4" t="s">
        <v>1542</v>
      </c>
      <c r="H15" s="4" t="s">
        <v>876</v>
      </c>
      <c r="I15" s="30">
        <v>0.51450099999999999</v>
      </c>
      <c r="J15" s="30">
        <v>2.0309999999999998E-3</v>
      </c>
      <c r="K15" s="30">
        <v>4.444E-3</v>
      </c>
      <c r="L15" s="2">
        <v>0.657698</v>
      </c>
      <c r="M15" s="28">
        <v>29197</v>
      </c>
    </row>
    <row r="16" spans="1:15">
      <c r="A16" t="s">
        <v>1236</v>
      </c>
      <c r="B16" s="249" t="s">
        <v>1395</v>
      </c>
      <c r="C16" s="4" t="s">
        <v>651</v>
      </c>
      <c r="D16" s="4" t="s">
        <v>896</v>
      </c>
      <c r="E16" s="4" t="s">
        <v>878</v>
      </c>
      <c r="F16" s="24" t="s">
        <v>1289</v>
      </c>
      <c r="G16" s="4" t="s">
        <v>1543</v>
      </c>
      <c r="H16" s="4" t="s">
        <v>876</v>
      </c>
      <c r="I16" s="30">
        <v>7.3041000000000023E-2</v>
      </c>
      <c r="J16" s="30">
        <v>-1.6438999999999999E-2</v>
      </c>
      <c r="K16" s="30">
        <v>1.0038E-2</v>
      </c>
      <c r="L16" s="2">
        <v>0.112278</v>
      </c>
      <c r="M16" s="28">
        <v>20668</v>
      </c>
    </row>
    <row r="17" spans="1:13">
      <c r="A17" t="s">
        <v>1553</v>
      </c>
      <c r="B17" s="249" t="s">
        <v>1395</v>
      </c>
      <c r="C17" s="4" t="s">
        <v>651</v>
      </c>
      <c r="D17" s="4" t="s">
        <v>2943</v>
      </c>
      <c r="E17" s="4" t="s">
        <v>878</v>
      </c>
      <c r="F17" s="24" t="s">
        <v>1552</v>
      </c>
      <c r="G17" s="4" t="s">
        <v>876</v>
      </c>
      <c r="H17" s="4" t="s">
        <v>875</v>
      </c>
      <c r="I17" s="30">
        <v>0.244284</v>
      </c>
      <c r="J17" s="30">
        <v>-7.92E-3</v>
      </c>
      <c r="K17" s="30">
        <v>5.7609999999999996E-3</v>
      </c>
      <c r="L17" s="2">
        <v>0.18254400000000001</v>
      </c>
      <c r="M17" s="28">
        <v>29278</v>
      </c>
    </row>
    <row r="18" spans="1:13">
      <c r="A18" t="s">
        <v>1287</v>
      </c>
      <c r="B18" s="249" t="s">
        <v>1395</v>
      </c>
      <c r="C18" s="4" t="s">
        <v>651</v>
      </c>
      <c r="D18" s="4" t="s">
        <v>896</v>
      </c>
      <c r="E18" s="4" t="s">
        <v>878</v>
      </c>
      <c r="F18" s="24" t="s">
        <v>962</v>
      </c>
      <c r="G18" s="4" t="s">
        <v>1542</v>
      </c>
      <c r="H18" s="4" t="s">
        <v>1543</v>
      </c>
      <c r="I18" s="30">
        <v>0.75676399999999999</v>
      </c>
      <c r="J18" s="30">
        <v>-8.5979999999999997E-3</v>
      </c>
      <c r="K18" s="30">
        <v>5.5459999999999997E-3</v>
      </c>
      <c r="L18" s="2">
        <v>0.13278200000000001</v>
      </c>
      <c r="M18" s="28">
        <v>24074</v>
      </c>
    </row>
    <row r="19" spans="1:13">
      <c r="A19" t="s">
        <v>1551</v>
      </c>
      <c r="B19" s="249" t="s">
        <v>1395</v>
      </c>
      <c r="C19" s="4" t="s">
        <v>651</v>
      </c>
      <c r="D19" s="4" t="s">
        <v>2943</v>
      </c>
      <c r="E19" s="4" t="s">
        <v>878</v>
      </c>
      <c r="F19" s="24" t="s">
        <v>1550</v>
      </c>
      <c r="G19" s="4" t="s">
        <v>1543</v>
      </c>
      <c r="H19" s="4" t="s">
        <v>876</v>
      </c>
      <c r="I19" s="30">
        <v>0.25247799999999998</v>
      </c>
      <c r="J19" s="30">
        <v>-1.7357000000000001E-2</v>
      </c>
      <c r="K19" s="30">
        <v>5.47E-3</v>
      </c>
      <c r="L19" s="2">
        <v>2.0999999999999999E-3</v>
      </c>
      <c r="M19" s="28">
        <v>24071</v>
      </c>
    </row>
    <row r="20" spans="1:13">
      <c r="A20" t="s">
        <v>1549</v>
      </c>
      <c r="B20" s="249" t="s">
        <v>1395</v>
      </c>
      <c r="C20" s="4" t="s">
        <v>651</v>
      </c>
      <c r="D20" s="4" t="s">
        <v>2943</v>
      </c>
      <c r="E20" s="4" t="s">
        <v>878</v>
      </c>
      <c r="F20" s="24" t="s">
        <v>1548</v>
      </c>
      <c r="G20" s="4" t="s">
        <v>1542</v>
      </c>
      <c r="H20" s="4" t="s">
        <v>875</v>
      </c>
      <c r="I20" s="30">
        <v>0.10777099999999995</v>
      </c>
      <c r="J20" s="30">
        <v>-1.2618000000000001E-2</v>
      </c>
      <c r="K20" s="30">
        <v>7.2849999999999998E-3</v>
      </c>
      <c r="L20" s="2">
        <v>9.3076999999999993E-2</v>
      </c>
      <c r="M20" s="28">
        <v>29239</v>
      </c>
    </row>
    <row r="21" spans="1:13">
      <c r="A21" t="s">
        <v>866</v>
      </c>
      <c r="B21" s="249" t="s">
        <v>1395</v>
      </c>
      <c r="C21" s="4" t="s">
        <v>651</v>
      </c>
      <c r="D21" s="4" t="s">
        <v>896</v>
      </c>
      <c r="E21" s="4" t="s">
        <v>878</v>
      </c>
      <c r="F21" s="24" t="s">
        <v>865</v>
      </c>
      <c r="G21" s="4" t="s">
        <v>1542</v>
      </c>
      <c r="H21" s="4" t="s">
        <v>1543</v>
      </c>
      <c r="I21" s="30">
        <v>0.632934</v>
      </c>
      <c r="J21" s="30">
        <v>-5.4000000000000003E-3</v>
      </c>
      <c r="K21" s="30">
        <v>4.6189999999999998E-3</v>
      </c>
      <c r="L21" s="2">
        <v>0.25690800000000003</v>
      </c>
      <c r="M21" s="28">
        <v>29316</v>
      </c>
    </row>
    <row r="22" spans="1:13">
      <c r="A22" t="s">
        <v>864</v>
      </c>
      <c r="B22" s="249" t="s">
        <v>1395</v>
      </c>
      <c r="C22" s="4" t="s">
        <v>651</v>
      </c>
      <c r="D22" s="4" t="s">
        <v>896</v>
      </c>
      <c r="E22" s="4" t="s">
        <v>878</v>
      </c>
      <c r="F22" s="24" t="s">
        <v>773</v>
      </c>
      <c r="G22" s="4" t="s">
        <v>1542</v>
      </c>
      <c r="H22" s="4" t="s">
        <v>1543</v>
      </c>
      <c r="I22" s="30">
        <v>5.7552999999999965E-2</v>
      </c>
      <c r="J22" s="30">
        <v>-3.1898999999999997E-2</v>
      </c>
      <c r="K22" s="30">
        <v>9.8320000000000005E-3</v>
      </c>
      <c r="L22" s="2">
        <v>1.663E-3</v>
      </c>
      <c r="M22" s="28">
        <v>29178</v>
      </c>
    </row>
    <row r="23" spans="1:13">
      <c r="A23" t="s">
        <v>1545</v>
      </c>
      <c r="B23" s="249" t="s">
        <v>1395</v>
      </c>
      <c r="C23" s="4" t="s">
        <v>651</v>
      </c>
      <c r="D23" s="4" t="s">
        <v>2943</v>
      </c>
      <c r="E23" s="4" t="s">
        <v>878</v>
      </c>
      <c r="F23" s="24" t="s">
        <v>1544</v>
      </c>
      <c r="G23" s="4" t="s">
        <v>875</v>
      </c>
      <c r="H23" s="4" t="s">
        <v>1542</v>
      </c>
      <c r="I23" s="30">
        <v>0.66983899999999996</v>
      </c>
      <c r="J23" s="30">
        <v>-2.6759999999999999E-2</v>
      </c>
      <c r="K23" s="30">
        <v>4.6020000000000002E-3</v>
      </c>
      <c r="L23" s="2">
        <v>1.7599999999999999E-8</v>
      </c>
      <c r="M23" s="28">
        <v>29333</v>
      </c>
    </row>
    <row r="24" spans="1:13">
      <c r="A24" t="s">
        <v>1378</v>
      </c>
      <c r="B24" s="249" t="s">
        <v>1395</v>
      </c>
      <c r="C24" s="4" t="s">
        <v>651</v>
      </c>
      <c r="D24" s="4" t="s">
        <v>2943</v>
      </c>
      <c r="E24" s="4" t="s">
        <v>878</v>
      </c>
      <c r="F24" s="24" t="s">
        <v>1195</v>
      </c>
      <c r="G24" s="4" t="s">
        <v>875</v>
      </c>
      <c r="H24" s="4" t="s">
        <v>876</v>
      </c>
      <c r="I24" s="30">
        <v>0.79244899999999996</v>
      </c>
      <c r="J24" s="30">
        <v>-1.3110000000000001E-3</v>
      </c>
      <c r="K24" s="30">
        <v>6.2379999999999996E-3</v>
      </c>
      <c r="L24" s="2">
        <v>0.83848900000000004</v>
      </c>
      <c r="M24" s="28">
        <v>29043</v>
      </c>
    </row>
    <row r="25" spans="1:13">
      <c r="A25" t="s">
        <v>1194</v>
      </c>
      <c r="B25" s="249" t="s">
        <v>1395</v>
      </c>
      <c r="C25" s="4" t="s">
        <v>651</v>
      </c>
      <c r="D25" s="4" t="s">
        <v>2943</v>
      </c>
      <c r="E25" s="4" t="s">
        <v>878</v>
      </c>
      <c r="F25" s="24" t="s">
        <v>1665</v>
      </c>
      <c r="G25" s="4" t="s">
        <v>1542</v>
      </c>
      <c r="H25" s="4" t="s">
        <v>1543</v>
      </c>
      <c r="I25" s="30">
        <v>0.14688400000000001</v>
      </c>
      <c r="J25" s="30">
        <v>-1.073E-2</v>
      </c>
      <c r="K25" s="30">
        <v>7.1209999999999997E-3</v>
      </c>
      <c r="L25" s="2">
        <v>0.14396500000000001</v>
      </c>
      <c r="M25" s="28">
        <v>29087</v>
      </c>
    </row>
    <row r="26" spans="1:13">
      <c r="A26" t="s">
        <v>1192</v>
      </c>
      <c r="B26" s="249" t="s">
        <v>1395</v>
      </c>
      <c r="C26" s="4" t="s">
        <v>651</v>
      </c>
      <c r="D26" s="4" t="s">
        <v>2943</v>
      </c>
      <c r="E26" s="4" t="s">
        <v>878</v>
      </c>
      <c r="F26" s="24" t="s">
        <v>1191</v>
      </c>
      <c r="G26" s="4" t="s">
        <v>875</v>
      </c>
      <c r="H26" s="4" t="s">
        <v>876</v>
      </c>
      <c r="I26" s="30">
        <v>0.71259800000000006</v>
      </c>
      <c r="J26" s="30">
        <v>-9.9900000000000006E-3</v>
      </c>
      <c r="K26" s="30">
        <v>4.9509999999999997E-3</v>
      </c>
      <c r="L26" s="2">
        <v>5.0443000000000002E-2</v>
      </c>
      <c r="M26" s="28">
        <v>29332</v>
      </c>
    </row>
    <row r="27" spans="1:13">
      <c r="A27" t="s">
        <v>1482</v>
      </c>
      <c r="B27" s="249" t="s">
        <v>1395</v>
      </c>
      <c r="C27" s="4" t="s">
        <v>651</v>
      </c>
      <c r="D27" s="4" t="s">
        <v>896</v>
      </c>
      <c r="E27" s="4" t="s">
        <v>878</v>
      </c>
      <c r="F27" s="24" t="s">
        <v>1481</v>
      </c>
      <c r="G27" s="4" t="s">
        <v>876</v>
      </c>
      <c r="H27" s="4" t="s">
        <v>875</v>
      </c>
      <c r="I27" s="30">
        <v>0.29558699999999999</v>
      </c>
      <c r="J27" s="30">
        <v>-4.4184000000000001E-2</v>
      </c>
      <c r="K27" s="30">
        <v>4.8849999999999996E-3</v>
      </c>
      <c r="L27" s="2">
        <v>1.8700000000000001E-18</v>
      </c>
      <c r="M27" s="28">
        <v>29347</v>
      </c>
    </row>
    <row r="28" spans="1:13">
      <c r="A28" t="s">
        <v>1190</v>
      </c>
      <c r="B28" s="249" t="s">
        <v>1395</v>
      </c>
      <c r="C28" s="4" t="s">
        <v>651</v>
      </c>
      <c r="D28" s="4" t="s">
        <v>2943</v>
      </c>
      <c r="E28" s="4" t="s">
        <v>878</v>
      </c>
      <c r="F28" s="24" t="s">
        <v>1189</v>
      </c>
      <c r="G28" s="4" t="s">
        <v>1543</v>
      </c>
      <c r="H28" s="4" t="s">
        <v>1542</v>
      </c>
      <c r="I28" s="30">
        <v>0.66310100000000005</v>
      </c>
      <c r="J28" s="30">
        <v>-5.6429999999999996E-3</v>
      </c>
      <c r="K28" s="30">
        <v>5.3639999999999998E-3</v>
      </c>
      <c r="L28" s="2">
        <v>0.30762299999999998</v>
      </c>
      <c r="M28" s="28">
        <v>28858</v>
      </c>
    </row>
    <row r="29" spans="1:13">
      <c r="A29" t="s">
        <v>1480</v>
      </c>
      <c r="B29" s="249" t="s">
        <v>1395</v>
      </c>
      <c r="C29" s="4" t="s">
        <v>651</v>
      </c>
      <c r="D29" s="4" t="s">
        <v>896</v>
      </c>
      <c r="E29" s="4" t="s">
        <v>878</v>
      </c>
      <c r="F29" s="24" t="s">
        <v>1479</v>
      </c>
      <c r="G29" s="4" t="s">
        <v>1542</v>
      </c>
      <c r="H29" s="4" t="s">
        <v>1543</v>
      </c>
      <c r="I29" s="30">
        <v>0.48999400000000004</v>
      </c>
      <c r="J29" s="30">
        <v>-4.3810000000000003E-3</v>
      </c>
      <c r="K29" s="30">
        <v>4.3429999999999996E-3</v>
      </c>
      <c r="L29" s="2">
        <v>0.32797999999999999</v>
      </c>
      <c r="M29" s="28">
        <v>29335</v>
      </c>
    </row>
    <row r="30" spans="1:13">
      <c r="A30" t="s">
        <v>1478</v>
      </c>
      <c r="B30" s="249" t="s">
        <v>1395</v>
      </c>
      <c r="C30" s="4" t="s">
        <v>651</v>
      </c>
      <c r="D30" s="4" t="s">
        <v>896</v>
      </c>
      <c r="E30" s="4" t="s">
        <v>878</v>
      </c>
      <c r="F30" s="24" t="s">
        <v>1477</v>
      </c>
      <c r="G30" s="4" t="s">
        <v>876</v>
      </c>
      <c r="H30" s="4" t="s">
        <v>875</v>
      </c>
      <c r="I30" s="30">
        <v>0.607514</v>
      </c>
      <c r="J30" s="30">
        <v>-1.618E-2</v>
      </c>
      <c r="K30" s="30">
        <v>7.1890000000000001E-3</v>
      </c>
      <c r="L30" s="2">
        <v>2.9117000000000001E-2</v>
      </c>
      <c r="M30" s="28">
        <v>22486</v>
      </c>
    </row>
    <row r="31" spans="1:13">
      <c r="A31" t="s">
        <v>1188</v>
      </c>
      <c r="B31" s="249" t="s">
        <v>1395</v>
      </c>
      <c r="C31" s="4" t="s">
        <v>651</v>
      </c>
      <c r="D31" s="4" t="s">
        <v>2943</v>
      </c>
      <c r="E31" s="4" t="s">
        <v>878</v>
      </c>
      <c r="F31" s="24" t="s">
        <v>1187</v>
      </c>
      <c r="G31" s="4" t="s">
        <v>1542</v>
      </c>
      <c r="H31" s="4" t="s">
        <v>1543</v>
      </c>
      <c r="I31" s="30">
        <v>0.35958400000000001</v>
      </c>
      <c r="J31" s="30">
        <v>-4.0679999999999996E-3</v>
      </c>
      <c r="K31" s="30">
        <v>4.5399999999999998E-3</v>
      </c>
      <c r="L31" s="2">
        <v>0.38494099999999998</v>
      </c>
      <c r="M31" s="28">
        <v>29343</v>
      </c>
    </row>
    <row r="32" spans="1:13">
      <c r="A32" t="s">
        <v>1186</v>
      </c>
      <c r="B32" s="249" t="s">
        <v>1395</v>
      </c>
      <c r="C32" s="4" t="s">
        <v>651</v>
      </c>
      <c r="D32" s="4" t="s">
        <v>2943</v>
      </c>
      <c r="E32" s="4" t="s">
        <v>878</v>
      </c>
      <c r="F32" s="24" t="s">
        <v>1185</v>
      </c>
      <c r="G32" s="4" t="s">
        <v>1543</v>
      </c>
      <c r="H32" s="4" t="s">
        <v>1542</v>
      </c>
      <c r="I32" s="30">
        <v>0.856734</v>
      </c>
      <c r="J32" s="30">
        <v>-1.3731999999999999E-2</v>
      </c>
      <c r="K32" s="30">
        <v>6.7330000000000003E-3</v>
      </c>
      <c r="L32" s="2">
        <v>4.7988000000000003E-2</v>
      </c>
      <c r="M32" s="28">
        <v>29244</v>
      </c>
    </row>
    <row r="33" spans="1:13">
      <c r="A33" t="s">
        <v>1380</v>
      </c>
      <c r="B33" s="249" t="s">
        <v>1395</v>
      </c>
      <c r="C33" s="4" t="s">
        <v>651</v>
      </c>
      <c r="D33" s="4" t="s">
        <v>2943</v>
      </c>
      <c r="E33" s="4" t="s">
        <v>878</v>
      </c>
      <c r="F33" s="24" t="s">
        <v>1379</v>
      </c>
      <c r="G33" s="4" t="s">
        <v>876</v>
      </c>
      <c r="H33" s="4" t="s">
        <v>875</v>
      </c>
      <c r="I33" s="30">
        <v>0.33850000000000002</v>
      </c>
      <c r="J33" s="30">
        <v>-2.232E-3</v>
      </c>
      <c r="K33" s="30">
        <v>4.6519999999999999E-3</v>
      </c>
      <c r="L33" s="2">
        <v>0.64185700000000001</v>
      </c>
      <c r="M33" s="28">
        <v>29315</v>
      </c>
    </row>
    <row r="34" spans="1:13">
      <c r="A34" t="s">
        <v>1356</v>
      </c>
      <c r="B34" s="249" t="s">
        <v>1395</v>
      </c>
      <c r="C34" s="4" t="s">
        <v>651</v>
      </c>
      <c r="D34" s="4" t="s">
        <v>895</v>
      </c>
      <c r="E34" s="4" t="s">
        <v>878</v>
      </c>
      <c r="F34" s="24" t="s">
        <v>1355</v>
      </c>
      <c r="G34" s="4" t="s">
        <v>1543</v>
      </c>
      <c r="H34" s="4" t="s">
        <v>1542</v>
      </c>
      <c r="I34" s="30">
        <v>0.62436100000000005</v>
      </c>
      <c r="J34" s="30">
        <v>2.264E-3</v>
      </c>
      <c r="K34" s="30">
        <v>4.7200000000000002E-3</v>
      </c>
      <c r="L34" s="2">
        <v>0.64189300000000005</v>
      </c>
      <c r="M34" s="28">
        <v>29081</v>
      </c>
    </row>
    <row r="35" spans="1:13">
      <c r="A35" t="s">
        <v>800</v>
      </c>
      <c r="B35" s="249" t="s">
        <v>1395</v>
      </c>
      <c r="C35" s="4" t="s">
        <v>651</v>
      </c>
      <c r="D35" s="4" t="s">
        <v>2943</v>
      </c>
      <c r="E35" s="4" t="s">
        <v>878</v>
      </c>
      <c r="F35" s="24" t="s">
        <v>799</v>
      </c>
      <c r="G35" s="4" t="s">
        <v>1542</v>
      </c>
      <c r="H35" s="4" t="s">
        <v>1543</v>
      </c>
      <c r="I35" s="30">
        <v>0.48206599999999999</v>
      </c>
      <c r="J35" s="30">
        <v>-1.4094000000000001E-2</v>
      </c>
      <c r="K35" s="30">
        <v>4.4559999999999999E-3</v>
      </c>
      <c r="L35" s="2">
        <v>2.1710000000000002E-3</v>
      </c>
      <c r="M35" s="28">
        <v>29142</v>
      </c>
    </row>
    <row r="36" spans="1:13">
      <c r="A36" t="s">
        <v>1476</v>
      </c>
      <c r="B36" s="249" t="s">
        <v>1395</v>
      </c>
      <c r="C36" s="4" t="s">
        <v>651</v>
      </c>
      <c r="D36" s="4" t="s">
        <v>896</v>
      </c>
      <c r="E36" s="4" t="s">
        <v>872</v>
      </c>
      <c r="F36" s="24" t="s">
        <v>1475</v>
      </c>
      <c r="G36" s="4" t="s">
        <v>875</v>
      </c>
      <c r="H36" s="4" t="s">
        <v>1542</v>
      </c>
      <c r="I36" s="30">
        <v>0.43926100000000001</v>
      </c>
      <c r="J36" s="30">
        <v>-6.5579999999999996E-3</v>
      </c>
      <c r="K36" s="30">
        <v>4.8320000000000004E-3</v>
      </c>
      <c r="L36" s="2">
        <v>0.188168</v>
      </c>
      <c r="M36" s="28">
        <v>25823</v>
      </c>
    </row>
    <row r="37" spans="1:13">
      <c r="A37" t="s">
        <v>1386</v>
      </c>
      <c r="B37" s="249" t="s">
        <v>1395</v>
      </c>
      <c r="C37" s="4" t="s">
        <v>651</v>
      </c>
      <c r="D37" s="4" t="s">
        <v>2943</v>
      </c>
      <c r="E37" s="4" t="s">
        <v>878</v>
      </c>
      <c r="F37" s="24" t="s">
        <v>892</v>
      </c>
      <c r="G37" s="4" t="s">
        <v>876</v>
      </c>
      <c r="H37" s="4" t="s">
        <v>875</v>
      </c>
      <c r="I37" s="30">
        <v>0.57178499999999999</v>
      </c>
      <c r="J37" s="30">
        <v>-1.146E-2</v>
      </c>
      <c r="K37" s="30">
        <v>4.561E-3</v>
      </c>
      <c r="L37" s="2">
        <v>1.4855E-2</v>
      </c>
      <c r="M37" s="28">
        <v>29319</v>
      </c>
    </row>
    <row r="38" spans="1:13">
      <c r="A38" t="s">
        <v>1385</v>
      </c>
      <c r="B38" s="249" t="s">
        <v>1395</v>
      </c>
      <c r="C38" s="4" t="s">
        <v>651</v>
      </c>
      <c r="D38" s="4" t="s">
        <v>2943</v>
      </c>
      <c r="E38" s="4" t="s">
        <v>878</v>
      </c>
      <c r="F38" s="24" t="s">
        <v>893</v>
      </c>
      <c r="G38" s="4" t="s">
        <v>1543</v>
      </c>
      <c r="H38" s="4" t="s">
        <v>1542</v>
      </c>
      <c r="I38" s="30">
        <v>0.42137400000000003</v>
      </c>
      <c r="J38" s="30">
        <v>-1.5570000000000001E-2</v>
      </c>
      <c r="K38" s="30">
        <v>4.3499999999999997E-3</v>
      </c>
      <c r="L38" s="2">
        <v>5.22E-4</v>
      </c>
      <c r="M38" s="28">
        <v>29333</v>
      </c>
    </row>
    <row r="39" spans="1:13">
      <c r="A39" t="s">
        <v>1043</v>
      </c>
      <c r="B39" s="249" t="s">
        <v>1395</v>
      </c>
      <c r="C39" s="4" t="s">
        <v>651</v>
      </c>
      <c r="D39" s="4" t="s">
        <v>896</v>
      </c>
      <c r="E39" s="4" t="s">
        <v>878</v>
      </c>
      <c r="F39" s="24" t="s">
        <v>1366</v>
      </c>
      <c r="G39" s="4" t="s">
        <v>876</v>
      </c>
      <c r="H39" s="4" t="s">
        <v>875</v>
      </c>
      <c r="I39" s="30">
        <v>0.72027699999999995</v>
      </c>
      <c r="J39" s="30">
        <v>-2.3039E-2</v>
      </c>
      <c r="K39" s="30">
        <v>4.8459999999999996E-3</v>
      </c>
      <c r="L39" s="2">
        <v>4.0899999999999998E-6</v>
      </c>
      <c r="M39" s="28">
        <v>29334</v>
      </c>
    </row>
    <row r="40" spans="1:13">
      <c r="A40" t="s">
        <v>1041</v>
      </c>
      <c r="B40" s="249" t="s">
        <v>1395</v>
      </c>
      <c r="C40" s="4" t="s">
        <v>651</v>
      </c>
      <c r="D40" s="4" t="s">
        <v>896</v>
      </c>
      <c r="E40" s="4" t="s">
        <v>878</v>
      </c>
      <c r="F40" s="24" t="s">
        <v>1254</v>
      </c>
      <c r="G40" s="4" t="s">
        <v>876</v>
      </c>
      <c r="H40" s="4" t="s">
        <v>875</v>
      </c>
      <c r="I40" s="30">
        <v>0.59680900000000003</v>
      </c>
      <c r="J40" s="30">
        <v>-1.9061000000000002E-2</v>
      </c>
      <c r="K40" s="30">
        <v>4.4710000000000001E-3</v>
      </c>
      <c r="L40" s="2">
        <v>3.6000000000000001E-5</v>
      </c>
      <c r="M40" s="28">
        <v>29336</v>
      </c>
    </row>
    <row r="41" spans="1:13">
      <c r="A41" t="s">
        <v>1040</v>
      </c>
      <c r="B41" s="249" t="s">
        <v>1395</v>
      </c>
      <c r="C41" s="4" t="s">
        <v>651</v>
      </c>
      <c r="D41" s="4" t="s">
        <v>896</v>
      </c>
      <c r="E41" s="4" t="s">
        <v>878</v>
      </c>
      <c r="F41" s="24" t="s">
        <v>1039</v>
      </c>
      <c r="G41" s="4" t="s">
        <v>1543</v>
      </c>
      <c r="H41" s="4" t="s">
        <v>876</v>
      </c>
      <c r="I41" s="30">
        <v>0.43319799999999997</v>
      </c>
      <c r="J41" s="30">
        <v>6.4120000000000002E-3</v>
      </c>
      <c r="K41" s="30">
        <v>4.7949999999999998E-3</v>
      </c>
      <c r="L41" s="2">
        <v>0.19472999999999999</v>
      </c>
      <c r="M41" s="28">
        <v>28890</v>
      </c>
    </row>
    <row r="42" spans="1:13">
      <c r="A42" t="s">
        <v>1257</v>
      </c>
      <c r="B42" s="249" t="s">
        <v>1395</v>
      </c>
      <c r="C42" s="4" t="s">
        <v>651</v>
      </c>
      <c r="D42" s="4" t="s">
        <v>2943</v>
      </c>
      <c r="E42" s="4" t="s">
        <v>878</v>
      </c>
      <c r="F42" s="24" t="s">
        <v>1256</v>
      </c>
      <c r="G42" s="4" t="s">
        <v>875</v>
      </c>
      <c r="H42" s="4" t="s">
        <v>1543</v>
      </c>
      <c r="I42" s="30">
        <v>0.42838799999999999</v>
      </c>
      <c r="J42" s="30">
        <v>-3.049E-2</v>
      </c>
      <c r="K42" s="30">
        <v>4.692E-3</v>
      </c>
      <c r="L42" s="2">
        <v>3.0599999999999998E-10</v>
      </c>
      <c r="M42" s="28">
        <v>28950</v>
      </c>
    </row>
    <row r="43" spans="1:13">
      <c r="A43" t="s">
        <v>1038</v>
      </c>
      <c r="B43" s="249" t="s">
        <v>1395</v>
      </c>
      <c r="C43" s="4" t="s">
        <v>651</v>
      </c>
      <c r="D43" s="4" t="s">
        <v>896</v>
      </c>
      <c r="E43" s="4" t="s">
        <v>878</v>
      </c>
      <c r="F43" s="24" t="s">
        <v>1037</v>
      </c>
      <c r="G43" s="4" t="s">
        <v>1543</v>
      </c>
      <c r="H43" s="4" t="s">
        <v>875</v>
      </c>
      <c r="I43" s="30">
        <v>0.71067400000000003</v>
      </c>
      <c r="J43" s="30">
        <v>-9.0310000000000008E-3</v>
      </c>
      <c r="K43" s="30">
        <v>4.8970000000000003E-3</v>
      </c>
      <c r="L43" s="2">
        <v>7.3750999999999997E-2</v>
      </c>
      <c r="M43" s="28">
        <v>29282</v>
      </c>
    </row>
    <row r="44" spans="1:13">
      <c r="A44" t="s">
        <v>1238</v>
      </c>
      <c r="B44" s="249" t="s">
        <v>1395</v>
      </c>
      <c r="C44" s="4" t="s">
        <v>651</v>
      </c>
      <c r="D44" s="4" t="s">
        <v>896</v>
      </c>
      <c r="E44" s="4" t="s">
        <v>878</v>
      </c>
      <c r="F44" s="24" t="s">
        <v>3275</v>
      </c>
      <c r="G44" s="4" t="s">
        <v>875</v>
      </c>
      <c r="H44" s="4" t="s">
        <v>876</v>
      </c>
      <c r="I44" s="30">
        <v>0.71755900000000006</v>
      </c>
      <c r="J44" s="30">
        <v>-1.0992E-2</v>
      </c>
      <c r="K44" s="30">
        <v>4.9839999999999997E-3</v>
      </c>
      <c r="L44" s="2">
        <v>3.2508000000000002E-2</v>
      </c>
      <c r="M44" s="28">
        <v>29214</v>
      </c>
    </row>
    <row r="45" spans="1:13">
      <c r="A45" t="s">
        <v>788</v>
      </c>
      <c r="B45" s="249" t="s">
        <v>1395</v>
      </c>
      <c r="C45" s="4" t="s">
        <v>651</v>
      </c>
      <c r="D45" s="4" t="s">
        <v>2943</v>
      </c>
      <c r="E45" s="4" t="s">
        <v>878</v>
      </c>
      <c r="F45" s="24" t="s">
        <v>961</v>
      </c>
      <c r="G45" s="4" t="s">
        <v>1542</v>
      </c>
      <c r="H45" s="4" t="s">
        <v>1543</v>
      </c>
      <c r="I45" s="30">
        <v>0.30922499999999997</v>
      </c>
      <c r="J45" s="30">
        <v>-1.5258000000000001E-2</v>
      </c>
      <c r="K45" s="30">
        <v>4.7229999999999998E-3</v>
      </c>
      <c r="L45" s="2">
        <v>1.7409999999999999E-3</v>
      </c>
      <c r="M45" s="28">
        <v>29344</v>
      </c>
    </row>
    <row r="46" spans="1:13">
      <c r="A46" t="s">
        <v>1197</v>
      </c>
      <c r="B46" s="249" t="s">
        <v>1395</v>
      </c>
      <c r="C46" s="4" t="s">
        <v>651</v>
      </c>
      <c r="D46" s="4" t="s">
        <v>2943</v>
      </c>
      <c r="E46" s="4" t="s">
        <v>878</v>
      </c>
      <c r="F46" s="24" t="s">
        <v>1196</v>
      </c>
      <c r="G46" s="4" t="s">
        <v>875</v>
      </c>
      <c r="H46" s="4" t="s">
        <v>876</v>
      </c>
      <c r="I46" s="30">
        <v>0.63123499999999999</v>
      </c>
      <c r="J46" s="30">
        <v>-1.2729000000000001E-2</v>
      </c>
      <c r="K46" s="30">
        <v>4.5869999999999999E-3</v>
      </c>
      <c r="L46" s="2">
        <v>7.1380000000000002E-3</v>
      </c>
      <c r="M46" s="28">
        <v>29202</v>
      </c>
    </row>
    <row r="47" spans="1:13">
      <c r="A47" t="s">
        <v>1288</v>
      </c>
      <c r="B47" s="249" t="s">
        <v>1395</v>
      </c>
      <c r="C47" s="4" t="s">
        <v>651</v>
      </c>
      <c r="D47" s="4" t="s">
        <v>896</v>
      </c>
      <c r="E47" s="4" t="s">
        <v>878</v>
      </c>
      <c r="F47" s="24" t="s">
        <v>1126</v>
      </c>
      <c r="G47" s="4" t="s">
        <v>876</v>
      </c>
      <c r="H47" s="4" t="s">
        <v>875</v>
      </c>
      <c r="I47" s="30">
        <v>0.47024300000000002</v>
      </c>
      <c r="J47" s="30">
        <v>-2.8753000000000001E-2</v>
      </c>
      <c r="K47" s="30">
        <v>5.3930000000000002E-3</v>
      </c>
      <c r="L47" s="2">
        <v>2.3900000000000001E-7</v>
      </c>
      <c r="M47" s="28">
        <v>28532</v>
      </c>
    </row>
    <row r="48" spans="1:13">
      <c r="A48" t="s">
        <v>1555</v>
      </c>
      <c r="B48" s="249" t="s">
        <v>1395</v>
      </c>
      <c r="C48" s="4" t="s">
        <v>651</v>
      </c>
      <c r="D48" s="4" t="s">
        <v>2943</v>
      </c>
      <c r="E48" s="4" t="s">
        <v>878</v>
      </c>
      <c r="F48" s="24" t="s">
        <v>782</v>
      </c>
      <c r="G48" s="4" t="s">
        <v>876</v>
      </c>
      <c r="H48" s="4" t="s">
        <v>875</v>
      </c>
      <c r="I48" s="30">
        <v>0.50637200000000004</v>
      </c>
      <c r="J48" s="30">
        <v>-5.1130000000000004E-3</v>
      </c>
      <c r="K48" s="30">
        <v>4.4320000000000002E-3</v>
      </c>
      <c r="L48" s="2">
        <v>0.26333099999999998</v>
      </c>
      <c r="M48" s="28">
        <v>29217</v>
      </c>
    </row>
    <row r="49" spans="1:13">
      <c r="A49" t="s">
        <v>1554</v>
      </c>
      <c r="B49" s="249" t="s">
        <v>1395</v>
      </c>
      <c r="C49" s="4" t="s">
        <v>651</v>
      </c>
      <c r="D49" s="4" t="s">
        <v>2943</v>
      </c>
      <c r="E49" s="4" t="s">
        <v>878</v>
      </c>
      <c r="F49" s="24" t="s">
        <v>1448</v>
      </c>
      <c r="G49" s="4" t="s">
        <v>1542</v>
      </c>
      <c r="H49" s="4" t="s">
        <v>875</v>
      </c>
      <c r="I49" s="30">
        <v>0.19865299999999997</v>
      </c>
      <c r="J49" s="30">
        <v>3.0439999999999998E-3</v>
      </c>
      <c r="K49" s="30">
        <v>5.4479999999999997E-3</v>
      </c>
      <c r="L49" s="2">
        <v>0.58799599999999996</v>
      </c>
      <c r="M49" s="28">
        <v>29332</v>
      </c>
    </row>
    <row r="50" spans="1:13">
      <c r="A50" t="s">
        <v>1547</v>
      </c>
      <c r="B50" s="249" t="s">
        <v>1395</v>
      </c>
      <c r="C50" s="4" t="s">
        <v>651</v>
      </c>
      <c r="D50" s="4" t="s">
        <v>2943</v>
      </c>
      <c r="E50" s="4" t="s">
        <v>878</v>
      </c>
      <c r="F50" s="24" t="s">
        <v>890</v>
      </c>
      <c r="G50" s="4" t="s">
        <v>876</v>
      </c>
      <c r="H50" s="4" t="s">
        <v>875</v>
      </c>
      <c r="I50" s="30">
        <v>0.21391299999999999</v>
      </c>
      <c r="J50" s="30">
        <v>-8.5470000000000008E-3</v>
      </c>
      <c r="K50" s="30">
        <v>5.3140000000000001E-3</v>
      </c>
      <c r="L50" s="2">
        <v>0.11887</v>
      </c>
      <c r="M50" s="28">
        <v>29314</v>
      </c>
    </row>
    <row r="51" spans="1:13">
      <c r="A51" t="s">
        <v>1484</v>
      </c>
      <c r="B51" s="249" t="s">
        <v>1395</v>
      </c>
      <c r="C51" s="4" t="s">
        <v>651</v>
      </c>
      <c r="D51" s="4" t="s">
        <v>896</v>
      </c>
      <c r="E51" s="4" t="s">
        <v>878</v>
      </c>
      <c r="F51" s="24" t="s">
        <v>1483</v>
      </c>
      <c r="G51" s="4" t="s">
        <v>1542</v>
      </c>
      <c r="H51" s="4" t="s">
        <v>875</v>
      </c>
      <c r="I51" s="30">
        <v>0.23554200000000003</v>
      </c>
      <c r="J51" s="30">
        <v>4.2589999999999998E-3</v>
      </c>
      <c r="K51" s="30">
        <v>5.0619999999999997E-3</v>
      </c>
      <c r="L51" s="2">
        <v>0.41463100000000003</v>
      </c>
      <c r="M51" s="28">
        <v>29347</v>
      </c>
    </row>
    <row r="52" spans="1:13">
      <c r="A52" t="s">
        <v>786</v>
      </c>
      <c r="B52" s="249" t="s">
        <v>1395</v>
      </c>
      <c r="C52" s="4" t="s">
        <v>651</v>
      </c>
      <c r="D52" s="4" t="s">
        <v>2943</v>
      </c>
      <c r="E52" s="4" t="s">
        <v>878</v>
      </c>
      <c r="F52" s="24" t="s">
        <v>889</v>
      </c>
      <c r="G52" s="4" t="s">
        <v>1542</v>
      </c>
      <c r="H52" s="4" t="s">
        <v>1543</v>
      </c>
      <c r="I52" s="30">
        <v>0.57520499999999997</v>
      </c>
      <c r="J52" s="30">
        <v>-1.5900000000000001E-3</v>
      </c>
      <c r="K52" s="30">
        <v>4.5640000000000003E-3</v>
      </c>
      <c r="L52" s="2">
        <v>0.73546500000000004</v>
      </c>
      <c r="M52" s="28">
        <v>29345</v>
      </c>
    </row>
    <row r="53" spans="1:13">
      <c r="A53" t="s">
        <v>870</v>
      </c>
      <c r="B53" s="249" t="s">
        <v>1395</v>
      </c>
      <c r="C53" s="89" t="s">
        <v>430</v>
      </c>
      <c r="D53" s="4" t="s">
        <v>895</v>
      </c>
      <c r="E53" s="4" t="s">
        <v>878</v>
      </c>
      <c r="F53" s="24" t="s">
        <v>1255</v>
      </c>
      <c r="G53" s="4" t="s">
        <v>876</v>
      </c>
      <c r="H53" s="4" t="s">
        <v>875</v>
      </c>
      <c r="I53" s="30">
        <v>2.2696000000000001E-2</v>
      </c>
      <c r="J53" s="30">
        <v>-8.7270000000000004E-3</v>
      </c>
      <c r="K53" s="30">
        <v>1.5852000000000002E-2</v>
      </c>
      <c r="L53" s="2">
        <v>0.59346299999999996</v>
      </c>
      <c r="M53" s="28">
        <v>28652</v>
      </c>
    </row>
    <row r="54" spans="1:13">
      <c r="A54" t="s">
        <v>1224</v>
      </c>
      <c r="B54" s="249" t="s">
        <v>1395</v>
      </c>
      <c r="C54" s="89" t="s">
        <v>873</v>
      </c>
      <c r="D54" s="4" t="s">
        <v>2943</v>
      </c>
      <c r="E54" s="4" t="s">
        <v>878</v>
      </c>
      <c r="F54" s="24" t="s">
        <v>1223</v>
      </c>
      <c r="G54" s="4" t="s">
        <v>875</v>
      </c>
      <c r="H54" s="4" t="s">
        <v>1542</v>
      </c>
      <c r="I54" s="30">
        <v>0.55811299999999997</v>
      </c>
      <c r="J54" s="30">
        <v>4.4999999999999999E-4</v>
      </c>
      <c r="K54" s="30">
        <v>4.4299999999999999E-3</v>
      </c>
      <c r="L54" s="2">
        <v>0.92144999999999999</v>
      </c>
      <c r="M54" s="28">
        <v>29246</v>
      </c>
    </row>
    <row r="55" spans="1:13">
      <c r="A55" t="s">
        <v>1244</v>
      </c>
      <c r="B55" s="249" t="s">
        <v>1395</v>
      </c>
      <c r="C55" s="89" t="s">
        <v>430</v>
      </c>
      <c r="D55" s="4" t="s">
        <v>2943</v>
      </c>
      <c r="E55" s="4" t="s">
        <v>878</v>
      </c>
      <c r="F55" s="24" t="s">
        <v>1243</v>
      </c>
      <c r="G55" s="4" t="s">
        <v>876</v>
      </c>
      <c r="H55" s="4" t="s">
        <v>875</v>
      </c>
      <c r="I55" s="30">
        <v>0.60221499999999994</v>
      </c>
      <c r="J55" s="30">
        <v>-1.9889999999999999E-3</v>
      </c>
      <c r="K55" s="30">
        <v>4.4939999999999997E-3</v>
      </c>
      <c r="L55" s="2">
        <v>0.66789100000000001</v>
      </c>
      <c r="M55" s="28">
        <v>29295</v>
      </c>
    </row>
    <row r="56" spans="1:13">
      <c r="A56" t="s">
        <v>952</v>
      </c>
      <c r="B56" s="249" t="s">
        <v>1395</v>
      </c>
      <c r="C56" s="89" t="s">
        <v>430</v>
      </c>
      <c r="D56" s="4" t="s">
        <v>895</v>
      </c>
      <c r="E56" s="4" t="s">
        <v>878</v>
      </c>
      <c r="F56" s="24" t="s">
        <v>951</v>
      </c>
      <c r="G56" s="4" t="s">
        <v>876</v>
      </c>
      <c r="H56" s="4" t="s">
        <v>1543</v>
      </c>
      <c r="I56" s="30">
        <v>0.92386800000000002</v>
      </c>
      <c r="J56" s="30">
        <v>-1.0527E-2</v>
      </c>
      <c r="K56" s="30">
        <v>8.633E-3</v>
      </c>
      <c r="L56" s="2">
        <v>0.23699200000000001</v>
      </c>
      <c r="M56" s="28">
        <v>28653</v>
      </c>
    </row>
    <row r="57" spans="1:13">
      <c r="A57" t="s">
        <v>1021</v>
      </c>
      <c r="B57" s="249" t="s">
        <v>1395</v>
      </c>
      <c r="C57" s="89" t="s">
        <v>750</v>
      </c>
      <c r="D57" s="4" t="s">
        <v>896</v>
      </c>
      <c r="E57" s="4" t="s">
        <v>878</v>
      </c>
      <c r="F57" s="24" t="s">
        <v>1020</v>
      </c>
      <c r="G57" s="4" t="s">
        <v>1543</v>
      </c>
      <c r="H57" s="4" t="s">
        <v>1542</v>
      </c>
      <c r="I57" s="30">
        <v>0.92336700000000005</v>
      </c>
      <c r="J57" s="30">
        <v>-1.0364E-2</v>
      </c>
      <c r="K57" s="30">
        <v>8.5260000000000006E-3</v>
      </c>
      <c r="L57" s="2">
        <v>0.238511</v>
      </c>
      <c r="M57" s="28">
        <v>29343</v>
      </c>
    </row>
    <row r="58" spans="1:13">
      <c r="A58" t="s">
        <v>1019</v>
      </c>
      <c r="B58" s="249" t="s">
        <v>1395</v>
      </c>
      <c r="C58" s="89" t="s">
        <v>750</v>
      </c>
      <c r="D58" s="4" t="s">
        <v>896</v>
      </c>
      <c r="E58" s="4" t="s">
        <v>878</v>
      </c>
      <c r="F58" s="24" t="s">
        <v>1165</v>
      </c>
      <c r="G58" s="4" t="s">
        <v>1543</v>
      </c>
      <c r="H58" s="4" t="s">
        <v>875</v>
      </c>
      <c r="I58" s="30">
        <v>0.52493900000000004</v>
      </c>
      <c r="J58" s="30">
        <v>5.6319999999999999E-3</v>
      </c>
      <c r="K58" s="30">
        <v>4.333E-3</v>
      </c>
      <c r="L58" s="2">
        <v>0.207565</v>
      </c>
      <c r="M58" s="28">
        <v>29330</v>
      </c>
    </row>
    <row r="59" spans="1:13">
      <c r="A59" t="s">
        <v>941</v>
      </c>
      <c r="B59" s="249" t="s">
        <v>1395</v>
      </c>
      <c r="C59" s="89" t="s">
        <v>750</v>
      </c>
      <c r="D59" s="4" t="s">
        <v>896</v>
      </c>
      <c r="E59" s="4" t="s">
        <v>878</v>
      </c>
      <c r="F59" s="24" t="s">
        <v>1393</v>
      </c>
      <c r="G59" s="4" t="s">
        <v>1543</v>
      </c>
      <c r="H59" s="4" t="s">
        <v>875</v>
      </c>
      <c r="I59" s="30">
        <v>0.76674900000000001</v>
      </c>
      <c r="J59" s="30">
        <v>-2.49E-3</v>
      </c>
      <c r="K59" s="30">
        <v>5.4169999999999999E-3</v>
      </c>
      <c r="L59" s="2">
        <v>0.65581699999999998</v>
      </c>
      <c r="M59" s="28">
        <v>29215</v>
      </c>
    </row>
    <row r="60" spans="1:13">
      <c r="A60" t="s">
        <v>1222</v>
      </c>
      <c r="B60" s="249" t="s">
        <v>1395</v>
      </c>
      <c r="C60" s="89" t="s">
        <v>873</v>
      </c>
      <c r="D60" s="4" t="s">
        <v>2943</v>
      </c>
      <c r="E60" s="4" t="s">
        <v>878</v>
      </c>
      <c r="F60" s="24" t="s">
        <v>877</v>
      </c>
      <c r="G60" s="4" t="s">
        <v>876</v>
      </c>
      <c r="H60" s="4" t="s">
        <v>875</v>
      </c>
      <c r="I60" s="30">
        <v>0.311199</v>
      </c>
      <c r="J60" s="30">
        <v>-1.0795000000000001E-2</v>
      </c>
      <c r="K60" s="30">
        <v>4.9969999999999997E-3</v>
      </c>
      <c r="L60" s="2">
        <v>3.6206000000000002E-2</v>
      </c>
      <c r="M60" s="28">
        <v>29341</v>
      </c>
    </row>
    <row r="61" spans="1:13">
      <c r="A61" t="s">
        <v>1242</v>
      </c>
      <c r="B61" s="249" t="s">
        <v>1395</v>
      </c>
      <c r="C61" s="89" t="s">
        <v>430</v>
      </c>
      <c r="D61" s="4" t="s">
        <v>2943</v>
      </c>
      <c r="E61" s="4" t="s">
        <v>878</v>
      </c>
      <c r="F61" s="24" t="s">
        <v>774</v>
      </c>
      <c r="G61" s="4" t="s">
        <v>1542</v>
      </c>
      <c r="H61" s="4" t="s">
        <v>1543</v>
      </c>
      <c r="I61" s="30">
        <v>1.4317E-2</v>
      </c>
      <c r="J61" s="30">
        <v>-9.3184000000000003E-2</v>
      </c>
      <c r="K61" s="30">
        <v>4.0003999999999998E-2</v>
      </c>
      <c r="L61" s="2">
        <v>2.3925999999999999E-2</v>
      </c>
      <c r="M61" s="28">
        <v>8256</v>
      </c>
    </row>
    <row r="62" spans="1:13">
      <c r="A62" t="s">
        <v>1445</v>
      </c>
      <c r="B62" s="249" t="s">
        <v>1395</v>
      </c>
      <c r="C62" s="89" t="s">
        <v>1442</v>
      </c>
      <c r="D62" s="4" t="s">
        <v>896</v>
      </c>
      <c r="E62" s="4" t="s">
        <v>878</v>
      </c>
      <c r="F62" s="24" t="s">
        <v>1444</v>
      </c>
      <c r="G62" s="4" t="s">
        <v>1543</v>
      </c>
      <c r="H62" s="4" t="s">
        <v>875</v>
      </c>
      <c r="I62" s="30">
        <v>0.75708399999999998</v>
      </c>
      <c r="J62" s="30">
        <v>-6.9170000000000004E-3</v>
      </c>
      <c r="K62" s="30">
        <v>5.4120000000000001E-3</v>
      </c>
      <c r="L62" s="2">
        <v>0.21517600000000001</v>
      </c>
      <c r="M62" s="28">
        <v>29197</v>
      </c>
    </row>
    <row r="63" spans="1:13">
      <c r="A63" t="s">
        <v>1443</v>
      </c>
      <c r="B63" s="249" t="s">
        <v>1395</v>
      </c>
      <c r="C63" s="89" t="s">
        <v>1442</v>
      </c>
      <c r="D63" s="4" t="s">
        <v>895</v>
      </c>
      <c r="E63" s="4" t="s">
        <v>878</v>
      </c>
      <c r="F63" s="24" t="s">
        <v>1245</v>
      </c>
      <c r="G63" s="4" t="s">
        <v>876</v>
      </c>
      <c r="H63" s="4" t="s">
        <v>875</v>
      </c>
      <c r="I63" s="30">
        <v>0.54236799999999996</v>
      </c>
      <c r="J63" s="30">
        <v>2.6670000000000001E-3</v>
      </c>
      <c r="K63" s="30">
        <v>4.4710000000000001E-3</v>
      </c>
      <c r="L63" s="2">
        <v>0.56302200000000002</v>
      </c>
      <c r="M63" s="28">
        <v>29347</v>
      </c>
    </row>
    <row r="64" spans="1:13">
      <c r="A64" t="s">
        <v>1349</v>
      </c>
      <c r="B64" s="249" t="s">
        <v>1395</v>
      </c>
      <c r="C64" s="89" t="s">
        <v>430</v>
      </c>
      <c r="D64" s="4" t="s">
        <v>2943</v>
      </c>
      <c r="E64" s="4" t="s">
        <v>878</v>
      </c>
      <c r="F64" s="24" t="s">
        <v>1348</v>
      </c>
      <c r="G64" s="4" t="s">
        <v>876</v>
      </c>
      <c r="H64" s="4" t="s">
        <v>875</v>
      </c>
      <c r="I64" s="30">
        <v>0.51820999999999995</v>
      </c>
      <c r="J64" s="30">
        <v>7.0130000000000001E-3</v>
      </c>
      <c r="K64" s="30">
        <v>4.4270000000000004E-3</v>
      </c>
      <c r="L64" s="2">
        <v>0.124483</v>
      </c>
      <c r="M64" s="28">
        <v>29132</v>
      </c>
    </row>
    <row r="65" spans="1:14">
      <c r="A65" t="s">
        <v>1392</v>
      </c>
      <c r="B65" s="249" t="s">
        <v>1395</v>
      </c>
      <c r="C65" s="89" t="s">
        <v>750</v>
      </c>
      <c r="D65" s="4" t="s">
        <v>896</v>
      </c>
      <c r="E65" s="4" t="s">
        <v>878</v>
      </c>
      <c r="F65" s="24" t="s">
        <v>1333</v>
      </c>
      <c r="G65" s="4" t="s">
        <v>876</v>
      </c>
      <c r="H65" s="4" t="s">
        <v>875</v>
      </c>
      <c r="I65" s="30">
        <v>0.51485000000000003</v>
      </c>
      <c r="J65" s="30">
        <v>-4.0000000000000003E-5</v>
      </c>
      <c r="K65" s="30">
        <v>4.3319999999999999E-3</v>
      </c>
      <c r="L65" s="2">
        <v>0.992919</v>
      </c>
      <c r="M65" s="28">
        <v>29320</v>
      </c>
    </row>
    <row r="66" spans="1:14">
      <c r="A66" t="s">
        <v>1422</v>
      </c>
      <c r="B66" s="249" t="s">
        <v>1395</v>
      </c>
      <c r="C66" s="89" t="s">
        <v>750</v>
      </c>
      <c r="D66" s="4" t="s">
        <v>896</v>
      </c>
      <c r="E66" s="4" t="s">
        <v>878</v>
      </c>
      <c r="F66" s="24" t="s">
        <v>1421</v>
      </c>
      <c r="G66" s="4" t="s">
        <v>876</v>
      </c>
      <c r="H66" s="4" t="s">
        <v>1543</v>
      </c>
      <c r="I66" s="30">
        <v>0.65210999999999997</v>
      </c>
      <c r="J66" s="30">
        <v>-7.6930000000000002E-3</v>
      </c>
      <c r="K66" s="30">
        <v>4.542E-3</v>
      </c>
      <c r="L66" s="2">
        <v>0.10049</v>
      </c>
      <c r="M66" s="28">
        <v>29205</v>
      </c>
    </row>
    <row r="67" spans="1:14">
      <c r="A67" t="s">
        <v>950</v>
      </c>
      <c r="B67" s="249" t="s">
        <v>1395</v>
      </c>
      <c r="C67" s="89" t="s">
        <v>430</v>
      </c>
      <c r="D67" s="4" t="s">
        <v>895</v>
      </c>
      <c r="E67" s="4" t="s">
        <v>872</v>
      </c>
      <c r="F67" s="24" t="s">
        <v>949</v>
      </c>
      <c r="G67" s="4" t="s">
        <v>876</v>
      </c>
      <c r="H67" s="4" t="s">
        <v>875</v>
      </c>
      <c r="I67" s="30">
        <v>0.58532899999999999</v>
      </c>
      <c r="J67" s="30">
        <v>1.3734E-2</v>
      </c>
      <c r="K67" s="30">
        <v>4.4060000000000002E-3</v>
      </c>
      <c r="L67" s="2">
        <v>2.5149999999999999E-3</v>
      </c>
      <c r="M67" s="28">
        <v>29328</v>
      </c>
    </row>
    <row r="68" spans="1:14">
      <c r="A68" t="s">
        <v>1226</v>
      </c>
      <c r="B68" s="249" t="s">
        <v>1395</v>
      </c>
      <c r="C68" s="89" t="s">
        <v>750</v>
      </c>
      <c r="D68" s="4" t="s">
        <v>895</v>
      </c>
      <c r="E68" s="4" t="s">
        <v>872</v>
      </c>
      <c r="F68" s="24" t="s">
        <v>1225</v>
      </c>
      <c r="G68" s="4" t="s">
        <v>1543</v>
      </c>
      <c r="H68" s="4" t="s">
        <v>1542</v>
      </c>
      <c r="I68" s="30">
        <v>0.69802799999999998</v>
      </c>
      <c r="J68" s="30">
        <v>9.8150000000000008E-3</v>
      </c>
      <c r="K68" s="30">
        <v>5.9680000000000002E-3</v>
      </c>
      <c r="L68" s="2">
        <v>0.110758</v>
      </c>
      <c r="M68" s="28">
        <v>19145</v>
      </c>
    </row>
    <row r="69" spans="1:14">
      <c r="A69" t="s">
        <v>1347</v>
      </c>
      <c r="B69" s="249" t="s">
        <v>1395</v>
      </c>
      <c r="C69" s="89" t="s">
        <v>430</v>
      </c>
      <c r="D69" s="4" t="s">
        <v>2943</v>
      </c>
      <c r="E69" s="4" t="s">
        <v>872</v>
      </c>
      <c r="F69" s="24" t="s">
        <v>1346</v>
      </c>
      <c r="G69" s="4" t="s">
        <v>876</v>
      </c>
      <c r="H69" s="4" t="s">
        <v>875</v>
      </c>
      <c r="I69" s="30">
        <v>0.65046499999999996</v>
      </c>
      <c r="J69" s="30">
        <v>-7.4549999999999998E-3</v>
      </c>
      <c r="K69" s="30">
        <v>4.6010000000000001E-3</v>
      </c>
      <c r="L69" s="2">
        <v>0.116117</v>
      </c>
      <c r="M69" s="28">
        <v>29331</v>
      </c>
    </row>
    <row r="70" spans="1:14">
      <c r="A70" t="s">
        <v>1354</v>
      </c>
      <c r="B70" s="249" t="s">
        <v>1395</v>
      </c>
      <c r="C70" s="89" t="s">
        <v>1442</v>
      </c>
      <c r="D70" s="4" t="s">
        <v>2943</v>
      </c>
      <c r="E70" s="4" t="s">
        <v>872</v>
      </c>
      <c r="F70" s="24" t="s">
        <v>1785</v>
      </c>
      <c r="G70" s="4" t="s">
        <v>1543</v>
      </c>
      <c r="H70" s="4" t="s">
        <v>1542</v>
      </c>
      <c r="I70" s="30">
        <v>0.28181699999999998</v>
      </c>
      <c r="J70" s="30">
        <v>-9.7499999999999996E-4</v>
      </c>
      <c r="K70" s="30">
        <v>4.8089999999999999E-3</v>
      </c>
      <c r="L70" s="2">
        <v>0.84420899999999999</v>
      </c>
      <c r="M70" s="28">
        <v>29334</v>
      </c>
    </row>
    <row r="71" spans="1:14" ht="15" thickBot="1">
      <c r="A71" s="456" t="s">
        <v>874</v>
      </c>
      <c r="B71" s="455" t="s">
        <v>1395</v>
      </c>
      <c r="C71" s="454" t="s">
        <v>873</v>
      </c>
      <c r="D71" s="452" t="s">
        <v>895</v>
      </c>
      <c r="E71" s="452" t="s">
        <v>872</v>
      </c>
      <c r="F71" s="453" t="s">
        <v>776</v>
      </c>
      <c r="G71" s="452" t="s">
        <v>1543</v>
      </c>
      <c r="H71" s="452" t="s">
        <v>1542</v>
      </c>
      <c r="I71" s="451">
        <v>0.33888099999999999</v>
      </c>
      <c r="J71" s="451">
        <v>1.8585999999999998E-2</v>
      </c>
      <c r="K71" s="451">
        <v>4.555E-3</v>
      </c>
      <c r="L71" s="449">
        <v>7.6799999999999997E-5</v>
      </c>
      <c r="M71" s="448">
        <v>29342</v>
      </c>
    </row>
    <row r="73" spans="1:14" ht="16">
      <c r="A73" t="s">
        <v>3124</v>
      </c>
      <c r="N73" s="4"/>
    </row>
    <row r="74" spans="1:14">
      <c r="A74" t="s">
        <v>3148</v>
      </c>
      <c r="N74" s="4"/>
    </row>
    <row r="75" spans="1:14">
      <c r="A75" t="s">
        <v>1451</v>
      </c>
      <c r="N75" s="4"/>
    </row>
  </sheetData>
  <customSheetViews>
    <customSheetView guid="{15C05A36-DF92-0347-B527-A5CA53524F05}" showPageBreaks="1" fitToPage="1" printArea="1">
      <pane ySplit="3.0666666666666664" topLeftCell="A40"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25"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P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4" width="9.83203125" customWidth="1"/>
    <col min="15" max="15" width="59" bestFit="1" customWidth="1"/>
  </cols>
  <sheetData>
    <row r="1" spans="1:16" ht="15">
      <c r="A1" s="17" t="s">
        <v>3187</v>
      </c>
      <c r="B1" s="17"/>
      <c r="C1" s="17"/>
      <c r="D1" s="17"/>
      <c r="E1" s="17"/>
      <c r="F1" s="17"/>
      <c r="G1" s="17"/>
      <c r="H1" s="17"/>
      <c r="I1" s="17"/>
      <c r="J1" s="17"/>
      <c r="K1" s="17"/>
      <c r="L1" s="17"/>
      <c r="M1" s="17"/>
      <c r="N1" s="17"/>
      <c r="O1" s="17"/>
      <c r="P1" s="17"/>
    </row>
    <row r="2" spans="1:16" ht="15" thickBot="1">
      <c r="L2" s="4"/>
      <c r="M2" s="4"/>
      <c r="N2" s="4"/>
    </row>
    <row r="3" spans="1:16" ht="15" thickBot="1">
      <c r="A3" s="440" t="s">
        <v>1426</v>
      </c>
      <c r="B3" s="440" t="s">
        <v>1425</v>
      </c>
      <c r="C3" s="440" t="s">
        <v>894</v>
      </c>
      <c r="D3" s="440" t="s">
        <v>1218</v>
      </c>
      <c r="E3" s="440" t="s">
        <v>1217</v>
      </c>
      <c r="F3" s="440" t="s">
        <v>1216</v>
      </c>
      <c r="G3" s="440" t="s">
        <v>1560</v>
      </c>
      <c r="H3" s="440" t="s">
        <v>1559</v>
      </c>
      <c r="I3" s="440" t="s">
        <v>1558</v>
      </c>
      <c r="J3" s="440" t="s">
        <v>1557</v>
      </c>
      <c r="K3" s="440" t="s">
        <v>1390</v>
      </c>
      <c r="L3" s="440" t="s">
        <v>1389</v>
      </c>
      <c r="M3" s="440" t="s">
        <v>1388</v>
      </c>
      <c r="N3" s="66" t="s">
        <v>1387</v>
      </c>
      <c r="O3" s="440" t="s">
        <v>1485</v>
      </c>
      <c r="P3" s="469"/>
    </row>
    <row r="4" spans="1:16">
      <c r="A4" t="s">
        <v>779</v>
      </c>
      <c r="B4" s="249" t="s">
        <v>1395</v>
      </c>
      <c r="C4" s="4" t="s">
        <v>651</v>
      </c>
      <c r="D4" s="4" t="s">
        <v>896</v>
      </c>
      <c r="E4" s="4" t="s">
        <v>878</v>
      </c>
      <c r="F4" s="24" t="s">
        <v>778</v>
      </c>
      <c r="G4" s="4" t="s">
        <v>876</v>
      </c>
      <c r="H4" s="4" t="s">
        <v>875</v>
      </c>
      <c r="I4" s="30">
        <v>0.73170000000000002</v>
      </c>
      <c r="J4" s="29">
        <v>0.95147478591817325</v>
      </c>
      <c r="K4" s="29">
        <v>1.0477787091366304</v>
      </c>
      <c r="L4" s="29">
        <v>0.86355785837651133</v>
      </c>
      <c r="M4" s="2">
        <v>0.30880000000000002</v>
      </c>
      <c r="N4" s="2" t="s">
        <v>1395</v>
      </c>
      <c r="O4" t="s">
        <v>1132</v>
      </c>
    </row>
    <row r="5" spans="1:16">
      <c r="A5" t="s">
        <v>777</v>
      </c>
      <c r="B5" s="249" t="s">
        <v>1395</v>
      </c>
      <c r="C5" s="4" t="s">
        <v>651</v>
      </c>
      <c r="D5" s="4" t="s">
        <v>896</v>
      </c>
      <c r="E5" s="4" t="s">
        <v>878</v>
      </c>
      <c r="F5" s="24" t="s">
        <v>1263</v>
      </c>
      <c r="G5" s="4" t="s">
        <v>875</v>
      </c>
      <c r="H5" s="4" t="s">
        <v>1542</v>
      </c>
      <c r="I5" s="30">
        <v>0.73270000000000002</v>
      </c>
      <c r="J5" s="29">
        <v>1.0695187165775399</v>
      </c>
      <c r="K5" s="29">
        <v>1.1796626164916835</v>
      </c>
      <c r="L5" s="29">
        <v>0.96993210475266745</v>
      </c>
      <c r="M5" s="2">
        <v>0.1779</v>
      </c>
      <c r="N5" s="2" t="s">
        <v>1395</v>
      </c>
      <c r="O5" t="s">
        <v>1132</v>
      </c>
    </row>
    <row r="6" spans="1:16">
      <c r="A6" t="s">
        <v>1383</v>
      </c>
      <c r="B6" s="249" t="s">
        <v>1395</v>
      </c>
      <c r="C6" s="4" t="s">
        <v>651</v>
      </c>
      <c r="D6" s="4" t="s">
        <v>2943</v>
      </c>
      <c r="E6" s="4" t="s">
        <v>878</v>
      </c>
      <c r="F6" s="24" t="s">
        <v>1382</v>
      </c>
      <c r="G6" s="4" t="s">
        <v>1543</v>
      </c>
      <c r="H6" s="4" t="s">
        <v>1542</v>
      </c>
      <c r="I6" s="30">
        <v>0.13220000000000001</v>
      </c>
      <c r="J6" s="29">
        <v>1.002</v>
      </c>
      <c r="K6" s="29">
        <v>0.88300000000000001</v>
      </c>
      <c r="L6" s="29">
        <v>1.1379999999999999</v>
      </c>
      <c r="M6" s="2">
        <v>0.97060000000000002</v>
      </c>
      <c r="N6" s="2" t="s">
        <v>1395</v>
      </c>
      <c r="O6" t="s">
        <v>1132</v>
      </c>
    </row>
    <row r="7" spans="1:16">
      <c r="A7" t="s">
        <v>1381</v>
      </c>
      <c r="B7" s="249" t="s">
        <v>1395</v>
      </c>
      <c r="C7" s="4" t="s">
        <v>651</v>
      </c>
      <c r="D7" s="4" t="s">
        <v>2943</v>
      </c>
      <c r="E7" s="4" t="s">
        <v>878</v>
      </c>
      <c r="F7" s="24" t="s">
        <v>1258</v>
      </c>
      <c r="G7" s="4" t="s">
        <v>1542</v>
      </c>
      <c r="H7" s="4" t="s">
        <v>1543</v>
      </c>
      <c r="I7" s="30">
        <v>0.54479999999999995</v>
      </c>
      <c r="J7" s="29">
        <v>0.92936802973977695</v>
      </c>
      <c r="K7" s="29">
        <v>1.0134792743488394</v>
      </c>
      <c r="L7" s="29">
        <v>0.85178875638841567</v>
      </c>
      <c r="M7" s="2">
        <v>9.7320000000000004E-2</v>
      </c>
      <c r="N7" s="2" t="s">
        <v>1395</v>
      </c>
      <c r="O7" t="s">
        <v>1132</v>
      </c>
    </row>
    <row r="8" spans="1:16">
      <c r="A8" t="s">
        <v>1269</v>
      </c>
      <c r="B8" s="249" t="s">
        <v>1395</v>
      </c>
      <c r="C8" s="4" t="s">
        <v>651</v>
      </c>
      <c r="D8" s="4" t="s">
        <v>896</v>
      </c>
      <c r="E8" s="4" t="s">
        <v>878</v>
      </c>
      <c r="F8" s="24" t="s">
        <v>1268</v>
      </c>
      <c r="G8" s="4" t="s">
        <v>1542</v>
      </c>
      <c r="H8" s="4" t="s">
        <v>875</v>
      </c>
      <c r="I8" s="30">
        <v>0.78839999999999999</v>
      </c>
      <c r="J8" s="29">
        <v>0.95419847328244267</v>
      </c>
      <c r="K8" s="29">
        <v>1.060332944544587</v>
      </c>
      <c r="L8" s="29">
        <v>0.85910652920962205</v>
      </c>
      <c r="M8" s="2">
        <v>0.3851</v>
      </c>
      <c r="N8" s="2" t="s">
        <v>1395</v>
      </c>
      <c r="O8" t="s">
        <v>1132</v>
      </c>
    </row>
    <row r="9" spans="1:16">
      <c r="A9" t="s">
        <v>1228</v>
      </c>
      <c r="B9" t="s">
        <v>1013</v>
      </c>
      <c r="C9" s="4" t="s">
        <v>651</v>
      </c>
      <c r="D9" s="4" t="s">
        <v>2943</v>
      </c>
      <c r="E9" s="4" t="s">
        <v>878</v>
      </c>
      <c r="F9" s="24" t="s">
        <v>1220</v>
      </c>
      <c r="G9" s="4" t="s">
        <v>1542</v>
      </c>
      <c r="H9" s="4" t="s">
        <v>1543</v>
      </c>
      <c r="I9" s="30">
        <v>0.60289999999999999</v>
      </c>
      <c r="J9" s="29">
        <v>0.93896713615023475</v>
      </c>
      <c r="K9" s="29">
        <v>1.0252204223908139</v>
      </c>
      <c r="L9" s="29">
        <v>0.85984522785898532</v>
      </c>
      <c r="M9" s="2">
        <v>0.1598</v>
      </c>
      <c r="N9" s="2" t="s">
        <v>1395</v>
      </c>
      <c r="O9" t="s">
        <v>1132</v>
      </c>
    </row>
    <row r="10" spans="1:16">
      <c r="A10" t="s">
        <v>1267</v>
      </c>
      <c r="B10" s="249" t="s">
        <v>1395</v>
      </c>
      <c r="C10" s="4" t="s">
        <v>651</v>
      </c>
      <c r="D10" s="4" t="s">
        <v>896</v>
      </c>
      <c r="E10" s="4" t="s">
        <v>878</v>
      </c>
      <c r="F10" s="24" t="s">
        <v>1463</v>
      </c>
      <c r="G10" s="4" t="s">
        <v>1542</v>
      </c>
      <c r="H10" s="4" t="s">
        <v>1543</v>
      </c>
      <c r="I10" s="30">
        <v>0.25459999999999999</v>
      </c>
      <c r="J10" s="29">
        <v>0.97270000000000001</v>
      </c>
      <c r="K10" s="29">
        <v>0.88039999999999996</v>
      </c>
      <c r="L10" s="29">
        <v>1.075</v>
      </c>
      <c r="M10" s="2">
        <v>0.58660000000000001</v>
      </c>
      <c r="N10" s="2" t="s">
        <v>1395</v>
      </c>
      <c r="O10" t="s">
        <v>1132</v>
      </c>
    </row>
    <row r="11" spans="1:16">
      <c r="A11" t="s">
        <v>1462</v>
      </c>
      <c r="B11" s="249" t="s">
        <v>1395</v>
      </c>
      <c r="C11" s="4" t="s">
        <v>651</v>
      </c>
      <c r="D11" s="4" t="s">
        <v>896</v>
      </c>
      <c r="E11" s="4" t="s">
        <v>878</v>
      </c>
      <c r="F11" s="24" t="s">
        <v>1461</v>
      </c>
      <c r="G11" s="4" t="s">
        <v>876</v>
      </c>
      <c r="H11" s="4" t="s">
        <v>875</v>
      </c>
      <c r="I11" s="30">
        <v>0.46039999999999998</v>
      </c>
      <c r="J11" s="29">
        <v>1.1180000000000001</v>
      </c>
      <c r="K11" s="29">
        <v>1.026</v>
      </c>
      <c r="L11" s="29">
        <v>1.22</v>
      </c>
      <c r="M11" s="2">
        <v>1.1129999999999999E-2</v>
      </c>
      <c r="N11" s="2" t="s">
        <v>1395</v>
      </c>
      <c r="O11" t="s">
        <v>1132</v>
      </c>
    </row>
    <row r="12" spans="1:16">
      <c r="A12" t="s">
        <v>1219</v>
      </c>
      <c r="B12" s="249" t="s">
        <v>1395</v>
      </c>
      <c r="C12" s="4" t="s">
        <v>651</v>
      </c>
      <c r="D12" s="4" t="s">
        <v>2943</v>
      </c>
      <c r="E12" s="4" t="s">
        <v>878</v>
      </c>
      <c r="F12" s="24" t="s">
        <v>775</v>
      </c>
      <c r="G12" s="4" t="s">
        <v>1542</v>
      </c>
      <c r="H12" s="4" t="s">
        <v>1543</v>
      </c>
      <c r="I12" s="30">
        <v>0.79149999999999998</v>
      </c>
      <c r="J12" s="29">
        <v>0.99009900990099009</v>
      </c>
      <c r="K12" s="29">
        <v>1.1008366358432409</v>
      </c>
      <c r="L12" s="29">
        <v>0.89126559714794995</v>
      </c>
      <c r="M12" s="2">
        <v>0.85780000000000001</v>
      </c>
      <c r="N12" s="2" t="s">
        <v>1395</v>
      </c>
      <c r="O12" t="s">
        <v>1132</v>
      </c>
    </row>
    <row r="13" spans="1:16">
      <c r="A13" t="s">
        <v>1240</v>
      </c>
      <c r="B13" t="s">
        <v>1279</v>
      </c>
      <c r="C13" s="4" t="s">
        <v>651</v>
      </c>
      <c r="D13" s="4" t="s">
        <v>896</v>
      </c>
      <c r="E13" s="4" t="s">
        <v>878</v>
      </c>
      <c r="F13" s="24" t="s">
        <v>1239</v>
      </c>
      <c r="G13" s="4" t="s">
        <v>876</v>
      </c>
      <c r="H13" s="4" t="s">
        <v>1543</v>
      </c>
      <c r="I13" s="30">
        <v>0.2046</v>
      </c>
      <c r="J13" s="29">
        <v>1.135</v>
      </c>
      <c r="K13" s="29">
        <v>1.022</v>
      </c>
      <c r="L13" s="29">
        <v>1.2609999999999999</v>
      </c>
      <c r="M13" s="2">
        <v>1.8339999999999999E-2</v>
      </c>
      <c r="N13" s="2" t="s">
        <v>1395</v>
      </c>
      <c r="O13" t="s">
        <v>1132</v>
      </c>
    </row>
    <row r="14" spans="1:16">
      <c r="A14" t="s">
        <v>960</v>
      </c>
      <c r="B14" s="249" t="s">
        <v>1395</v>
      </c>
      <c r="C14" s="4" t="s">
        <v>651</v>
      </c>
      <c r="D14" s="4" t="s">
        <v>2943</v>
      </c>
      <c r="E14" s="4" t="s">
        <v>878</v>
      </c>
      <c r="F14" s="24" t="s">
        <v>1198</v>
      </c>
      <c r="G14" s="4" t="s">
        <v>876</v>
      </c>
      <c r="H14" s="4" t="s">
        <v>1543</v>
      </c>
      <c r="I14" s="30">
        <v>0.36840000000000001</v>
      </c>
      <c r="J14" s="29">
        <v>0.85580000000000001</v>
      </c>
      <c r="K14" s="29">
        <v>0.78159999999999996</v>
      </c>
      <c r="L14" s="29">
        <v>0.93710000000000004</v>
      </c>
      <c r="M14" s="2">
        <v>7.6289999999999995E-4</v>
      </c>
      <c r="N14" s="2" t="s">
        <v>1395</v>
      </c>
      <c r="O14" t="s">
        <v>1132</v>
      </c>
    </row>
    <row r="15" spans="1:16">
      <c r="A15" t="s">
        <v>1394</v>
      </c>
      <c r="B15" t="s">
        <v>1291</v>
      </c>
      <c r="C15" s="4" t="s">
        <v>651</v>
      </c>
      <c r="D15" s="4" t="s">
        <v>2943</v>
      </c>
      <c r="E15" s="4" t="s">
        <v>878</v>
      </c>
      <c r="F15" s="24" t="s">
        <v>1556</v>
      </c>
      <c r="G15" s="4" t="s">
        <v>1543</v>
      </c>
      <c r="H15" s="4" t="s">
        <v>1542</v>
      </c>
      <c r="I15" s="30">
        <v>0.52249999999999996</v>
      </c>
      <c r="J15" s="29">
        <v>1.015744032503809</v>
      </c>
      <c r="K15" s="29">
        <v>1.1075423634954036</v>
      </c>
      <c r="L15" s="29">
        <v>0.93196644920782856</v>
      </c>
      <c r="M15" s="2">
        <v>0.72299999999999998</v>
      </c>
      <c r="N15" s="2" t="s">
        <v>1395</v>
      </c>
      <c r="O15" t="s">
        <v>1132</v>
      </c>
    </row>
    <row r="16" spans="1:16">
      <c r="A16" t="s">
        <v>1236</v>
      </c>
      <c r="B16" s="249" t="s">
        <v>1395</v>
      </c>
      <c r="C16" s="4" t="s">
        <v>651</v>
      </c>
      <c r="D16" s="4" t="s">
        <v>896</v>
      </c>
      <c r="E16" s="4" t="s">
        <v>878</v>
      </c>
      <c r="F16" s="24" t="s">
        <v>1289</v>
      </c>
      <c r="G16" s="4" t="s">
        <v>1543</v>
      </c>
      <c r="H16" s="4" t="s">
        <v>876</v>
      </c>
      <c r="I16" s="30">
        <v>9.4820000000000002E-2</v>
      </c>
      <c r="J16" s="29">
        <v>1.198</v>
      </c>
      <c r="K16" s="29">
        <v>1.038</v>
      </c>
      <c r="L16" s="29">
        <v>1.3819999999999999</v>
      </c>
      <c r="M16" s="2">
        <v>1.3610000000000001E-2</v>
      </c>
      <c r="N16" s="2" t="s">
        <v>1395</v>
      </c>
      <c r="O16" t="s">
        <v>1132</v>
      </c>
    </row>
    <row r="17" spans="1:15">
      <c r="A17" t="s">
        <v>1553</v>
      </c>
      <c r="B17" s="249" t="s">
        <v>1395</v>
      </c>
      <c r="C17" s="4" t="s">
        <v>651</v>
      </c>
      <c r="D17" s="4" t="s">
        <v>2943</v>
      </c>
      <c r="E17" s="4" t="s">
        <v>878</v>
      </c>
      <c r="F17" s="24" t="s">
        <v>1552</v>
      </c>
      <c r="G17" s="4" t="s">
        <v>1395</v>
      </c>
      <c r="H17" s="4" t="s">
        <v>1395</v>
      </c>
      <c r="I17" s="4" t="s">
        <v>1395</v>
      </c>
      <c r="J17" s="4" t="s">
        <v>1395</v>
      </c>
      <c r="K17" s="4" t="s">
        <v>1395</v>
      </c>
      <c r="L17" s="4" t="s">
        <v>1395</v>
      </c>
      <c r="M17" s="2" t="s">
        <v>1395</v>
      </c>
      <c r="N17" s="2" t="s">
        <v>1395</v>
      </c>
      <c r="O17" t="s">
        <v>1132</v>
      </c>
    </row>
    <row r="18" spans="1:15">
      <c r="A18" t="s">
        <v>1287</v>
      </c>
      <c r="B18" t="s">
        <v>1142</v>
      </c>
      <c r="C18" s="4" t="s">
        <v>651</v>
      </c>
      <c r="D18" s="4" t="s">
        <v>896</v>
      </c>
      <c r="E18" s="4" t="s">
        <v>878</v>
      </c>
      <c r="F18" s="24" t="s">
        <v>962</v>
      </c>
      <c r="G18" s="4" t="s">
        <v>876</v>
      </c>
      <c r="H18" s="4" t="s">
        <v>875</v>
      </c>
      <c r="I18" s="30">
        <v>0.74519999999999997</v>
      </c>
      <c r="J18" s="29">
        <v>1.0778184953653804</v>
      </c>
      <c r="K18" s="29">
        <v>1.1911852293031566</v>
      </c>
      <c r="L18" s="29">
        <v>0.97560975609756106</v>
      </c>
      <c r="M18" s="2">
        <v>0.1416</v>
      </c>
      <c r="N18" s="2" t="s">
        <v>1395</v>
      </c>
      <c r="O18" t="s">
        <v>1132</v>
      </c>
    </row>
    <row r="19" spans="1:15">
      <c r="A19" t="s">
        <v>1551</v>
      </c>
      <c r="B19" s="249" t="s">
        <v>1395</v>
      </c>
      <c r="C19" s="4" t="s">
        <v>651</v>
      </c>
      <c r="D19" s="4" t="s">
        <v>2943</v>
      </c>
      <c r="E19" s="4" t="s">
        <v>878</v>
      </c>
      <c r="F19" s="24" t="s">
        <v>1550</v>
      </c>
      <c r="G19" s="4" t="s">
        <v>1543</v>
      </c>
      <c r="H19" s="4" t="s">
        <v>876</v>
      </c>
      <c r="I19" s="30">
        <v>0.24360000000000001</v>
      </c>
      <c r="J19" s="29">
        <v>1.1080000000000001</v>
      </c>
      <c r="K19" s="29">
        <v>1.0029999999999999</v>
      </c>
      <c r="L19" s="29">
        <v>1.2230000000000001</v>
      </c>
      <c r="M19" s="2">
        <v>4.4260000000000001E-2</v>
      </c>
      <c r="N19" s="2" t="s">
        <v>1395</v>
      </c>
      <c r="O19" t="s">
        <v>1132</v>
      </c>
    </row>
    <row r="20" spans="1:15">
      <c r="A20" t="s">
        <v>1549</v>
      </c>
      <c r="B20" s="249" t="s">
        <v>1395</v>
      </c>
      <c r="C20" s="4" t="s">
        <v>651</v>
      </c>
      <c r="D20" s="4" t="s">
        <v>2943</v>
      </c>
      <c r="E20" s="4" t="s">
        <v>878</v>
      </c>
      <c r="F20" s="24" t="s">
        <v>1548</v>
      </c>
      <c r="G20" s="4" t="s">
        <v>1542</v>
      </c>
      <c r="H20" s="4" t="s">
        <v>875</v>
      </c>
      <c r="I20" s="30">
        <v>0.1137</v>
      </c>
      <c r="J20" s="29">
        <v>1.0940000000000001</v>
      </c>
      <c r="K20" s="29">
        <v>0.95750000000000002</v>
      </c>
      <c r="L20" s="29">
        <v>1.25</v>
      </c>
      <c r="M20" s="2">
        <v>0.18340000000000001</v>
      </c>
      <c r="N20" s="2" t="s">
        <v>1395</v>
      </c>
      <c r="O20" t="s">
        <v>1132</v>
      </c>
    </row>
    <row r="21" spans="1:15">
      <c r="A21" t="s">
        <v>866</v>
      </c>
      <c r="B21" s="249" t="s">
        <v>1395</v>
      </c>
      <c r="C21" s="4" t="s">
        <v>651</v>
      </c>
      <c r="D21" s="4" t="s">
        <v>896</v>
      </c>
      <c r="E21" s="4" t="s">
        <v>878</v>
      </c>
      <c r="F21" s="24" t="s">
        <v>865</v>
      </c>
      <c r="G21" s="4" t="s">
        <v>1542</v>
      </c>
      <c r="H21" s="4" t="s">
        <v>1543</v>
      </c>
      <c r="I21" s="30">
        <v>0.63139999999999996</v>
      </c>
      <c r="J21" s="29">
        <v>0.98814229249011853</v>
      </c>
      <c r="K21" s="29">
        <v>1.0801468999783972</v>
      </c>
      <c r="L21" s="29">
        <v>0.90334236675700097</v>
      </c>
      <c r="M21" s="2">
        <v>0.78779999999999994</v>
      </c>
      <c r="N21" s="2" t="s">
        <v>1395</v>
      </c>
      <c r="O21" t="s">
        <v>1132</v>
      </c>
    </row>
    <row r="22" spans="1:15">
      <c r="A22" t="s">
        <v>864</v>
      </c>
      <c r="B22" s="249" t="s">
        <v>1395</v>
      </c>
      <c r="C22" s="4" t="s">
        <v>651</v>
      </c>
      <c r="D22" s="4" t="s">
        <v>896</v>
      </c>
      <c r="E22" s="4" t="s">
        <v>878</v>
      </c>
      <c r="F22" s="24" t="s">
        <v>773</v>
      </c>
      <c r="G22" s="4" t="s">
        <v>1395</v>
      </c>
      <c r="H22" s="4" t="s">
        <v>1395</v>
      </c>
      <c r="I22" s="4" t="s">
        <v>1395</v>
      </c>
      <c r="J22" s="4" t="s">
        <v>1395</v>
      </c>
      <c r="K22" s="4" t="s">
        <v>1395</v>
      </c>
      <c r="L22" s="4" t="s">
        <v>1395</v>
      </c>
      <c r="M22" s="2" t="s">
        <v>1395</v>
      </c>
      <c r="N22" s="2" t="s">
        <v>1395</v>
      </c>
      <c r="O22" t="s">
        <v>1132</v>
      </c>
    </row>
    <row r="23" spans="1:15">
      <c r="A23" t="s">
        <v>1545</v>
      </c>
      <c r="B23" t="s">
        <v>1146</v>
      </c>
      <c r="C23" s="4" t="s">
        <v>651</v>
      </c>
      <c r="D23" s="4" t="s">
        <v>2943</v>
      </c>
      <c r="E23" s="4" t="s">
        <v>878</v>
      </c>
      <c r="F23" s="24" t="s">
        <v>1544</v>
      </c>
      <c r="G23" s="4" t="s">
        <v>875</v>
      </c>
      <c r="H23" s="4" t="s">
        <v>1542</v>
      </c>
      <c r="I23" s="30">
        <v>0.6603</v>
      </c>
      <c r="J23" s="29">
        <v>1.0442773600668338</v>
      </c>
      <c r="K23" s="29">
        <v>1.1442956860052638</v>
      </c>
      <c r="L23" s="29">
        <v>0.95328884652049573</v>
      </c>
      <c r="M23" s="2">
        <v>0.35289999999999999</v>
      </c>
      <c r="N23" s="2" t="s">
        <v>1395</v>
      </c>
      <c r="O23" t="s">
        <v>1132</v>
      </c>
    </row>
    <row r="24" spans="1:15">
      <c r="A24" t="s">
        <v>1378</v>
      </c>
      <c r="B24" s="249" t="s">
        <v>1395</v>
      </c>
      <c r="C24" s="4" t="s">
        <v>651</v>
      </c>
      <c r="D24" s="4" t="s">
        <v>2943</v>
      </c>
      <c r="E24" s="4" t="s">
        <v>878</v>
      </c>
      <c r="F24" s="24" t="s">
        <v>1195</v>
      </c>
      <c r="G24" s="4" t="s">
        <v>875</v>
      </c>
      <c r="H24" s="4" t="s">
        <v>876</v>
      </c>
      <c r="I24" s="30">
        <v>0.79079999999999995</v>
      </c>
      <c r="J24" s="29">
        <v>0.9380863039399624</v>
      </c>
      <c r="K24" s="29">
        <v>1.0424267695194411</v>
      </c>
      <c r="L24" s="29">
        <v>0.84317032040472184</v>
      </c>
      <c r="M24" s="2">
        <v>0.23469999999999999</v>
      </c>
      <c r="N24" s="2" t="s">
        <v>1395</v>
      </c>
      <c r="O24" t="s">
        <v>1132</v>
      </c>
    </row>
    <row r="25" spans="1:15">
      <c r="A25" t="s">
        <v>1194</v>
      </c>
      <c r="B25" s="249" t="s">
        <v>1395</v>
      </c>
      <c r="C25" s="4" t="s">
        <v>651</v>
      </c>
      <c r="D25" s="4" t="s">
        <v>2943</v>
      </c>
      <c r="E25" s="4" t="s">
        <v>878</v>
      </c>
      <c r="F25" s="24" t="s">
        <v>1665</v>
      </c>
      <c r="G25" s="4" t="s">
        <v>1542</v>
      </c>
      <c r="H25" s="4" t="s">
        <v>1543</v>
      </c>
      <c r="I25" s="30">
        <v>0.1258</v>
      </c>
      <c r="J25" s="29">
        <v>1.099</v>
      </c>
      <c r="K25" s="29">
        <v>0.96599999999999997</v>
      </c>
      <c r="L25" s="29">
        <v>1.2509999999999999</v>
      </c>
      <c r="M25" s="2">
        <v>0.1522</v>
      </c>
      <c r="N25" s="2" t="s">
        <v>1395</v>
      </c>
      <c r="O25" t="s">
        <v>1132</v>
      </c>
    </row>
    <row r="26" spans="1:15">
      <c r="A26" t="s">
        <v>1192</v>
      </c>
      <c r="B26" s="249" t="s">
        <v>1395</v>
      </c>
      <c r="C26" s="4" t="s">
        <v>651</v>
      </c>
      <c r="D26" s="4" t="s">
        <v>2943</v>
      </c>
      <c r="E26" s="4" t="s">
        <v>878</v>
      </c>
      <c r="F26" s="24" t="s">
        <v>1191</v>
      </c>
      <c r="G26" s="4" t="s">
        <v>875</v>
      </c>
      <c r="H26" s="4" t="s">
        <v>876</v>
      </c>
      <c r="I26" s="30">
        <v>0.72550000000000003</v>
      </c>
      <c r="J26" s="29">
        <v>1.0392849719393058</v>
      </c>
      <c r="K26" s="29">
        <v>1.1461318051575931</v>
      </c>
      <c r="L26" s="29">
        <v>0.94250706880301605</v>
      </c>
      <c r="M26" s="2">
        <v>0.44009999999999999</v>
      </c>
      <c r="N26" s="2" t="s">
        <v>1395</v>
      </c>
      <c r="O26" t="s">
        <v>1132</v>
      </c>
    </row>
    <row r="27" spans="1:15">
      <c r="A27" t="s">
        <v>1482</v>
      </c>
      <c r="B27" s="249" t="s">
        <v>1395</v>
      </c>
      <c r="C27" s="4" t="s">
        <v>651</v>
      </c>
      <c r="D27" s="4" t="s">
        <v>896</v>
      </c>
      <c r="E27" s="4" t="s">
        <v>878</v>
      </c>
      <c r="F27" s="24" t="s">
        <v>1481</v>
      </c>
      <c r="G27" s="4" t="s">
        <v>876</v>
      </c>
      <c r="H27" s="4" t="s">
        <v>875</v>
      </c>
      <c r="I27" s="30">
        <v>0.29909999999999998</v>
      </c>
      <c r="J27" s="29">
        <v>0.95740000000000003</v>
      </c>
      <c r="K27" s="29">
        <v>0.87019999999999997</v>
      </c>
      <c r="L27" s="29">
        <v>1.0529999999999999</v>
      </c>
      <c r="M27" s="2">
        <v>0.37159999999999999</v>
      </c>
      <c r="N27" s="2" t="s">
        <v>1395</v>
      </c>
      <c r="O27" t="s">
        <v>1132</v>
      </c>
    </row>
    <row r="28" spans="1:15">
      <c r="A28" t="s">
        <v>1190</v>
      </c>
      <c r="B28" s="249" t="s">
        <v>1395</v>
      </c>
      <c r="C28" s="4" t="s">
        <v>651</v>
      </c>
      <c r="D28" s="4" t="s">
        <v>2943</v>
      </c>
      <c r="E28" s="4" t="s">
        <v>878</v>
      </c>
      <c r="F28" s="24" t="s">
        <v>1189</v>
      </c>
      <c r="G28" s="4" t="s">
        <v>1543</v>
      </c>
      <c r="H28" s="4" t="s">
        <v>1542</v>
      </c>
      <c r="I28" s="30">
        <v>0.65539999999999998</v>
      </c>
      <c r="J28" s="29">
        <v>1.0207206287639072</v>
      </c>
      <c r="K28" s="29">
        <v>1.1186933661483387</v>
      </c>
      <c r="L28" s="29">
        <v>0.93109869646182486</v>
      </c>
      <c r="M28" s="2">
        <v>0.66049999999999998</v>
      </c>
      <c r="N28" s="2" t="s">
        <v>1395</v>
      </c>
      <c r="O28" t="s">
        <v>1132</v>
      </c>
    </row>
    <row r="29" spans="1:15">
      <c r="A29" t="s">
        <v>1480</v>
      </c>
      <c r="B29" t="s">
        <v>1141</v>
      </c>
      <c r="C29" s="4" t="s">
        <v>651</v>
      </c>
      <c r="D29" s="4" t="s">
        <v>896</v>
      </c>
      <c r="E29" s="4" t="s">
        <v>878</v>
      </c>
      <c r="F29" s="24" t="s">
        <v>1479</v>
      </c>
      <c r="G29" s="4" t="s">
        <v>875</v>
      </c>
      <c r="H29" s="4" t="s">
        <v>876</v>
      </c>
      <c r="I29" s="30">
        <v>0.49419999999999997</v>
      </c>
      <c r="J29" s="29">
        <v>1.0449999999999999</v>
      </c>
      <c r="K29" s="29">
        <v>0.95830000000000004</v>
      </c>
      <c r="L29" s="29">
        <v>1.139</v>
      </c>
      <c r="M29" s="2">
        <v>0.3206</v>
      </c>
      <c r="N29" s="2" t="s">
        <v>1395</v>
      </c>
      <c r="O29" t="s">
        <v>1132</v>
      </c>
    </row>
    <row r="30" spans="1:15">
      <c r="A30" t="s">
        <v>1478</v>
      </c>
      <c r="B30" s="249" t="s">
        <v>1395</v>
      </c>
      <c r="C30" s="4" t="s">
        <v>651</v>
      </c>
      <c r="D30" s="4" t="s">
        <v>896</v>
      </c>
      <c r="E30" s="4" t="s">
        <v>878</v>
      </c>
      <c r="F30" s="24" t="s">
        <v>1477</v>
      </c>
      <c r="G30" s="4" t="s">
        <v>876</v>
      </c>
      <c r="H30" s="4" t="s">
        <v>875</v>
      </c>
      <c r="I30" s="30">
        <v>0.62830000000000008</v>
      </c>
      <c r="J30" s="29">
        <v>0.97370983446932824</v>
      </c>
      <c r="K30" s="29">
        <v>1.0649627263045793</v>
      </c>
      <c r="L30" s="29">
        <v>0.89047195013357083</v>
      </c>
      <c r="M30" s="2">
        <v>0.56299999999999994</v>
      </c>
      <c r="N30" s="2" t="s">
        <v>1395</v>
      </c>
      <c r="O30" t="s">
        <v>1132</v>
      </c>
    </row>
    <row r="31" spans="1:15">
      <c r="A31" t="s">
        <v>1188</v>
      </c>
      <c r="B31" s="249" t="s">
        <v>1395</v>
      </c>
      <c r="C31" s="4" t="s">
        <v>651</v>
      </c>
      <c r="D31" s="4" t="s">
        <v>2943</v>
      </c>
      <c r="E31" s="4" t="s">
        <v>878</v>
      </c>
      <c r="F31" s="24" t="s">
        <v>1187</v>
      </c>
      <c r="G31" s="4" t="s">
        <v>1542</v>
      </c>
      <c r="H31" s="4" t="s">
        <v>1543</v>
      </c>
      <c r="I31" s="30">
        <v>0.36759999999999998</v>
      </c>
      <c r="J31" s="29">
        <v>1.0229999999999999</v>
      </c>
      <c r="K31" s="29">
        <v>0.93520000000000003</v>
      </c>
      <c r="L31" s="29">
        <v>1.119</v>
      </c>
      <c r="M31" s="2">
        <v>0.62119999999999997</v>
      </c>
      <c r="N31" s="2" t="s">
        <v>1395</v>
      </c>
      <c r="O31" t="s">
        <v>1132</v>
      </c>
    </row>
    <row r="32" spans="1:15">
      <c r="A32" t="s">
        <v>1186</v>
      </c>
      <c r="B32" s="249" t="s">
        <v>1395</v>
      </c>
      <c r="C32" s="4" t="s">
        <v>651</v>
      </c>
      <c r="D32" s="4" t="s">
        <v>2943</v>
      </c>
      <c r="E32" s="4" t="s">
        <v>878</v>
      </c>
      <c r="F32" s="24" t="s">
        <v>1185</v>
      </c>
      <c r="G32" s="4" t="s">
        <v>1395</v>
      </c>
      <c r="H32" s="4" t="s">
        <v>1395</v>
      </c>
      <c r="I32" s="4" t="s">
        <v>1395</v>
      </c>
      <c r="J32" s="4" t="s">
        <v>1395</v>
      </c>
      <c r="K32" s="4" t="s">
        <v>1395</v>
      </c>
      <c r="L32" s="4" t="s">
        <v>1395</v>
      </c>
      <c r="M32" s="2" t="s">
        <v>1395</v>
      </c>
      <c r="N32" s="2" t="s">
        <v>1395</v>
      </c>
      <c r="O32" t="s">
        <v>1132</v>
      </c>
    </row>
    <row r="33" spans="1:15">
      <c r="A33" t="s">
        <v>1380</v>
      </c>
      <c r="B33" s="249" t="s">
        <v>1395</v>
      </c>
      <c r="C33" s="4" t="s">
        <v>651</v>
      </c>
      <c r="D33" s="4" t="s">
        <v>2943</v>
      </c>
      <c r="E33" s="4" t="s">
        <v>878</v>
      </c>
      <c r="F33" s="24" t="s">
        <v>1379</v>
      </c>
      <c r="G33" s="4" t="s">
        <v>876</v>
      </c>
      <c r="H33" s="4" t="s">
        <v>875</v>
      </c>
      <c r="I33" s="30">
        <v>0.36899999999999999</v>
      </c>
      <c r="J33" s="29">
        <v>0.96609999999999996</v>
      </c>
      <c r="K33" s="29">
        <v>0.88329999999999997</v>
      </c>
      <c r="L33" s="29">
        <v>1.0569999999999999</v>
      </c>
      <c r="M33" s="2">
        <v>0.45050000000000001</v>
      </c>
      <c r="N33" s="2" t="s">
        <v>1395</v>
      </c>
      <c r="O33" t="s">
        <v>1132</v>
      </c>
    </row>
    <row r="34" spans="1:15">
      <c r="A34" t="s">
        <v>1356</v>
      </c>
      <c r="B34" t="s">
        <v>1139</v>
      </c>
      <c r="C34" s="4" t="s">
        <v>651</v>
      </c>
      <c r="D34" s="4" t="s">
        <v>895</v>
      </c>
      <c r="E34" s="4" t="s">
        <v>878</v>
      </c>
      <c r="F34" s="24" t="s">
        <v>1355</v>
      </c>
      <c r="G34" s="4" t="s">
        <v>1542</v>
      </c>
      <c r="H34" s="4" t="s">
        <v>1543</v>
      </c>
      <c r="I34" s="30">
        <v>0.63590000000000002</v>
      </c>
      <c r="J34" s="29">
        <v>1.0056315366049879</v>
      </c>
      <c r="K34" s="29">
        <v>1.0999890001099988</v>
      </c>
      <c r="L34" s="29">
        <v>0.91911764705882348</v>
      </c>
      <c r="M34" s="2">
        <v>0.90200000000000002</v>
      </c>
      <c r="N34" s="2" t="s">
        <v>1395</v>
      </c>
      <c r="O34" t="s">
        <v>1132</v>
      </c>
    </row>
    <row r="35" spans="1:15">
      <c r="A35" t="s">
        <v>800</v>
      </c>
      <c r="B35" s="249" t="s">
        <v>1395</v>
      </c>
      <c r="C35" s="4" t="s">
        <v>651</v>
      </c>
      <c r="D35" s="4" t="s">
        <v>2943</v>
      </c>
      <c r="E35" s="4" t="s">
        <v>878</v>
      </c>
      <c r="F35" s="24" t="s">
        <v>799</v>
      </c>
      <c r="G35" s="4" t="s">
        <v>1542</v>
      </c>
      <c r="H35" s="4" t="s">
        <v>1543</v>
      </c>
      <c r="I35" s="30">
        <v>0.47239999999999999</v>
      </c>
      <c r="J35" s="29">
        <v>1.0169999999999999</v>
      </c>
      <c r="K35" s="29">
        <v>0.9325</v>
      </c>
      <c r="L35" s="29">
        <v>1.109</v>
      </c>
      <c r="M35" s="2">
        <v>0.7056</v>
      </c>
      <c r="N35" s="2" t="s">
        <v>1395</v>
      </c>
      <c r="O35" t="s">
        <v>1132</v>
      </c>
    </row>
    <row r="36" spans="1:15">
      <c r="A36" t="s">
        <v>1476</v>
      </c>
      <c r="B36" s="249" t="s">
        <v>1395</v>
      </c>
      <c r="C36" s="4" t="s">
        <v>651</v>
      </c>
      <c r="D36" s="4" t="s">
        <v>896</v>
      </c>
      <c r="E36" s="4" t="s">
        <v>872</v>
      </c>
      <c r="F36" s="24" t="s">
        <v>1475</v>
      </c>
      <c r="G36" s="4" t="s">
        <v>1395</v>
      </c>
      <c r="H36" s="4" t="s">
        <v>1395</v>
      </c>
      <c r="I36" s="4" t="s">
        <v>1395</v>
      </c>
      <c r="J36" s="4" t="s">
        <v>1395</v>
      </c>
      <c r="K36" s="4" t="s">
        <v>1395</v>
      </c>
      <c r="L36" s="4" t="s">
        <v>1395</v>
      </c>
      <c r="M36" s="2" t="s">
        <v>1395</v>
      </c>
      <c r="N36" s="2" t="s">
        <v>1395</v>
      </c>
      <c r="O36" t="s">
        <v>1132</v>
      </c>
    </row>
    <row r="37" spans="1:15">
      <c r="A37" t="s">
        <v>1386</v>
      </c>
      <c r="B37" t="s">
        <v>1016</v>
      </c>
      <c r="C37" s="4" t="s">
        <v>651</v>
      </c>
      <c r="D37" s="4" t="s">
        <v>2943</v>
      </c>
      <c r="E37" s="4" t="s">
        <v>878</v>
      </c>
      <c r="F37" s="24" t="s">
        <v>892</v>
      </c>
      <c r="G37" s="4" t="s">
        <v>876</v>
      </c>
      <c r="H37" s="4" t="s">
        <v>875</v>
      </c>
      <c r="I37" s="30">
        <v>0.56479999999999997</v>
      </c>
      <c r="J37" s="29">
        <v>0.97560975609756106</v>
      </c>
      <c r="K37" s="29">
        <v>1.0641694157709907</v>
      </c>
      <c r="L37" s="29">
        <v>0.89445438282647571</v>
      </c>
      <c r="M37" s="2">
        <v>0.5766</v>
      </c>
      <c r="N37" s="2" t="s">
        <v>1395</v>
      </c>
      <c r="O37" t="s">
        <v>1132</v>
      </c>
    </row>
    <row r="38" spans="1:15">
      <c r="A38" t="s">
        <v>1385</v>
      </c>
      <c r="B38" t="s">
        <v>1015</v>
      </c>
      <c r="C38" s="4" t="s">
        <v>651</v>
      </c>
      <c r="D38" s="4" t="s">
        <v>2943</v>
      </c>
      <c r="E38" s="4" t="s">
        <v>878</v>
      </c>
      <c r="F38" s="24" t="s">
        <v>893</v>
      </c>
      <c r="G38" s="4" t="s">
        <v>1542</v>
      </c>
      <c r="H38" s="4" t="s">
        <v>1543</v>
      </c>
      <c r="I38" s="30">
        <v>0.43769999999999998</v>
      </c>
      <c r="J38" s="29">
        <v>1.0169999999999999</v>
      </c>
      <c r="K38" s="29">
        <v>0.93259999999999998</v>
      </c>
      <c r="L38" s="29">
        <v>1.1100000000000001</v>
      </c>
      <c r="M38" s="2">
        <v>0.69720000000000004</v>
      </c>
      <c r="N38" s="2" t="s">
        <v>1395</v>
      </c>
      <c r="O38" t="s">
        <v>1132</v>
      </c>
    </row>
    <row r="39" spans="1:15">
      <c r="A39" t="s">
        <v>1043</v>
      </c>
      <c r="B39" t="s">
        <v>1145</v>
      </c>
      <c r="C39" s="4" t="s">
        <v>651</v>
      </c>
      <c r="D39" s="4" t="s">
        <v>896</v>
      </c>
      <c r="E39" s="4" t="s">
        <v>878</v>
      </c>
      <c r="F39" s="24" t="s">
        <v>1366</v>
      </c>
      <c r="G39" s="4" t="s">
        <v>875</v>
      </c>
      <c r="H39" s="4" t="s">
        <v>1542</v>
      </c>
      <c r="I39" s="30">
        <v>0.71260000000000001</v>
      </c>
      <c r="J39" s="29">
        <v>1.0614584439019212</v>
      </c>
      <c r="K39" s="29">
        <v>1.168770453482936</v>
      </c>
      <c r="L39" s="29">
        <v>0.96432015429122475</v>
      </c>
      <c r="M39" s="2">
        <v>0.22589999999999999</v>
      </c>
      <c r="N39" s="2" t="s">
        <v>1395</v>
      </c>
      <c r="O39" t="s">
        <v>1132</v>
      </c>
    </row>
    <row r="40" spans="1:15">
      <c r="A40" t="s">
        <v>1041</v>
      </c>
      <c r="B40" s="249" t="s">
        <v>1395</v>
      </c>
      <c r="C40" s="4" t="s">
        <v>651</v>
      </c>
      <c r="D40" s="4" t="s">
        <v>896</v>
      </c>
      <c r="E40" s="4" t="s">
        <v>878</v>
      </c>
      <c r="F40" s="24" t="s">
        <v>1254</v>
      </c>
      <c r="G40" s="4" t="s">
        <v>876</v>
      </c>
      <c r="H40" s="4" t="s">
        <v>875</v>
      </c>
      <c r="I40" s="30">
        <v>0.59489999999999998</v>
      </c>
      <c r="J40" s="29">
        <v>1.0896807235480004</v>
      </c>
      <c r="K40" s="29">
        <v>1.1901928112354203</v>
      </c>
      <c r="L40" s="29">
        <v>0.99800399201596801</v>
      </c>
      <c r="M40" s="2">
        <v>5.6349999999999997E-2</v>
      </c>
      <c r="N40" s="2" t="s">
        <v>1395</v>
      </c>
      <c r="O40" t="s">
        <v>1132</v>
      </c>
    </row>
    <row r="41" spans="1:15">
      <c r="A41" t="s">
        <v>1040</v>
      </c>
      <c r="B41" s="249" t="s">
        <v>1395</v>
      </c>
      <c r="C41" s="4" t="s">
        <v>651</v>
      </c>
      <c r="D41" s="4" t="s">
        <v>896</v>
      </c>
      <c r="E41" s="4" t="s">
        <v>878</v>
      </c>
      <c r="F41" s="24" t="s">
        <v>1039</v>
      </c>
      <c r="G41" s="4" t="s">
        <v>1543</v>
      </c>
      <c r="H41" s="4" t="s">
        <v>876</v>
      </c>
      <c r="I41" s="30">
        <v>0.4229</v>
      </c>
      <c r="J41" s="29">
        <v>1.0620000000000001</v>
      </c>
      <c r="K41" s="29">
        <v>0.97309999999999997</v>
      </c>
      <c r="L41" s="29">
        <v>1.159</v>
      </c>
      <c r="M41" s="2">
        <v>0.1777</v>
      </c>
      <c r="N41" s="2" t="s">
        <v>1395</v>
      </c>
      <c r="O41" t="s">
        <v>1132</v>
      </c>
    </row>
    <row r="42" spans="1:15">
      <c r="A42" t="s">
        <v>1257</v>
      </c>
      <c r="B42" t="s">
        <v>1014</v>
      </c>
      <c r="C42" s="4" t="s">
        <v>651</v>
      </c>
      <c r="D42" s="4" t="s">
        <v>2943</v>
      </c>
      <c r="E42" s="4" t="s">
        <v>878</v>
      </c>
      <c r="F42" s="24" t="s">
        <v>1256</v>
      </c>
      <c r="G42" s="4" t="s">
        <v>875</v>
      </c>
      <c r="H42" s="4" t="s">
        <v>1542</v>
      </c>
      <c r="I42" s="30">
        <v>0.49230000000000002</v>
      </c>
      <c r="J42" s="29">
        <v>0.94830000000000003</v>
      </c>
      <c r="K42" s="29">
        <v>0.86980000000000002</v>
      </c>
      <c r="L42" s="29">
        <v>1.034</v>
      </c>
      <c r="M42" s="2">
        <v>0.2291</v>
      </c>
      <c r="N42" s="2" t="s">
        <v>1395</v>
      </c>
      <c r="O42" t="s">
        <v>1132</v>
      </c>
    </row>
    <row r="43" spans="1:15">
      <c r="A43" t="s">
        <v>1038</v>
      </c>
      <c r="B43" t="s">
        <v>1144</v>
      </c>
      <c r="C43" s="4" t="s">
        <v>651</v>
      </c>
      <c r="D43" s="4" t="s">
        <v>896</v>
      </c>
      <c r="E43" s="4" t="s">
        <v>878</v>
      </c>
      <c r="F43" s="24" t="s">
        <v>1037</v>
      </c>
      <c r="G43" s="4" t="s">
        <v>875</v>
      </c>
      <c r="H43" s="4" t="s">
        <v>876</v>
      </c>
      <c r="I43" s="30">
        <v>0.71360000000000001</v>
      </c>
      <c r="J43" s="29">
        <v>1.0287007509515482</v>
      </c>
      <c r="K43" s="29">
        <v>1.1321181931393638</v>
      </c>
      <c r="L43" s="29">
        <v>0.93457943925233644</v>
      </c>
      <c r="M43" s="2">
        <v>0.56369999999999998</v>
      </c>
      <c r="N43" s="2" t="s">
        <v>1395</v>
      </c>
      <c r="O43" t="s">
        <v>1132</v>
      </c>
    </row>
    <row r="44" spans="1:15">
      <c r="A44" t="s">
        <v>1238</v>
      </c>
      <c r="B44" t="s">
        <v>1143</v>
      </c>
      <c r="C44" s="4" t="s">
        <v>651</v>
      </c>
      <c r="D44" s="4" t="s">
        <v>896</v>
      </c>
      <c r="E44" s="4" t="s">
        <v>878</v>
      </c>
      <c r="F44" s="24" t="s">
        <v>3275</v>
      </c>
      <c r="G44" s="4" t="s">
        <v>876</v>
      </c>
      <c r="H44" s="4" t="s">
        <v>875</v>
      </c>
      <c r="I44" s="30">
        <v>0.7429</v>
      </c>
      <c r="J44" s="29">
        <v>0.98911968348170143</v>
      </c>
      <c r="K44" s="29">
        <v>1.0915838882218099</v>
      </c>
      <c r="L44" s="29">
        <v>0.8960573476702508</v>
      </c>
      <c r="M44" s="2">
        <v>0.82820000000000005</v>
      </c>
      <c r="N44" s="2" t="s">
        <v>1395</v>
      </c>
      <c r="O44" t="s">
        <v>1132</v>
      </c>
    </row>
    <row r="45" spans="1:15">
      <c r="A45" t="s">
        <v>788</v>
      </c>
      <c r="B45" t="s">
        <v>1293</v>
      </c>
      <c r="C45" s="4" t="s">
        <v>651</v>
      </c>
      <c r="D45" s="4" t="s">
        <v>2943</v>
      </c>
      <c r="E45" s="4" t="s">
        <v>878</v>
      </c>
      <c r="F45" s="24" t="s">
        <v>961</v>
      </c>
      <c r="G45" s="4" t="s">
        <v>876</v>
      </c>
      <c r="H45" s="4" t="s">
        <v>1543</v>
      </c>
      <c r="I45" s="30">
        <v>0.3</v>
      </c>
      <c r="J45" s="29">
        <v>0.91590000000000005</v>
      </c>
      <c r="K45" s="29">
        <v>0.83260000000000001</v>
      </c>
      <c r="L45" s="29">
        <v>1.0069999999999999</v>
      </c>
      <c r="M45" s="2">
        <v>7.1050000000000002E-2</v>
      </c>
      <c r="N45" s="2" t="s">
        <v>1395</v>
      </c>
      <c r="O45" t="s">
        <v>1132</v>
      </c>
    </row>
    <row r="46" spans="1:15">
      <c r="A46" t="s">
        <v>1197</v>
      </c>
      <c r="B46" t="s">
        <v>1292</v>
      </c>
      <c r="C46" s="4" t="s">
        <v>651</v>
      </c>
      <c r="D46" s="4" t="s">
        <v>2943</v>
      </c>
      <c r="E46" s="4" t="s">
        <v>878</v>
      </c>
      <c r="F46" s="24" t="s">
        <v>1196</v>
      </c>
      <c r="G46" s="4" t="s">
        <v>875</v>
      </c>
      <c r="H46" s="4" t="s">
        <v>876</v>
      </c>
      <c r="I46" s="30">
        <v>0.64480000000000004</v>
      </c>
      <c r="J46" s="29">
        <v>0.96618357487922713</v>
      </c>
      <c r="K46" s="29">
        <v>1.0576414595452142</v>
      </c>
      <c r="L46" s="29">
        <v>0.88339222614840995</v>
      </c>
      <c r="M46" s="2">
        <v>0.4592</v>
      </c>
      <c r="N46" s="2" t="s">
        <v>1395</v>
      </c>
      <c r="O46" t="s">
        <v>1132</v>
      </c>
    </row>
    <row r="47" spans="1:15">
      <c r="A47" t="s">
        <v>1288</v>
      </c>
      <c r="B47" s="249" t="s">
        <v>1395</v>
      </c>
      <c r="C47" s="4" t="s">
        <v>651</v>
      </c>
      <c r="D47" s="4" t="s">
        <v>896</v>
      </c>
      <c r="E47" s="4" t="s">
        <v>878</v>
      </c>
      <c r="F47" s="24" t="s">
        <v>1126</v>
      </c>
      <c r="G47" s="4" t="s">
        <v>876</v>
      </c>
      <c r="H47" s="4" t="s">
        <v>875</v>
      </c>
      <c r="I47" s="30">
        <v>0.48620000000000002</v>
      </c>
      <c r="J47" s="29">
        <v>1.0429999999999999</v>
      </c>
      <c r="K47" s="29">
        <v>0.95679999999999998</v>
      </c>
      <c r="L47" s="29">
        <v>1.137</v>
      </c>
      <c r="M47" s="2">
        <v>0.33829999999999999</v>
      </c>
      <c r="N47" s="2" t="s">
        <v>1395</v>
      </c>
      <c r="O47" t="s">
        <v>1132</v>
      </c>
    </row>
    <row r="48" spans="1:15">
      <c r="A48" t="s">
        <v>1555</v>
      </c>
      <c r="B48" t="s">
        <v>1345</v>
      </c>
      <c r="C48" s="4" t="s">
        <v>651</v>
      </c>
      <c r="D48" s="4" t="s">
        <v>2943</v>
      </c>
      <c r="E48" s="4" t="s">
        <v>878</v>
      </c>
      <c r="F48" s="24" t="s">
        <v>782</v>
      </c>
      <c r="G48" s="4" t="s">
        <v>876</v>
      </c>
      <c r="H48" s="4" t="s">
        <v>875</v>
      </c>
      <c r="I48" s="30">
        <v>0.50490000000000002</v>
      </c>
      <c r="J48" s="29">
        <v>0.97943192948090119</v>
      </c>
      <c r="K48" s="29">
        <v>1.0683760683760684</v>
      </c>
      <c r="L48" s="29">
        <v>0.89847259658580414</v>
      </c>
      <c r="M48" s="2">
        <v>0.64500000000000002</v>
      </c>
      <c r="N48" s="2" t="s">
        <v>1395</v>
      </c>
      <c r="O48" t="s">
        <v>1132</v>
      </c>
    </row>
    <row r="49" spans="1:15">
      <c r="A49" t="s">
        <v>1554</v>
      </c>
      <c r="B49" t="s">
        <v>1344</v>
      </c>
      <c r="C49" s="4" t="s">
        <v>651</v>
      </c>
      <c r="D49" s="4" t="s">
        <v>2943</v>
      </c>
      <c r="E49" s="4" t="s">
        <v>878</v>
      </c>
      <c r="F49" s="24" t="s">
        <v>1448</v>
      </c>
      <c r="G49" s="4" t="s">
        <v>876</v>
      </c>
      <c r="H49" s="4" t="s">
        <v>875</v>
      </c>
      <c r="I49" s="30">
        <v>0.18729999999999999</v>
      </c>
      <c r="J49" s="29">
        <v>0.78169999999999995</v>
      </c>
      <c r="K49" s="29">
        <v>0.69630000000000003</v>
      </c>
      <c r="L49" s="29">
        <v>0.87749999999999995</v>
      </c>
      <c r="M49" s="2">
        <v>2.9709999999999998E-5</v>
      </c>
      <c r="N49" s="2" t="s">
        <v>1395</v>
      </c>
      <c r="O49" t="s">
        <v>1132</v>
      </c>
    </row>
    <row r="50" spans="1:15">
      <c r="A50" t="s">
        <v>1547</v>
      </c>
      <c r="B50" t="s">
        <v>1343</v>
      </c>
      <c r="C50" s="4" t="s">
        <v>651</v>
      </c>
      <c r="D50" s="4" t="s">
        <v>2943</v>
      </c>
      <c r="E50" s="4" t="s">
        <v>878</v>
      </c>
      <c r="F50" s="24" t="s">
        <v>890</v>
      </c>
      <c r="G50" s="4" t="s">
        <v>1543</v>
      </c>
      <c r="H50" s="4" t="s">
        <v>1542</v>
      </c>
      <c r="I50" s="30">
        <v>0.24360000000000001</v>
      </c>
      <c r="J50" s="29">
        <v>1.103</v>
      </c>
      <c r="K50" s="29">
        <v>0.99829999999999997</v>
      </c>
      <c r="L50" s="29">
        <v>1.218</v>
      </c>
      <c r="M50" s="2">
        <v>5.3760000000000002E-2</v>
      </c>
      <c r="N50" s="2" t="s">
        <v>1395</v>
      </c>
      <c r="O50" t="s">
        <v>1132</v>
      </c>
    </row>
    <row r="51" spans="1:15">
      <c r="A51" t="s">
        <v>1484</v>
      </c>
      <c r="B51" s="249" t="s">
        <v>1395</v>
      </c>
      <c r="C51" s="4" t="s">
        <v>651</v>
      </c>
      <c r="D51" s="4" t="s">
        <v>896</v>
      </c>
      <c r="E51" s="4" t="s">
        <v>878</v>
      </c>
      <c r="F51" s="24" t="s">
        <v>1483</v>
      </c>
      <c r="G51" s="4" t="s">
        <v>1542</v>
      </c>
      <c r="H51" s="4" t="s">
        <v>875</v>
      </c>
      <c r="I51" s="30">
        <v>0.2198</v>
      </c>
      <c r="J51" s="29">
        <v>0.97470000000000001</v>
      </c>
      <c r="K51" s="29">
        <v>0.87729999999999997</v>
      </c>
      <c r="L51" s="29">
        <v>1.083</v>
      </c>
      <c r="M51" s="2">
        <v>0.63300000000000001</v>
      </c>
      <c r="N51" s="2" t="s">
        <v>1395</v>
      </c>
      <c r="O51" t="s">
        <v>1132</v>
      </c>
    </row>
    <row r="52" spans="1:15">
      <c r="A52" t="s">
        <v>786</v>
      </c>
      <c r="B52" s="249" t="s">
        <v>1395</v>
      </c>
      <c r="C52" s="4" t="s">
        <v>651</v>
      </c>
      <c r="D52" s="4" t="s">
        <v>2943</v>
      </c>
      <c r="E52" s="4" t="s">
        <v>878</v>
      </c>
      <c r="F52" s="24" t="s">
        <v>889</v>
      </c>
      <c r="G52" s="4" t="s">
        <v>1542</v>
      </c>
      <c r="H52" s="4" t="s">
        <v>1543</v>
      </c>
      <c r="I52" s="30">
        <v>0.57709999999999995</v>
      </c>
      <c r="J52" s="29">
        <v>0.98039215686274506</v>
      </c>
      <c r="K52" s="29">
        <v>1.0698619878035733</v>
      </c>
      <c r="L52" s="29">
        <v>0.89847259658580414</v>
      </c>
      <c r="M52" s="2">
        <v>0.65669999999999995</v>
      </c>
      <c r="N52" s="2" t="s">
        <v>1395</v>
      </c>
      <c r="O52" t="s">
        <v>1132</v>
      </c>
    </row>
    <row r="53" spans="1:15">
      <c r="A53" t="s">
        <v>870</v>
      </c>
      <c r="B53" s="249" t="s">
        <v>1395</v>
      </c>
      <c r="C53" s="89" t="s">
        <v>430</v>
      </c>
      <c r="D53" s="4" t="s">
        <v>895</v>
      </c>
      <c r="E53" s="4" t="s">
        <v>878</v>
      </c>
      <c r="F53" s="24" t="s">
        <v>1255</v>
      </c>
      <c r="G53" s="4" t="s">
        <v>1395</v>
      </c>
      <c r="H53" s="4" t="s">
        <v>1395</v>
      </c>
      <c r="I53" s="30" t="s">
        <v>1395</v>
      </c>
      <c r="J53" s="29" t="s">
        <v>1395</v>
      </c>
      <c r="K53" s="29" t="s">
        <v>1395</v>
      </c>
      <c r="L53" s="29" t="s">
        <v>1395</v>
      </c>
      <c r="M53" s="2" t="s">
        <v>1395</v>
      </c>
      <c r="N53" s="2" t="s">
        <v>1395</v>
      </c>
      <c r="O53" t="s">
        <v>1132</v>
      </c>
    </row>
    <row r="54" spans="1:15">
      <c r="A54" t="s">
        <v>1224</v>
      </c>
      <c r="B54" t="s">
        <v>1133</v>
      </c>
      <c r="C54" s="89" t="s">
        <v>873</v>
      </c>
      <c r="D54" s="4" t="s">
        <v>2943</v>
      </c>
      <c r="E54" s="4" t="s">
        <v>878</v>
      </c>
      <c r="F54" s="24" t="s">
        <v>1223</v>
      </c>
      <c r="G54" s="4" t="s">
        <v>1542</v>
      </c>
      <c r="H54" s="4" t="s">
        <v>1543</v>
      </c>
      <c r="I54" s="30">
        <v>0.4355</v>
      </c>
      <c r="J54" s="29">
        <v>1.0049999999999999</v>
      </c>
      <c r="K54" s="29">
        <v>0.92130000000000001</v>
      </c>
      <c r="L54" s="29">
        <v>1.097</v>
      </c>
      <c r="M54" s="2">
        <v>0.90590000000000004</v>
      </c>
      <c r="N54" s="2" t="s">
        <v>1395</v>
      </c>
      <c r="O54" t="s">
        <v>1132</v>
      </c>
    </row>
    <row r="55" spans="1:15">
      <c r="A55" t="s">
        <v>1244</v>
      </c>
      <c r="B55" t="s">
        <v>1138</v>
      </c>
      <c r="C55" s="89" t="s">
        <v>430</v>
      </c>
      <c r="D55" s="4" t="s">
        <v>2943</v>
      </c>
      <c r="E55" s="4" t="s">
        <v>878</v>
      </c>
      <c r="F55" s="24" t="s">
        <v>1243</v>
      </c>
      <c r="G55" s="4" t="s">
        <v>1543</v>
      </c>
      <c r="H55" s="4" t="s">
        <v>1542</v>
      </c>
      <c r="I55" s="30">
        <v>0.4415</v>
      </c>
      <c r="J55" s="29">
        <v>0.9173</v>
      </c>
      <c r="K55" s="29">
        <v>0.84060000000000001</v>
      </c>
      <c r="L55" s="29">
        <v>1.0009999999999999</v>
      </c>
      <c r="M55" s="2">
        <v>5.2389999999999999E-2</v>
      </c>
      <c r="N55" s="2" t="s">
        <v>1395</v>
      </c>
      <c r="O55" t="s">
        <v>1132</v>
      </c>
    </row>
    <row r="56" spans="1:15">
      <c r="A56" t="s">
        <v>952</v>
      </c>
      <c r="B56" s="249" t="s">
        <v>1395</v>
      </c>
      <c r="C56" s="89" t="s">
        <v>430</v>
      </c>
      <c r="D56" s="4" t="s">
        <v>895</v>
      </c>
      <c r="E56" s="4" t="s">
        <v>878</v>
      </c>
      <c r="F56" s="24" t="s">
        <v>951</v>
      </c>
      <c r="G56" s="4" t="s">
        <v>1543</v>
      </c>
      <c r="H56" s="4" t="s">
        <v>876</v>
      </c>
      <c r="I56" s="30">
        <v>7.9100000000000004E-2</v>
      </c>
      <c r="J56" s="29">
        <v>1.038</v>
      </c>
      <c r="K56" s="29">
        <v>0.88460000000000005</v>
      </c>
      <c r="L56" s="29">
        <v>1.2170000000000001</v>
      </c>
      <c r="M56" s="2">
        <v>0.64939999999999998</v>
      </c>
      <c r="N56" s="2" t="s">
        <v>1395</v>
      </c>
      <c r="O56" t="s">
        <v>1132</v>
      </c>
    </row>
    <row r="57" spans="1:15">
      <c r="A57" t="s">
        <v>1021</v>
      </c>
      <c r="B57" s="249" t="s">
        <v>1395</v>
      </c>
      <c r="C57" s="89" t="s">
        <v>750</v>
      </c>
      <c r="D57" s="4" t="s">
        <v>896</v>
      </c>
      <c r="E57" s="4" t="s">
        <v>878</v>
      </c>
      <c r="F57" s="24" t="s">
        <v>1020</v>
      </c>
      <c r="G57" s="4" t="s">
        <v>1542</v>
      </c>
      <c r="H57" s="4" t="s">
        <v>1543</v>
      </c>
      <c r="I57" s="30">
        <v>7.5829999999999995E-2</v>
      </c>
      <c r="J57" s="29">
        <v>1.0349999999999999</v>
      </c>
      <c r="K57" s="29">
        <v>0.87849999999999995</v>
      </c>
      <c r="L57" s="29">
        <v>1.22</v>
      </c>
      <c r="M57" s="2">
        <v>0.6784</v>
      </c>
      <c r="N57" s="2" t="s">
        <v>1395</v>
      </c>
      <c r="O57" t="s">
        <v>1132</v>
      </c>
    </row>
    <row r="58" spans="1:15">
      <c r="A58" t="s">
        <v>1019</v>
      </c>
      <c r="B58" t="s">
        <v>1290</v>
      </c>
      <c r="C58" s="89" t="s">
        <v>750</v>
      </c>
      <c r="D58" s="4" t="s">
        <v>896</v>
      </c>
      <c r="E58" s="4" t="s">
        <v>878</v>
      </c>
      <c r="F58" s="24" t="s">
        <v>1165</v>
      </c>
      <c r="G58" s="4" t="s">
        <v>1542</v>
      </c>
      <c r="H58" s="4" t="s">
        <v>1543</v>
      </c>
      <c r="I58" s="30">
        <v>0.49690000000000001</v>
      </c>
      <c r="J58" s="29">
        <v>0.95940000000000003</v>
      </c>
      <c r="K58" s="29">
        <v>0.88</v>
      </c>
      <c r="L58" s="29">
        <v>1.046</v>
      </c>
      <c r="M58" s="2">
        <v>0.34739999999999999</v>
      </c>
      <c r="N58" s="2" t="s">
        <v>1395</v>
      </c>
      <c r="O58" t="s">
        <v>1132</v>
      </c>
    </row>
    <row r="59" spans="1:15">
      <c r="A59" t="s">
        <v>941</v>
      </c>
      <c r="B59" t="s">
        <v>1136</v>
      </c>
      <c r="C59" s="89" t="s">
        <v>750</v>
      </c>
      <c r="D59" s="4" t="s">
        <v>896</v>
      </c>
      <c r="E59" s="4" t="s">
        <v>878</v>
      </c>
      <c r="F59" s="24" t="s">
        <v>1393</v>
      </c>
      <c r="G59" s="4" t="s">
        <v>876</v>
      </c>
      <c r="H59" s="4" t="s">
        <v>875</v>
      </c>
      <c r="I59" s="30">
        <v>0.2213</v>
      </c>
      <c r="J59" s="29">
        <v>1.0660000000000001</v>
      </c>
      <c r="K59" s="29">
        <v>0.96250000000000002</v>
      </c>
      <c r="L59" s="29">
        <v>1.181</v>
      </c>
      <c r="M59" s="2">
        <v>0.21870000000000001</v>
      </c>
      <c r="N59" s="2" t="s">
        <v>1395</v>
      </c>
      <c r="O59" t="s">
        <v>1132</v>
      </c>
    </row>
    <row r="60" spans="1:15">
      <c r="A60" t="s">
        <v>1222</v>
      </c>
      <c r="B60" s="249" t="s">
        <v>1395</v>
      </c>
      <c r="C60" s="89" t="s">
        <v>873</v>
      </c>
      <c r="D60" s="4" t="s">
        <v>2943</v>
      </c>
      <c r="E60" s="4" t="s">
        <v>878</v>
      </c>
      <c r="F60" s="24" t="s">
        <v>877</v>
      </c>
      <c r="G60" s="4" t="s">
        <v>876</v>
      </c>
      <c r="H60" s="4" t="s">
        <v>875</v>
      </c>
      <c r="I60" s="30">
        <v>0.32169999999999999</v>
      </c>
      <c r="J60" s="29">
        <v>0.96950000000000003</v>
      </c>
      <c r="K60" s="29">
        <v>0.88329999999999997</v>
      </c>
      <c r="L60" s="29">
        <v>1.0640000000000001</v>
      </c>
      <c r="M60" s="2">
        <v>0.51539999999999997</v>
      </c>
      <c r="N60" s="2" t="s">
        <v>1395</v>
      </c>
      <c r="O60" t="s">
        <v>1132</v>
      </c>
    </row>
    <row r="61" spans="1:15">
      <c r="A61" t="s">
        <v>1242</v>
      </c>
      <c r="B61" s="249" t="s">
        <v>1395</v>
      </c>
      <c r="C61" s="89" t="s">
        <v>430</v>
      </c>
      <c r="D61" s="4" t="s">
        <v>2943</v>
      </c>
      <c r="E61" s="4" t="s">
        <v>878</v>
      </c>
      <c r="F61" s="24" t="s">
        <v>774</v>
      </c>
      <c r="G61" s="4" t="s">
        <v>1395</v>
      </c>
      <c r="H61" s="4" t="s">
        <v>1395</v>
      </c>
      <c r="I61" s="30" t="s">
        <v>1395</v>
      </c>
      <c r="J61" s="29" t="s">
        <v>1395</v>
      </c>
      <c r="K61" s="29" t="s">
        <v>1395</v>
      </c>
      <c r="L61" s="29" t="s">
        <v>1395</v>
      </c>
      <c r="M61" s="2" t="s">
        <v>1395</v>
      </c>
      <c r="N61" s="2" t="s">
        <v>1395</v>
      </c>
      <c r="O61" t="s">
        <v>1132</v>
      </c>
    </row>
    <row r="62" spans="1:15">
      <c r="A62" t="s">
        <v>1445</v>
      </c>
      <c r="B62" s="249" t="s">
        <v>1395</v>
      </c>
      <c r="C62" s="89" t="s">
        <v>1442</v>
      </c>
      <c r="D62" s="4" t="s">
        <v>896</v>
      </c>
      <c r="E62" s="4" t="s">
        <v>878</v>
      </c>
      <c r="F62" s="24" t="s">
        <v>1444</v>
      </c>
      <c r="G62" s="4" t="s">
        <v>1395</v>
      </c>
      <c r="H62" s="4" t="s">
        <v>1395</v>
      </c>
      <c r="I62" s="30" t="s">
        <v>1395</v>
      </c>
      <c r="J62" s="29" t="s">
        <v>1395</v>
      </c>
      <c r="K62" s="29" t="s">
        <v>1395</v>
      </c>
      <c r="L62" s="29" t="s">
        <v>1395</v>
      </c>
      <c r="M62" s="2" t="s">
        <v>1395</v>
      </c>
      <c r="N62" s="2" t="s">
        <v>1395</v>
      </c>
      <c r="O62" t="s">
        <v>1132</v>
      </c>
    </row>
    <row r="63" spans="1:15">
      <c r="A63" t="s">
        <v>1443</v>
      </c>
      <c r="B63" s="249" t="s">
        <v>1395</v>
      </c>
      <c r="C63" s="89" t="s">
        <v>1442</v>
      </c>
      <c r="D63" s="4" t="s">
        <v>895</v>
      </c>
      <c r="E63" s="4" t="s">
        <v>878</v>
      </c>
      <c r="F63" s="24" t="s">
        <v>1245</v>
      </c>
      <c r="G63" s="4" t="s">
        <v>875</v>
      </c>
      <c r="H63" s="4" t="s">
        <v>876</v>
      </c>
      <c r="I63" s="30">
        <v>0.44869999999999999</v>
      </c>
      <c r="J63" s="29">
        <v>0.98709999999999998</v>
      </c>
      <c r="K63" s="29">
        <v>0.90500000000000003</v>
      </c>
      <c r="L63" s="29">
        <v>1.077</v>
      </c>
      <c r="M63" s="2">
        <v>0.76980000000000004</v>
      </c>
      <c r="N63" s="2" t="s">
        <v>1395</v>
      </c>
      <c r="O63" t="s">
        <v>1132</v>
      </c>
    </row>
    <row r="64" spans="1:15">
      <c r="A64" t="s">
        <v>1349</v>
      </c>
      <c r="B64" s="249" t="s">
        <v>1395</v>
      </c>
      <c r="C64" s="89" t="s">
        <v>430</v>
      </c>
      <c r="D64" s="4" t="s">
        <v>2943</v>
      </c>
      <c r="E64" s="4" t="s">
        <v>878</v>
      </c>
      <c r="F64" s="24" t="s">
        <v>1348</v>
      </c>
      <c r="G64" s="4" t="s">
        <v>1395</v>
      </c>
      <c r="H64" s="4" t="s">
        <v>1395</v>
      </c>
      <c r="I64" s="30" t="s">
        <v>1395</v>
      </c>
      <c r="J64" s="29" t="s">
        <v>1395</v>
      </c>
      <c r="K64" s="29" t="s">
        <v>1395</v>
      </c>
      <c r="L64" s="29" t="s">
        <v>1395</v>
      </c>
      <c r="M64" s="2" t="s">
        <v>1395</v>
      </c>
      <c r="N64" s="2" t="s">
        <v>1395</v>
      </c>
      <c r="O64" t="s">
        <v>1132</v>
      </c>
    </row>
    <row r="65" spans="1:15">
      <c r="A65" t="s">
        <v>1392</v>
      </c>
      <c r="B65" t="s">
        <v>1135</v>
      </c>
      <c r="C65" s="89" t="s">
        <v>750</v>
      </c>
      <c r="D65" s="4" t="s">
        <v>896</v>
      </c>
      <c r="E65" s="4" t="s">
        <v>878</v>
      </c>
      <c r="F65" s="24" t="s">
        <v>1333</v>
      </c>
      <c r="G65" s="4" t="s">
        <v>875</v>
      </c>
      <c r="H65" s="4" t="s">
        <v>876</v>
      </c>
      <c r="I65" s="30">
        <v>0.48680000000000001</v>
      </c>
      <c r="J65" s="29">
        <v>1.028</v>
      </c>
      <c r="K65" s="29">
        <v>0.94299999999999995</v>
      </c>
      <c r="L65" s="29">
        <v>1.121</v>
      </c>
      <c r="M65" s="2">
        <v>0.5282</v>
      </c>
      <c r="N65" s="2" t="s">
        <v>1395</v>
      </c>
      <c r="O65" t="s">
        <v>1132</v>
      </c>
    </row>
    <row r="66" spans="1:15">
      <c r="A66" t="s">
        <v>1422</v>
      </c>
      <c r="B66" s="249" t="s">
        <v>1395</v>
      </c>
      <c r="C66" s="89" t="s">
        <v>750</v>
      </c>
      <c r="D66" s="4" t="s">
        <v>896</v>
      </c>
      <c r="E66" s="4" t="s">
        <v>878</v>
      </c>
      <c r="F66" s="24" t="s">
        <v>1421</v>
      </c>
      <c r="G66" s="4" t="s">
        <v>1543</v>
      </c>
      <c r="H66" s="4" t="s">
        <v>876</v>
      </c>
      <c r="I66" s="30">
        <v>0.35089999999999999</v>
      </c>
      <c r="J66" s="29">
        <v>0.97409999999999997</v>
      </c>
      <c r="K66" s="29">
        <v>0.88970000000000005</v>
      </c>
      <c r="L66" s="29">
        <v>1.0669999999999999</v>
      </c>
      <c r="M66" s="2">
        <v>0.57099999999999995</v>
      </c>
      <c r="N66" s="2" t="s">
        <v>1395</v>
      </c>
      <c r="O66" t="s">
        <v>1132</v>
      </c>
    </row>
    <row r="67" spans="1:15">
      <c r="A67" t="s">
        <v>950</v>
      </c>
      <c r="B67" s="249" t="s">
        <v>1395</v>
      </c>
      <c r="C67" s="89" t="s">
        <v>430</v>
      </c>
      <c r="D67" s="4" t="s">
        <v>895</v>
      </c>
      <c r="E67" s="4" t="s">
        <v>872</v>
      </c>
      <c r="F67" s="24" t="s">
        <v>949</v>
      </c>
      <c r="G67" s="4" t="s">
        <v>875</v>
      </c>
      <c r="H67" s="4" t="s">
        <v>876</v>
      </c>
      <c r="I67" s="30">
        <v>0.44419999999999998</v>
      </c>
      <c r="J67" s="29">
        <v>1.052</v>
      </c>
      <c r="K67" s="29">
        <v>0.96450000000000002</v>
      </c>
      <c r="L67" s="29">
        <v>1.147</v>
      </c>
      <c r="M67" s="2">
        <v>0.25240000000000001</v>
      </c>
      <c r="N67" s="2" t="s">
        <v>1395</v>
      </c>
      <c r="O67" t="s">
        <v>1132</v>
      </c>
    </row>
    <row r="68" spans="1:15">
      <c r="A68" t="s">
        <v>1226</v>
      </c>
      <c r="B68" t="s">
        <v>1134</v>
      </c>
      <c r="C68" s="89" t="s">
        <v>750</v>
      </c>
      <c r="D68" s="4" t="s">
        <v>895</v>
      </c>
      <c r="E68" s="4" t="s">
        <v>872</v>
      </c>
      <c r="F68" s="24" t="s">
        <v>1225</v>
      </c>
      <c r="G68" s="4" t="s">
        <v>1542</v>
      </c>
      <c r="H68" s="4" t="s">
        <v>1543</v>
      </c>
      <c r="I68" s="30">
        <v>0.28589999999999999</v>
      </c>
      <c r="J68" s="29">
        <v>1.0549999999999999</v>
      </c>
      <c r="K68" s="29">
        <v>0.95960000000000001</v>
      </c>
      <c r="L68" s="29">
        <v>1.1599999999999999</v>
      </c>
      <c r="M68" s="2">
        <v>0.26790000000000003</v>
      </c>
      <c r="N68" s="2" t="s">
        <v>1395</v>
      </c>
      <c r="O68" t="s">
        <v>1132</v>
      </c>
    </row>
    <row r="69" spans="1:15">
      <c r="A69" t="s">
        <v>1347</v>
      </c>
      <c r="B69" t="s">
        <v>1137</v>
      </c>
      <c r="C69" s="89" t="s">
        <v>430</v>
      </c>
      <c r="D69" s="4" t="s">
        <v>2943</v>
      </c>
      <c r="E69" s="4" t="s">
        <v>872</v>
      </c>
      <c r="F69" s="24" t="s">
        <v>1346</v>
      </c>
      <c r="G69" s="4" t="s">
        <v>875</v>
      </c>
      <c r="H69" s="4" t="s">
        <v>876</v>
      </c>
      <c r="I69" s="30">
        <v>0.36909999999999998</v>
      </c>
      <c r="J69" s="29">
        <v>1.0569999999999999</v>
      </c>
      <c r="K69" s="29">
        <v>0.96699999999999997</v>
      </c>
      <c r="L69" s="29">
        <v>1.1559999999999999</v>
      </c>
      <c r="M69" s="2">
        <v>0.22189999999999999</v>
      </c>
      <c r="N69" s="2" t="s">
        <v>1395</v>
      </c>
      <c r="O69" t="s">
        <v>1132</v>
      </c>
    </row>
    <row r="70" spans="1:15">
      <c r="A70" t="s">
        <v>1354</v>
      </c>
      <c r="B70" s="249" t="s">
        <v>1395</v>
      </c>
      <c r="C70" s="89" t="s">
        <v>1442</v>
      </c>
      <c r="D70" s="4" t="s">
        <v>2943</v>
      </c>
      <c r="E70" s="4" t="s">
        <v>872</v>
      </c>
      <c r="F70" s="24" t="s">
        <v>1785</v>
      </c>
      <c r="G70" s="4" t="s">
        <v>1543</v>
      </c>
      <c r="H70" s="4" t="s">
        <v>1542</v>
      </c>
      <c r="I70" s="30">
        <v>0.2727</v>
      </c>
      <c r="J70" s="29">
        <v>1.0369999999999999</v>
      </c>
      <c r="K70" s="29">
        <v>0.94199999999999995</v>
      </c>
      <c r="L70" s="29">
        <v>1.141</v>
      </c>
      <c r="M70" s="2">
        <v>0.45910000000000001</v>
      </c>
      <c r="N70" s="2" t="s">
        <v>1395</v>
      </c>
      <c r="O70" t="s">
        <v>1132</v>
      </c>
    </row>
    <row r="71" spans="1:15" ht="15" thickBot="1">
      <c r="A71" s="456" t="s">
        <v>874</v>
      </c>
      <c r="B71" s="455" t="s">
        <v>1395</v>
      </c>
      <c r="C71" s="454" t="s">
        <v>873</v>
      </c>
      <c r="D71" s="452" t="s">
        <v>895</v>
      </c>
      <c r="E71" s="452" t="s">
        <v>872</v>
      </c>
      <c r="F71" s="453" t="s">
        <v>776</v>
      </c>
      <c r="G71" s="452" t="s">
        <v>1543</v>
      </c>
      <c r="H71" s="452" t="s">
        <v>1542</v>
      </c>
      <c r="I71" s="451">
        <v>0.32940000000000003</v>
      </c>
      <c r="J71" s="450">
        <v>1.0269999999999999</v>
      </c>
      <c r="K71" s="450">
        <v>0.93679999999999997</v>
      </c>
      <c r="L71" s="450">
        <v>1.1259999999999999</v>
      </c>
      <c r="M71" s="449">
        <v>0.56979999999999997</v>
      </c>
      <c r="N71" s="449" t="s">
        <v>1395</v>
      </c>
      <c r="O71" s="456" t="s">
        <v>1132</v>
      </c>
    </row>
    <row r="72" spans="1:15">
      <c r="I72" s="30"/>
      <c r="J72" s="30"/>
      <c r="K72" s="2"/>
    </row>
    <row r="73" spans="1:15" ht="16">
      <c r="A73" t="s">
        <v>3124</v>
      </c>
      <c r="L73" s="4"/>
      <c r="M73" s="4"/>
      <c r="N73" s="4"/>
    </row>
    <row r="74" spans="1:15">
      <c r="A74" t="s">
        <v>3148</v>
      </c>
      <c r="L74" s="4"/>
      <c r="M74" s="4"/>
      <c r="N74" s="4"/>
    </row>
    <row r="75" spans="1:15">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M4:M71">
    <cfRule type="cellIs" dxfId="24" priority="3" stopIfTrue="1" operator="lessThan">
      <formula>0.00000005</formula>
    </cfRule>
    <cfRule type="cellIs" dxfId="23" priority="4" stopIfTrue="1" operator="lessThan">
      <formula>0.00000005</formula>
    </cfRule>
  </conditionalFormatting>
  <conditionalFormatting sqref="P4:P52">
    <cfRule type="cellIs" dxfId="22" priority="2" operator="equal">
      <formula>TRUE</formula>
    </cfRule>
  </conditionalFormatting>
  <conditionalFormatting sqref="P3">
    <cfRule type="cellIs" dxfId="21" priority="1" operator="equal">
      <formula>TRUE</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style="55" customWidth="1"/>
    <col min="3" max="5" width="11.33203125" style="238" customWidth="1"/>
    <col min="6" max="6" width="15.33203125" style="238" customWidth="1"/>
    <col min="7" max="8" width="4.83203125" style="238" customWidth="1"/>
    <col min="9" max="14" width="9.83203125" style="238" customWidth="1"/>
    <col min="15" max="15" width="58" bestFit="1" customWidth="1"/>
  </cols>
  <sheetData>
    <row r="1" spans="1:15" ht="15">
      <c r="A1" s="17" t="s">
        <v>3257</v>
      </c>
      <c r="B1" s="17"/>
      <c r="C1" s="17"/>
      <c r="D1" s="17"/>
      <c r="E1" s="17"/>
      <c r="F1" s="17"/>
      <c r="G1" s="17"/>
      <c r="H1" s="17"/>
      <c r="I1" s="17"/>
      <c r="J1" s="17"/>
      <c r="K1" s="17"/>
      <c r="L1" s="17"/>
      <c r="M1" s="17"/>
      <c r="N1" s="17"/>
      <c r="O1" s="17"/>
    </row>
    <row r="2" spans="1:15" ht="15" thickBot="1">
      <c r="A2"/>
      <c r="B2"/>
      <c r="C2" s="4"/>
      <c r="D2" s="4"/>
      <c r="E2" s="4"/>
      <c r="F2" s="4"/>
      <c r="G2" s="4"/>
      <c r="H2" s="4"/>
      <c r="I2" s="4"/>
      <c r="J2" s="4"/>
      <c r="K2" s="4"/>
      <c r="L2" s="4"/>
      <c r="M2" s="4"/>
      <c r="N2" s="4"/>
    </row>
    <row r="3" spans="1:15" ht="15" thickBot="1">
      <c r="A3" s="440" t="s">
        <v>1426</v>
      </c>
      <c r="B3" s="440" t="s">
        <v>1425</v>
      </c>
      <c r="C3" s="440" t="s">
        <v>894</v>
      </c>
      <c r="D3" s="440" t="s">
        <v>1218</v>
      </c>
      <c r="E3" s="440" t="s">
        <v>1217</v>
      </c>
      <c r="F3" s="440" t="s">
        <v>1216</v>
      </c>
      <c r="G3" s="440" t="s">
        <v>1560</v>
      </c>
      <c r="H3" s="440" t="s">
        <v>1559</v>
      </c>
      <c r="I3" s="440" t="s">
        <v>1558</v>
      </c>
      <c r="J3" s="440" t="s">
        <v>1557</v>
      </c>
      <c r="K3" s="440" t="s">
        <v>1390</v>
      </c>
      <c r="L3" s="440" t="s">
        <v>1389</v>
      </c>
      <c r="M3" s="440" t="s">
        <v>1388</v>
      </c>
      <c r="N3" s="66" t="s">
        <v>1387</v>
      </c>
      <c r="O3" s="440" t="s">
        <v>1485</v>
      </c>
    </row>
    <row r="4" spans="1:15">
      <c r="A4" s="55" t="s">
        <v>779</v>
      </c>
      <c r="B4" s="249" t="s">
        <v>1395</v>
      </c>
      <c r="C4" s="4" t="s">
        <v>651</v>
      </c>
      <c r="D4" s="238" t="s">
        <v>896</v>
      </c>
      <c r="E4" s="238" t="s">
        <v>878</v>
      </c>
      <c r="F4" s="38" t="s">
        <v>778</v>
      </c>
      <c r="G4" s="4" t="s">
        <v>876</v>
      </c>
      <c r="H4" s="4" t="s">
        <v>875</v>
      </c>
      <c r="I4" s="30">
        <v>0.95879999999999999</v>
      </c>
      <c r="J4" s="29">
        <v>0.89480000000000004</v>
      </c>
      <c r="K4" s="29">
        <v>0.65035100811236501</v>
      </c>
      <c r="L4" s="29">
        <v>1.23113062025371</v>
      </c>
      <c r="M4" s="248">
        <v>0.49490000000000001</v>
      </c>
      <c r="N4" s="238" t="s">
        <v>1395</v>
      </c>
      <c r="O4" t="s">
        <v>942</v>
      </c>
    </row>
    <row r="5" spans="1:15">
      <c r="A5" s="55" t="s">
        <v>777</v>
      </c>
      <c r="B5" s="55" t="s">
        <v>1470</v>
      </c>
      <c r="C5" s="4" t="s">
        <v>651</v>
      </c>
      <c r="D5" s="238" t="s">
        <v>896</v>
      </c>
      <c r="E5" s="238" t="s">
        <v>878</v>
      </c>
      <c r="F5" s="38" t="s">
        <v>1263</v>
      </c>
      <c r="G5" s="4" t="s">
        <v>1542</v>
      </c>
      <c r="H5" s="4" t="s">
        <v>1543</v>
      </c>
      <c r="I5" s="30">
        <v>0.2026</v>
      </c>
      <c r="J5" s="29">
        <v>0.98129999999999995</v>
      </c>
      <c r="K5" s="29">
        <v>0.83954680065480702</v>
      </c>
      <c r="L5" s="29">
        <v>1.1469875047453499</v>
      </c>
      <c r="M5" s="248">
        <v>0.81310000000000004</v>
      </c>
      <c r="N5" s="238" t="s">
        <v>1395</v>
      </c>
      <c r="O5" t="s">
        <v>942</v>
      </c>
    </row>
    <row r="6" spans="1:15">
      <c r="A6" s="55" t="s">
        <v>1383</v>
      </c>
      <c r="B6" s="249" t="s">
        <v>1395</v>
      </c>
      <c r="C6" s="4" t="s">
        <v>651</v>
      </c>
      <c r="D6" s="238" t="s">
        <v>2943</v>
      </c>
      <c r="E6" s="238" t="s">
        <v>878</v>
      </c>
      <c r="F6" s="38" t="s">
        <v>1382</v>
      </c>
      <c r="G6" s="4" t="s">
        <v>1543</v>
      </c>
      <c r="H6" s="4" t="s">
        <v>1542</v>
      </c>
      <c r="I6" s="30">
        <v>0.24160000000000001</v>
      </c>
      <c r="J6" s="29">
        <v>1.1132</v>
      </c>
      <c r="K6" s="29">
        <v>0.96139564889791496</v>
      </c>
      <c r="L6" s="29">
        <v>1.2889742546895799</v>
      </c>
      <c r="M6" s="248">
        <v>0.15210000000000001</v>
      </c>
      <c r="N6" s="238" t="s">
        <v>1395</v>
      </c>
      <c r="O6" t="s">
        <v>942</v>
      </c>
    </row>
    <row r="7" spans="1:15">
      <c r="A7" s="55" t="s">
        <v>1381</v>
      </c>
      <c r="B7" s="249" t="s">
        <v>1395</v>
      </c>
      <c r="C7" s="4" t="s">
        <v>651</v>
      </c>
      <c r="D7" s="238" t="s">
        <v>2943</v>
      </c>
      <c r="E7" s="238" t="s">
        <v>878</v>
      </c>
      <c r="F7" s="38" t="s">
        <v>1258</v>
      </c>
      <c r="G7" s="4" t="s">
        <v>1542</v>
      </c>
      <c r="H7" s="4" t="s">
        <v>1543</v>
      </c>
      <c r="I7" s="30">
        <v>0.85070000000000001</v>
      </c>
      <c r="J7" s="29">
        <v>1.0908</v>
      </c>
      <c r="K7" s="29">
        <v>0.91745052151585804</v>
      </c>
      <c r="L7" s="29">
        <v>1.2969033338539899</v>
      </c>
      <c r="M7" s="248">
        <v>0.32500000000000001</v>
      </c>
      <c r="N7" s="238" t="s">
        <v>1395</v>
      </c>
      <c r="O7" t="s">
        <v>942</v>
      </c>
    </row>
    <row r="8" spans="1:15">
      <c r="A8" s="55" t="s">
        <v>1269</v>
      </c>
      <c r="B8" s="249" t="s">
        <v>1395</v>
      </c>
      <c r="C8" s="4" t="s">
        <v>651</v>
      </c>
      <c r="D8" s="238" t="s">
        <v>896</v>
      </c>
      <c r="E8" s="238" t="s">
        <v>878</v>
      </c>
      <c r="F8" s="38" t="s">
        <v>1268</v>
      </c>
      <c r="G8" s="4" t="s">
        <v>1542</v>
      </c>
      <c r="H8" s="4" t="s">
        <v>875</v>
      </c>
      <c r="I8" s="30">
        <v>0.30869999999999997</v>
      </c>
      <c r="J8" s="29">
        <v>0.96918007365768555</v>
      </c>
      <c r="K8" s="29">
        <v>1.1062712765245453</v>
      </c>
      <c r="L8" s="29">
        <v>0.84907746870735579</v>
      </c>
      <c r="M8" s="248">
        <v>0.64270000000000005</v>
      </c>
      <c r="N8" s="238" t="s">
        <v>1395</v>
      </c>
      <c r="O8" t="s">
        <v>942</v>
      </c>
    </row>
    <row r="9" spans="1:15">
      <c r="A9" s="55" t="s">
        <v>1228</v>
      </c>
      <c r="B9" s="55" t="s">
        <v>1013</v>
      </c>
      <c r="C9" s="4" t="s">
        <v>651</v>
      </c>
      <c r="D9" s="238" t="s">
        <v>2943</v>
      </c>
      <c r="E9" s="238" t="s">
        <v>878</v>
      </c>
      <c r="F9" s="38" t="s">
        <v>1220</v>
      </c>
      <c r="G9" s="4" t="s">
        <v>1542</v>
      </c>
      <c r="H9" s="4" t="s">
        <v>1543</v>
      </c>
      <c r="I9" s="30">
        <v>0.48399999999999999</v>
      </c>
      <c r="J9" s="29">
        <v>1.0780508840017249</v>
      </c>
      <c r="K9" s="29">
        <v>1.2194972377465099</v>
      </c>
      <c r="L9" s="29">
        <v>0.95301052968721367</v>
      </c>
      <c r="M9" s="248">
        <v>0.23250000000000001</v>
      </c>
      <c r="N9" s="238" t="s">
        <v>1395</v>
      </c>
      <c r="O9" t="s">
        <v>942</v>
      </c>
    </row>
    <row r="10" spans="1:15" s="55" customFormat="1">
      <c r="A10" s="55" t="s">
        <v>1267</v>
      </c>
      <c r="B10" s="249" t="s">
        <v>1395</v>
      </c>
      <c r="C10" s="4" t="s">
        <v>651</v>
      </c>
      <c r="D10" s="238" t="s">
        <v>896</v>
      </c>
      <c r="E10" s="238" t="s">
        <v>878</v>
      </c>
      <c r="F10" s="38" t="s">
        <v>1463</v>
      </c>
      <c r="G10" s="4" t="s">
        <v>1542</v>
      </c>
      <c r="H10" s="4" t="s">
        <v>1543</v>
      </c>
      <c r="I10" s="30">
        <v>7.3100000000000054E-2</v>
      </c>
      <c r="J10" s="29">
        <v>1.06315118009781</v>
      </c>
      <c r="K10" s="29">
        <v>1.3466409538826836</v>
      </c>
      <c r="L10" s="29">
        <v>0.83934060410421496</v>
      </c>
      <c r="M10" s="248">
        <v>0.61150000000000004</v>
      </c>
      <c r="N10" s="238" t="s">
        <v>1395</v>
      </c>
      <c r="O10" t="s">
        <v>942</v>
      </c>
    </row>
    <row r="11" spans="1:15">
      <c r="A11" s="55" t="s">
        <v>1462</v>
      </c>
      <c r="B11" s="249" t="s">
        <v>1395</v>
      </c>
      <c r="C11" s="4" t="s">
        <v>651</v>
      </c>
      <c r="D11" s="238" t="s">
        <v>896</v>
      </c>
      <c r="E11" s="238" t="s">
        <v>878</v>
      </c>
      <c r="F11" s="38" t="s">
        <v>1461</v>
      </c>
      <c r="G11" s="4" t="s">
        <v>876</v>
      </c>
      <c r="H11" s="4" t="s">
        <v>875</v>
      </c>
      <c r="I11" s="30">
        <v>0.72089999999999999</v>
      </c>
      <c r="J11" s="29">
        <v>0.94650000000000001</v>
      </c>
      <c r="K11" s="29">
        <v>0.82386194273639202</v>
      </c>
      <c r="L11" s="29">
        <v>1.0873936560590101</v>
      </c>
      <c r="M11" s="248">
        <v>0.43719999999999998</v>
      </c>
      <c r="N11" s="238" t="s">
        <v>1395</v>
      </c>
      <c r="O11" t="s">
        <v>942</v>
      </c>
    </row>
    <row r="12" spans="1:15">
      <c r="A12" s="55" t="s">
        <v>1219</v>
      </c>
      <c r="B12" s="249" t="s">
        <v>1395</v>
      </c>
      <c r="C12" s="4" t="s">
        <v>651</v>
      </c>
      <c r="D12" s="238" t="s">
        <v>2943</v>
      </c>
      <c r="E12" s="238" t="s">
        <v>878</v>
      </c>
      <c r="F12" s="38" t="s">
        <v>775</v>
      </c>
      <c r="G12" s="4" t="s">
        <v>1542</v>
      </c>
      <c r="H12" s="4" t="s">
        <v>1543</v>
      </c>
      <c r="I12" s="30">
        <v>0.97570000000000001</v>
      </c>
      <c r="J12" s="29">
        <v>0.70269999999999999</v>
      </c>
      <c r="K12" s="29">
        <v>0.46678933737616801</v>
      </c>
      <c r="L12" s="29">
        <v>1.0578375521077401</v>
      </c>
      <c r="M12" s="248">
        <v>9.0920000000000001E-2</v>
      </c>
      <c r="N12" s="238" t="s">
        <v>1395</v>
      </c>
      <c r="O12" t="s">
        <v>942</v>
      </c>
    </row>
    <row r="13" spans="1:15">
      <c r="A13" s="55" t="s">
        <v>1240</v>
      </c>
      <c r="B13" s="55" t="s">
        <v>1279</v>
      </c>
      <c r="C13" s="4" t="s">
        <v>651</v>
      </c>
      <c r="D13" s="238" t="s">
        <v>896</v>
      </c>
      <c r="E13" s="238" t="s">
        <v>878</v>
      </c>
      <c r="F13" s="38" t="s">
        <v>1239</v>
      </c>
      <c r="G13" s="4" t="s">
        <v>876</v>
      </c>
      <c r="H13" s="4" t="s">
        <v>1543</v>
      </c>
      <c r="I13" s="30">
        <v>9.8699999999999996E-2</v>
      </c>
      <c r="J13" s="29">
        <v>0.8639</v>
      </c>
      <c r="K13" s="29">
        <v>0.70183407898319505</v>
      </c>
      <c r="L13" s="29">
        <v>1.0633898129900701</v>
      </c>
      <c r="M13" s="248">
        <v>0.1676</v>
      </c>
      <c r="N13" s="238" t="s">
        <v>1395</v>
      </c>
      <c r="O13" t="s">
        <v>942</v>
      </c>
    </row>
    <row r="14" spans="1:15">
      <c r="A14" s="55" t="s">
        <v>960</v>
      </c>
      <c r="B14" s="249" t="s">
        <v>1395</v>
      </c>
      <c r="C14" s="4" t="s">
        <v>651</v>
      </c>
      <c r="D14" s="238" t="s">
        <v>2943</v>
      </c>
      <c r="E14" s="238" t="s">
        <v>878</v>
      </c>
      <c r="F14" s="38" t="s">
        <v>1198</v>
      </c>
      <c r="G14" s="4" t="s">
        <v>1395</v>
      </c>
      <c r="H14" s="4" t="s">
        <v>1395</v>
      </c>
      <c r="I14" s="4" t="s">
        <v>1395</v>
      </c>
      <c r="J14" s="4" t="s">
        <v>1395</v>
      </c>
      <c r="K14" s="4" t="s">
        <v>1395</v>
      </c>
      <c r="L14" s="4" t="s">
        <v>1395</v>
      </c>
      <c r="M14" s="238" t="s">
        <v>1395</v>
      </c>
      <c r="N14" s="238" t="s">
        <v>1395</v>
      </c>
      <c r="O14" t="s">
        <v>942</v>
      </c>
    </row>
    <row r="15" spans="1:15">
      <c r="A15" s="55" t="s">
        <v>1394</v>
      </c>
      <c r="B15" s="55" t="s">
        <v>1291</v>
      </c>
      <c r="C15" s="4" t="s">
        <v>651</v>
      </c>
      <c r="D15" s="238" t="s">
        <v>2943</v>
      </c>
      <c r="E15" s="238" t="s">
        <v>878</v>
      </c>
      <c r="F15" s="38" t="s">
        <v>1556</v>
      </c>
      <c r="G15" s="4" t="s">
        <v>1543</v>
      </c>
      <c r="H15" s="4" t="s">
        <v>1542</v>
      </c>
      <c r="I15" s="30">
        <v>0.46479999999999999</v>
      </c>
      <c r="J15" s="29">
        <v>0.99609999999999999</v>
      </c>
      <c r="K15" s="29">
        <v>0.88784364687557205</v>
      </c>
      <c r="L15" s="29">
        <v>1.1175562425791099</v>
      </c>
      <c r="M15" s="248">
        <v>0.94750000000000001</v>
      </c>
      <c r="N15" s="238" t="s">
        <v>1395</v>
      </c>
      <c r="O15" t="s">
        <v>942</v>
      </c>
    </row>
    <row r="16" spans="1:15">
      <c r="A16" s="55" t="s">
        <v>1236</v>
      </c>
      <c r="B16" s="249" t="s">
        <v>1395</v>
      </c>
      <c r="C16" s="4" t="s">
        <v>651</v>
      </c>
      <c r="D16" s="238" t="s">
        <v>896</v>
      </c>
      <c r="E16" s="238" t="s">
        <v>878</v>
      </c>
      <c r="F16" s="38" t="s">
        <v>1289</v>
      </c>
      <c r="G16" s="4" t="s">
        <v>1543</v>
      </c>
      <c r="H16" s="4" t="s">
        <v>876</v>
      </c>
      <c r="I16" s="30">
        <v>0.12039999999999995</v>
      </c>
      <c r="J16" s="29">
        <v>0.96553055904219365</v>
      </c>
      <c r="K16" s="29">
        <v>1.1702278499391097</v>
      </c>
      <c r="L16" s="29">
        <v>0.79663909937952637</v>
      </c>
      <c r="M16" s="248">
        <v>0.72089999999999999</v>
      </c>
      <c r="N16" s="238" t="s">
        <v>1395</v>
      </c>
      <c r="O16" t="s">
        <v>942</v>
      </c>
    </row>
    <row r="17" spans="1:15">
      <c r="A17" s="55" t="s">
        <v>1553</v>
      </c>
      <c r="B17" s="249" t="s">
        <v>1395</v>
      </c>
      <c r="C17" s="4" t="s">
        <v>651</v>
      </c>
      <c r="D17" s="238" t="s">
        <v>2943</v>
      </c>
      <c r="E17" s="238" t="s">
        <v>878</v>
      </c>
      <c r="F17" s="38" t="s">
        <v>1552</v>
      </c>
      <c r="G17" s="4" t="s">
        <v>1395</v>
      </c>
      <c r="H17" s="4" t="s">
        <v>1395</v>
      </c>
      <c r="I17" s="4" t="s">
        <v>1395</v>
      </c>
      <c r="J17" s="4" t="s">
        <v>1395</v>
      </c>
      <c r="K17" s="4" t="s">
        <v>1395</v>
      </c>
      <c r="L17" s="4" t="s">
        <v>1395</v>
      </c>
      <c r="M17" s="238" t="s">
        <v>1395</v>
      </c>
      <c r="N17" s="238" t="s">
        <v>1395</v>
      </c>
      <c r="O17" t="s">
        <v>942</v>
      </c>
    </row>
    <row r="18" spans="1:15">
      <c r="A18" s="55" t="s">
        <v>1287</v>
      </c>
      <c r="B18" s="55" t="s">
        <v>1469</v>
      </c>
      <c r="C18" s="4" t="s">
        <v>651</v>
      </c>
      <c r="D18" s="238" t="s">
        <v>896</v>
      </c>
      <c r="E18" s="238" t="s">
        <v>878</v>
      </c>
      <c r="F18" s="38" t="s">
        <v>962</v>
      </c>
      <c r="G18" s="4" t="s">
        <v>1543</v>
      </c>
      <c r="H18" s="4" t="s">
        <v>876</v>
      </c>
      <c r="I18" s="30">
        <v>0.93340000000000001</v>
      </c>
      <c r="J18" s="29">
        <v>1.0952</v>
      </c>
      <c r="K18" s="29">
        <v>0.85856318246200003</v>
      </c>
      <c r="L18" s="29">
        <v>1.39705855608721</v>
      </c>
      <c r="M18" s="248">
        <v>0.46389999999999998</v>
      </c>
      <c r="N18" s="238" t="s">
        <v>1395</v>
      </c>
      <c r="O18" t="s">
        <v>942</v>
      </c>
    </row>
    <row r="19" spans="1:15">
      <c r="A19" s="55" t="s">
        <v>1551</v>
      </c>
      <c r="B19" s="249" t="s">
        <v>1395</v>
      </c>
      <c r="C19" s="4" t="s">
        <v>651</v>
      </c>
      <c r="D19" s="238" t="s">
        <v>2943</v>
      </c>
      <c r="E19" s="238" t="s">
        <v>878</v>
      </c>
      <c r="F19" s="38" t="s">
        <v>1550</v>
      </c>
      <c r="G19" s="4" t="s">
        <v>1543</v>
      </c>
      <c r="H19" s="4" t="s">
        <v>876</v>
      </c>
      <c r="I19" s="30">
        <v>0.74450000000000005</v>
      </c>
      <c r="J19" s="29">
        <v>0.81530000000000002</v>
      </c>
      <c r="K19" s="29">
        <v>0.70882746254712803</v>
      </c>
      <c r="L19" s="29">
        <v>0.93776571185798996</v>
      </c>
      <c r="M19" s="248">
        <v>4.2490000000000002E-3</v>
      </c>
      <c r="N19" s="238" t="s">
        <v>1395</v>
      </c>
      <c r="O19" t="s">
        <v>942</v>
      </c>
    </row>
    <row r="20" spans="1:15">
      <c r="A20" s="55" t="s">
        <v>1549</v>
      </c>
      <c r="B20" s="249" t="s">
        <v>1395</v>
      </c>
      <c r="C20" s="4" t="s">
        <v>651</v>
      </c>
      <c r="D20" s="238" t="s">
        <v>2943</v>
      </c>
      <c r="E20" s="238" t="s">
        <v>878</v>
      </c>
      <c r="F20" s="38" t="s">
        <v>1548</v>
      </c>
      <c r="G20" s="4" t="s">
        <v>1542</v>
      </c>
      <c r="H20" s="4" t="s">
        <v>875</v>
      </c>
      <c r="I20" s="30">
        <v>0.34819999999999995</v>
      </c>
      <c r="J20" s="29">
        <v>0.94535829079221023</v>
      </c>
      <c r="K20" s="29">
        <v>1.0752795995330078</v>
      </c>
      <c r="L20" s="29">
        <v>0.83113480285285857</v>
      </c>
      <c r="M20" s="248">
        <v>0.3926</v>
      </c>
      <c r="N20" s="238" t="s">
        <v>1395</v>
      </c>
      <c r="O20" t="s">
        <v>942</v>
      </c>
    </row>
    <row r="21" spans="1:15">
      <c r="A21" s="55" t="s">
        <v>866</v>
      </c>
      <c r="B21" s="249" t="s">
        <v>1395</v>
      </c>
      <c r="C21" s="4" t="s">
        <v>651</v>
      </c>
      <c r="D21" s="238" t="s">
        <v>896</v>
      </c>
      <c r="E21" s="238" t="s">
        <v>878</v>
      </c>
      <c r="F21" s="38" t="s">
        <v>865</v>
      </c>
      <c r="G21" s="4" t="s">
        <v>1542</v>
      </c>
      <c r="H21" s="4" t="s">
        <v>1543</v>
      </c>
      <c r="I21" s="30">
        <v>0.48509999999999998</v>
      </c>
      <c r="J21" s="29">
        <v>0.90876045074518352</v>
      </c>
      <c r="K21" s="29">
        <v>1.0273906618812561</v>
      </c>
      <c r="L21" s="29">
        <v>0.80382817119087235</v>
      </c>
      <c r="M21" s="248">
        <v>0.1263</v>
      </c>
      <c r="N21" s="238" t="s">
        <v>1395</v>
      </c>
      <c r="O21" t="s">
        <v>942</v>
      </c>
    </row>
    <row r="22" spans="1:15">
      <c r="A22" s="55" t="s">
        <v>864</v>
      </c>
      <c r="B22" s="249" t="s">
        <v>1395</v>
      </c>
      <c r="C22" s="4" t="s">
        <v>651</v>
      </c>
      <c r="D22" s="238" t="s">
        <v>896</v>
      </c>
      <c r="E22" s="238" t="s">
        <v>878</v>
      </c>
      <c r="F22" s="38" t="s">
        <v>773</v>
      </c>
      <c r="G22" s="4" t="s">
        <v>1395</v>
      </c>
      <c r="H22" s="4" t="s">
        <v>1395</v>
      </c>
      <c r="I22" s="4" t="s">
        <v>1395</v>
      </c>
      <c r="J22" s="4" t="s">
        <v>1395</v>
      </c>
      <c r="K22" s="4" t="s">
        <v>1395</v>
      </c>
      <c r="L22" s="4" t="s">
        <v>1395</v>
      </c>
      <c r="M22" s="238" t="s">
        <v>1395</v>
      </c>
      <c r="N22" s="238" t="s">
        <v>1395</v>
      </c>
      <c r="O22" t="s">
        <v>942</v>
      </c>
    </row>
    <row r="23" spans="1:15">
      <c r="A23" s="55" t="s">
        <v>1545</v>
      </c>
      <c r="B23" s="249" t="s">
        <v>1395</v>
      </c>
      <c r="C23" s="4" t="s">
        <v>651</v>
      </c>
      <c r="D23" s="238" t="s">
        <v>2943</v>
      </c>
      <c r="E23" s="238" t="s">
        <v>878</v>
      </c>
      <c r="F23" s="38" t="s">
        <v>1544</v>
      </c>
      <c r="G23" s="4" t="s">
        <v>875</v>
      </c>
      <c r="H23" s="4" t="s">
        <v>1542</v>
      </c>
      <c r="I23" s="30">
        <v>0.91220000000000001</v>
      </c>
      <c r="J23" s="29">
        <v>0.94350000000000001</v>
      </c>
      <c r="K23" s="29">
        <v>0.75977046263119996</v>
      </c>
      <c r="L23" s="29">
        <v>1.1716594600389301</v>
      </c>
      <c r="M23" s="248">
        <v>0.59889999999999999</v>
      </c>
      <c r="N23" s="238" t="s">
        <v>1395</v>
      </c>
      <c r="O23" t="s">
        <v>942</v>
      </c>
    </row>
    <row r="24" spans="1:15">
      <c r="A24" s="55" t="s">
        <v>1378</v>
      </c>
      <c r="B24" s="249" t="s">
        <v>1395</v>
      </c>
      <c r="C24" s="4" t="s">
        <v>651</v>
      </c>
      <c r="D24" s="238" t="s">
        <v>2943</v>
      </c>
      <c r="E24" s="238" t="s">
        <v>878</v>
      </c>
      <c r="F24" s="38" t="s">
        <v>1195</v>
      </c>
      <c r="G24" s="4" t="s">
        <v>875</v>
      </c>
      <c r="H24" s="4" t="s">
        <v>876</v>
      </c>
      <c r="I24" s="30">
        <v>0.68489999999999995</v>
      </c>
      <c r="J24" s="29">
        <v>0.9879</v>
      </c>
      <c r="K24" s="29">
        <v>0.86683572016689303</v>
      </c>
      <c r="L24" s="29">
        <v>1.1258723969197999</v>
      </c>
      <c r="M24" s="248">
        <v>0.85489999999999999</v>
      </c>
      <c r="N24" s="238" t="s">
        <v>1395</v>
      </c>
      <c r="O24" t="s">
        <v>942</v>
      </c>
    </row>
    <row r="25" spans="1:15">
      <c r="A25" s="55" t="s">
        <v>1194</v>
      </c>
      <c r="B25" s="249" t="s">
        <v>1395</v>
      </c>
      <c r="C25" s="4" t="s">
        <v>651</v>
      </c>
      <c r="D25" s="238" t="s">
        <v>2943</v>
      </c>
      <c r="E25" s="238" t="s">
        <v>878</v>
      </c>
      <c r="F25" s="38" t="s">
        <v>1665</v>
      </c>
      <c r="G25" s="4" t="s">
        <v>1542</v>
      </c>
      <c r="H25" s="4" t="s">
        <v>1543</v>
      </c>
      <c r="I25" s="30">
        <v>0.37739999999999996</v>
      </c>
      <c r="J25" s="29">
        <v>1.0117361392148929</v>
      </c>
      <c r="K25" s="29">
        <v>1.1494272845237754</v>
      </c>
      <c r="L25" s="29">
        <v>0.8905391660487274</v>
      </c>
      <c r="M25" s="248">
        <v>0.85819999999999996</v>
      </c>
      <c r="N25" s="238" t="s">
        <v>1395</v>
      </c>
      <c r="O25" t="s">
        <v>942</v>
      </c>
    </row>
    <row r="26" spans="1:15">
      <c r="A26" s="55" t="s">
        <v>1192</v>
      </c>
      <c r="B26" s="249" t="s">
        <v>1395</v>
      </c>
      <c r="C26" s="4" t="s">
        <v>651</v>
      </c>
      <c r="D26" s="238" t="s">
        <v>2943</v>
      </c>
      <c r="E26" s="238" t="s">
        <v>878</v>
      </c>
      <c r="F26" s="38" t="s">
        <v>1191</v>
      </c>
      <c r="G26" s="4" t="s">
        <v>875</v>
      </c>
      <c r="H26" s="4" t="s">
        <v>876</v>
      </c>
      <c r="I26" s="30">
        <v>0.95679999999999998</v>
      </c>
      <c r="J26" s="29">
        <v>1.0497000000000001</v>
      </c>
      <c r="K26" s="29">
        <v>0.77135421280417105</v>
      </c>
      <c r="L26" s="29">
        <v>1.4284878097628799</v>
      </c>
      <c r="M26" s="248">
        <v>0.75749999999999995</v>
      </c>
      <c r="N26" s="238" t="s">
        <v>1395</v>
      </c>
      <c r="O26" t="s">
        <v>942</v>
      </c>
    </row>
    <row r="27" spans="1:15">
      <c r="A27" s="55" t="s">
        <v>1482</v>
      </c>
      <c r="B27" s="249" t="s">
        <v>1395</v>
      </c>
      <c r="C27" s="4" t="s">
        <v>651</v>
      </c>
      <c r="D27" s="238" t="s">
        <v>896</v>
      </c>
      <c r="E27" s="238" t="s">
        <v>878</v>
      </c>
      <c r="F27" s="38" t="s">
        <v>1481</v>
      </c>
      <c r="G27" s="4" t="s">
        <v>876</v>
      </c>
      <c r="H27" s="4" t="s">
        <v>875</v>
      </c>
      <c r="I27" s="30">
        <v>0.39349999999999996</v>
      </c>
      <c r="J27" s="29">
        <v>1.0505305179115454</v>
      </c>
      <c r="K27" s="29">
        <v>1.1888319752787107</v>
      </c>
      <c r="L27" s="29">
        <v>0.92831820813430843</v>
      </c>
      <c r="M27" s="248">
        <v>0.4345</v>
      </c>
      <c r="N27" s="238" t="s">
        <v>1395</v>
      </c>
      <c r="O27" t="s">
        <v>942</v>
      </c>
    </row>
    <row r="28" spans="1:15">
      <c r="A28" s="55" t="s">
        <v>1190</v>
      </c>
      <c r="B28" s="249" t="s">
        <v>1395</v>
      </c>
      <c r="C28" s="4" t="s">
        <v>651</v>
      </c>
      <c r="D28" s="238" t="s">
        <v>2943</v>
      </c>
      <c r="E28" s="238" t="s">
        <v>878</v>
      </c>
      <c r="F28" s="38" t="s">
        <v>1189</v>
      </c>
      <c r="G28" s="4" t="s">
        <v>1543</v>
      </c>
      <c r="H28" s="4" t="s">
        <v>1542</v>
      </c>
      <c r="I28" s="30">
        <v>0.90720000000000001</v>
      </c>
      <c r="J28" s="29">
        <v>0.9758</v>
      </c>
      <c r="K28" s="29">
        <v>0.78917622431384604</v>
      </c>
      <c r="L28" s="29">
        <v>1.2065564200541901</v>
      </c>
      <c r="M28" s="248">
        <v>0.82069999999999999</v>
      </c>
      <c r="N28" s="238" t="s">
        <v>1395</v>
      </c>
      <c r="O28" t="s">
        <v>942</v>
      </c>
    </row>
    <row r="29" spans="1:15">
      <c r="A29" s="55" t="s">
        <v>1480</v>
      </c>
      <c r="B29" s="249" t="s">
        <v>1395</v>
      </c>
      <c r="C29" s="4" t="s">
        <v>651</v>
      </c>
      <c r="D29" s="238" t="s">
        <v>896</v>
      </c>
      <c r="E29" s="238" t="s">
        <v>878</v>
      </c>
      <c r="F29" s="38" t="s">
        <v>1479</v>
      </c>
      <c r="G29" s="4" t="s">
        <v>1542</v>
      </c>
      <c r="H29" s="4" t="s">
        <v>875</v>
      </c>
      <c r="I29" s="30">
        <v>0.68069999999999997</v>
      </c>
      <c r="J29" s="29">
        <v>0.92069999999999996</v>
      </c>
      <c r="K29" s="29">
        <v>0.80534137052537402</v>
      </c>
      <c r="L29" s="29">
        <v>1.0525828189442199</v>
      </c>
      <c r="M29" s="248">
        <v>0.2258</v>
      </c>
      <c r="N29" s="238" t="s">
        <v>1395</v>
      </c>
      <c r="O29" t="s">
        <v>942</v>
      </c>
    </row>
    <row r="30" spans="1:15" s="55" customFormat="1">
      <c r="A30" s="55" t="s">
        <v>1478</v>
      </c>
      <c r="B30" s="249" t="s">
        <v>1395</v>
      </c>
      <c r="C30" s="4" t="s">
        <v>651</v>
      </c>
      <c r="D30" s="238" t="s">
        <v>896</v>
      </c>
      <c r="E30" s="238" t="s">
        <v>878</v>
      </c>
      <c r="F30" s="38" t="s">
        <v>1477</v>
      </c>
      <c r="G30" s="4" t="s">
        <v>1395</v>
      </c>
      <c r="H30" s="4" t="s">
        <v>1395</v>
      </c>
      <c r="I30" s="4" t="s">
        <v>1395</v>
      </c>
      <c r="J30" s="4" t="s">
        <v>1395</v>
      </c>
      <c r="K30" s="4" t="s">
        <v>1395</v>
      </c>
      <c r="L30" s="4" t="s">
        <v>1395</v>
      </c>
      <c r="M30" s="238" t="s">
        <v>1395</v>
      </c>
      <c r="N30" s="238" t="s">
        <v>1395</v>
      </c>
      <c r="O30" t="s">
        <v>942</v>
      </c>
    </row>
    <row r="31" spans="1:15">
      <c r="A31" s="55" t="s">
        <v>1188</v>
      </c>
      <c r="B31" s="249" t="s">
        <v>1395</v>
      </c>
      <c r="C31" s="4" t="s">
        <v>651</v>
      </c>
      <c r="D31" s="238" t="s">
        <v>2943</v>
      </c>
      <c r="E31" s="238" t="s">
        <v>878</v>
      </c>
      <c r="F31" s="38" t="s">
        <v>1187</v>
      </c>
      <c r="G31" s="4" t="s">
        <v>1542</v>
      </c>
      <c r="H31" s="4" t="s">
        <v>1543</v>
      </c>
      <c r="I31" s="30">
        <v>0.21489999999999998</v>
      </c>
      <c r="J31" s="29">
        <v>1.0413412475268145</v>
      </c>
      <c r="K31" s="29">
        <v>1.2116917738970379</v>
      </c>
      <c r="L31" s="29">
        <v>0.89494013012326656</v>
      </c>
      <c r="M31" s="248">
        <v>0.59989999999999999</v>
      </c>
      <c r="N31" s="238" t="s">
        <v>1395</v>
      </c>
      <c r="O31" t="s">
        <v>942</v>
      </c>
    </row>
    <row r="32" spans="1:15">
      <c r="A32" s="55" t="s">
        <v>1186</v>
      </c>
      <c r="B32" s="249" t="s">
        <v>1395</v>
      </c>
      <c r="C32" s="4" t="s">
        <v>651</v>
      </c>
      <c r="D32" s="238" t="s">
        <v>2943</v>
      </c>
      <c r="E32" s="238" t="s">
        <v>878</v>
      </c>
      <c r="F32" s="38" t="s">
        <v>1185</v>
      </c>
      <c r="G32" s="4" t="s">
        <v>1395</v>
      </c>
      <c r="H32" s="4" t="s">
        <v>1395</v>
      </c>
      <c r="I32" s="4" t="s">
        <v>1395</v>
      </c>
      <c r="J32" s="4" t="s">
        <v>1395</v>
      </c>
      <c r="K32" s="4" t="s">
        <v>1395</v>
      </c>
      <c r="L32" s="4" t="s">
        <v>1395</v>
      </c>
      <c r="M32" s="248" t="s">
        <v>1395</v>
      </c>
      <c r="N32" s="238" t="s">
        <v>1395</v>
      </c>
      <c r="O32" t="s">
        <v>942</v>
      </c>
    </row>
    <row r="33" spans="1:15">
      <c r="A33" s="55" t="s">
        <v>1380</v>
      </c>
      <c r="B33" s="249" t="s">
        <v>1395</v>
      </c>
      <c r="C33" s="4" t="s">
        <v>651</v>
      </c>
      <c r="D33" s="238" t="s">
        <v>2943</v>
      </c>
      <c r="E33" s="238" t="s">
        <v>878</v>
      </c>
      <c r="F33" s="38" t="s">
        <v>1379</v>
      </c>
      <c r="G33" s="4" t="s">
        <v>876</v>
      </c>
      <c r="H33" s="4" t="s">
        <v>875</v>
      </c>
      <c r="I33" s="30">
        <v>0.15459999999999996</v>
      </c>
      <c r="J33" s="29">
        <v>1.0324179227751393</v>
      </c>
      <c r="K33" s="29">
        <v>1.2222085988603073</v>
      </c>
      <c r="L33" s="29">
        <v>0.87209889397052243</v>
      </c>
      <c r="M33" s="248">
        <v>0.71109999999999995</v>
      </c>
      <c r="N33" s="238" t="s">
        <v>1395</v>
      </c>
      <c r="O33" t="s">
        <v>942</v>
      </c>
    </row>
    <row r="34" spans="1:15">
      <c r="A34" s="55" t="s">
        <v>1356</v>
      </c>
      <c r="B34" s="249" t="s">
        <v>1395</v>
      </c>
      <c r="C34" s="4" t="s">
        <v>651</v>
      </c>
      <c r="D34" s="238" t="s">
        <v>895</v>
      </c>
      <c r="E34" s="238" t="s">
        <v>878</v>
      </c>
      <c r="F34" s="38" t="s">
        <v>1355</v>
      </c>
      <c r="G34" s="4" t="s">
        <v>1543</v>
      </c>
      <c r="H34" s="4" t="s">
        <v>1542</v>
      </c>
      <c r="I34" s="30">
        <v>0.71840000000000004</v>
      </c>
      <c r="J34" s="29">
        <v>1.0004999999999999</v>
      </c>
      <c r="K34" s="29">
        <v>0.86915993570698002</v>
      </c>
      <c r="L34" s="29">
        <v>1.1516870588216701</v>
      </c>
      <c r="M34" s="248">
        <v>0.99490000000000001</v>
      </c>
      <c r="N34" s="238" t="s">
        <v>1395</v>
      </c>
      <c r="O34" t="s">
        <v>942</v>
      </c>
    </row>
    <row r="35" spans="1:15">
      <c r="A35" s="55" t="s">
        <v>800</v>
      </c>
      <c r="B35" s="249" t="s">
        <v>1395</v>
      </c>
      <c r="C35" s="4" t="s">
        <v>651</v>
      </c>
      <c r="D35" s="238" t="s">
        <v>2943</v>
      </c>
      <c r="E35" s="238" t="s">
        <v>878</v>
      </c>
      <c r="F35" s="38" t="s">
        <v>799</v>
      </c>
      <c r="G35" s="4" t="s">
        <v>1542</v>
      </c>
      <c r="H35" s="4" t="s">
        <v>1543</v>
      </c>
      <c r="I35" s="30">
        <v>0.83479999999999999</v>
      </c>
      <c r="J35" s="29">
        <v>1.0349999999999999</v>
      </c>
      <c r="K35" s="29">
        <v>0.87496571759573105</v>
      </c>
      <c r="L35" s="29">
        <v>1.2243051109974401</v>
      </c>
      <c r="M35" s="248">
        <v>0.68810000000000004</v>
      </c>
      <c r="N35" s="238" t="s">
        <v>1395</v>
      </c>
      <c r="O35" t="s">
        <v>942</v>
      </c>
    </row>
    <row r="36" spans="1:15">
      <c r="A36" s="55" t="s">
        <v>1476</v>
      </c>
      <c r="B36" s="249" t="s">
        <v>1395</v>
      </c>
      <c r="C36" s="4" t="s">
        <v>651</v>
      </c>
      <c r="D36" s="238" t="s">
        <v>896</v>
      </c>
      <c r="E36" s="238" t="s">
        <v>872</v>
      </c>
      <c r="F36" s="38" t="s">
        <v>1475</v>
      </c>
      <c r="G36" s="4" t="s">
        <v>1395</v>
      </c>
      <c r="H36" s="4" t="s">
        <v>1395</v>
      </c>
      <c r="I36" s="4" t="s">
        <v>1395</v>
      </c>
      <c r="J36" s="4" t="s">
        <v>1395</v>
      </c>
      <c r="K36" s="4" t="s">
        <v>1395</v>
      </c>
      <c r="L36" s="4" t="s">
        <v>1395</v>
      </c>
      <c r="M36" s="238" t="s">
        <v>1395</v>
      </c>
      <c r="N36" s="238" t="s">
        <v>1395</v>
      </c>
      <c r="O36" t="s">
        <v>942</v>
      </c>
    </row>
    <row r="37" spans="1:15">
      <c r="A37" s="55" t="s">
        <v>1386</v>
      </c>
      <c r="B37" s="249" t="s">
        <v>1395</v>
      </c>
      <c r="C37" s="4" t="s">
        <v>651</v>
      </c>
      <c r="D37" s="238" t="s">
        <v>2943</v>
      </c>
      <c r="E37" s="238" t="s">
        <v>878</v>
      </c>
      <c r="F37" s="38" t="s">
        <v>892</v>
      </c>
      <c r="G37" s="4" t="s">
        <v>876</v>
      </c>
      <c r="H37" s="4" t="s">
        <v>875</v>
      </c>
      <c r="I37" s="30">
        <v>0.66930000000000001</v>
      </c>
      <c r="J37" s="29">
        <v>1.0614584439019212</v>
      </c>
      <c r="K37" s="29">
        <v>1.2097041830819075</v>
      </c>
      <c r="L37" s="29">
        <v>0.93137979010724736</v>
      </c>
      <c r="M37" s="248">
        <v>0.371</v>
      </c>
      <c r="N37" s="238" t="s">
        <v>1395</v>
      </c>
      <c r="O37" t="s">
        <v>942</v>
      </c>
    </row>
    <row r="38" spans="1:15" s="55" customFormat="1">
      <c r="A38" s="55" t="s">
        <v>1385</v>
      </c>
      <c r="B38" s="249" t="s">
        <v>1395</v>
      </c>
      <c r="C38" s="4" t="s">
        <v>651</v>
      </c>
      <c r="D38" s="238" t="s">
        <v>2943</v>
      </c>
      <c r="E38" s="238" t="s">
        <v>878</v>
      </c>
      <c r="F38" s="38" t="s">
        <v>893</v>
      </c>
      <c r="G38" s="4" t="s">
        <v>1543</v>
      </c>
      <c r="H38" s="4" t="s">
        <v>1542</v>
      </c>
      <c r="I38" s="30">
        <v>0.11839999999999995</v>
      </c>
      <c r="J38" s="29">
        <v>1.0346611484738748</v>
      </c>
      <c r="K38" s="29">
        <v>1.2498430461290593</v>
      </c>
      <c r="L38" s="29">
        <v>0.85652650184904544</v>
      </c>
      <c r="M38" s="248">
        <v>0.72360000000000002</v>
      </c>
      <c r="N38" s="238" t="s">
        <v>1395</v>
      </c>
      <c r="O38" t="s">
        <v>942</v>
      </c>
    </row>
    <row r="39" spans="1:15">
      <c r="A39" s="55" t="s">
        <v>1043</v>
      </c>
      <c r="B39" s="249" t="s">
        <v>1395</v>
      </c>
      <c r="C39" s="4" t="s">
        <v>651</v>
      </c>
      <c r="D39" s="238" t="s">
        <v>896</v>
      </c>
      <c r="E39" s="238" t="s">
        <v>878</v>
      </c>
      <c r="F39" s="38" t="s">
        <v>1366</v>
      </c>
      <c r="G39" s="4" t="s">
        <v>876</v>
      </c>
      <c r="H39" s="4" t="s">
        <v>875</v>
      </c>
      <c r="I39" s="30">
        <v>0.68330000000000002</v>
      </c>
      <c r="J39" s="29">
        <v>0.90139999999999998</v>
      </c>
      <c r="K39" s="29">
        <v>0.78799607608391997</v>
      </c>
      <c r="L39" s="29">
        <v>1.0311243731541999</v>
      </c>
      <c r="M39" s="248">
        <v>0.1303</v>
      </c>
      <c r="N39" s="238" t="s">
        <v>1395</v>
      </c>
      <c r="O39" t="s">
        <v>942</v>
      </c>
    </row>
    <row r="40" spans="1:15">
      <c r="A40" s="55" t="s">
        <v>1041</v>
      </c>
      <c r="B40" s="249" t="s">
        <v>1395</v>
      </c>
      <c r="C40" s="4" t="s">
        <v>651</v>
      </c>
      <c r="D40" s="238" t="s">
        <v>896</v>
      </c>
      <c r="E40" s="238" t="s">
        <v>878</v>
      </c>
      <c r="F40" s="38" t="s">
        <v>1254</v>
      </c>
      <c r="G40" s="4" t="s">
        <v>876</v>
      </c>
      <c r="H40" s="4" t="s">
        <v>875</v>
      </c>
      <c r="I40" s="30">
        <v>0.88380000000000003</v>
      </c>
      <c r="J40" s="29">
        <v>0.90920000000000001</v>
      </c>
      <c r="K40" s="29">
        <v>0.74854632469031002</v>
      </c>
      <c r="L40" s="29">
        <v>1.1043333094207599</v>
      </c>
      <c r="M40" s="248">
        <v>0.3372</v>
      </c>
      <c r="N40" s="238" t="s">
        <v>1395</v>
      </c>
      <c r="O40" t="s">
        <v>942</v>
      </c>
    </row>
    <row r="41" spans="1:15" s="476" customFormat="1">
      <c r="A41" s="55" t="s">
        <v>1040</v>
      </c>
      <c r="B41" s="249" t="s">
        <v>1395</v>
      </c>
      <c r="C41" s="4" t="s">
        <v>651</v>
      </c>
      <c r="D41" s="238" t="s">
        <v>896</v>
      </c>
      <c r="E41" s="238" t="s">
        <v>878</v>
      </c>
      <c r="F41" s="38" t="s">
        <v>1039</v>
      </c>
      <c r="G41" s="4" t="s">
        <v>1543</v>
      </c>
      <c r="H41" s="4" t="s">
        <v>876</v>
      </c>
      <c r="I41" s="30">
        <v>0.92279999999999995</v>
      </c>
      <c r="J41" s="29">
        <v>1.1322000000000001</v>
      </c>
      <c r="K41" s="29">
        <v>0.89824415744972397</v>
      </c>
      <c r="L41" s="29">
        <v>1.4270917649378101</v>
      </c>
      <c r="M41" s="248">
        <v>0.29289999999999999</v>
      </c>
      <c r="N41" s="238" t="s">
        <v>1395</v>
      </c>
      <c r="O41" t="s">
        <v>942</v>
      </c>
    </row>
    <row r="42" spans="1:15">
      <c r="A42" s="55" t="s">
        <v>1257</v>
      </c>
      <c r="B42" s="55" t="s">
        <v>956</v>
      </c>
      <c r="C42" s="4" t="s">
        <v>651</v>
      </c>
      <c r="D42" s="238" t="s">
        <v>2943</v>
      </c>
      <c r="E42" s="238" t="s">
        <v>878</v>
      </c>
      <c r="F42" s="24" t="s">
        <v>1256</v>
      </c>
      <c r="G42" s="4" t="s">
        <v>1543</v>
      </c>
      <c r="H42" s="4" t="s">
        <v>1542</v>
      </c>
      <c r="I42" s="30">
        <v>0.5373</v>
      </c>
      <c r="J42" s="29">
        <v>0.98950000000000005</v>
      </c>
      <c r="K42" s="29">
        <v>0.87971656031834899</v>
      </c>
      <c r="L42" s="29">
        <v>1.1129837656411501</v>
      </c>
      <c r="M42" s="248">
        <v>0.85960000000000003</v>
      </c>
      <c r="N42" s="238" t="s">
        <v>1395</v>
      </c>
      <c r="O42" t="s">
        <v>942</v>
      </c>
    </row>
    <row r="43" spans="1:15">
      <c r="A43" s="55" t="s">
        <v>1038</v>
      </c>
      <c r="B43" s="249" t="s">
        <v>1395</v>
      </c>
      <c r="C43" s="4" t="s">
        <v>651</v>
      </c>
      <c r="D43" s="238" t="s">
        <v>896</v>
      </c>
      <c r="E43" s="238" t="s">
        <v>878</v>
      </c>
      <c r="F43" s="38" t="s">
        <v>1037</v>
      </c>
      <c r="G43" s="4" t="s">
        <v>1543</v>
      </c>
      <c r="H43" s="4" t="s">
        <v>875</v>
      </c>
      <c r="I43" s="30">
        <v>0.20809999999999995</v>
      </c>
      <c r="J43" s="29">
        <v>0.97484889842074474</v>
      </c>
      <c r="K43" s="29">
        <v>1.1452686107411565</v>
      </c>
      <c r="L43" s="29">
        <v>0.82978819627051481</v>
      </c>
      <c r="M43" s="248">
        <v>0.75660000000000005</v>
      </c>
      <c r="N43" s="238" t="s">
        <v>1395</v>
      </c>
      <c r="O43" t="s">
        <v>942</v>
      </c>
    </row>
    <row r="44" spans="1:15">
      <c r="A44" s="55" t="s">
        <v>1238</v>
      </c>
      <c r="B44" s="249" t="s">
        <v>1395</v>
      </c>
      <c r="C44" s="4" t="s">
        <v>651</v>
      </c>
      <c r="D44" s="238" t="s">
        <v>896</v>
      </c>
      <c r="E44" s="238" t="s">
        <v>878</v>
      </c>
      <c r="F44" s="24" t="s">
        <v>3275</v>
      </c>
      <c r="G44" s="4" t="s">
        <v>875</v>
      </c>
      <c r="H44" s="4" t="s">
        <v>876</v>
      </c>
      <c r="I44" s="30">
        <v>0.82330000000000003</v>
      </c>
      <c r="J44" s="29">
        <v>0.96660000000000001</v>
      </c>
      <c r="K44" s="29">
        <v>0.82179975589394005</v>
      </c>
      <c r="L44" s="29">
        <v>1.1369138933165901</v>
      </c>
      <c r="M44" s="248">
        <v>0.68130000000000002</v>
      </c>
      <c r="N44" s="238" t="s">
        <v>1395</v>
      </c>
      <c r="O44" t="s">
        <v>942</v>
      </c>
    </row>
    <row r="45" spans="1:15">
      <c r="A45" s="55" t="s">
        <v>788</v>
      </c>
      <c r="B45" s="55" t="s">
        <v>1293</v>
      </c>
      <c r="C45" s="4" t="s">
        <v>651</v>
      </c>
      <c r="D45" s="238" t="s">
        <v>2943</v>
      </c>
      <c r="E45" s="238" t="s">
        <v>878</v>
      </c>
      <c r="F45" s="38" t="s">
        <v>961</v>
      </c>
      <c r="G45" s="4" t="s">
        <v>876</v>
      </c>
      <c r="H45" s="4" t="s">
        <v>1543</v>
      </c>
      <c r="I45" s="30">
        <v>9.1600000000000015E-2</v>
      </c>
      <c r="J45" s="29">
        <v>0.96329833349388305</v>
      </c>
      <c r="K45" s="29">
        <v>1.1943712314787549</v>
      </c>
      <c r="L45" s="29">
        <v>0.77693070199221426</v>
      </c>
      <c r="M45" s="248">
        <v>0.73350000000000004</v>
      </c>
      <c r="N45" s="238" t="s">
        <v>1395</v>
      </c>
      <c r="O45" t="s">
        <v>942</v>
      </c>
    </row>
    <row r="46" spans="1:15">
      <c r="A46" s="55" t="s">
        <v>1197</v>
      </c>
      <c r="B46" s="55" t="s">
        <v>955</v>
      </c>
      <c r="C46" s="4" t="s">
        <v>651</v>
      </c>
      <c r="D46" s="238" t="s">
        <v>2943</v>
      </c>
      <c r="E46" s="238" t="s">
        <v>878</v>
      </c>
      <c r="F46" s="38" t="s">
        <v>1196</v>
      </c>
      <c r="G46" s="4" t="s">
        <v>1542</v>
      </c>
      <c r="H46" s="4" t="s">
        <v>1543</v>
      </c>
      <c r="I46" s="30">
        <v>0.36750000000000005</v>
      </c>
      <c r="J46" s="29">
        <v>0.86677645835139117</v>
      </c>
      <c r="K46" s="29">
        <v>0.97781560570153547</v>
      </c>
      <c r="L46" s="29">
        <v>0.76834673569476764</v>
      </c>
      <c r="M46" s="248">
        <v>2.0119999999999999E-2</v>
      </c>
      <c r="N46" s="238" t="s">
        <v>1395</v>
      </c>
      <c r="O46" t="s">
        <v>942</v>
      </c>
    </row>
    <row r="47" spans="1:15">
      <c r="A47" s="55" t="s">
        <v>1288</v>
      </c>
      <c r="B47" s="249" t="s">
        <v>1395</v>
      </c>
      <c r="C47" s="4" t="s">
        <v>651</v>
      </c>
      <c r="D47" s="238" t="s">
        <v>896</v>
      </c>
      <c r="E47" s="238" t="s">
        <v>878</v>
      </c>
      <c r="F47" s="38" t="s">
        <v>1126</v>
      </c>
      <c r="G47" s="4" t="s">
        <v>876</v>
      </c>
      <c r="H47" s="4" t="s">
        <v>875</v>
      </c>
      <c r="I47" s="30">
        <v>0.55120000000000002</v>
      </c>
      <c r="J47" s="29">
        <v>1.0940000000000001</v>
      </c>
      <c r="K47" s="29">
        <v>0.96729932075582004</v>
      </c>
      <c r="L47" s="29">
        <v>1.23729643381206</v>
      </c>
      <c r="M47" s="248">
        <v>0.15229999999999999</v>
      </c>
      <c r="N47" s="238" t="s">
        <v>1395</v>
      </c>
      <c r="O47" t="s">
        <v>942</v>
      </c>
    </row>
    <row r="48" spans="1:15">
      <c r="A48" s="55" t="s">
        <v>1555</v>
      </c>
      <c r="B48" s="249" t="s">
        <v>1395</v>
      </c>
      <c r="C48" s="4" t="s">
        <v>651</v>
      </c>
      <c r="D48" s="238" t="s">
        <v>2943</v>
      </c>
      <c r="E48" s="238" t="s">
        <v>878</v>
      </c>
      <c r="F48" s="38" t="s">
        <v>782</v>
      </c>
      <c r="G48" s="4" t="s">
        <v>876</v>
      </c>
      <c r="H48" s="4" t="s">
        <v>875</v>
      </c>
      <c r="I48" s="30">
        <v>0.59119999999999995</v>
      </c>
      <c r="J48" s="29">
        <v>0.98270000000000002</v>
      </c>
      <c r="K48" s="29">
        <v>0.86650847112972995</v>
      </c>
      <c r="L48" s="29">
        <v>1.1144718397743401</v>
      </c>
      <c r="M48" s="248">
        <v>0.78620000000000001</v>
      </c>
      <c r="N48" s="238" t="s">
        <v>1395</v>
      </c>
      <c r="O48" t="s">
        <v>942</v>
      </c>
    </row>
    <row r="49" spans="1:15">
      <c r="A49" s="55" t="s">
        <v>1554</v>
      </c>
      <c r="B49" s="55" t="s">
        <v>1344</v>
      </c>
      <c r="C49" s="4" t="s">
        <v>651</v>
      </c>
      <c r="D49" s="238" t="s">
        <v>2943</v>
      </c>
      <c r="E49" s="238" t="s">
        <v>878</v>
      </c>
      <c r="F49" s="38" t="s">
        <v>1448</v>
      </c>
      <c r="G49" s="4" t="s">
        <v>876</v>
      </c>
      <c r="H49" s="4" t="s">
        <v>875</v>
      </c>
      <c r="I49" s="30">
        <v>0.44489999999999996</v>
      </c>
      <c r="J49" s="29">
        <v>0.98609604575485654</v>
      </c>
      <c r="K49" s="29">
        <v>1.1146032147460907</v>
      </c>
      <c r="L49" s="29">
        <v>0.8724049945207446</v>
      </c>
      <c r="M49" s="248">
        <v>0.8226</v>
      </c>
      <c r="N49" s="238" t="s">
        <v>1395</v>
      </c>
      <c r="O49" t="s">
        <v>942</v>
      </c>
    </row>
    <row r="50" spans="1:15">
      <c r="A50" s="55" t="s">
        <v>1547</v>
      </c>
      <c r="B50" s="55" t="s">
        <v>954</v>
      </c>
      <c r="C50" s="4" t="s">
        <v>651</v>
      </c>
      <c r="D50" s="238" t="s">
        <v>2943</v>
      </c>
      <c r="E50" s="238" t="s">
        <v>878</v>
      </c>
      <c r="F50" s="38" t="s">
        <v>890</v>
      </c>
      <c r="G50" s="4" t="s">
        <v>1542</v>
      </c>
      <c r="H50" s="4" t="s">
        <v>1543</v>
      </c>
      <c r="I50" s="30">
        <v>0.69230000000000003</v>
      </c>
      <c r="J50" s="29">
        <v>1.0119</v>
      </c>
      <c r="K50" s="29">
        <v>0.88459421942458305</v>
      </c>
      <c r="L50" s="29">
        <v>1.1575269061401501</v>
      </c>
      <c r="M50" s="248">
        <v>0.86319999999999997</v>
      </c>
      <c r="N50" s="238" t="s">
        <v>1395</v>
      </c>
      <c r="O50" t="s">
        <v>942</v>
      </c>
    </row>
    <row r="51" spans="1:15">
      <c r="A51" s="55" t="s">
        <v>1484</v>
      </c>
      <c r="B51" s="249" t="s">
        <v>1395</v>
      </c>
      <c r="C51" s="4" t="s">
        <v>651</v>
      </c>
      <c r="D51" s="238" t="s">
        <v>896</v>
      </c>
      <c r="E51" s="238" t="s">
        <v>878</v>
      </c>
      <c r="F51" s="38" t="s">
        <v>1483</v>
      </c>
      <c r="G51" s="4" t="s">
        <v>1542</v>
      </c>
      <c r="H51" s="4" t="s">
        <v>875</v>
      </c>
      <c r="I51" s="30">
        <v>0.19940000000000002</v>
      </c>
      <c r="J51" s="29">
        <v>0.99443118536197295</v>
      </c>
      <c r="K51" s="29">
        <v>1.1580153349805684</v>
      </c>
      <c r="L51" s="29">
        <v>0.85395534285995334</v>
      </c>
      <c r="M51" s="248">
        <v>0.94269999999999998</v>
      </c>
      <c r="N51" s="238" t="s">
        <v>1395</v>
      </c>
      <c r="O51" t="s">
        <v>942</v>
      </c>
    </row>
    <row r="52" spans="1:15">
      <c r="A52" s="55" t="s">
        <v>786</v>
      </c>
      <c r="B52" s="249" t="s">
        <v>1395</v>
      </c>
      <c r="C52" s="4" t="s">
        <v>651</v>
      </c>
      <c r="D52" s="238" t="s">
        <v>2943</v>
      </c>
      <c r="E52" s="238" t="s">
        <v>878</v>
      </c>
      <c r="F52" s="38" t="s">
        <v>889</v>
      </c>
      <c r="G52" s="4" t="s">
        <v>1542</v>
      </c>
      <c r="H52" s="4" t="s">
        <v>1543</v>
      </c>
      <c r="I52" s="30">
        <v>0.5716</v>
      </c>
      <c r="J52" s="29">
        <v>1.0260619741432382</v>
      </c>
      <c r="K52" s="29">
        <v>1.1636482914886592</v>
      </c>
      <c r="L52" s="29">
        <v>0.90474345425787261</v>
      </c>
      <c r="M52" s="248">
        <v>0.68889999999999996</v>
      </c>
      <c r="N52" s="238" t="s">
        <v>1395</v>
      </c>
      <c r="O52" t="s">
        <v>942</v>
      </c>
    </row>
    <row r="53" spans="1:15">
      <c r="A53" s="55" t="s">
        <v>870</v>
      </c>
      <c r="B53" s="249" t="s">
        <v>1395</v>
      </c>
      <c r="C53" s="89" t="s">
        <v>430</v>
      </c>
      <c r="D53" s="238" t="s">
        <v>895</v>
      </c>
      <c r="E53" s="238" t="s">
        <v>878</v>
      </c>
      <c r="F53" s="38" t="s">
        <v>1255</v>
      </c>
      <c r="G53" s="238" t="s">
        <v>1395</v>
      </c>
      <c r="H53" s="238" t="s">
        <v>1395</v>
      </c>
      <c r="I53" s="243" t="s">
        <v>1395</v>
      </c>
      <c r="J53" s="473" t="s">
        <v>1395</v>
      </c>
      <c r="K53" s="473" t="s">
        <v>1395</v>
      </c>
      <c r="L53" s="473" t="s">
        <v>1395</v>
      </c>
      <c r="M53" s="248" t="s">
        <v>1395</v>
      </c>
      <c r="N53" s="238" t="s">
        <v>1395</v>
      </c>
      <c r="O53" t="s">
        <v>942</v>
      </c>
    </row>
    <row r="54" spans="1:15">
      <c r="A54" s="55" t="s">
        <v>1224</v>
      </c>
      <c r="B54" s="55" t="s">
        <v>1133</v>
      </c>
      <c r="C54" s="89" t="s">
        <v>873</v>
      </c>
      <c r="D54" s="238" t="s">
        <v>2943</v>
      </c>
      <c r="E54" s="238" t="s">
        <v>878</v>
      </c>
      <c r="F54" s="38" t="s">
        <v>1223</v>
      </c>
      <c r="G54" s="238" t="s">
        <v>1542</v>
      </c>
      <c r="H54" s="238" t="s">
        <v>1543</v>
      </c>
      <c r="I54" s="243">
        <v>0.61670000000000003</v>
      </c>
      <c r="J54" s="473">
        <v>0.96779999999999999</v>
      </c>
      <c r="K54" s="473">
        <v>0.852534309724715</v>
      </c>
      <c r="L54" s="473">
        <v>1.0986500241878201</v>
      </c>
      <c r="M54" s="248">
        <v>0.61229999999999996</v>
      </c>
      <c r="N54" s="238" t="s">
        <v>1395</v>
      </c>
      <c r="O54" t="s">
        <v>942</v>
      </c>
    </row>
    <row r="55" spans="1:15">
      <c r="A55" s="55" t="s">
        <v>1244</v>
      </c>
      <c r="B55" s="55" t="s">
        <v>1467</v>
      </c>
      <c r="C55" s="89" t="s">
        <v>430</v>
      </c>
      <c r="D55" s="238" t="s">
        <v>2943</v>
      </c>
      <c r="E55" s="238" t="s">
        <v>878</v>
      </c>
      <c r="F55" s="38" t="s">
        <v>1243</v>
      </c>
      <c r="G55" s="238" t="s">
        <v>1543</v>
      </c>
      <c r="H55" s="238" t="s">
        <v>1542</v>
      </c>
      <c r="I55" s="243">
        <v>0.31090000000000001</v>
      </c>
      <c r="J55" s="473">
        <v>0.85950000000000004</v>
      </c>
      <c r="K55" s="473">
        <v>0.75713291920685299</v>
      </c>
      <c r="L55" s="473">
        <v>0.97570747653381595</v>
      </c>
      <c r="M55" s="248">
        <v>1.9259999999999999E-2</v>
      </c>
      <c r="N55" s="238" t="s">
        <v>1395</v>
      </c>
      <c r="O55" t="s">
        <v>942</v>
      </c>
    </row>
    <row r="56" spans="1:15">
      <c r="A56" s="55" t="s">
        <v>952</v>
      </c>
      <c r="B56" s="249" t="s">
        <v>1395</v>
      </c>
      <c r="C56" s="89" t="s">
        <v>430</v>
      </c>
      <c r="D56" s="238" t="s">
        <v>895</v>
      </c>
      <c r="E56" s="238" t="s">
        <v>878</v>
      </c>
      <c r="F56" s="38" t="s">
        <v>951</v>
      </c>
      <c r="G56" s="238" t="s">
        <v>1395</v>
      </c>
      <c r="H56" s="238" t="s">
        <v>1395</v>
      </c>
      <c r="I56" s="238" t="s">
        <v>1395</v>
      </c>
      <c r="J56" s="238" t="s">
        <v>1395</v>
      </c>
      <c r="K56" s="238" t="s">
        <v>1395</v>
      </c>
      <c r="L56" s="238" t="s">
        <v>1395</v>
      </c>
      <c r="M56" s="238" t="s">
        <v>1395</v>
      </c>
      <c r="N56" s="238" t="s">
        <v>1395</v>
      </c>
      <c r="O56" t="s">
        <v>942</v>
      </c>
    </row>
    <row r="57" spans="1:15">
      <c r="A57" s="55" t="s">
        <v>1021</v>
      </c>
      <c r="B57" s="249" t="s">
        <v>1395</v>
      </c>
      <c r="C57" s="89" t="s">
        <v>750</v>
      </c>
      <c r="D57" s="238" t="s">
        <v>896</v>
      </c>
      <c r="E57" s="238" t="s">
        <v>878</v>
      </c>
      <c r="F57" s="38" t="s">
        <v>1020</v>
      </c>
      <c r="G57" s="238" t="s">
        <v>1543</v>
      </c>
      <c r="H57" s="238" t="s">
        <v>1542</v>
      </c>
      <c r="I57" s="243">
        <v>0.88290000000000002</v>
      </c>
      <c r="J57" s="473">
        <v>1.0392999999999999</v>
      </c>
      <c r="K57" s="473">
        <v>0.85683270421819202</v>
      </c>
      <c r="L57" s="473">
        <v>1.26062472251869</v>
      </c>
      <c r="M57" s="248">
        <v>0.69599999999999995</v>
      </c>
      <c r="N57" s="238" t="s">
        <v>1395</v>
      </c>
      <c r="O57" t="s">
        <v>942</v>
      </c>
    </row>
    <row r="58" spans="1:15">
      <c r="A58" s="55" t="s">
        <v>1019</v>
      </c>
      <c r="B58" s="249" t="s">
        <v>1395</v>
      </c>
      <c r="C58" s="89" t="s">
        <v>750</v>
      </c>
      <c r="D58" s="238" t="s">
        <v>896</v>
      </c>
      <c r="E58" s="238" t="s">
        <v>878</v>
      </c>
      <c r="F58" s="38" t="s">
        <v>1165</v>
      </c>
      <c r="G58" s="238" t="s">
        <v>1543</v>
      </c>
      <c r="H58" s="238" t="s">
        <v>1542</v>
      </c>
      <c r="I58" s="243">
        <v>0.71970000000000001</v>
      </c>
      <c r="J58" s="473">
        <v>1.2184999999999999</v>
      </c>
      <c r="K58" s="473">
        <v>1.0649933916121499</v>
      </c>
      <c r="L58" s="473">
        <v>1.39413282908023</v>
      </c>
      <c r="M58" s="248">
        <v>4.0249999999999999E-3</v>
      </c>
      <c r="N58" s="238" t="s">
        <v>1395</v>
      </c>
      <c r="O58" t="s">
        <v>942</v>
      </c>
    </row>
    <row r="59" spans="1:15">
      <c r="A59" s="55" t="s">
        <v>941</v>
      </c>
      <c r="B59" s="249" t="s">
        <v>1395</v>
      </c>
      <c r="C59" s="89" t="s">
        <v>750</v>
      </c>
      <c r="D59" s="238" t="s">
        <v>896</v>
      </c>
      <c r="E59" s="238" t="s">
        <v>878</v>
      </c>
      <c r="F59" s="38" t="s">
        <v>1393</v>
      </c>
      <c r="G59" s="238" t="s">
        <v>876</v>
      </c>
      <c r="H59" s="238" t="s">
        <v>875</v>
      </c>
      <c r="I59" s="243">
        <v>0.36730000000000002</v>
      </c>
      <c r="J59" s="473">
        <v>1.0667</v>
      </c>
      <c r="K59" s="473">
        <v>0.93781532656808797</v>
      </c>
      <c r="L59" s="473">
        <v>1.21329739210376</v>
      </c>
      <c r="M59" s="248">
        <v>0.32590000000000002</v>
      </c>
      <c r="N59" s="238" t="s">
        <v>1395</v>
      </c>
      <c r="O59" t="s">
        <v>942</v>
      </c>
    </row>
    <row r="60" spans="1:15">
      <c r="A60" s="55" t="s">
        <v>1222</v>
      </c>
      <c r="B60" s="249" t="s">
        <v>1395</v>
      </c>
      <c r="C60" s="89" t="s">
        <v>873</v>
      </c>
      <c r="D60" s="238" t="s">
        <v>2943</v>
      </c>
      <c r="E60" s="238" t="s">
        <v>878</v>
      </c>
      <c r="F60" s="38" t="s">
        <v>877</v>
      </c>
      <c r="G60" s="238" t="s">
        <v>875</v>
      </c>
      <c r="H60" s="238" t="s">
        <v>876</v>
      </c>
      <c r="I60" s="243">
        <v>0.90239999999999998</v>
      </c>
      <c r="J60" s="473">
        <v>0.83440000000000003</v>
      </c>
      <c r="K60" s="473">
        <v>0.67508384885691597</v>
      </c>
      <c r="L60" s="473">
        <v>1.03131390445628</v>
      </c>
      <c r="M60" s="248">
        <v>9.3840000000000007E-2</v>
      </c>
      <c r="N60" s="238" t="s">
        <v>1395</v>
      </c>
      <c r="O60" t="s">
        <v>942</v>
      </c>
    </row>
    <row r="61" spans="1:15">
      <c r="A61" s="236" t="s">
        <v>1242</v>
      </c>
      <c r="B61" s="457" t="s">
        <v>1395</v>
      </c>
      <c r="C61" s="89" t="s">
        <v>430</v>
      </c>
      <c r="D61" s="474" t="s">
        <v>2943</v>
      </c>
      <c r="E61" s="474" t="s">
        <v>878</v>
      </c>
      <c r="F61" s="151" t="s">
        <v>774</v>
      </c>
      <c r="G61" s="474" t="s">
        <v>1395</v>
      </c>
      <c r="H61" s="474" t="s">
        <v>1395</v>
      </c>
      <c r="I61" s="252" t="s">
        <v>1395</v>
      </c>
      <c r="J61" s="475" t="s">
        <v>1395</v>
      </c>
      <c r="K61" s="475" t="s">
        <v>1395</v>
      </c>
      <c r="L61" s="475" t="s">
        <v>1395</v>
      </c>
      <c r="M61" s="255" t="s">
        <v>1395</v>
      </c>
      <c r="N61" s="474" t="s">
        <v>1395</v>
      </c>
      <c r="O61" s="59" t="s">
        <v>942</v>
      </c>
    </row>
    <row r="62" spans="1:15">
      <c r="A62" s="55" t="s">
        <v>1445</v>
      </c>
      <c r="B62" s="249" t="s">
        <v>1395</v>
      </c>
      <c r="C62" s="89" t="s">
        <v>1442</v>
      </c>
      <c r="D62" s="238" t="s">
        <v>896</v>
      </c>
      <c r="E62" s="238" t="s">
        <v>878</v>
      </c>
      <c r="F62" s="38" t="s">
        <v>1444</v>
      </c>
      <c r="G62" s="238" t="s">
        <v>1543</v>
      </c>
      <c r="H62" s="238" t="s">
        <v>875</v>
      </c>
      <c r="I62" s="243">
        <v>0.65049999999999997</v>
      </c>
      <c r="J62" s="473">
        <v>0.93910000000000005</v>
      </c>
      <c r="K62" s="473">
        <v>0.82191909842955102</v>
      </c>
      <c r="L62" s="473">
        <v>1.0729873678383599</v>
      </c>
      <c r="M62" s="248">
        <v>0.35539999999999999</v>
      </c>
      <c r="N62" s="238" t="s">
        <v>1395</v>
      </c>
      <c r="O62" t="s">
        <v>942</v>
      </c>
    </row>
    <row r="63" spans="1:15">
      <c r="A63" s="55" t="s">
        <v>1443</v>
      </c>
      <c r="B63" s="249" t="s">
        <v>1395</v>
      </c>
      <c r="C63" s="89" t="s">
        <v>1442</v>
      </c>
      <c r="D63" s="238" t="s">
        <v>895</v>
      </c>
      <c r="E63" s="238" t="s">
        <v>878</v>
      </c>
      <c r="F63" s="38" t="s">
        <v>1245</v>
      </c>
      <c r="G63" s="238" t="s">
        <v>875</v>
      </c>
      <c r="H63" s="238" t="s">
        <v>876</v>
      </c>
      <c r="I63" s="243">
        <v>0.67930000000000001</v>
      </c>
      <c r="J63" s="473">
        <v>1.0528</v>
      </c>
      <c r="K63" s="473">
        <v>0.92414460708514501</v>
      </c>
      <c r="L63" s="473">
        <v>1.1993662371692899</v>
      </c>
      <c r="M63" s="248">
        <v>0.43880000000000002</v>
      </c>
      <c r="N63" s="238" t="s">
        <v>1395</v>
      </c>
      <c r="O63" t="s">
        <v>942</v>
      </c>
    </row>
    <row r="64" spans="1:15">
      <c r="A64" s="55" t="s">
        <v>1349</v>
      </c>
      <c r="B64" s="249" t="s">
        <v>1395</v>
      </c>
      <c r="C64" s="89" t="s">
        <v>430</v>
      </c>
      <c r="D64" s="238" t="s">
        <v>2943</v>
      </c>
      <c r="E64" s="238" t="s">
        <v>878</v>
      </c>
      <c r="F64" s="38" t="s">
        <v>1348</v>
      </c>
      <c r="G64" s="238" t="s">
        <v>876</v>
      </c>
      <c r="H64" s="238" t="s">
        <v>875</v>
      </c>
      <c r="I64" s="243">
        <v>0.3322</v>
      </c>
      <c r="J64" s="473">
        <v>0.99129999999999996</v>
      </c>
      <c r="K64" s="473">
        <v>0.86981906002777698</v>
      </c>
      <c r="L64" s="473">
        <v>1.1297472487768001</v>
      </c>
      <c r="M64" s="248">
        <v>0.89600000000000002</v>
      </c>
      <c r="N64" s="238" t="s">
        <v>1395</v>
      </c>
      <c r="O64" t="s">
        <v>942</v>
      </c>
    </row>
    <row r="65" spans="1:15">
      <c r="A65" s="55" t="s">
        <v>1392</v>
      </c>
      <c r="B65" s="249" t="s">
        <v>1395</v>
      </c>
      <c r="C65" s="89" t="s">
        <v>750</v>
      </c>
      <c r="D65" s="238" t="s">
        <v>896</v>
      </c>
      <c r="E65" s="238" t="s">
        <v>878</v>
      </c>
      <c r="F65" s="38" t="s">
        <v>1333</v>
      </c>
      <c r="G65" s="238" t="s">
        <v>875</v>
      </c>
      <c r="H65" s="238" t="s">
        <v>876</v>
      </c>
      <c r="I65" s="243">
        <v>0.77569999999999995</v>
      </c>
      <c r="J65" s="473">
        <v>0.99909999999999999</v>
      </c>
      <c r="K65" s="473">
        <v>0.86336269382522601</v>
      </c>
      <c r="L65" s="473">
        <v>1.15617783480701</v>
      </c>
      <c r="M65" s="248">
        <v>0.99080000000000001</v>
      </c>
      <c r="N65" s="238" t="s">
        <v>1395</v>
      </c>
      <c r="O65" t="s">
        <v>942</v>
      </c>
    </row>
    <row r="66" spans="1:15">
      <c r="A66" s="55" t="s">
        <v>1422</v>
      </c>
      <c r="B66" s="249" t="s">
        <v>1395</v>
      </c>
      <c r="C66" s="89" t="s">
        <v>750</v>
      </c>
      <c r="D66" s="238" t="s">
        <v>896</v>
      </c>
      <c r="E66" s="238" t="s">
        <v>878</v>
      </c>
      <c r="F66" s="38" t="s">
        <v>1421</v>
      </c>
      <c r="G66" s="238" t="s">
        <v>1543</v>
      </c>
      <c r="H66" s="238" t="s">
        <v>876</v>
      </c>
      <c r="I66" s="243">
        <v>0.43930000000000002</v>
      </c>
      <c r="J66" s="473">
        <v>0.91239999999999999</v>
      </c>
      <c r="K66" s="473">
        <v>0.80515152571740101</v>
      </c>
      <c r="L66" s="473">
        <v>1.03393427623236</v>
      </c>
      <c r="M66" s="248">
        <v>0.151</v>
      </c>
      <c r="N66" s="238" t="s">
        <v>1395</v>
      </c>
      <c r="O66" t="s">
        <v>942</v>
      </c>
    </row>
    <row r="67" spans="1:15">
      <c r="A67" s="55" t="s">
        <v>950</v>
      </c>
      <c r="B67" s="249" t="s">
        <v>1395</v>
      </c>
      <c r="C67" s="89" t="s">
        <v>430</v>
      </c>
      <c r="D67" s="238" t="s">
        <v>895</v>
      </c>
      <c r="E67" s="238" t="s">
        <v>872</v>
      </c>
      <c r="F67" s="38" t="s">
        <v>949</v>
      </c>
      <c r="G67" s="238" t="s">
        <v>875</v>
      </c>
      <c r="H67" s="238" t="s">
        <v>876</v>
      </c>
      <c r="I67" s="243">
        <v>0.48930000000000001</v>
      </c>
      <c r="J67" s="473">
        <v>1.0085</v>
      </c>
      <c r="K67" s="473">
        <v>0.89012985572699099</v>
      </c>
      <c r="L67" s="473">
        <v>1.1426110959611999</v>
      </c>
      <c r="M67" s="248">
        <v>0.89429999999999998</v>
      </c>
      <c r="N67" s="238" t="s">
        <v>1395</v>
      </c>
      <c r="O67" t="s">
        <v>942</v>
      </c>
    </row>
    <row r="68" spans="1:15">
      <c r="A68" s="55" t="s">
        <v>1226</v>
      </c>
      <c r="B68" s="249" t="s">
        <v>1395</v>
      </c>
      <c r="C68" s="89" t="s">
        <v>750</v>
      </c>
      <c r="D68" s="238" t="s">
        <v>895</v>
      </c>
      <c r="E68" s="238" t="s">
        <v>872</v>
      </c>
      <c r="F68" s="38" t="s">
        <v>1225</v>
      </c>
      <c r="G68" s="238" t="s">
        <v>1543</v>
      </c>
      <c r="H68" s="238" t="s">
        <v>1542</v>
      </c>
      <c r="I68" s="243">
        <v>0.68179999999999996</v>
      </c>
      <c r="J68" s="473">
        <v>1.1087</v>
      </c>
      <c r="K68" s="473">
        <v>0.96826657501663804</v>
      </c>
      <c r="L68" s="473">
        <v>1.2695013147375001</v>
      </c>
      <c r="M68" s="248">
        <v>0.13519999999999999</v>
      </c>
      <c r="N68" s="238" t="s">
        <v>1395</v>
      </c>
      <c r="O68" t="s">
        <v>942</v>
      </c>
    </row>
    <row r="69" spans="1:15">
      <c r="A69" s="55" t="s">
        <v>1347</v>
      </c>
      <c r="B69" s="55" t="s">
        <v>943</v>
      </c>
      <c r="C69" s="89" t="s">
        <v>430</v>
      </c>
      <c r="D69" s="238" t="s">
        <v>2943</v>
      </c>
      <c r="E69" s="238" t="s">
        <v>872</v>
      </c>
      <c r="F69" s="38" t="s">
        <v>1346</v>
      </c>
      <c r="G69" s="238" t="s">
        <v>876</v>
      </c>
      <c r="H69" s="238" t="s">
        <v>875</v>
      </c>
      <c r="I69" s="243">
        <v>0.6361</v>
      </c>
      <c r="J69" s="473">
        <v>0.98429999999999995</v>
      </c>
      <c r="K69" s="473">
        <v>0.87389368697066006</v>
      </c>
      <c r="L69" s="473">
        <v>1.1086548678003301</v>
      </c>
      <c r="M69" s="248">
        <v>0.7944</v>
      </c>
      <c r="N69" s="238" t="s">
        <v>1395</v>
      </c>
      <c r="O69" t="s">
        <v>942</v>
      </c>
    </row>
    <row r="70" spans="1:15">
      <c r="A70" s="55" t="s">
        <v>1354</v>
      </c>
      <c r="B70" s="249" t="s">
        <v>1395</v>
      </c>
      <c r="C70" s="89" t="s">
        <v>1442</v>
      </c>
      <c r="D70" s="238" t="s">
        <v>2943</v>
      </c>
      <c r="E70" s="238" t="s">
        <v>872</v>
      </c>
      <c r="F70" s="24" t="s">
        <v>1785</v>
      </c>
      <c r="G70" s="238" t="s">
        <v>1542</v>
      </c>
      <c r="H70" s="238" t="s">
        <v>1543</v>
      </c>
      <c r="I70" s="243">
        <v>0.9294</v>
      </c>
      <c r="J70" s="473">
        <v>1.0891</v>
      </c>
      <c r="K70" s="473">
        <v>0.85428336345892197</v>
      </c>
      <c r="L70" s="473">
        <v>1.3884606217747499</v>
      </c>
      <c r="M70" s="248">
        <v>0.49120000000000003</v>
      </c>
      <c r="N70" s="238" t="s">
        <v>1395</v>
      </c>
      <c r="O70" t="s">
        <v>942</v>
      </c>
    </row>
    <row r="71" spans="1:15" ht="15" thickBot="1">
      <c r="A71" s="472" t="s">
        <v>874</v>
      </c>
      <c r="B71" s="455" t="s">
        <v>1395</v>
      </c>
      <c r="C71" s="454" t="s">
        <v>873</v>
      </c>
      <c r="D71" s="460" t="s">
        <v>895</v>
      </c>
      <c r="E71" s="460" t="s">
        <v>872</v>
      </c>
      <c r="F71" s="471" t="s">
        <v>776</v>
      </c>
      <c r="G71" s="460" t="s">
        <v>1543</v>
      </c>
      <c r="H71" s="460" t="s">
        <v>1542</v>
      </c>
      <c r="I71" s="459">
        <v>0.45119999999999999</v>
      </c>
      <c r="J71" s="470">
        <v>1.0478000000000001</v>
      </c>
      <c r="K71" s="470">
        <v>0.92499839925345195</v>
      </c>
      <c r="L71" s="470">
        <v>1.1869045837118</v>
      </c>
      <c r="M71" s="458">
        <v>0.4627</v>
      </c>
      <c r="N71" s="460" t="s">
        <v>1395</v>
      </c>
      <c r="O71" s="456" t="s">
        <v>942</v>
      </c>
    </row>
    <row r="73" spans="1:15" ht="16">
      <c r="A73" t="s">
        <v>3124</v>
      </c>
      <c r="B73"/>
      <c r="C73" s="4"/>
      <c r="D73" s="4"/>
      <c r="E73" s="4"/>
      <c r="F73" s="4"/>
      <c r="G73" s="4"/>
      <c r="H73" s="4"/>
      <c r="I73" s="4"/>
      <c r="J73" s="4"/>
      <c r="K73" s="4"/>
      <c r="L73" s="4"/>
      <c r="M73" s="4"/>
      <c r="N73" s="4"/>
    </row>
    <row r="74" spans="1:15">
      <c r="A74" t="s">
        <v>3148</v>
      </c>
      <c r="B74"/>
      <c r="C74" s="4"/>
      <c r="D74" s="4"/>
      <c r="E74" s="4"/>
      <c r="F74" s="4"/>
      <c r="G74" s="4"/>
      <c r="H74" s="4"/>
      <c r="I74" s="4"/>
      <c r="J74" s="4"/>
      <c r="K74" s="4"/>
      <c r="L74" s="4"/>
      <c r="M74" s="4"/>
      <c r="N74" s="4"/>
    </row>
    <row r="75" spans="1:15">
      <c r="A75" t="s">
        <v>1451</v>
      </c>
      <c r="B75"/>
      <c r="C75" s="4"/>
      <c r="D75" s="4"/>
      <c r="E75" s="4"/>
      <c r="F75" s="4"/>
      <c r="G75" s="4"/>
      <c r="H75" s="4"/>
      <c r="I75" s="4"/>
      <c r="J75" s="4"/>
      <c r="K75" s="4"/>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pageMargins left="0.75" right="0.75" top="1" bottom="1" header="0.5" footer="0.5"/>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style="55" customWidth="1"/>
    <col min="3" max="5" width="11.33203125" style="238" customWidth="1"/>
    <col min="6" max="6" width="15.33203125" style="238" customWidth="1"/>
    <col min="7" max="8" width="4.83203125" style="238" customWidth="1"/>
    <col min="9" max="14" width="9.83203125" style="238" customWidth="1"/>
    <col min="15" max="15" width="45" bestFit="1" customWidth="1"/>
  </cols>
  <sheetData>
    <row r="1" spans="1:15" ht="15">
      <c r="A1" s="17" t="s">
        <v>3258</v>
      </c>
      <c r="B1" s="17"/>
      <c r="C1" s="17"/>
      <c r="D1" s="17"/>
      <c r="E1" s="17"/>
      <c r="F1" s="17"/>
      <c r="G1" s="17"/>
      <c r="H1" s="17"/>
      <c r="I1" s="17"/>
      <c r="J1" s="17"/>
      <c r="K1" s="17"/>
      <c r="L1" s="17"/>
      <c r="M1" s="17"/>
      <c r="N1" s="17"/>
      <c r="O1" s="17"/>
    </row>
    <row r="2" spans="1:15" ht="15" thickBot="1">
      <c r="A2"/>
      <c r="B2"/>
      <c r="C2" s="4"/>
      <c r="D2" s="4"/>
      <c r="E2" s="4"/>
      <c r="F2" s="4"/>
      <c r="G2" s="4"/>
      <c r="H2" s="4"/>
      <c r="I2" s="4"/>
      <c r="J2" s="4"/>
      <c r="K2" s="4"/>
      <c r="L2" s="4"/>
      <c r="M2" s="4"/>
      <c r="N2" s="4"/>
    </row>
    <row r="3" spans="1:15" ht="15" thickBot="1">
      <c r="A3" s="440" t="s">
        <v>1426</v>
      </c>
      <c r="B3" s="440" t="s">
        <v>1425</v>
      </c>
      <c r="C3" s="440" t="s">
        <v>894</v>
      </c>
      <c r="D3" s="440" t="s">
        <v>1218</v>
      </c>
      <c r="E3" s="440" t="s">
        <v>1217</v>
      </c>
      <c r="F3" s="440" t="s">
        <v>1216</v>
      </c>
      <c r="G3" s="440" t="s">
        <v>1560</v>
      </c>
      <c r="H3" s="440" t="s">
        <v>1559</v>
      </c>
      <c r="I3" s="440" t="s">
        <v>1558</v>
      </c>
      <c r="J3" s="440" t="s">
        <v>1557</v>
      </c>
      <c r="K3" s="440" t="s">
        <v>1390</v>
      </c>
      <c r="L3" s="440" t="s">
        <v>1389</v>
      </c>
      <c r="M3" s="440" t="s">
        <v>1388</v>
      </c>
      <c r="N3" s="66" t="s">
        <v>1387</v>
      </c>
      <c r="O3" s="440" t="s">
        <v>1485</v>
      </c>
    </row>
    <row r="4" spans="1:15">
      <c r="A4" s="55" t="s">
        <v>779</v>
      </c>
      <c r="B4" s="249" t="s">
        <v>1395</v>
      </c>
      <c r="C4" s="4" t="s">
        <v>651</v>
      </c>
      <c r="D4" s="238" t="s">
        <v>896</v>
      </c>
      <c r="E4" s="238" t="s">
        <v>878</v>
      </c>
      <c r="F4" s="38" t="s">
        <v>778</v>
      </c>
      <c r="G4" s="4" t="s">
        <v>876</v>
      </c>
      <c r="H4" s="4" t="s">
        <v>875</v>
      </c>
      <c r="I4" s="30">
        <v>0.75919999999999999</v>
      </c>
      <c r="J4" s="29">
        <v>1.0509721492380453</v>
      </c>
      <c r="K4" s="29">
        <v>1.205525525053279</v>
      </c>
      <c r="L4" s="29">
        <v>0.91623315767222546</v>
      </c>
      <c r="M4" s="248">
        <v>0.47739999999999999</v>
      </c>
      <c r="N4" s="238" t="s">
        <v>1395</v>
      </c>
      <c r="O4" t="s">
        <v>1128</v>
      </c>
    </row>
    <row r="5" spans="1:15">
      <c r="A5" s="55" t="s">
        <v>777</v>
      </c>
      <c r="B5" s="55" t="s">
        <v>1470</v>
      </c>
      <c r="C5" s="4" t="s">
        <v>651</v>
      </c>
      <c r="D5" s="238" t="s">
        <v>896</v>
      </c>
      <c r="E5" s="238" t="s">
        <v>878</v>
      </c>
      <c r="F5" s="38" t="s">
        <v>1263</v>
      </c>
      <c r="G5" s="4" t="s">
        <v>1542</v>
      </c>
      <c r="H5" s="4" t="s">
        <v>1543</v>
      </c>
      <c r="I5" s="30">
        <v>0.31469999999999998</v>
      </c>
      <c r="J5" s="29">
        <v>0.99170000000000003</v>
      </c>
      <c r="K5" s="29">
        <v>0.87461574575205303</v>
      </c>
      <c r="L5" s="29">
        <v>1.1244582489815</v>
      </c>
      <c r="M5" s="248">
        <v>0.8962</v>
      </c>
      <c r="N5" s="238" t="s">
        <v>1395</v>
      </c>
      <c r="O5" t="s">
        <v>1128</v>
      </c>
    </row>
    <row r="6" spans="1:15">
      <c r="A6" s="55" t="s">
        <v>1383</v>
      </c>
      <c r="B6" s="249" t="s">
        <v>1395</v>
      </c>
      <c r="C6" s="4" t="s">
        <v>651</v>
      </c>
      <c r="D6" s="238" t="s">
        <v>2943</v>
      </c>
      <c r="E6" s="238" t="s">
        <v>878</v>
      </c>
      <c r="F6" s="38" t="s">
        <v>1382</v>
      </c>
      <c r="G6" s="4" t="s">
        <v>1543</v>
      </c>
      <c r="H6" s="4" t="s">
        <v>1542</v>
      </c>
      <c r="I6" s="30">
        <v>0.10829999999999999</v>
      </c>
      <c r="J6" s="29">
        <v>0.89700000000000002</v>
      </c>
      <c r="K6" s="29">
        <v>0.74548265081703602</v>
      </c>
      <c r="L6" s="29">
        <v>1.0793128439919599</v>
      </c>
      <c r="M6" s="248">
        <v>0.24940000000000001</v>
      </c>
      <c r="N6" s="238" t="s">
        <v>1395</v>
      </c>
      <c r="O6" t="s">
        <v>1128</v>
      </c>
    </row>
    <row r="7" spans="1:15">
      <c r="A7" s="55" t="s">
        <v>1381</v>
      </c>
      <c r="B7" s="249" t="s">
        <v>1395</v>
      </c>
      <c r="C7" s="4" t="s">
        <v>651</v>
      </c>
      <c r="D7" s="238" t="s">
        <v>2943</v>
      </c>
      <c r="E7" s="238" t="s">
        <v>878</v>
      </c>
      <c r="F7" s="38" t="s">
        <v>1258</v>
      </c>
      <c r="G7" s="4" t="s">
        <v>1542</v>
      </c>
      <c r="H7" s="4" t="s">
        <v>1543</v>
      </c>
      <c r="I7" s="30">
        <v>0.4803</v>
      </c>
      <c r="J7" s="29">
        <v>1.0327</v>
      </c>
      <c r="K7" s="29">
        <v>0.92010519939769897</v>
      </c>
      <c r="L7" s="29">
        <v>1.1590732132566</v>
      </c>
      <c r="M7" s="248">
        <v>0.58460000000000001</v>
      </c>
      <c r="N7" s="238" t="s">
        <v>1395</v>
      </c>
      <c r="O7" t="s">
        <v>1128</v>
      </c>
    </row>
    <row r="8" spans="1:15">
      <c r="A8" s="55" t="s">
        <v>1269</v>
      </c>
      <c r="B8" s="249" t="s">
        <v>1395</v>
      </c>
      <c r="C8" s="4" t="s">
        <v>651</v>
      </c>
      <c r="D8" s="238" t="s">
        <v>896</v>
      </c>
      <c r="E8" s="238" t="s">
        <v>878</v>
      </c>
      <c r="F8" s="38" t="s">
        <v>1268</v>
      </c>
      <c r="G8" s="4" t="s">
        <v>1542</v>
      </c>
      <c r="H8" s="4" t="s">
        <v>875</v>
      </c>
      <c r="I8" s="30">
        <v>0.75260000000000005</v>
      </c>
      <c r="J8" s="29">
        <v>1.1245000000000001</v>
      </c>
      <c r="K8" s="29">
        <v>0.97764808246565205</v>
      </c>
      <c r="L8" s="29">
        <v>1.2934104538014299</v>
      </c>
      <c r="M8" s="248">
        <v>0.1002</v>
      </c>
      <c r="N8" s="238" t="s">
        <v>1395</v>
      </c>
      <c r="O8" t="s">
        <v>1128</v>
      </c>
    </row>
    <row r="9" spans="1:15">
      <c r="A9" s="55" t="s">
        <v>1228</v>
      </c>
      <c r="B9" s="249" t="s">
        <v>1395</v>
      </c>
      <c r="C9" s="4" t="s">
        <v>651</v>
      </c>
      <c r="D9" s="238" t="s">
        <v>2943</v>
      </c>
      <c r="E9" s="238" t="s">
        <v>878</v>
      </c>
      <c r="F9" s="38" t="s">
        <v>1220</v>
      </c>
      <c r="G9" s="4" t="s">
        <v>1395</v>
      </c>
      <c r="H9" s="4" t="s">
        <v>1395</v>
      </c>
      <c r="I9" s="4" t="s">
        <v>1395</v>
      </c>
      <c r="J9" s="4" t="s">
        <v>1395</v>
      </c>
      <c r="K9" s="4" t="s">
        <v>1395</v>
      </c>
      <c r="L9" s="4" t="s">
        <v>1395</v>
      </c>
      <c r="M9" s="248" t="s">
        <v>1395</v>
      </c>
      <c r="N9" s="238" t="s">
        <v>1395</v>
      </c>
      <c r="O9" t="s">
        <v>1128</v>
      </c>
    </row>
    <row r="10" spans="1:15" s="55" customFormat="1">
      <c r="A10" s="55" t="s">
        <v>1267</v>
      </c>
      <c r="B10" s="249" t="s">
        <v>1395</v>
      </c>
      <c r="C10" s="4" t="s">
        <v>651</v>
      </c>
      <c r="D10" s="238" t="s">
        <v>896</v>
      </c>
      <c r="E10" s="238" t="s">
        <v>878</v>
      </c>
      <c r="F10" s="38" t="s">
        <v>1463</v>
      </c>
      <c r="G10" s="4" t="s">
        <v>1542</v>
      </c>
      <c r="H10" s="4" t="s">
        <v>1543</v>
      </c>
      <c r="I10" s="30">
        <v>0.20750000000000002</v>
      </c>
      <c r="J10" s="29">
        <v>1.034875297526648</v>
      </c>
      <c r="K10" s="29">
        <v>1.1964046494625646</v>
      </c>
      <c r="L10" s="29">
        <v>0.89515439605818325</v>
      </c>
      <c r="M10" s="248">
        <v>0.64290000000000003</v>
      </c>
      <c r="N10" s="238" t="s">
        <v>1395</v>
      </c>
      <c r="O10" t="s">
        <v>1128</v>
      </c>
    </row>
    <row r="11" spans="1:15">
      <c r="A11" s="55" t="s">
        <v>1462</v>
      </c>
      <c r="B11" s="249" t="s">
        <v>1395</v>
      </c>
      <c r="C11" s="4" t="s">
        <v>651</v>
      </c>
      <c r="D11" s="238" t="s">
        <v>896</v>
      </c>
      <c r="E11" s="238" t="s">
        <v>878</v>
      </c>
      <c r="F11" s="38" t="s">
        <v>1461</v>
      </c>
      <c r="G11" s="4" t="s">
        <v>876</v>
      </c>
      <c r="H11" s="4" t="s">
        <v>875</v>
      </c>
      <c r="I11" s="30">
        <v>0.51839999999999997</v>
      </c>
      <c r="J11" s="29">
        <v>0.86699999999999999</v>
      </c>
      <c r="K11" s="29">
        <v>0.77322878634377701</v>
      </c>
      <c r="L11" s="29">
        <v>0.97214306202226697</v>
      </c>
      <c r="M11" s="248">
        <v>1.4489999999999999E-2</v>
      </c>
      <c r="N11" s="238" t="s">
        <v>1395</v>
      </c>
      <c r="O11" t="s">
        <v>1128</v>
      </c>
    </row>
    <row r="12" spans="1:15">
      <c r="A12" s="55" t="s">
        <v>1219</v>
      </c>
      <c r="B12" s="249" t="s">
        <v>1395</v>
      </c>
      <c r="C12" s="4" t="s">
        <v>651</v>
      </c>
      <c r="D12" s="238" t="s">
        <v>2943</v>
      </c>
      <c r="E12" s="238" t="s">
        <v>878</v>
      </c>
      <c r="F12" s="38" t="s">
        <v>775</v>
      </c>
      <c r="G12" s="4" t="s">
        <v>1542</v>
      </c>
      <c r="H12" s="4" t="s">
        <v>1543</v>
      </c>
      <c r="I12" s="30">
        <v>0.72740000000000005</v>
      </c>
      <c r="J12" s="29">
        <v>1.0290999999999999</v>
      </c>
      <c r="K12" s="29">
        <v>0.90440377356100898</v>
      </c>
      <c r="L12" s="29">
        <v>1.1709889332173999</v>
      </c>
      <c r="M12" s="248">
        <v>0.66269999999999996</v>
      </c>
      <c r="N12" s="238" t="s">
        <v>1395</v>
      </c>
      <c r="O12" t="s">
        <v>1128</v>
      </c>
    </row>
    <row r="13" spans="1:15">
      <c r="A13" s="55" t="s">
        <v>1240</v>
      </c>
      <c r="B13" s="249" t="s">
        <v>1395</v>
      </c>
      <c r="C13" s="4" t="s">
        <v>651</v>
      </c>
      <c r="D13" s="238" t="s">
        <v>896</v>
      </c>
      <c r="E13" s="238" t="s">
        <v>878</v>
      </c>
      <c r="F13" s="38" t="s">
        <v>1239</v>
      </c>
      <c r="G13" s="4" t="s">
        <v>1395</v>
      </c>
      <c r="H13" s="4" t="s">
        <v>1395</v>
      </c>
      <c r="I13" s="4" t="s">
        <v>1395</v>
      </c>
      <c r="J13" s="4" t="s">
        <v>1395</v>
      </c>
      <c r="K13" s="4" t="s">
        <v>1395</v>
      </c>
      <c r="L13" s="4" t="s">
        <v>1395</v>
      </c>
      <c r="M13" s="248" t="s">
        <v>1395</v>
      </c>
      <c r="N13" s="238" t="s">
        <v>1395</v>
      </c>
      <c r="O13" t="s">
        <v>1128</v>
      </c>
    </row>
    <row r="14" spans="1:15">
      <c r="A14" s="55" t="s">
        <v>960</v>
      </c>
      <c r="B14" s="249" t="s">
        <v>1395</v>
      </c>
      <c r="C14" s="4" t="s">
        <v>651</v>
      </c>
      <c r="D14" s="238" t="s">
        <v>2943</v>
      </c>
      <c r="E14" s="238" t="s">
        <v>878</v>
      </c>
      <c r="F14" s="38" t="s">
        <v>1198</v>
      </c>
      <c r="G14" s="4" t="s">
        <v>1395</v>
      </c>
      <c r="H14" s="4" t="s">
        <v>1395</v>
      </c>
      <c r="I14" s="4" t="s">
        <v>1395</v>
      </c>
      <c r="J14" s="4" t="s">
        <v>1395</v>
      </c>
      <c r="K14" s="4" t="s">
        <v>1395</v>
      </c>
      <c r="L14" s="4" t="s">
        <v>1395</v>
      </c>
      <c r="M14" s="238" t="s">
        <v>1395</v>
      </c>
      <c r="N14" s="238" t="s">
        <v>1395</v>
      </c>
      <c r="O14" t="s">
        <v>1128</v>
      </c>
    </row>
    <row r="15" spans="1:15">
      <c r="A15" s="55" t="s">
        <v>1394</v>
      </c>
      <c r="B15" s="55" t="s">
        <v>1291</v>
      </c>
      <c r="C15" s="4" t="s">
        <v>651</v>
      </c>
      <c r="D15" s="238" t="s">
        <v>2943</v>
      </c>
      <c r="E15" s="238" t="s">
        <v>878</v>
      </c>
      <c r="F15" s="38" t="s">
        <v>1556</v>
      </c>
      <c r="G15" s="4" t="s">
        <v>1543</v>
      </c>
      <c r="H15" s="4" t="s">
        <v>1542</v>
      </c>
      <c r="I15" s="30">
        <v>0.46479999999999999</v>
      </c>
      <c r="J15" s="29">
        <v>0.99609999999999999</v>
      </c>
      <c r="K15" s="29">
        <v>0.88784364687557205</v>
      </c>
      <c r="L15" s="29">
        <v>1.1175562425791099</v>
      </c>
      <c r="M15" s="248">
        <v>0.94750000000000001</v>
      </c>
      <c r="N15" s="238" t="s">
        <v>1395</v>
      </c>
      <c r="O15" t="s">
        <v>1128</v>
      </c>
    </row>
    <row r="16" spans="1:15">
      <c r="A16" s="55" t="s">
        <v>1236</v>
      </c>
      <c r="B16" s="249" t="s">
        <v>1395</v>
      </c>
      <c r="C16" s="4" t="s">
        <v>651</v>
      </c>
      <c r="D16" s="238" t="s">
        <v>896</v>
      </c>
      <c r="E16" s="238" t="s">
        <v>878</v>
      </c>
      <c r="F16" s="38" t="s">
        <v>1289</v>
      </c>
      <c r="G16" s="4" t="s">
        <v>1543</v>
      </c>
      <c r="H16" s="4" t="s">
        <v>876</v>
      </c>
      <c r="I16" s="30">
        <v>7.2799999999999976E-2</v>
      </c>
      <c r="J16" s="29">
        <v>1.1108642523883581</v>
      </c>
      <c r="K16" s="29">
        <v>1.3919899166823395</v>
      </c>
      <c r="L16" s="29">
        <v>0.88651460218583866</v>
      </c>
      <c r="M16" s="248">
        <v>0.36130000000000001</v>
      </c>
      <c r="N16" s="238" t="s">
        <v>1395</v>
      </c>
      <c r="O16" t="s">
        <v>1128</v>
      </c>
    </row>
    <row r="17" spans="1:15">
      <c r="A17" s="55" t="s">
        <v>1553</v>
      </c>
      <c r="B17" s="249" t="s">
        <v>1395</v>
      </c>
      <c r="C17" s="4" t="s">
        <v>651</v>
      </c>
      <c r="D17" s="238" t="s">
        <v>2943</v>
      </c>
      <c r="E17" s="238" t="s">
        <v>878</v>
      </c>
      <c r="F17" s="38" t="s">
        <v>1552</v>
      </c>
      <c r="G17" s="4" t="s">
        <v>1395</v>
      </c>
      <c r="H17" s="4" t="s">
        <v>1395</v>
      </c>
      <c r="I17" s="4" t="s">
        <v>1395</v>
      </c>
      <c r="J17" s="4" t="s">
        <v>1395</v>
      </c>
      <c r="K17" s="4" t="s">
        <v>1395</v>
      </c>
      <c r="L17" s="4" t="s">
        <v>1395</v>
      </c>
      <c r="M17" s="248" t="s">
        <v>1395</v>
      </c>
      <c r="N17" s="238" t="s">
        <v>1395</v>
      </c>
      <c r="O17" t="s">
        <v>1128</v>
      </c>
    </row>
    <row r="18" spans="1:15">
      <c r="A18" s="55" t="s">
        <v>1287</v>
      </c>
      <c r="B18" s="55" t="s">
        <v>1469</v>
      </c>
      <c r="C18" s="4" t="s">
        <v>651</v>
      </c>
      <c r="D18" s="238" t="s">
        <v>896</v>
      </c>
      <c r="E18" s="238" t="s">
        <v>878</v>
      </c>
      <c r="F18" s="38" t="s">
        <v>962</v>
      </c>
      <c r="G18" s="4" t="s">
        <v>1543</v>
      </c>
      <c r="H18" s="4" t="s">
        <v>876</v>
      </c>
      <c r="I18" s="30">
        <v>0.71750000000000003</v>
      </c>
      <c r="J18" s="29">
        <v>0.87390000000000001</v>
      </c>
      <c r="K18" s="29">
        <v>0.76981786863859003</v>
      </c>
      <c r="L18" s="29">
        <v>0.99205440807783796</v>
      </c>
      <c r="M18" s="248">
        <v>3.7240000000000002E-2</v>
      </c>
      <c r="N18" s="238" t="s">
        <v>1395</v>
      </c>
      <c r="O18" t="s">
        <v>1128</v>
      </c>
    </row>
    <row r="19" spans="1:15">
      <c r="A19" s="55" t="s">
        <v>1551</v>
      </c>
      <c r="B19" s="249" t="s">
        <v>1395</v>
      </c>
      <c r="C19" s="4" t="s">
        <v>651</v>
      </c>
      <c r="D19" s="238" t="s">
        <v>2943</v>
      </c>
      <c r="E19" s="238" t="s">
        <v>878</v>
      </c>
      <c r="F19" s="38" t="s">
        <v>1550</v>
      </c>
      <c r="G19" s="4" t="s">
        <v>1543</v>
      </c>
      <c r="H19" s="4" t="s">
        <v>876</v>
      </c>
      <c r="I19" s="30">
        <v>0.27350000000000002</v>
      </c>
      <c r="J19" s="29">
        <v>0.99429999999999996</v>
      </c>
      <c r="K19" s="29">
        <v>0.87262243596577005</v>
      </c>
      <c r="L19" s="29">
        <v>1.13294415689168</v>
      </c>
      <c r="M19" s="248">
        <v>0.93189999999999995</v>
      </c>
      <c r="N19" s="238" t="s">
        <v>1395</v>
      </c>
      <c r="O19" t="s">
        <v>1128</v>
      </c>
    </row>
    <row r="20" spans="1:15">
      <c r="A20" s="55" t="s">
        <v>1549</v>
      </c>
      <c r="B20" s="249" t="s">
        <v>1395</v>
      </c>
      <c r="C20" s="4" t="s">
        <v>651</v>
      </c>
      <c r="D20" s="238" t="s">
        <v>2943</v>
      </c>
      <c r="E20" s="238" t="s">
        <v>878</v>
      </c>
      <c r="F20" s="38" t="s">
        <v>1548</v>
      </c>
      <c r="G20" s="4" t="s">
        <v>1542</v>
      </c>
      <c r="H20" s="4" t="s">
        <v>875</v>
      </c>
      <c r="I20" s="30">
        <v>0.10719999999999996</v>
      </c>
      <c r="J20" s="29">
        <v>1.0177081213108081</v>
      </c>
      <c r="K20" s="29">
        <v>1.2267165877838748</v>
      </c>
      <c r="L20" s="29">
        <v>0.84431060156533422</v>
      </c>
      <c r="M20" s="248">
        <v>0.85350000000000004</v>
      </c>
      <c r="N20" s="238" t="s">
        <v>1395</v>
      </c>
      <c r="O20" t="s">
        <v>1128</v>
      </c>
    </row>
    <row r="21" spans="1:15">
      <c r="A21" s="55" t="s">
        <v>866</v>
      </c>
      <c r="B21" s="249" t="s">
        <v>1395</v>
      </c>
      <c r="C21" s="4" t="s">
        <v>651</v>
      </c>
      <c r="D21" s="238" t="s">
        <v>896</v>
      </c>
      <c r="E21" s="238" t="s">
        <v>878</v>
      </c>
      <c r="F21" s="38" t="s">
        <v>865</v>
      </c>
      <c r="G21" s="4" t="s">
        <v>1542</v>
      </c>
      <c r="H21" s="4" t="s">
        <v>1543</v>
      </c>
      <c r="I21" s="30">
        <v>0.66260000000000008</v>
      </c>
      <c r="J21" s="29">
        <v>0.98483356312783132</v>
      </c>
      <c r="K21" s="29">
        <v>1.1131762064940036</v>
      </c>
      <c r="L21" s="29">
        <v>0.87128806868572406</v>
      </c>
      <c r="M21" s="248">
        <v>0.80740000000000001</v>
      </c>
      <c r="N21" s="238" t="s">
        <v>1395</v>
      </c>
      <c r="O21" t="s">
        <v>1128</v>
      </c>
    </row>
    <row r="22" spans="1:15">
      <c r="A22" s="55" t="s">
        <v>864</v>
      </c>
      <c r="B22" s="249" t="s">
        <v>1395</v>
      </c>
      <c r="C22" s="4" t="s">
        <v>651</v>
      </c>
      <c r="D22" s="238" t="s">
        <v>896</v>
      </c>
      <c r="E22" s="238" t="s">
        <v>878</v>
      </c>
      <c r="F22" s="38" t="s">
        <v>773</v>
      </c>
      <c r="G22" s="4" t="s">
        <v>1395</v>
      </c>
      <c r="H22" s="4" t="s">
        <v>1395</v>
      </c>
      <c r="I22" s="4" t="s">
        <v>1395</v>
      </c>
      <c r="J22" s="4" t="s">
        <v>1395</v>
      </c>
      <c r="K22" s="4" t="s">
        <v>1395</v>
      </c>
      <c r="L22" s="4" t="s">
        <v>1395</v>
      </c>
      <c r="M22" s="238" t="s">
        <v>1395</v>
      </c>
      <c r="N22" s="238" t="s">
        <v>1395</v>
      </c>
      <c r="O22" t="s">
        <v>1128</v>
      </c>
    </row>
    <row r="23" spans="1:15">
      <c r="A23" s="55" t="s">
        <v>1545</v>
      </c>
      <c r="B23" s="249" t="s">
        <v>1395</v>
      </c>
      <c r="C23" s="4" t="s">
        <v>651</v>
      </c>
      <c r="D23" s="238" t="s">
        <v>2943</v>
      </c>
      <c r="E23" s="238" t="s">
        <v>878</v>
      </c>
      <c r="F23" s="38" t="s">
        <v>1544</v>
      </c>
      <c r="G23" s="4" t="s">
        <v>875</v>
      </c>
      <c r="H23" s="4" t="s">
        <v>1542</v>
      </c>
      <c r="I23" s="30">
        <v>0.61980000000000002</v>
      </c>
      <c r="J23" s="29">
        <v>1.1516</v>
      </c>
      <c r="K23" s="29">
        <v>1.02443401516504</v>
      </c>
      <c r="L23" s="29">
        <v>1.2945514697560501</v>
      </c>
      <c r="M23" s="248">
        <v>1.7999999999999999E-2</v>
      </c>
      <c r="N23" s="238" t="s">
        <v>1395</v>
      </c>
      <c r="O23" t="s">
        <v>1128</v>
      </c>
    </row>
    <row r="24" spans="1:15">
      <c r="A24" s="55" t="s">
        <v>1378</v>
      </c>
      <c r="B24" s="249" t="s">
        <v>1395</v>
      </c>
      <c r="C24" s="4" t="s">
        <v>651</v>
      </c>
      <c r="D24" s="238" t="s">
        <v>2943</v>
      </c>
      <c r="E24" s="238" t="s">
        <v>878</v>
      </c>
      <c r="F24" s="38" t="s">
        <v>1195</v>
      </c>
      <c r="G24" s="4" t="s">
        <v>875</v>
      </c>
      <c r="H24" s="4" t="s">
        <v>876</v>
      </c>
      <c r="I24" s="30">
        <v>0.76419999999999999</v>
      </c>
      <c r="J24" s="29">
        <v>1.1227</v>
      </c>
      <c r="K24" s="29">
        <v>0.96979021747645799</v>
      </c>
      <c r="L24" s="29">
        <v>1.29971953447819</v>
      </c>
      <c r="M24" s="248">
        <v>0.12139999999999999</v>
      </c>
      <c r="N24" s="238" t="s">
        <v>1395</v>
      </c>
      <c r="O24" t="s">
        <v>1128</v>
      </c>
    </row>
    <row r="25" spans="1:15">
      <c r="A25" s="55" t="s">
        <v>1194</v>
      </c>
      <c r="B25" s="249" t="s">
        <v>1395</v>
      </c>
      <c r="C25" s="4" t="s">
        <v>651</v>
      </c>
      <c r="D25" s="238" t="s">
        <v>2943</v>
      </c>
      <c r="E25" s="238" t="s">
        <v>878</v>
      </c>
      <c r="F25" s="38" t="s">
        <v>1665</v>
      </c>
      <c r="G25" s="4" t="s">
        <v>1542</v>
      </c>
      <c r="H25" s="4" t="s">
        <v>1543</v>
      </c>
      <c r="I25" s="30">
        <v>0.13649999999999995</v>
      </c>
      <c r="J25" s="29">
        <v>1.1173184357541899</v>
      </c>
      <c r="K25" s="29">
        <v>1.3206440849111833</v>
      </c>
      <c r="L25" s="29">
        <v>0.94529669359034652</v>
      </c>
      <c r="M25" s="248">
        <v>0.19339999999999999</v>
      </c>
      <c r="N25" s="238" t="s">
        <v>1395</v>
      </c>
      <c r="O25" t="s">
        <v>1128</v>
      </c>
    </row>
    <row r="26" spans="1:15">
      <c r="A26" s="55" t="s">
        <v>1192</v>
      </c>
      <c r="B26" s="249" t="s">
        <v>1395</v>
      </c>
      <c r="C26" s="4" t="s">
        <v>651</v>
      </c>
      <c r="D26" s="238" t="s">
        <v>2943</v>
      </c>
      <c r="E26" s="238" t="s">
        <v>878</v>
      </c>
      <c r="F26" s="38" t="s">
        <v>1191</v>
      </c>
      <c r="G26" s="4" t="s">
        <v>875</v>
      </c>
      <c r="H26" s="4" t="s">
        <v>876</v>
      </c>
      <c r="I26" s="30">
        <v>0.69830000000000003</v>
      </c>
      <c r="J26" s="29">
        <v>0.97040000000000004</v>
      </c>
      <c r="K26" s="29">
        <v>0.85717350781225998</v>
      </c>
      <c r="L26" s="29">
        <v>1.0985829023150899</v>
      </c>
      <c r="M26" s="248">
        <v>0.6351</v>
      </c>
      <c r="N26" s="238" t="s">
        <v>1395</v>
      </c>
      <c r="O26" t="s">
        <v>1128</v>
      </c>
    </row>
    <row r="27" spans="1:15">
      <c r="A27" s="55" t="s">
        <v>1482</v>
      </c>
      <c r="B27" s="249" t="s">
        <v>1395</v>
      </c>
      <c r="C27" s="4" t="s">
        <v>651</v>
      </c>
      <c r="D27" s="238" t="s">
        <v>896</v>
      </c>
      <c r="E27" s="238" t="s">
        <v>878</v>
      </c>
      <c r="F27" s="38" t="s">
        <v>1481</v>
      </c>
      <c r="G27" s="4" t="s">
        <v>876</v>
      </c>
      <c r="H27" s="4" t="s">
        <v>875</v>
      </c>
      <c r="I27" s="30">
        <v>0.29190000000000005</v>
      </c>
      <c r="J27" s="29">
        <v>0.9683354313934347</v>
      </c>
      <c r="K27" s="29">
        <v>1.1007670646754197</v>
      </c>
      <c r="L27" s="29">
        <v>0.85183644912958745</v>
      </c>
      <c r="M27" s="248">
        <v>0.62260000000000004</v>
      </c>
      <c r="N27" s="238" t="s">
        <v>1395</v>
      </c>
      <c r="O27" t="s">
        <v>1128</v>
      </c>
    </row>
    <row r="28" spans="1:15">
      <c r="A28" s="55" t="s">
        <v>1190</v>
      </c>
      <c r="B28" s="249" t="s">
        <v>1395</v>
      </c>
      <c r="C28" s="4" t="s">
        <v>651</v>
      </c>
      <c r="D28" s="238" t="s">
        <v>2943</v>
      </c>
      <c r="E28" s="238" t="s">
        <v>878</v>
      </c>
      <c r="F28" s="38" t="s">
        <v>1189</v>
      </c>
      <c r="G28" s="4" t="s">
        <v>1543</v>
      </c>
      <c r="H28" s="4" t="s">
        <v>1542</v>
      </c>
      <c r="I28" s="30">
        <v>0.67030000000000001</v>
      </c>
      <c r="J28" s="29">
        <v>0.98000784006272057</v>
      </c>
      <c r="K28" s="29">
        <v>1.1179730766275855</v>
      </c>
      <c r="L28" s="29">
        <v>0.85906842182777243</v>
      </c>
      <c r="M28" s="248">
        <v>0.76390000000000002</v>
      </c>
      <c r="N28" s="238" t="s">
        <v>1395</v>
      </c>
      <c r="O28" t="s">
        <v>1128</v>
      </c>
    </row>
    <row r="29" spans="1:15">
      <c r="A29" s="55" t="s">
        <v>1480</v>
      </c>
      <c r="B29" s="249" t="s">
        <v>1395</v>
      </c>
      <c r="C29" s="4" t="s">
        <v>651</v>
      </c>
      <c r="D29" s="238" t="s">
        <v>896</v>
      </c>
      <c r="E29" s="238" t="s">
        <v>878</v>
      </c>
      <c r="F29" s="38" t="s">
        <v>1479</v>
      </c>
      <c r="G29" s="4" t="s">
        <v>1542</v>
      </c>
      <c r="H29" s="4" t="s">
        <v>875</v>
      </c>
      <c r="I29" s="30">
        <v>0.60620000000000007</v>
      </c>
      <c r="J29" s="29">
        <v>1.0613457864572278</v>
      </c>
      <c r="K29" s="29">
        <v>1.1928599137586504</v>
      </c>
      <c r="L29" s="29">
        <v>0.94433123742175429</v>
      </c>
      <c r="M29" s="248">
        <v>0.31830000000000003</v>
      </c>
      <c r="N29" s="238" t="s">
        <v>1395</v>
      </c>
      <c r="O29" t="s">
        <v>1128</v>
      </c>
    </row>
    <row r="30" spans="1:15">
      <c r="A30" s="55" t="s">
        <v>1478</v>
      </c>
      <c r="B30" s="249" t="s">
        <v>1395</v>
      </c>
      <c r="C30" s="4" t="s">
        <v>651</v>
      </c>
      <c r="D30" s="238" t="s">
        <v>896</v>
      </c>
      <c r="E30" s="238" t="s">
        <v>878</v>
      </c>
      <c r="F30" s="38" t="s">
        <v>1477</v>
      </c>
      <c r="G30" s="4" t="s">
        <v>876</v>
      </c>
      <c r="H30" s="4" t="s">
        <v>875</v>
      </c>
      <c r="I30" s="30">
        <v>0.64170000000000005</v>
      </c>
      <c r="J30" s="29">
        <v>1.0810999999999999</v>
      </c>
      <c r="K30" s="29">
        <v>0.95271358710985998</v>
      </c>
      <c r="L30" s="29">
        <v>1.22678759473305</v>
      </c>
      <c r="M30" s="248">
        <v>0.22670000000000001</v>
      </c>
      <c r="N30" s="238" t="s">
        <v>1395</v>
      </c>
      <c r="O30" t="s">
        <v>1128</v>
      </c>
    </row>
    <row r="31" spans="1:15">
      <c r="A31" s="55" t="s">
        <v>1188</v>
      </c>
      <c r="B31" s="249" t="s">
        <v>1395</v>
      </c>
      <c r="C31" s="4" t="s">
        <v>651</v>
      </c>
      <c r="D31" s="238" t="s">
        <v>2943</v>
      </c>
      <c r="E31" s="238" t="s">
        <v>878</v>
      </c>
      <c r="F31" s="38" t="s">
        <v>1187</v>
      </c>
      <c r="G31" s="4" t="s">
        <v>1542</v>
      </c>
      <c r="H31" s="4" t="s">
        <v>1543</v>
      </c>
      <c r="I31" s="30">
        <v>0.39870000000000005</v>
      </c>
      <c r="J31" s="29">
        <v>0.99651220727453904</v>
      </c>
      <c r="K31" s="29">
        <v>1.1206513858391887</v>
      </c>
      <c r="L31" s="29">
        <v>0.88612443780056371</v>
      </c>
      <c r="M31" s="248">
        <v>0.95389999999999997</v>
      </c>
      <c r="N31" s="238" t="s">
        <v>1395</v>
      </c>
      <c r="O31" t="s">
        <v>1128</v>
      </c>
    </row>
    <row r="32" spans="1:15">
      <c r="A32" s="55" t="s">
        <v>1186</v>
      </c>
      <c r="B32" s="249" t="s">
        <v>1395</v>
      </c>
      <c r="C32" s="4" t="s">
        <v>651</v>
      </c>
      <c r="D32" s="238" t="s">
        <v>2943</v>
      </c>
      <c r="E32" s="238" t="s">
        <v>878</v>
      </c>
      <c r="F32" s="38" t="s">
        <v>1185</v>
      </c>
      <c r="G32" s="4" t="s">
        <v>1395</v>
      </c>
      <c r="H32" s="4" t="s">
        <v>1395</v>
      </c>
      <c r="I32" s="4" t="s">
        <v>1395</v>
      </c>
      <c r="J32" s="4" t="s">
        <v>1395</v>
      </c>
      <c r="K32" s="4" t="s">
        <v>1395</v>
      </c>
      <c r="L32" s="4" t="s">
        <v>1395</v>
      </c>
      <c r="M32" s="248" t="s">
        <v>1395</v>
      </c>
      <c r="N32" s="238" t="s">
        <v>1395</v>
      </c>
      <c r="O32" t="s">
        <v>1128</v>
      </c>
    </row>
    <row r="33" spans="1:15">
      <c r="A33" s="55" t="s">
        <v>1380</v>
      </c>
      <c r="B33" s="249" t="s">
        <v>1395</v>
      </c>
      <c r="C33" s="4" t="s">
        <v>651</v>
      </c>
      <c r="D33" s="238" t="s">
        <v>2943</v>
      </c>
      <c r="E33" s="238" t="s">
        <v>878</v>
      </c>
      <c r="F33" s="38" t="s">
        <v>1379</v>
      </c>
      <c r="G33" s="4" t="s">
        <v>876</v>
      </c>
      <c r="H33" s="4" t="s">
        <v>875</v>
      </c>
      <c r="I33" s="30">
        <v>0.35719999999999996</v>
      </c>
      <c r="J33" s="29">
        <v>1.0334849111202977</v>
      </c>
      <c r="K33" s="29">
        <v>1.164510119437183</v>
      </c>
      <c r="L33" s="29">
        <v>0.91720204374827596</v>
      </c>
      <c r="M33" s="248">
        <v>0.58889999999999998</v>
      </c>
      <c r="N33" s="238" t="s">
        <v>1395</v>
      </c>
      <c r="O33" t="s">
        <v>1128</v>
      </c>
    </row>
    <row r="34" spans="1:15">
      <c r="A34" s="55" t="s">
        <v>1356</v>
      </c>
      <c r="B34" s="249" t="s">
        <v>1395</v>
      </c>
      <c r="C34" s="4" t="s">
        <v>651</v>
      </c>
      <c r="D34" s="238" t="s">
        <v>895</v>
      </c>
      <c r="E34" s="238" t="s">
        <v>878</v>
      </c>
      <c r="F34" s="38" t="s">
        <v>1355</v>
      </c>
      <c r="G34" s="4" t="s">
        <v>1543</v>
      </c>
      <c r="H34" s="4" t="s">
        <v>1542</v>
      </c>
      <c r="I34" s="30">
        <v>0.57329999999999992</v>
      </c>
      <c r="J34" s="29">
        <v>0.98990298950702837</v>
      </c>
      <c r="K34" s="29">
        <v>1.1112568465459198</v>
      </c>
      <c r="L34" s="29">
        <v>0.88180147702195577</v>
      </c>
      <c r="M34" s="248">
        <v>0.8639</v>
      </c>
      <c r="N34" s="238" t="s">
        <v>1395</v>
      </c>
      <c r="O34" t="s">
        <v>1128</v>
      </c>
    </row>
    <row r="35" spans="1:15">
      <c r="A35" s="55" t="s">
        <v>800</v>
      </c>
      <c r="B35" s="249" t="s">
        <v>1395</v>
      </c>
      <c r="C35" s="4" t="s">
        <v>651</v>
      </c>
      <c r="D35" s="238" t="s">
        <v>2943</v>
      </c>
      <c r="E35" s="238" t="s">
        <v>878</v>
      </c>
      <c r="F35" s="38" t="s">
        <v>799</v>
      </c>
      <c r="G35" s="4" t="s">
        <v>1542</v>
      </c>
      <c r="H35" s="4" t="s">
        <v>1543</v>
      </c>
      <c r="I35" s="30">
        <v>0.52669999999999995</v>
      </c>
      <c r="J35" s="29">
        <v>0.96283458501829389</v>
      </c>
      <c r="K35" s="29">
        <v>1.0895909467242475</v>
      </c>
      <c r="L35" s="29">
        <v>0.85082428492494411</v>
      </c>
      <c r="M35" s="248">
        <v>0.54900000000000004</v>
      </c>
      <c r="N35" s="238" t="s">
        <v>1395</v>
      </c>
      <c r="O35" t="s">
        <v>1128</v>
      </c>
    </row>
    <row r="36" spans="1:15">
      <c r="A36" s="55" t="s">
        <v>1476</v>
      </c>
      <c r="B36" s="249" t="s">
        <v>1395</v>
      </c>
      <c r="C36" s="4" t="s">
        <v>651</v>
      </c>
      <c r="D36" s="238" t="s">
        <v>896</v>
      </c>
      <c r="E36" s="238" t="s">
        <v>872</v>
      </c>
      <c r="F36" s="38" t="s">
        <v>1475</v>
      </c>
      <c r="G36" s="4" t="s">
        <v>875</v>
      </c>
      <c r="H36" s="4" t="s">
        <v>1542</v>
      </c>
      <c r="I36" s="30">
        <v>0.44090000000000001</v>
      </c>
      <c r="J36" s="29">
        <v>1.0668</v>
      </c>
      <c r="K36" s="29">
        <v>0.94306460683603199</v>
      </c>
      <c r="L36" s="29">
        <v>1.20677017433427</v>
      </c>
      <c r="M36" s="248">
        <v>0.30449999999999999</v>
      </c>
      <c r="N36" s="238" t="s">
        <v>1395</v>
      </c>
      <c r="O36" t="s">
        <v>1128</v>
      </c>
    </row>
    <row r="37" spans="1:15">
      <c r="A37" s="55" t="s">
        <v>1386</v>
      </c>
      <c r="B37" s="249" t="s">
        <v>1395</v>
      </c>
      <c r="C37" s="4" t="s">
        <v>651</v>
      </c>
      <c r="D37" s="238" t="s">
        <v>2943</v>
      </c>
      <c r="E37" s="238" t="s">
        <v>878</v>
      </c>
      <c r="F37" s="38" t="s">
        <v>892</v>
      </c>
      <c r="G37" s="4" t="s">
        <v>876</v>
      </c>
      <c r="H37" s="4" t="s">
        <v>875</v>
      </c>
      <c r="I37" s="30">
        <v>0.48570000000000002</v>
      </c>
      <c r="J37" s="29">
        <v>0.91759955955221129</v>
      </c>
      <c r="K37" s="29">
        <v>1.0282741422615649</v>
      </c>
      <c r="L37" s="29">
        <v>0.81883703682225806</v>
      </c>
      <c r="M37" s="248">
        <v>0.13900000000000001</v>
      </c>
      <c r="N37" s="238" t="s">
        <v>1395</v>
      </c>
      <c r="O37" t="s">
        <v>1128</v>
      </c>
    </row>
    <row r="38" spans="1:15">
      <c r="A38" s="55" t="s">
        <v>1385</v>
      </c>
      <c r="B38" s="249" t="s">
        <v>1395</v>
      </c>
      <c r="C38" s="4" t="s">
        <v>651</v>
      </c>
      <c r="D38" s="238" t="s">
        <v>2943</v>
      </c>
      <c r="E38" s="238" t="s">
        <v>878</v>
      </c>
      <c r="F38" s="38" t="s">
        <v>893</v>
      </c>
      <c r="G38" s="4" t="s">
        <v>1543</v>
      </c>
      <c r="H38" s="4" t="s">
        <v>1542</v>
      </c>
      <c r="I38" s="30">
        <v>0.37590000000000001</v>
      </c>
      <c r="J38" s="29">
        <v>0.90653612546459983</v>
      </c>
      <c r="K38" s="29">
        <v>1.0194666536937951</v>
      </c>
      <c r="L38" s="29">
        <v>0.80611537787404886</v>
      </c>
      <c r="M38" s="248">
        <v>0.1012</v>
      </c>
      <c r="N38" s="238" t="s">
        <v>1395</v>
      </c>
      <c r="O38" t="s">
        <v>1128</v>
      </c>
    </row>
    <row r="39" spans="1:15">
      <c r="A39" s="55" t="s">
        <v>1043</v>
      </c>
      <c r="B39" s="249" t="s">
        <v>1395</v>
      </c>
      <c r="C39" s="4" t="s">
        <v>651</v>
      </c>
      <c r="D39" s="238" t="s">
        <v>896</v>
      </c>
      <c r="E39" s="238" t="s">
        <v>878</v>
      </c>
      <c r="F39" s="38" t="s">
        <v>1366</v>
      </c>
      <c r="G39" s="4" t="s">
        <v>876</v>
      </c>
      <c r="H39" s="4" t="s">
        <v>875</v>
      </c>
      <c r="I39" s="30">
        <v>0.73440000000000005</v>
      </c>
      <c r="J39" s="29">
        <v>0.96250000000000002</v>
      </c>
      <c r="K39" s="29">
        <v>0.84438290123168003</v>
      </c>
      <c r="L39" s="29">
        <v>1.09713999258947</v>
      </c>
      <c r="M39" s="248">
        <v>0.56679999999999997</v>
      </c>
      <c r="N39" s="238" t="s">
        <v>1395</v>
      </c>
      <c r="O39" t="s">
        <v>1128</v>
      </c>
    </row>
    <row r="40" spans="1:15">
      <c r="A40" s="55" t="s">
        <v>1041</v>
      </c>
      <c r="B40" s="249" t="s">
        <v>1395</v>
      </c>
      <c r="C40" s="4" t="s">
        <v>651</v>
      </c>
      <c r="D40" s="238" t="s">
        <v>896</v>
      </c>
      <c r="E40" s="238" t="s">
        <v>878</v>
      </c>
      <c r="F40" s="38" t="s">
        <v>1254</v>
      </c>
      <c r="G40" s="4" t="s">
        <v>876</v>
      </c>
      <c r="H40" s="4" t="s">
        <v>875</v>
      </c>
      <c r="I40" s="30">
        <v>0.59430000000000005</v>
      </c>
      <c r="J40" s="29">
        <v>1.0314595152140278</v>
      </c>
      <c r="K40" s="29">
        <v>1.1706870565734597</v>
      </c>
      <c r="L40" s="29">
        <v>0.90879003534860914</v>
      </c>
      <c r="M40" s="248">
        <v>0.6321</v>
      </c>
      <c r="N40" s="238" t="s">
        <v>1395</v>
      </c>
      <c r="O40" t="s">
        <v>1128</v>
      </c>
    </row>
    <row r="41" spans="1:15" s="55" customFormat="1">
      <c r="A41" s="55" t="s">
        <v>1040</v>
      </c>
      <c r="B41" s="249" t="s">
        <v>1395</v>
      </c>
      <c r="C41" s="4" t="s">
        <v>651</v>
      </c>
      <c r="D41" s="238" t="s">
        <v>896</v>
      </c>
      <c r="E41" s="238" t="s">
        <v>878</v>
      </c>
      <c r="F41" s="38" t="s">
        <v>1039</v>
      </c>
      <c r="G41" s="4" t="s">
        <v>1543</v>
      </c>
      <c r="H41" s="4" t="s">
        <v>876</v>
      </c>
      <c r="I41" s="30">
        <v>0.38300000000000001</v>
      </c>
      <c r="J41" s="29">
        <v>0.94610000000000005</v>
      </c>
      <c r="K41" s="29">
        <v>0.83866242516951695</v>
      </c>
      <c r="L41" s="29">
        <v>1.0673009582122099</v>
      </c>
      <c r="M41" s="248">
        <v>0.36770000000000003</v>
      </c>
      <c r="N41" s="238" t="s">
        <v>1395</v>
      </c>
      <c r="O41" t="s">
        <v>1128</v>
      </c>
    </row>
    <row r="42" spans="1:15">
      <c r="A42" s="55" t="s">
        <v>1257</v>
      </c>
      <c r="B42" s="55" t="s">
        <v>956</v>
      </c>
      <c r="C42" s="4" t="s">
        <v>651</v>
      </c>
      <c r="D42" s="238" t="s">
        <v>2943</v>
      </c>
      <c r="E42" s="238" t="s">
        <v>878</v>
      </c>
      <c r="F42" s="24" t="s">
        <v>1256</v>
      </c>
      <c r="G42" s="4" t="s">
        <v>1543</v>
      </c>
      <c r="H42" s="4" t="s">
        <v>1542</v>
      </c>
      <c r="I42" s="30">
        <v>0.5373</v>
      </c>
      <c r="J42" s="29">
        <v>0.98950000000000005</v>
      </c>
      <c r="K42" s="29">
        <v>0.87971656031834899</v>
      </c>
      <c r="L42" s="29">
        <v>1.1129837656411501</v>
      </c>
      <c r="M42" s="248">
        <v>0.85960000000000003</v>
      </c>
      <c r="N42" s="238" t="s">
        <v>1395</v>
      </c>
      <c r="O42" t="s">
        <v>1128</v>
      </c>
    </row>
    <row r="43" spans="1:15">
      <c r="A43" s="55" t="s">
        <v>1038</v>
      </c>
      <c r="B43" s="249" t="s">
        <v>1395</v>
      </c>
      <c r="C43" s="4" t="s">
        <v>651</v>
      </c>
      <c r="D43" s="238" t="s">
        <v>896</v>
      </c>
      <c r="E43" s="238" t="s">
        <v>878</v>
      </c>
      <c r="F43" s="38" t="s">
        <v>1037</v>
      </c>
      <c r="G43" s="4" t="s">
        <v>1543</v>
      </c>
      <c r="H43" s="4" t="s">
        <v>875</v>
      </c>
      <c r="I43" s="30">
        <v>0.35609999999999997</v>
      </c>
      <c r="J43" s="29">
        <v>0.89229945569733204</v>
      </c>
      <c r="K43" s="29">
        <v>1.0079902630442059</v>
      </c>
      <c r="L43" s="29">
        <v>0.78988691441639447</v>
      </c>
      <c r="M43" s="248">
        <v>6.6799999999999998E-2</v>
      </c>
      <c r="N43" s="238" t="s">
        <v>1395</v>
      </c>
      <c r="O43" t="s">
        <v>1128</v>
      </c>
    </row>
    <row r="44" spans="1:15">
      <c r="A44" s="55" t="s">
        <v>1238</v>
      </c>
      <c r="B44" s="249" t="s">
        <v>1395</v>
      </c>
      <c r="C44" s="4" t="s">
        <v>651</v>
      </c>
      <c r="D44" s="238" t="s">
        <v>896</v>
      </c>
      <c r="E44" s="238" t="s">
        <v>878</v>
      </c>
      <c r="F44" s="24" t="s">
        <v>3275</v>
      </c>
      <c r="G44" s="4" t="s">
        <v>875</v>
      </c>
      <c r="H44" s="4" t="s">
        <v>876</v>
      </c>
      <c r="I44" s="30">
        <v>0.73160000000000003</v>
      </c>
      <c r="J44" s="29">
        <v>0.97189999999999999</v>
      </c>
      <c r="K44" s="29">
        <v>0.85079305340234701</v>
      </c>
      <c r="L44" s="29">
        <v>1.1102460301274899</v>
      </c>
      <c r="M44" s="248">
        <v>0.67530000000000001</v>
      </c>
      <c r="N44" s="238" t="s">
        <v>1395</v>
      </c>
      <c r="O44" t="s">
        <v>1128</v>
      </c>
    </row>
    <row r="45" spans="1:15">
      <c r="A45" s="55" t="s">
        <v>788</v>
      </c>
      <c r="B45" s="55" t="s">
        <v>1293</v>
      </c>
      <c r="C45" s="4" t="s">
        <v>651</v>
      </c>
      <c r="D45" s="238" t="s">
        <v>2943</v>
      </c>
      <c r="E45" s="238" t="s">
        <v>878</v>
      </c>
      <c r="F45" s="38" t="s">
        <v>961</v>
      </c>
      <c r="G45" s="4" t="s">
        <v>876</v>
      </c>
      <c r="H45" s="4" t="s">
        <v>1543</v>
      </c>
      <c r="I45" s="30">
        <v>0.25680000000000003</v>
      </c>
      <c r="J45" s="29">
        <v>0.89944234574563775</v>
      </c>
      <c r="K45" s="29">
        <v>1.0266690979654847</v>
      </c>
      <c r="L45" s="29">
        <v>0.78798177029344407</v>
      </c>
      <c r="M45" s="248">
        <v>0.11650000000000001</v>
      </c>
      <c r="N45" s="238" t="s">
        <v>1395</v>
      </c>
      <c r="O45" t="s">
        <v>1128</v>
      </c>
    </row>
    <row r="46" spans="1:15">
      <c r="A46" s="55" t="s">
        <v>1197</v>
      </c>
      <c r="B46" s="55" t="s">
        <v>955</v>
      </c>
      <c r="C46" s="4" t="s">
        <v>651</v>
      </c>
      <c r="D46" s="238" t="s">
        <v>2943</v>
      </c>
      <c r="E46" s="238" t="s">
        <v>878</v>
      </c>
      <c r="F46" s="38" t="s">
        <v>1196</v>
      </c>
      <c r="G46" s="4" t="s">
        <v>1542</v>
      </c>
      <c r="H46" s="4" t="s">
        <v>1543</v>
      </c>
      <c r="I46" s="30">
        <v>0.36750000000000005</v>
      </c>
      <c r="J46" s="29">
        <v>0.86677645835139117</v>
      </c>
      <c r="K46" s="29">
        <v>0.97781560570153547</v>
      </c>
      <c r="L46" s="29">
        <v>0.76834673569476764</v>
      </c>
      <c r="M46" s="248">
        <v>2.0119999999999999E-2</v>
      </c>
      <c r="N46" s="238" t="s">
        <v>1395</v>
      </c>
      <c r="O46" t="s">
        <v>1128</v>
      </c>
    </row>
    <row r="47" spans="1:15">
      <c r="A47" s="55" t="s">
        <v>1288</v>
      </c>
      <c r="B47" s="249" t="s">
        <v>1395</v>
      </c>
      <c r="C47" s="4" t="s">
        <v>651</v>
      </c>
      <c r="D47" s="238" t="s">
        <v>896</v>
      </c>
      <c r="E47" s="238" t="s">
        <v>878</v>
      </c>
      <c r="F47" s="38" t="s">
        <v>1126</v>
      </c>
      <c r="G47" s="4" t="s">
        <v>876</v>
      </c>
      <c r="H47" s="4" t="s">
        <v>875</v>
      </c>
      <c r="I47" s="30">
        <v>0.51790000000000003</v>
      </c>
      <c r="J47" s="29">
        <v>1.0156408693885841</v>
      </c>
      <c r="K47" s="29">
        <v>1.1405970024133085</v>
      </c>
      <c r="L47" s="29">
        <v>0.9043740895249297</v>
      </c>
      <c r="M47" s="248">
        <v>0.79369999999999996</v>
      </c>
      <c r="N47" s="238" t="s">
        <v>1395</v>
      </c>
      <c r="O47" t="s">
        <v>1128</v>
      </c>
    </row>
    <row r="48" spans="1:15">
      <c r="A48" s="55" t="s">
        <v>1555</v>
      </c>
      <c r="B48" s="249" t="s">
        <v>1395</v>
      </c>
      <c r="C48" s="4" t="s">
        <v>651</v>
      </c>
      <c r="D48" s="238" t="s">
        <v>2943</v>
      </c>
      <c r="E48" s="238" t="s">
        <v>878</v>
      </c>
      <c r="F48" s="38" t="s">
        <v>782</v>
      </c>
      <c r="G48" s="4" t="s">
        <v>876</v>
      </c>
      <c r="H48" s="4" t="s">
        <v>875</v>
      </c>
      <c r="I48" s="30">
        <v>0.45440000000000003</v>
      </c>
      <c r="J48" s="29">
        <v>1.0637000000000001</v>
      </c>
      <c r="K48" s="29">
        <v>0.94753954786555805</v>
      </c>
      <c r="L48" s="29">
        <v>1.1941007555291401</v>
      </c>
      <c r="M48" s="248">
        <v>0.29520000000000002</v>
      </c>
      <c r="N48" s="238" t="s">
        <v>1395</v>
      </c>
      <c r="O48" t="s">
        <v>1128</v>
      </c>
    </row>
    <row r="49" spans="1:15">
      <c r="A49" s="55" t="s">
        <v>1554</v>
      </c>
      <c r="B49" s="55" t="s">
        <v>1344</v>
      </c>
      <c r="C49" s="4" t="s">
        <v>651</v>
      </c>
      <c r="D49" s="238" t="s">
        <v>2943</v>
      </c>
      <c r="E49" s="238" t="s">
        <v>878</v>
      </c>
      <c r="F49" s="38" t="s">
        <v>1448</v>
      </c>
      <c r="G49" s="4" t="s">
        <v>876</v>
      </c>
      <c r="H49" s="4" t="s">
        <v>875</v>
      </c>
      <c r="I49" s="30">
        <v>0.17119999999999999</v>
      </c>
      <c r="J49" s="29">
        <v>1.0527</v>
      </c>
      <c r="K49" s="29">
        <v>0.90487930598821098</v>
      </c>
      <c r="L49" s="29">
        <v>1.2246686189709799</v>
      </c>
      <c r="M49" s="248">
        <v>0.50619999999999998</v>
      </c>
      <c r="N49" s="238" t="s">
        <v>1395</v>
      </c>
      <c r="O49" t="s">
        <v>1128</v>
      </c>
    </row>
    <row r="50" spans="1:15">
      <c r="A50" s="55" t="s">
        <v>1547</v>
      </c>
      <c r="B50" s="55" t="s">
        <v>954</v>
      </c>
      <c r="C50" s="4" t="s">
        <v>651</v>
      </c>
      <c r="D50" s="238" t="s">
        <v>2943</v>
      </c>
      <c r="E50" s="238" t="s">
        <v>878</v>
      </c>
      <c r="F50" s="38" t="s">
        <v>890</v>
      </c>
      <c r="G50" s="4" t="s">
        <v>1542</v>
      </c>
      <c r="H50" s="4" t="s">
        <v>1543</v>
      </c>
      <c r="I50" s="30">
        <v>0.21699999999999997</v>
      </c>
      <c r="J50" s="29">
        <v>1.1107408641563923</v>
      </c>
      <c r="K50" s="29">
        <v>1.2758329224973506</v>
      </c>
      <c r="L50" s="29">
        <v>0.96701162476033997</v>
      </c>
      <c r="M50" s="248">
        <v>0.13739999999999999</v>
      </c>
      <c r="N50" s="238" t="s">
        <v>1395</v>
      </c>
      <c r="O50" t="s">
        <v>1128</v>
      </c>
    </row>
    <row r="51" spans="1:15">
      <c r="A51" s="55" t="s">
        <v>1484</v>
      </c>
      <c r="B51" s="249" t="s">
        <v>1395</v>
      </c>
      <c r="C51" s="4" t="s">
        <v>651</v>
      </c>
      <c r="D51" s="238" t="s">
        <v>896</v>
      </c>
      <c r="E51" s="238" t="s">
        <v>878</v>
      </c>
      <c r="F51" s="38" t="s">
        <v>1483</v>
      </c>
      <c r="G51" s="4" t="s">
        <v>1542</v>
      </c>
      <c r="H51" s="4" t="s">
        <v>875</v>
      </c>
      <c r="I51" s="30">
        <v>0.28259999999999996</v>
      </c>
      <c r="J51" s="29">
        <v>1.0401497815685459</v>
      </c>
      <c r="K51" s="29">
        <v>1.1837942233634269</v>
      </c>
      <c r="L51" s="29">
        <v>0.9139355022557395</v>
      </c>
      <c r="M51" s="248">
        <v>0.5514</v>
      </c>
      <c r="N51" s="238" t="s">
        <v>1395</v>
      </c>
      <c r="O51" t="s">
        <v>1128</v>
      </c>
    </row>
    <row r="52" spans="1:15">
      <c r="A52" s="55" t="s">
        <v>786</v>
      </c>
      <c r="B52" s="249" t="s">
        <v>1395</v>
      </c>
      <c r="C52" s="4" t="s">
        <v>651</v>
      </c>
      <c r="D52" s="238" t="s">
        <v>2943</v>
      </c>
      <c r="E52" s="238" t="s">
        <v>878</v>
      </c>
      <c r="F52" s="38" t="s">
        <v>889</v>
      </c>
      <c r="G52" s="4" t="s">
        <v>1542</v>
      </c>
      <c r="H52" s="4" t="s">
        <v>1543</v>
      </c>
      <c r="I52" s="30">
        <v>0.5514</v>
      </c>
      <c r="J52" s="29">
        <v>0.99809999999999999</v>
      </c>
      <c r="K52" s="29">
        <v>0.88980067030492205</v>
      </c>
      <c r="L52" s="29">
        <v>1.1195806468190399</v>
      </c>
      <c r="M52" s="248">
        <v>0.97419999999999995</v>
      </c>
      <c r="N52" s="238" t="s">
        <v>1395</v>
      </c>
      <c r="O52" t="s">
        <v>1128</v>
      </c>
    </row>
    <row r="53" spans="1:15">
      <c r="A53" s="55" t="s">
        <v>870</v>
      </c>
      <c r="B53" s="249" t="s">
        <v>1395</v>
      </c>
      <c r="C53" s="89" t="s">
        <v>430</v>
      </c>
      <c r="D53" s="238" t="s">
        <v>895</v>
      </c>
      <c r="E53" s="238" t="s">
        <v>878</v>
      </c>
      <c r="F53" s="38" t="s">
        <v>1255</v>
      </c>
      <c r="G53" s="238" t="s">
        <v>875</v>
      </c>
      <c r="H53" s="238" t="s">
        <v>876</v>
      </c>
      <c r="I53" s="243">
        <v>0.97389999999999999</v>
      </c>
      <c r="J53" s="473">
        <v>1.1183000000000001</v>
      </c>
      <c r="K53" s="473">
        <v>0.77879585721253197</v>
      </c>
      <c r="L53" s="473">
        <v>1.60580578134575</v>
      </c>
      <c r="M53" s="248">
        <v>0.54469999999999996</v>
      </c>
      <c r="N53" s="238" t="s">
        <v>1395</v>
      </c>
      <c r="O53" t="s">
        <v>1128</v>
      </c>
    </row>
    <row r="54" spans="1:15">
      <c r="A54" s="55" t="s">
        <v>1224</v>
      </c>
      <c r="B54" s="55" t="s">
        <v>1133</v>
      </c>
      <c r="C54" s="89" t="s">
        <v>873</v>
      </c>
      <c r="D54" s="238" t="s">
        <v>2943</v>
      </c>
      <c r="E54" s="238" t="s">
        <v>878</v>
      </c>
      <c r="F54" s="38" t="s">
        <v>1223</v>
      </c>
      <c r="G54" s="238" t="s">
        <v>1543</v>
      </c>
      <c r="H54" s="238" t="s">
        <v>1542</v>
      </c>
      <c r="I54" s="243">
        <v>0.50329999999999997</v>
      </c>
      <c r="J54" s="473">
        <v>0.96279999999999999</v>
      </c>
      <c r="K54" s="473">
        <v>0.85816269773295895</v>
      </c>
      <c r="L54" s="473">
        <v>1.0801959144214099</v>
      </c>
      <c r="M54" s="248">
        <v>0.51870000000000005</v>
      </c>
      <c r="N54" s="238" t="s">
        <v>1395</v>
      </c>
      <c r="O54" t="s">
        <v>1128</v>
      </c>
    </row>
    <row r="55" spans="1:15">
      <c r="A55" s="55" t="s">
        <v>1244</v>
      </c>
      <c r="B55" s="55" t="s">
        <v>1467</v>
      </c>
      <c r="C55" s="89" t="s">
        <v>430</v>
      </c>
      <c r="D55" s="238" t="s">
        <v>2943</v>
      </c>
      <c r="E55" s="238" t="s">
        <v>878</v>
      </c>
      <c r="F55" s="38" t="s">
        <v>1243</v>
      </c>
      <c r="G55" s="238" t="s">
        <v>1543</v>
      </c>
      <c r="H55" s="238" t="s">
        <v>1542</v>
      </c>
      <c r="I55" s="243">
        <v>0.31090000000000001</v>
      </c>
      <c r="J55" s="473">
        <v>0.85950000000000004</v>
      </c>
      <c r="K55" s="473">
        <v>0.75713291920685299</v>
      </c>
      <c r="L55" s="473">
        <v>0.97570747653381595</v>
      </c>
      <c r="M55" s="248">
        <v>1.9259999999999999E-2</v>
      </c>
      <c r="N55" s="238" t="s">
        <v>1395</v>
      </c>
      <c r="O55" t="s">
        <v>1128</v>
      </c>
    </row>
    <row r="56" spans="1:15">
      <c r="A56" s="55" t="s">
        <v>952</v>
      </c>
      <c r="B56" s="249" t="s">
        <v>1395</v>
      </c>
      <c r="C56" s="89" t="s">
        <v>430</v>
      </c>
      <c r="D56" s="238" t="s">
        <v>895</v>
      </c>
      <c r="E56" s="238" t="s">
        <v>878</v>
      </c>
      <c r="F56" s="38" t="s">
        <v>951</v>
      </c>
      <c r="G56" s="238" t="s">
        <v>876</v>
      </c>
      <c r="H56" s="238" t="s">
        <v>1543</v>
      </c>
      <c r="I56" s="243">
        <v>0.87729999999999997</v>
      </c>
      <c r="J56" s="473">
        <v>1.0303</v>
      </c>
      <c r="K56" s="473">
        <v>0.86216037302433501</v>
      </c>
      <c r="L56" s="473">
        <v>1.2312304337026601</v>
      </c>
      <c r="M56" s="248">
        <v>0.74239999999999995</v>
      </c>
      <c r="N56" s="238" t="s">
        <v>1395</v>
      </c>
      <c r="O56" t="s">
        <v>1128</v>
      </c>
    </row>
    <row r="57" spans="1:15">
      <c r="A57" s="55" t="s">
        <v>1021</v>
      </c>
      <c r="B57" s="249" t="s">
        <v>1395</v>
      </c>
      <c r="C57" s="89" t="s">
        <v>750</v>
      </c>
      <c r="D57" s="238" t="s">
        <v>896</v>
      </c>
      <c r="E57" s="238" t="s">
        <v>878</v>
      </c>
      <c r="F57" s="38" t="s">
        <v>1020</v>
      </c>
      <c r="G57" s="238" t="s">
        <v>1543</v>
      </c>
      <c r="H57" s="238" t="s">
        <v>1542</v>
      </c>
      <c r="I57" s="243">
        <v>0.93969999999999998</v>
      </c>
      <c r="J57" s="473">
        <v>1.1653</v>
      </c>
      <c r="K57" s="473">
        <v>0.89736782882017496</v>
      </c>
      <c r="L57" s="473">
        <v>1.5132301898825</v>
      </c>
      <c r="M57" s="248">
        <v>0.25130000000000002</v>
      </c>
      <c r="N57" s="238" t="s">
        <v>1395</v>
      </c>
      <c r="O57" t="s">
        <v>1128</v>
      </c>
    </row>
    <row r="58" spans="1:15">
      <c r="A58" s="55" t="s">
        <v>1019</v>
      </c>
      <c r="B58" s="249" t="s">
        <v>1395</v>
      </c>
      <c r="C58" s="89" t="s">
        <v>750</v>
      </c>
      <c r="D58" s="238" t="s">
        <v>896</v>
      </c>
      <c r="E58" s="238" t="s">
        <v>878</v>
      </c>
      <c r="F58" s="38" t="s">
        <v>1165</v>
      </c>
      <c r="G58" s="238" t="s">
        <v>1542</v>
      </c>
      <c r="H58" s="238" t="s">
        <v>1543</v>
      </c>
      <c r="I58" s="243">
        <v>0.44219999999999998</v>
      </c>
      <c r="J58" s="473">
        <v>0.92879999999999996</v>
      </c>
      <c r="K58" s="473">
        <v>0.82526572912637097</v>
      </c>
      <c r="L58" s="473">
        <v>1.0453232329339801</v>
      </c>
      <c r="M58" s="248">
        <v>0.22040000000000001</v>
      </c>
      <c r="N58" s="238" t="s">
        <v>1395</v>
      </c>
      <c r="O58" t="s">
        <v>1128</v>
      </c>
    </row>
    <row r="59" spans="1:15">
      <c r="A59" s="55" t="s">
        <v>941</v>
      </c>
      <c r="B59" s="249" t="s">
        <v>1395</v>
      </c>
      <c r="C59" s="89" t="s">
        <v>750</v>
      </c>
      <c r="D59" s="238" t="s">
        <v>896</v>
      </c>
      <c r="E59" s="238" t="s">
        <v>878</v>
      </c>
      <c r="F59" s="38" t="s">
        <v>1393</v>
      </c>
      <c r="G59" s="238" t="s">
        <v>875</v>
      </c>
      <c r="H59" s="238" t="s">
        <v>876</v>
      </c>
      <c r="I59" s="243">
        <v>0.74760000000000004</v>
      </c>
      <c r="J59" s="473">
        <v>0.97370000000000001</v>
      </c>
      <c r="K59" s="473">
        <v>0.85236875820337998</v>
      </c>
      <c r="L59" s="473">
        <v>1.11230225283994</v>
      </c>
      <c r="M59" s="248">
        <v>0.69530000000000003</v>
      </c>
      <c r="N59" s="238" t="s">
        <v>1395</v>
      </c>
      <c r="O59" t="s">
        <v>1128</v>
      </c>
    </row>
    <row r="60" spans="1:15">
      <c r="A60" s="55" t="s">
        <v>1222</v>
      </c>
      <c r="B60" s="249" t="s">
        <v>1395</v>
      </c>
      <c r="C60" s="89" t="s">
        <v>873</v>
      </c>
      <c r="D60" s="238" t="s">
        <v>2943</v>
      </c>
      <c r="E60" s="238" t="s">
        <v>878</v>
      </c>
      <c r="F60" s="38" t="s">
        <v>877</v>
      </c>
      <c r="G60" s="238" t="s">
        <v>876</v>
      </c>
      <c r="H60" s="238" t="s">
        <v>875</v>
      </c>
      <c r="I60" s="243">
        <v>0.31140000000000001</v>
      </c>
      <c r="J60" s="473">
        <v>1.0137</v>
      </c>
      <c r="K60" s="473">
        <v>0.88860274745463197</v>
      </c>
      <c r="L60" s="473">
        <v>1.1564084096560401</v>
      </c>
      <c r="M60" s="248">
        <v>0.84009999999999996</v>
      </c>
      <c r="N60" s="238" t="s">
        <v>1395</v>
      </c>
      <c r="O60" t="s">
        <v>1128</v>
      </c>
    </row>
    <row r="61" spans="1:15">
      <c r="A61" s="55" t="s">
        <v>1242</v>
      </c>
      <c r="B61" s="249" t="s">
        <v>1395</v>
      </c>
      <c r="C61" s="89" t="s">
        <v>430</v>
      </c>
      <c r="D61" s="238" t="s">
        <v>2943</v>
      </c>
      <c r="E61" s="238" t="s">
        <v>878</v>
      </c>
      <c r="F61" s="38" t="s">
        <v>774</v>
      </c>
      <c r="G61" s="238" t="s">
        <v>1395</v>
      </c>
      <c r="H61" s="238" t="s">
        <v>1395</v>
      </c>
      <c r="I61" s="243" t="s">
        <v>1395</v>
      </c>
      <c r="J61" s="473" t="s">
        <v>1395</v>
      </c>
      <c r="K61" s="473" t="s">
        <v>1395</v>
      </c>
      <c r="L61" s="473" t="s">
        <v>1395</v>
      </c>
      <c r="M61" s="248" t="s">
        <v>1395</v>
      </c>
      <c r="N61" s="238" t="s">
        <v>1395</v>
      </c>
      <c r="O61" t="s">
        <v>1128</v>
      </c>
    </row>
    <row r="62" spans="1:15">
      <c r="A62" s="55" t="s">
        <v>1445</v>
      </c>
      <c r="B62" s="249" t="s">
        <v>1395</v>
      </c>
      <c r="C62" s="89" t="s">
        <v>1442</v>
      </c>
      <c r="D62" s="238" t="s">
        <v>896</v>
      </c>
      <c r="E62" s="238" t="s">
        <v>878</v>
      </c>
      <c r="F62" s="38" t="s">
        <v>1444</v>
      </c>
      <c r="G62" s="238" t="s">
        <v>1543</v>
      </c>
      <c r="H62" s="238" t="s">
        <v>875</v>
      </c>
      <c r="I62" s="243">
        <v>0.82240000000000002</v>
      </c>
      <c r="J62" s="473">
        <v>1.0527</v>
      </c>
      <c r="K62" s="473">
        <v>0.90346156703423497</v>
      </c>
      <c r="L62" s="473">
        <v>1.2265904056525401</v>
      </c>
      <c r="M62" s="248">
        <v>0.51029999999999998</v>
      </c>
      <c r="N62" s="238" t="s">
        <v>1395</v>
      </c>
      <c r="O62" t="s">
        <v>1128</v>
      </c>
    </row>
    <row r="63" spans="1:15">
      <c r="A63" s="55" t="s">
        <v>1443</v>
      </c>
      <c r="B63" s="249" t="s">
        <v>1395</v>
      </c>
      <c r="C63" s="89" t="s">
        <v>1442</v>
      </c>
      <c r="D63" s="238" t="s">
        <v>895</v>
      </c>
      <c r="E63" s="238" t="s">
        <v>878</v>
      </c>
      <c r="F63" s="38" t="s">
        <v>1245</v>
      </c>
      <c r="G63" s="238" t="s">
        <v>876</v>
      </c>
      <c r="H63" s="238" t="s">
        <v>875</v>
      </c>
      <c r="I63" s="243">
        <v>0.57199999999999995</v>
      </c>
      <c r="J63" s="473">
        <v>0.96389999999999998</v>
      </c>
      <c r="K63" s="473">
        <v>0.85729283223486297</v>
      </c>
      <c r="L63" s="473">
        <v>1.0837641177728501</v>
      </c>
      <c r="M63" s="248">
        <v>0.53890000000000005</v>
      </c>
      <c r="N63" s="238" t="s">
        <v>1395</v>
      </c>
      <c r="O63" t="s">
        <v>1128</v>
      </c>
    </row>
    <row r="64" spans="1:15">
      <c r="A64" s="55" t="s">
        <v>1349</v>
      </c>
      <c r="B64" s="249" t="s">
        <v>1395</v>
      </c>
      <c r="C64" s="89" t="s">
        <v>430</v>
      </c>
      <c r="D64" s="238" t="s">
        <v>2943</v>
      </c>
      <c r="E64" s="238" t="s">
        <v>878</v>
      </c>
      <c r="F64" s="38" t="s">
        <v>1348</v>
      </c>
      <c r="G64" s="238" t="s">
        <v>875</v>
      </c>
      <c r="H64" s="238" t="s">
        <v>876</v>
      </c>
      <c r="I64" s="243">
        <v>0.45019999999999999</v>
      </c>
      <c r="J64" s="473">
        <v>1.0138</v>
      </c>
      <c r="K64" s="473">
        <v>0.90185064655637404</v>
      </c>
      <c r="L64" s="473">
        <v>1.1396459534896499</v>
      </c>
      <c r="M64" s="248">
        <v>0.81840000000000002</v>
      </c>
      <c r="N64" s="238" t="s">
        <v>1395</v>
      </c>
      <c r="O64" t="s">
        <v>1128</v>
      </c>
    </row>
    <row r="65" spans="1:15">
      <c r="A65" s="55" t="s">
        <v>1392</v>
      </c>
      <c r="B65" s="249" t="s">
        <v>1395</v>
      </c>
      <c r="C65" s="89" t="s">
        <v>750</v>
      </c>
      <c r="D65" s="238" t="s">
        <v>896</v>
      </c>
      <c r="E65" s="238" t="s">
        <v>878</v>
      </c>
      <c r="F65" s="38" t="s">
        <v>1333</v>
      </c>
      <c r="G65" s="238" t="s">
        <v>876</v>
      </c>
      <c r="H65" s="238" t="s">
        <v>875</v>
      </c>
      <c r="I65" s="243">
        <v>0.4667</v>
      </c>
      <c r="J65" s="473">
        <v>1.01</v>
      </c>
      <c r="K65" s="473">
        <v>0.89372811753834802</v>
      </c>
      <c r="L65" s="473">
        <v>1.14139857522859</v>
      </c>
      <c r="M65" s="248">
        <v>0.873</v>
      </c>
      <c r="N65" s="238" t="s">
        <v>1395</v>
      </c>
      <c r="O65" t="s">
        <v>1128</v>
      </c>
    </row>
    <row r="66" spans="1:15">
      <c r="A66" s="55" t="s">
        <v>1422</v>
      </c>
      <c r="B66" s="249" t="s">
        <v>1395</v>
      </c>
      <c r="C66" s="89" t="s">
        <v>750</v>
      </c>
      <c r="D66" s="238" t="s">
        <v>896</v>
      </c>
      <c r="E66" s="238" t="s">
        <v>878</v>
      </c>
      <c r="F66" s="38" t="s">
        <v>1421</v>
      </c>
      <c r="G66" s="238" t="s">
        <v>876</v>
      </c>
      <c r="H66" s="238" t="s">
        <v>1543</v>
      </c>
      <c r="I66" s="243">
        <v>0.65949999999999998</v>
      </c>
      <c r="J66" s="473">
        <v>0.93149999999999999</v>
      </c>
      <c r="K66" s="473">
        <v>0.82281236863883001</v>
      </c>
      <c r="L66" s="473">
        <v>1.0545444904230299</v>
      </c>
      <c r="M66" s="248">
        <v>0.26219999999999999</v>
      </c>
      <c r="N66" s="238" t="s">
        <v>1395</v>
      </c>
      <c r="O66" t="s">
        <v>1128</v>
      </c>
    </row>
    <row r="67" spans="1:15">
      <c r="A67" s="55" t="s">
        <v>950</v>
      </c>
      <c r="B67" s="249" t="s">
        <v>1395</v>
      </c>
      <c r="C67" s="89" t="s">
        <v>430</v>
      </c>
      <c r="D67" s="238" t="s">
        <v>895</v>
      </c>
      <c r="E67" s="238" t="s">
        <v>872</v>
      </c>
      <c r="F67" s="38" t="s">
        <v>949</v>
      </c>
      <c r="G67" s="238" t="s">
        <v>876</v>
      </c>
      <c r="H67" s="238" t="s">
        <v>875</v>
      </c>
      <c r="I67" s="243">
        <v>0.57489999999999997</v>
      </c>
      <c r="J67" s="473">
        <v>1.0985</v>
      </c>
      <c r="K67" s="473">
        <v>0.97988272077496597</v>
      </c>
      <c r="L67" s="473">
        <v>1.2314762005861799</v>
      </c>
      <c r="M67" s="248">
        <v>0.107</v>
      </c>
      <c r="N67" s="238" t="s">
        <v>1395</v>
      </c>
      <c r="O67" t="s">
        <v>1128</v>
      </c>
    </row>
    <row r="68" spans="1:15">
      <c r="A68" s="55" t="s">
        <v>1226</v>
      </c>
      <c r="B68" s="249" t="s">
        <v>1395</v>
      </c>
      <c r="C68" s="89" t="s">
        <v>750</v>
      </c>
      <c r="D68" s="238" t="s">
        <v>895</v>
      </c>
      <c r="E68" s="238" t="s">
        <v>872</v>
      </c>
      <c r="F68" s="38" t="s">
        <v>1225</v>
      </c>
      <c r="G68" s="238" t="s">
        <v>1542</v>
      </c>
      <c r="H68" s="238" t="s">
        <v>1543</v>
      </c>
      <c r="I68" s="243">
        <v>0.21410000000000001</v>
      </c>
      <c r="J68" s="473">
        <v>1.1478999999999999</v>
      </c>
      <c r="K68" s="473">
        <v>0.99701465113193399</v>
      </c>
      <c r="L68" s="473">
        <v>1.3216199064918599</v>
      </c>
      <c r="M68" s="248">
        <v>5.5079999999999997E-2</v>
      </c>
      <c r="N68" s="238" t="s">
        <v>1395</v>
      </c>
      <c r="O68" t="s">
        <v>1128</v>
      </c>
    </row>
    <row r="69" spans="1:15">
      <c r="A69" s="55" t="s">
        <v>1347</v>
      </c>
      <c r="B69" s="55" t="s">
        <v>943</v>
      </c>
      <c r="C69" s="89" t="s">
        <v>430</v>
      </c>
      <c r="D69" s="238" t="s">
        <v>2943</v>
      </c>
      <c r="E69" s="238" t="s">
        <v>872</v>
      </c>
      <c r="F69" s="38" t="s">
        <v>1346</v>
      </c>
      <c r="G69" s="238" t="s">
        <v>876</v>
      </c>
      <c r="H69" s="238" t="s">
        <v>875</v>
      </c>
      <c r="I69" s="243">
        <v>0.6361</v>
      </c>
      <c r="J69" s="473">
        <v>0.98429999999999995</v>
      </c>
      <c r="K69" s="473">
        <v>0.87389368697066006</v>
      </c>
      <c r="L69" s="473">
        <v>1.1086548678003301</v>
      </c>
      <c r="M69" s="248">
        <v>0.7944</v>
      </c>
      <c r="N69" s="238" t="s">
        <v>1395</v>
      </c>
      <c r="O69" t="s">
        <v>1128</v>
      </c>
    </row>
    <row r="70" spans="1:15">
      <c r="A70" s="55" t="s">
        <v>1354</v>
      </c>
      <c r="B70" s="249" t="s">
        <v>1395</v>
      </c>
      <c r="C70" s="89" t="s">
        <v>1442</v>
      </c>
      <c r="D70" s="238" t="s">
        <v>2943</v>
      </c>
      <c r="E70" s="238" t="s">
        <v>872</v>
      </c>
      <c r="F70" s="24" t="s">
        <v>1785</v>
      </c>
      <c r="G70" s="238" t="s">
        <v>1542</v>
      </c>
      <c r="H70" s="238" t="s">
        <v>1543</v>
      </c>
      <c r="I70" s="243">
        <v>0.74019999999999997</v>
      </c>
      <c r="J70" s="473">
        <v>1.1185</v>
      </c>
      <c r="K70" s="473">
        <v>0.97950934794750999</v>
      </c>
      <c r="L70" s="473">
        <v>1.2772131808864</v>
      </c>
      <c r="M70" s="248">
        <v>9.783E-2</v>
      </c>
      <c r="N70" s="238" t="s">
        <v>1395</v>
      </c>
      <c r="O70" t="s">
        <v>1128</v>
      </c>
    </row>
    <row r="71" spans="1:15" ht="15" thickBot="1">
      <c r="A71" s="472" t="s">
        <v>874</v>
      </c>
      <c r="B71" s="455" t="s">
        <v>1395</v>
      </c>
      <c r="C71" s="454" t="s">
        <v>873</v>
      </c>
      <c r="D71" s="460" t="s">
        <v>895</v>
      </c>
      <c r="E71" s="460" t="s">
        <v>872</v>
      </c>
      <c r="F71" s="471" t="s">
        <v>776</v>
      </c>
      <c r="G71" s="460" t="s">
        <v>1543</v>
      </c>
      <c r="H71" s="460" t="s">
        <v>1542</v>
      </c>
      <c r="I71" s="459">
        <v>0.31769999999999998</v>
      </c>
      <c r="J71" s="470">
        <v>0.99399999999999999</v>
      </c>
      <c r="K71" s="470">
        <v>0.87681603722446699</v>
      </c>
      <c r="L71" s="470">
        <v>1.1268452652024901</v>
      </c>
      <c r="M71" s="458">
        <v>0.92559999999999998</v>
      </c>
      <c r="N71" s="460" t="s">
        <v>1395</v>
      </c>
      <c r="O71" s="456" t="s">
        <v>1128</v>
      </c>
    </row>
    <row r="73" spans="1:15" ht="16">
      <c r="A73" t="s">
        <v>3124</v>
      </c>
      <c r="B73"/>
      <c r="C73" s="4"/>
      <c r="D73" s="4"/>
      <c r="E73" s="4"/>
      <c r="F73" s="4"/>
      <c r="G73" s="4"/>
      <c r="H73" s="4"/>
      <c r="I73" s="4"/>
      <c r="J73" s="4"/>
      <c r="K73" s="4"/>
      <c r="L73" s="4"/>
      <c r="M73" s="4"/>
      <c r="N73" s="4"/>
    </row>
    <row r="74" spans="1:15">
      <c r="A74" t="s">
        <v>3026</v>
      </c>
      <c r="B74"/>
      <c r="C74" s="4"/>
      <c r="D74" s="4"/>
      <c r="E74" s="4"/>
      <c r="F74" s="4"/>
      <c r="G74" s="4"/>
      <c r="H74" s="4"/>
      <c r="I74" s="4"/>
      <c r="J74" s="4"/>
      <c r="K74" s="4"/>
      <c r="L74" s="4"/>
      <c r="M74" s="4"/>
      <c r="N74" s="4"/>
    </row>
    <row r="75" spans="1:15">
      <c r="A75" t="s">
        <v>1451</v>
      </c>
      <c r="B75"/>
      <c r="C75" s="4"/>
      <c r="D75" s="4"/>
      <c r="E75" s="4"/>
      <c r="F75" s="4"/>
      <c r="G75" s="4"/>
      <c r="H75" s="4"/>
      <c r="I75" s="4"/>
      <c r="J75" s="4"/>
      <c r="K75" s="4"/>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pageMargins left="0.75" right="0.75" top="1" bottom="1" header="0.5" footer="0.5"/>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3" width="9.83203125" customWidth="1"/>
    <col min="14" max="14" width="44.5" bestFit="1" customWidth="1"/>
  </cols>
  <sheetData>
    <row r="1" spans="1:15" ht="15">
      <c r="A1" s="17" t="s">
        <v>3232</v>
      </c>
      <c r="B1" s="17"/>
      <c r="C1" s="17"/>
      <c r="D1" s="17"/>
      <c r="E1" s="17"/>
      <c r="F1" s="17"/>
      <c r="G1" s="17"/>
      <c r="H1" s="17"/>
      <c r="I1" s="17"/>
      <c r="J1" s="17"/>
      <c r="K1" s="17"/>
      <c r="L1" s="17"/>
      <c r="M1" s="17"/>
      <c r="N1" s="17"/>
      <c r="O1" s="17"/>
    </row>
    <row r="2" spans="1:15" ht="15" thickBot="1">
      <c r="L2" s="4"/>
      <c r="M2" s="4"/>
      <c r="N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c r="N3" s="440" t="s">
        <v>1485</v>
      </c>
    </row>
    <row r="4" spans="1:15">
      <c r="A4" t="s">
        <v>779</v>
      </c>
      <c r="B4" s="249" t="s">
        <v>1395</v>
      </c>
      <c r="C4" s="4" t="s">
        <v>651</v>
      </c>
      <c r="D4" s="4" t="s">
        <v>896</v>
      </c>
      <c r="E4" s="4" t="s">
        <v>878</v>
      </c>
      <c r="F4" s="24" t="s">
        <v>778</v>
      </c>
      <c r="G4" s="4" t="s">
        <v>876</v>
      </c>
      <c r="H4" s="4" t="s">
        <v>875</v>
      </c>
      <c r="I4" s="30">
        <v>0.74990000000000001</v>
      </c>
      <c r="J4" s="30">
        <v>1.1000000000000001E-3</v>
      </c>
      <c r="K4" s="35">
        <v>1.57504378966731E-3</v>
      </c>
      <c r="L4" s="34">
        <v>0.45856924667410898</v>
      </c>
      <c r="M4" s="31" t="s">
        <v>1395</v>
      </c>
      <c r="N4" t="s">
        <v>1241</v>
      </c>
    </row>
    <row r="5" spans="1:15">
      <c r="A5" t="s">
        <v>777</v>
      </c>
      <c r="B5" s="249" t="s">
        <v>1395</v>
      </c>
      <c r="C5" s="4" t="s">
        <v>651</v>
      </c>
      <c r="D5" s="4" t="s">
        <v>896</v>
      </c>
      <c r="E5" s="4" t="s">
        <v>878</v>
      </c>
      <c r="F5" s="24" t="s">
        <v>1263</v>
      </c>
      <c r="G5" s="4" t="s">
        <v>875</v>
      </c>
      <c r="H5" s="4" t="s">
        <v>1542</v>
      </c>
      <c r="I5" s="30">
        <v>0.72189999999999999</v>
      </c>
      <c r="J5" s="30">
        <v>5.9999999999999995E-4</v>
      </c>
      <c r="K5" s="35">
        <v>1.3650379510450001E-3</v>
      </c>
      <c r="L5" s="34">
        <v>0.65419175988229405</v>
      </c>
      <c r="M5" s="31" t="s">
        <v>1395</v>
      </c>
      <c r="N5" t="s">
        <v>1241</v>
      </c>
    </row>
    <row r="6" spans="1:15">
      <c r="A6" t="s">
        <v>1383</v>
      </c>
      <c r="B6" s="249" t="s">
        <v>1395</v>
      </c>
      <c r="C6" s="4" t="s">
        <v>651</v>
      </c>
      <c r="D6" s="4" t="s">
        <v>2943</v>
      </c>
      <c r="E6" s="4" t="s">
        <v>878</v>
      </c>
      <c r="F6" s="24" t="s">
        <v>1382</v>
      </c>
      <c r="G6" s="4" t="s">
        <v>1543</v>
      </c>
      <c r="H6" s="4" t="s">
        <v>1542</v>
      </c>
      <c r="I6" s="30">
        <v>0.13090000000000002</v>
      </c>
      <c r="J6" s="30">
        <v>4.0000000000000002E-4</v>
      </c>
      <c r="K6" s="35">
        <v>1.9950554669119201E-3</v>
      </c>
      <c r="L6" s="34">
        <v>0.83139873141476694</v>
      </c>
      <c r="M6" s="31" t="s">
        <v>1395</v>
      </c>
      <c r="N6" t="s">
        <v>1241</v>
      </c>
    </row>
    <row r="7" spans="1:15">
      <c r="A7" t="s">
        <v>1381</v>
      </c>
      <c r="B7" s="249" t="s">
        <v>1395</v>
      </c>
      <c r="C7" s="4" t="s">
        <v>651</v>
      </c>
      <c r="D7" s="4" t="s">
        <v>2943</v>
      </c>
      <c r="E7" s="4" t="s">
        <v>878</v>
      </c>
      <c r="F7" s="24" t="s">
        <v>1258</v>
      </c>
      <c r="G7" s="4" t="s">
        <v>1542</v>
      </c>
      <c r="H7" s="4" t="s">
        <v>1543</v>
      </c>
      <c r="I7" s="30">
        <v>0.52500000000000002</v>
      </c>
      <c r="J7" s="30">
        <v>1.6000000000000001E-3</v>
      </c>
      <c r="K7" s="35">
        <v>1.26003503173384E-3</v>
      </c>
      <c r="L7" s="34">
        <v>0.20692215694653299</v>
      </c>
      <c r="M7" s="31" t="s">
        <v>1395</v>
      </c>
      <c r="N7" t="s">
        <v>1241</v>
      </c>
    </row>
    <row r="8" spans="1:15">
      <c r="A8" t="s">
        <v>1269</v>
      </c>
      <c r="B8" s="249" t="s">
        <v>1395</v>
      </c>
      <c r="C8" s="4" t="s">
        <v>651</v>
      </c>
      <c r="D8" s="4" t="s">
        <v>896</v>
      </c>
      <c r="E8" s="4" t="s">
        <v>878</v>
      </c>
      <c r="F8" s="24" t="s">
        <v>1268</v>
      </c>
      <c r="G8" s="4" t="s">
        <v>1542</v>
      </c>
      <c r="H8" s="4" t="s">
        <v>875</v>
      </c>
      <c r="I8" s="30">
        <v>0.78949999999999998</v>
      </c>
      <c r="J8" s="30">
        <v>2.8E-3</v>
      </c>
      <c r="K8" s="35">
        <v>1.57504378966731E-3</v>
      </c>
      <c r="L8" s="34">
        <v>7.0193704512784005E-2</v>
      </c>
      <c r="M8" s="31" t="s">
        <v>1395</v>
      </c>
      <c r="N8" t="s">
        <v>1241</v>
      </c>
    </row>
    <row r="9" spans="1:15">
      <c r="A9" t="s">
        <v>1228</v>
      </c>
      <c r="B9" s="249" t="s">
        <v>1395</v>
      </c>
      <c r="C9" s="4" t="s">
        <v>651</v>
      </c>
      <c r="D9" s="4" t="s">
        <v>2943</v>
      </c>
      <c r="E9" s="4" t="s">
        <v>878</v>
      </c>
      <c r="F9" s="24" t="s">
        <v>1220</v>
      </c>
      <c r="G9" s="4" t="s">
        <v>876</v>
      </c>
      <c r="H9" s="4" t="s">
        <v>875</v>
      </c>
      <c r="I9" s="30">
        <v>0.60229999999999995</v>
      </c>
      <c r="J9" s="30">
        <v>1.5E-3</v>
      </c>
      <c r="K9" s="35">
        <v>1.3650379510450001E-3</v>
      </c>
      <c r="L9" s="34">
        <v>0.269023820969781</v>
      </c>
      <c r="M9" s="31" t="s">
        <v>1395</v>
      </c>
      <c r="N9" t="s">
        <v>1241</v>
      </c>
    </row>
    <row r="10" spans="1:15">
      <c r="A10" t="s">
        <v>1267</v>
      </c>
      <c r="B10" s="249" t="s">
        <v>1395</v>
      </c>
      <c r="C10" s="4" t="s">
        <v>651</v>
      </c>
      <c r="D10" s="4" t="s">
        <v>896</v>
      </c>
      <c r="E10" s="4" t="s">
        <v>878</v>
      </c>
      <c r="F10" s="24" t="s">
        <v>1463</v>
      </c>
      <c r="G10" s="4" t="s">
        <v>1542</v>
      </c>
      <c r="H10" s="4" t="s">
        <v>1543</v>
      </c>
      <c r="I10" s="30">
        <v>0.26939999999999997</v>
      </c>
      <c r="J10" s="30">
        <v>-1E-4</v>
      </c>
      <c r="K10" s="35">
        <v>1.4700408703561499E-3</v>
      </c>
      <c r="L10" s="34">
        <v>0.95352240420142198</v>
      </c>
      <c r="M10" s="31" t="s">
        <v>1395</v>
      </c>
      <c r="N10" t="s">
        <v>1241</v>
      </c>
    </row>
    <row r="11" spans="1:15">
      <c r="A11" t="s">
        <v>1462</v>
      </c>
      <c r="B11" s="249" t="s">
        <v>1395</v>
      </c>
      <c r="C11" s="4" t="s">
        <v>651</v>
      </c>
      <c r="D11" s="4" t="s">
        <v>896</v>
      </c>
      <c r="E11" s="4" t="s">
        <v>878</v>
      </c>
      <c r="F11" s="24" t="s">
        <v>1461</v>
      </c>
      <c r="G11" s="4" t="s">
        <v>876</v>
      </c>
      <c r="H11" s="4" t="s">
        <v>875</v>
      </c>
      <c r="I11" s="30">
        <v>0.48320000000000002</v>
      </c>
      <c r="J11" s="30">
        <v>2.0000000000000001E-4</v>
      </c>
      <c r="K11" s="35">
        <v>1.26003503173384E-3</v>
      </c>
      <c r="L11" s="34">
        <v>0.85172555115937698</v>
      </c>
      <c r="M11" s="31" t="s">
        <v>1395</v>
      </c>
      <c r="N11" t="s">
        <v>1241</v>
      </c>
    </row>
    <row r="12" spans="1:15">
      <c r="A12" t="s">
        <v>1219</v>
      </c>
      <c r="B12" s="249" t="s">
        <v>1395</v>
      </c>
      <c r="C12" s="4" t="s">
        <v>651</v>
      </c>
      <c r="D12" s="4" t="s">
        <v>2943</v>
      </c>
      <c r="E12" s="4" t="s">
        <v>878</v>
      </c>
      <c r="F12" s="24" t="s">
        <v>775</v>
      </c>
      <c r="G12" s="4" t="s">
        <v>1542</v>
      </c>
      <c r="H12" s="4" t="s">
        <v>1543</v>
      </c>
      <c r="I12" s="30">
        <v>0.78159999999999996</v>
      </c>
      <c r="J12" s="30">
        <v>1.4E-3</v>
      </c>
      <c r="K12" s="35">
        <v>1.57504378966731E-3</v>
      </c>
      <c r="L12" s="34">
        <v>0.35545311533892099</v>
      </c>
      <c r="M12" s="31" t="s">
        <v>1395</v>
      </c>
      <c r="N12" t="s">
        <v>1241</v>
      </c>
    </row>
    <row r="13" spans="1:15">
      <c r="A13" t="s">
        <v>1240</v>
      </c>
      <c r="B13" s="249" t="s">
        <v>1395</v>
      </c>
      <c r="C13" s="4" t="s">
        <v>651</v>
      </c>
      <c r="D13" s="4" t="s">
        <v>896</v>
      </c>
      <c r="E13" s="4" t="s">
        <v>878</v>
      </c>
      <c r="F13" s="24" t="s">
        <v>1239</v>
      </c>
      <c r="G13" s="4" t="s">
        <v>1542</v>
      </c>
      <c r="H13" s="4" t="s">
        <v>1543</v>
      </c>
      <c r="I13" s="30">
        <v>0.19869999999999999</v>
      </c>
      <c r="J13" s="30">
        <v>2.3999999999999998E-3</v>
      </c>
      <c r="K13" s="35">
        <v>1.6800467089784601E-3</v>
      </c>
      <c r="L13" s="34">
        <v>0.14984285867885899</v>
      </c>
      <c r="M13" s="31" t="s">
        <v>1395</v>
      </c>
      <c r="N13" t="s">
        <v>1241</v>
      </c>
    </row>
    <row r="14" spans="1:15">
      <c r="A14" t="s">
        <v>960</v>
      </c>
      <c r="B14" s="249" t="s">
        <v>1395</v>
      </c>
      <c r="C14" s="4" t="s">
        <v>651</v>
      </c>
      <c r="D14" s="4" t="s">
        <v>2943</v>
      </c>
      <c r="E14" s="4" t="s">
        <v>878</v>
      </c>
      <c r="F14" s="24" t="s">
        <v>1198</v>
      </c>
      <c r="G14" s="4" t="s">
        <v>876</v>
      </c>
      <c r="H14" s="4" t="s">
        <v>1543</v>
      </c>
      <c r="I14" s="30">
        <v>0.34520000000000001</v>
      </c>
      <c r="J14" s="30">
        <v>2.9999999999999997E-4</v>
      </c>
      <c r="K14" s="35">
        <v>1.4700408703561499E-3</v>
      </c>
      <c r="L14" s="34">
        <v>0.85888040296387802</v>
      </c>
      <c r="M14" s="31" t="s">
        <v>1395</v>
      </c>
      <c r="N14" t="s">
        <v>1241</v>
      </c>
    </row>
    <row r="15" spans="1:15">
      <c r="A15" t="s">
        <v>1394</v>
      </c>
      <c r="B15" s="249" t="s">
        <v>1395</v>
      </c>
      <c r="C15" s="4" t="s">
        <v>651</v>
      </c>
      <c r="D15" s="4" t="s">
        <v>2943</v>
      </c>
      <c r="E15" s="4" t="s">
        <v>878</v>
      </c>
      <c r="F15" s="24" t="s">
        <v>1556</v>
      </c>
      <c r="G15" s="4" t="s">
        <v>1542</v>
      </c>
      <c r="H15" s="4" t="s">
        <v>876</v>
      </c>
      <c r="I15" s="30">
        <v>0.50480000000000003</v>
      </c>
      <c r="J15" s="30">
        <v>4.1999999999999997E-3</v>
      </c>
      <c r="K15" s="35">
        <v>1.26003503173384E-3</v>
      </c>
      <c r="L15" s="34">
        <v>1.1349232273545199E-3</v>
      </c>
      <c r="M15" s="31" t="s">
        <v>1395</v>
      </c>
      <c r="N15" t="s">
        <v>1241</v>
      </c>
    </row>
    <row r="16" spans="1:15">
      <c r="A16" t="s">
        <v>1236</v>
      </c>
      <c r="B16" s="249" t="s">
        <v>1395</v>
      </c>
      <c r="C16" s="4" t="s">
        <v>651</v>
      </c>
      <c r="D16" s="4" t="s">
        <v>896</v>
      </c>
      <c r="E16" s="4" t="s">
        <v>878</v>
      </c>
      <c r="F16" s="24" t="s">
        <v>1289</v>
      </c>
      <c r="G16" s="4" t="s">
        <v>1543</v>
      </c>
      <c r="H16" s="4" t="s">
        <v>876</v>
      </c>
      <c r="I16" s="30">
        <v>8.3999999999999964E-2</v>
      </c>
      <c r="J16" s="30">
        <v>1.1000000000000001E-3</v>
      </c>
      <c r="K16" s="35">
        <v>2.4150671441565399E-3</v>
      </c>
      <c r="L16" s="34">
        <v>0.64649221862332795</v>
      </c>
      <c r="M16" s="31" t="s">
        <v>1395</v>
      </c>
      <c r="N16" t="s">
        <v>1241</v>
      </c>
    </row>
    <row r="17" spans="1:14">
      <c r="A17" t="s">
        <v>1553</v>
      </c>
      <c r="B17" s="249" t="s">
        <v>1395</v>
      </c>
      <c r="C17" s="4" t="s">
        <v>651</v>
      </c>
      <c r="D17" s="4" t="s">
        <v>2943</v>
      </c>
      <c r="E17" s="4" t="s">
        <v>878</v>
      </c>
      <c r="F17" s="24" t="s">
        <v>1552</v>
      </c>
      <c r="G17" s="4" t="s">
        <v>876</v>
      </c>
      <c r="H17" s="4" t="s">
        <v>875</v>
      </c>
      <c r="I17" s="30">
        <v>0.24260000000000001</v>
      </c>
      <c r="J17" s="30">
        <v>-3.5999999999999999E-3</v>
      </c>
      <c r="K17" s="35">
        <v>1.57504378966731E-3</v>
      </c>
      <c r="L17" s="34">
        <v>2.5029950745783999E-2</v>
      </c>
      <c r="M17" s="31" t="s">
        <v>1395</v>
      </c>
      <c r="N17" t="s">
        <v>1241</v>
      </c>
    </row>
    <row r="18" spans="1:14">
      <c r="A18" t="s">
        <v>1287</v>
      </c>
      <c r="B18" s="249" t="s">
        <v>1395</v>
      </c>
      <c r="C18" s="4" t="s">
        <v>651</v>
      </c>
      <c r="D18" s="4" t="s">
        <v>896</v>
      </c>
      <c r="E18" s="4" t="s">
        <v>878</v>
      </c>
      <c r="F18" s="24" t="s">
        <v>962</v>
      </c>
      <c r="G18" s="4" t="s">
        <v>1542</v>
      </c>
      <c r="H18" s="4" t="s">
        <v>1543</v>
      </c>
      <c r="I18" s="30">
        <v>0.75749999999999995</v>
      </c>
      <c r="J18" s="30">
        <v>1.2999999999999999E-3</v>
      </c>
      <c r="K18" s="35">
        <v>1.4700408703561499E-3</v>
      </c>
      <c r="L18" s="34">
        <v>0.39887042779002901</v>
      </c>
      <c r="M18" s="31" t="s">
        <v>1395</v>
      </c>
      <c r="N18" t="s">
        <v>1241</v>
      </c>
    </row>
    <row r="19" spans="1:14">
      <c r="A19" t="s">
        <v>1551</v>
      </c>
      <c r="B19" s="249" t="s">
        <v>1395</v>
      </c>
      <c r="C19" s="4" t="s">
        <v>651</v>
      </c>
      <c r="D19" s="4" t="s">
        <v>2943</v>
      </c>
      <c r="E19" s="4" t="s">
        <v>878</v>
      </c>
      <c r="F19" s="24" t="s">
        <v>1550</v>
      </c>
      <c r="G19" s="4" t="s">
        <v>1543</v>
      </c>
      <c r="H19" s="4" t="s">
        <v>876</v>
      </c>
      <c r="I19" s="30">
        <v>0.24629999999999996</v>
      </c>
      <c r="J19" s="30">
        <v>-2.0000000000000001E-4</v>
      </c>
      <c r="K19" s="35">
        <v>1.4700408703561499E-3</v>
      </c>
      <c r="L19" s="34">
        <v>0.91855916077808197</v>
      </c>
      <c r="M19" s="31" t="s">
        <v>1395</v>
      </c>
      <c r="N19" t="s">
        <v>1241</v>
      </c>
    </row>
    <row r="20" spans="1:14">
      <c r="A20" t="s">
        <v>1549</v>
      </c>
      <c r="B20" s="249" t="s">
        <v>1395</v>
      </c>
      <c r="C20" s="4" t="s">
        <v>651</v>
      </c>
      <c r="D20" s="4" t="s">
        <v>2943</v>
      </c>
      <c r="E20" s="4" t="s">
        <v>878</v>
      </c>
      <c r="F20" s="24" t="s">
        <v>1548</v>
      </c>
      <c r="G20" s="4" t="s">
        <v>1542</v>
      </c>
      <c r="H20" s="4" t="s">
        <v>875</v>
      </c>
      <c r="I20" s="30">
        <v>0.1193</v>
      </c>
      <c r="J20" s="30">
        <v>-1E-3</v>
      </c>
      <c r="K20" s="35">
        <v>1.9950554669119201E-3</v>
      </c>
      <c r="L20" s="34">
        <v>0.60088536259590797</v>
      </c>
      <c r="M20" s="31" t="s">
        <v>1395</v>
      </c>
      <c r="N20" t="s">
        <v>1241</v>
      </c>
    </row>
    <row r="21" spans="1:14">
      <c r="A21" t="s">
        <v>866</v>
      </c>
      <c r="B21" s="249" t="s">
        <v>1395</v>
      </c>
      <c r="C21" s="4" t="s">
        <v>651</v>
      </c>
      <c r="D21" s="4" t="s">
        <v>896</v>
      </c>
      <c r="E21" s="4" t="s">
        <v>878</v>
      </c>
      <c r="F21" s="24" t="s">
        <v>865</v>
      </c>
      <c r="G21" s="4" t="s">
        <v>1542</v>
      </c>
      <c r="H21" s="4" t="s">
        <v>1543</v>
      </c>
      <c r="I21" s="30">
        <v>0.63260000000000005</v>
      </c>
      <c r="J21" s="30">
        <v>-5.0000000000000001E-4</v>
      </c>
      <c r="K21" s="35">
        <v>1.3650379510450001E-3</v>
      </c>
      <c r="L21" s="34">
        <v>0.68908265493042797</v>
      </c>
      <c r="M21" s="31" t="s">
        <v>1395</v>
      </c>
      <c r="N21" t="s">
        <v>1241</v>
      </c>
    </row>
    <row r="22" spans="1:14">
      <c r="A22" t="s">
        <v>864</v>
      </c>
      <c r="B22" s="249" t="s">
        <v>1395</v>
      </c>
      <c r="C22" s="4" t="s">
        <v>651</v>
      </c>
      <c r="D22" s="4" t="s">
        <v>896</v>
      </c>
      <c r="E22" s="4" t="s">
        <v>878</v>
      </c>
      <c r="F22" s="24" t="s">
        <v>773</v>
      </c>
      <c r="G22" s="4" t="s">
        <v>1542</v>
      </c>
      <c r="H22" s="4" t="s">
        <v>1543</v>
      </c>
      <c r="I22" s="30">
        <v>5.3900000000000003E-2</v>
      </c>
      <c r="J22" s="30">
        <v>-5.7999999999999996E-3</v>
      </c>
      <c r="K22" s="35">
        <v>3.0450846600234599E-3</v>
      </c>
      <c r="L22" s="34">
        <v>5.55086384582517E-2</v>
      </c>
      <c r="M22" s="31" t="s">
        <v>1395</v>
      </c>
      <c r="N22" t="s">
        <v>1241</v>
      </c>
    </row>
    <row r="23" spans="1:14">
      <c r="A23" t="s">
        <v>1545</v>
      </c>
      <c r="B23" s="249" t="s">
        <v>1395</v>
      </c>
      <c r="C23" s="4" t="s">
        <v>651</v>
      </c>
      <c r="D23" s="4" t="s">
        <v>2943</v>
      </c>
      <c r="E23" s="4" t="s">
        <v>878</v>
      </c>
      <c r="F23" s="24" t="s">
        <v>1544</v>
      </c>
      <c r="G23" s="4" t="s">
        <v>875</v>
      </c>
      <c r="H23" s="4" t="s">
        <v>1542</v>
      </c>
      <c r="I23" s="30">
        <v>0.66339999999999999</v>
      </c>
      <c r="J23" s="30">
        <v>-2.5999999999999999E-3</v>
      </c>
      <c r="K23" s="35">
        <v>1.3650379510450001E-3</v>
      </c>
      <c r="L23" s="34">
        <v>5.5232730709946803E-2</v>
      </c>
      <c r="M23" s="31" t="s">
        <v>1395</v>
      </c>
      <c r="N23" t="s">
        <v>1241</v>
      </c>
    </row>
    <row r="24" spans="1:14">
      <c r="A24" t="s">
        <v>1378</v>
      </c>
      <c r="B24" s="249" t="s">
        <v>1395</v>
      </c>
      <c r="C24" s="4" t="s">
        <v>651</v>
      </c>
      <c r="D24" s="4" t="s">
        <v>2943</v>
      </c>
      <c r="E24" s="4" t="s">
        <v>878</v>
      </c>
      <c r="F24" s="24" t="s">
        <v>1195</v>
      </c>
      <c r="G24" s="4" t="s">
        <v>875</v>
      </c>
      <c r="H24" s="4" t="s">
        <v>876</v>
      </c>
      <c r="I24" s="30">
        <v>0.80299999999999994</v>
      </c>
      <c r="J24" s="30">
        <v>1.2999999999999999E-3</v>
      </c>
      <c r="K24" s="35">
        <v>1.6800467089784601E-3</v>
      </c>
      <c r="L24" s="34">
        <v>0.44562831688812099</v>
      </c>
      <c r="M24" s="31" t="s">
        <v>1395</v>
      </c>
      <c r="N24" t="s">
        <v>1241</v>
      </c>
    </row>
    <row r="25" spans="1:14">
      <c r="A25" t="s">
        <v>1194</v>
      </c>
      <c r="B25" s="249" t="s">
        <v>1395</v>
      </c>
      <c r="C25" s="4" t="s">
        <v>651</v>
      </c>
      <c r="D25" s="4" t="s">
        <v>2943</v>
      </c>
      <c r="E25" s="4" t="s">
        <v>878</v>
      </c>
      <c r="F25" s="24" t="s">
        <v>1665</v>
      </c>
      <c r="G25" s="4" t="s">
        <v>1542</v>
      </c>
      <c r="H25" s="4" t="s">
        <v>1543</v>
      </c>
      <c r="I25" s="30">
        <v>0.15679999999999999</v>
      </c>
      <c r="J25" s="30">
        <v>-8.9999999999999998E-4</v>
      </c>
      <c r="K25" s="35">
        <v>1.9950554669119201E-3</v>
      </c>
      <c r="L25" s="34">
        <v>0.66131047476716198</v>
      </c>
      <c r="M25" s="31" t="s">
        <v>1395</v>
      </c>
      <c r="N25" t="s">
        <v>1241</v>
      </c>
    </row>
    <row r="26" spans="1:14">
      <c r="A26" t="s">
        <v>1192</v>
      </c>
      <c r="B26" s="249" t="s">
        <v>1395</v>
      </c>
      <c r="C26" s="4" t="s">
        <v>651</v>
      </c>
      <c r="D26" s="4" t="s">
        <v>2943</v>
      </c>
      <c r="E26" s="4" t="s">
        <v>878</v>
      </c>
      <c r="F26" s="24" t="s">
        <v>1191</v>
      </c>
      <c r="G26" s="4" t="s">
        <v>875</v>
      </c>
      <c r="H26" s="4" t="s">
        <v>876</v>
      </c>
      <c r="I26" s="30">
        <v>0.70219999999999994</v>
      </c>
      <c r="J26" s="30">
        <v>5.9999999999999995E-4</v>
      </c>
      <c r="K26" s="35">
        <v>1.3650379510450001E-3</v>
      </c>
      <c r="L26" s="34">
        <v>0.67179045521717695</v>
      </c>
      <c r="M26" s="31" t="s">
        <v>1395</v>
      </c>
      <c r="N26" t="s">
        <v>1241</v>
      </c>
    </row>
    <row r="27" spans="1:14">
      <c r="A27" t="s">
        <v>1482</v>
      </c>
      <c r="B27" s="249" t="s">
        <v>1395</v>
      </c>
      <c r="C27" s="4" t="s">
        <v>651</v>
      </c>
      <c r="D27" s="4" t="s">
        <v>896</v>
      </c>
      <c r="E27" s="4" t="s">
        <v>878</v>
      </c>
      <c r="F27" s="24" t="s">
        <v>1481</v>
      </c>
      <c r="G27" s="4" t="s">
        <v>876</v>
      </c>
      <c r="H27" s="4" t="s">
        <v>875</v>
      </c>
      <c r="I27" s="30">
        <v>0.30070000000000002</v>
      </c>
      <c r="J27" s="30">
        <v>-1.1000000000000001E-3</v>
      </c>
      <c r="K27" s="35">
        <v>1.3650379510450001E-3</v>
      </c>
      <c r="L27" s="34">
        <v>0.41416285409766002</v>
      </c>
      <c r="M27" s="31" t="s">
        <v>1395</v>
      </c>
      <c r="N27" t="s">
        <v>1241</v>
      </c>
    </row>
    <row r="28" spans="1:14">
      <c r="A28" t="s">
        <v>1190</v>
      </c>
      <c r="B28" s="249" t="s">
        <v>1395</v>
      </c>
      <c r="C28" s="4" t="s">
        <v>651</v>
      </c>
      <c r="D28" s="4" t="s">
        <v>2943</v>
      </c>
      <c r="E28" s="4" t="s">
        <v>878</v>
      </c>
      <c r="F28" s="24" t="s">
        <v>1189</v>
      </c>
      <c r="G28" s="4" t="s">
        <v>1543</v>
      </c>
      <c r="H28" s="4" t="s">
        <v>1542</v>
      </c>
      <c r="I28" s="30">
        <v>0.65500000000000003</v>
      </c>
      <c r="J28" s="30">
        <v>3.8E-3</v>
      </c>
      <c r="K28" s="35">
        <v>1.57504378966731E-3</v>
      </c>
      <c r="L28" s="34">
        <v>1.28437715041532E-2</v>
      </c>
      <c r="M28" s="31" t="s">
        <v>1395</v>
      </c>
      <c r="N28" t="s">
        <v>1241</v>
      </c>
    </row>
    <row r="29" spans="1:14">
      <c r="A29" t="s">
        <v>1480</v>
      </c>
      <c r="B29" s="249" t="s">
        <v>1395</v>
      </c>
      <c r="C29" s="4" t="s">
        <v>651</v>
      </c>
      <c r="D29" s="4" t="s">
        <v>896</v>
      </c>
      <c r="E29" s="4" t="s">
        <v>878</v>
      </c>
      <c r="F29" s="24" t="s">
        <v>1479</v>
      </c>
      <c r="G29" s="4" t="s">
        <v>1542</v>
      </c>
      <c r="H29" s="4" t="s">
        <v>1543</v>
      </c>
      <c r="I29" s="30">
        <v>0.47470000000000001</v>
      </c>
      <c r="J29" s="30">
        <v>2.9999999999999997E-4</v>
      </c>
      <c r="K29" s="35">
        <v>1.26003503173384E-3</v>
      </c>
      <c r="L29" s="34">
        <v>0.80016971633017697</v>
      </c>
      <c r="M29" s="31" t="s">
        <v>1395</v>
      </c>
      <c r="N29" t="s">
        <v>1241</v>
      </c>
    </row>
    <row r="30" spans="1:14">
      <c r="A30" t="s">
        <v>1478</v>
      </c>
      <c r="B30" s="249" t="s">
        <v>1395</v>
      </c>
      <c r="C30" s="4" t="s">
        <v>651</v>
      </c>
      <c r="D30" s="4" t="s">
        <v>896</v>
      </c>
      <c r="E30" s="4" t="s">
        <v>878</v>
      </c>
      <c r="F30" s="24" t="s">
        <v>1477</v>
      </c>
      <c r="G30" s="4" t="s">
        <v>876</v>
      </c>
      <c r="H30" s="4" t="s">
        <v>875</v>
      </c>
      <c r="I30" s="30">
        <v>0.6512</v>
      </c>
      <c r="J30" s="30">
        <v>6.9999999999999999E-4</v>
      </c>
      <c r="K30" s="35">
        <v>1.7850496282896099E-3</v>
      </c>
      <c r="L30" s="34">
        <v>0.70156104594740099</v>
      </c>
      <c r="M30" s="31" t="s">
        <v>1395</v>
      </c>
      <c r="N30" t="s">
        <v>1241</v>
      </c>
    </row>
    <row r="31" spans="1:14">
      <c r="A31" t="s">
        <v>1188</v>
      </c>
      <c r="B31" s="249" t="s">
        <v>1395</v>
      </c>
      <c r="C31" s="4" t="s">
        <v>651</v>
      </c>
      <c r="D31" s="4" t="s">
        <v>2943</v>
      </c>
      <c r="E31" s="4" t="s">
        <v>878</v>
      </c>
      <c r="F31" s="24" t="s">
        <v>1187</v>
      </c>
      <c r="G31" s="4" t="s">
        <v>1542</v>
      </c>
      <c r="H31" s="4" t="s">
        <v>1543</v>
      </c>
      <c r="I31" s="30">
        <v>0.35859999999999997</v>
      </c>
      <c r="J31" s="30">
        <v>2.5000000000000001E-3</v>
      </c>
      <c r="K31" s="35">
        <v>1.3650379510450001E-3</v>
      </c>
      <c r="L31" s="34">
        <v>6.2176509987552399E-2</v>
      </c>
      <c r="M31" s="31" t="s">
        <v>1395</v>
      </c>
      <c r="N31" t="s">
        <v>1241</v>
      </c>
    </row>
    <row r="32" spans="1:14">
      <c r="A32" t="s">
        <v>1186</v>
      </c>
      <c r="B32" s="249" t="s">
        <v>1395</v>
      </c>
      <c r="C32" s="4" t="s">
        <v>651</v>
      </c>
      <c r="D32" s="4" t="s">
        <v>2943</v>
      </c>
      <c r="E32" s="4" t="s">
        <v>878</v>
      </c>
      <c r="F32" s="24" t="s">
        <v>1185</v>
      </c>
      <c r="G32" s="4" t="s">
        <v>1543</v>
      </c>
      <c r="H32" s="4" t="s">
        <v>1542</v>
      </c>
      <c r="I32" s="30">
        <v>0.85139999999999993</v>
      </c>
      <c r="J32" s="30">
        <v>2.8E-3</v>
      </c>
      <c r="K32" s="35">
        <v>1.89005254760077E-3</v>
      </c>
      <c r="L32" s="34">
        <v>0.13527418752828699</v>
      </c>
      <c r="M32" s="31" t="s">
        <v>1395</v>
      </c>
      <c r="N32" t="s">
        <v>1241</v>
      </c>
    </row>
    <row r="33" spans="1:14">
      <c r="A33" t="s">
        <v>1380</v>
      </c>
      <c r="B33" s="249" t="s">
        <v>1395</v>
      </c>
      <c r="C33" s="4" t="s">
        <v>651</v>
      </c>
      <c r="D33" s="4" t="s">
        <v>2943</v>
      </c>
      <c r="E33" s="4" t="s">
        <v>878</v>
      </c>
      <c r="F33" s="24" t="s">
        <v>1379</v>
      </c>
      <c r="G33" s="4" t="s">
        <v>876</v>
      </c>
      <c r="H33" s="4" t="s">
        <v>875</v>
      </c>
      <c r="I33" s="30">
        <v>0.35630000000000001</v>
      </c>
      <c r="J33" s="30">
        <v>1.6999999999999999E-3</v>
      </c>
      <c r="K33" s="35">
        <v>1.3650379510450001E-3</v>
      </c>
      <c r="L33" s="34">
        <v>0.21239389317051099</v>
      </c>
      <c r="M33" s="31" t="s">
        <v>1395</v>
      </c>
      <c r="N33" t="s">
        <v>1241</v>
      </c>
    </row>
    <row r="34" spans="1:14">
      <c r="A34" t="s">
        <v>1356</v>
      </c>
      <c r="B34" s="249" t="s">
        <v>1395</v>
      </c>
      <c r="C34" s="4" t="s">
        <v>651</v>
      </c>
      <c r="D34" s="4" t="s">
        <v>895</v>
      </c>
      <c r="E34" s="4" t="s">
        <v>878</v>
      </c>
      <c r="F34" s="24" t="s">
        <v>1355</v>
      </c>
      <c r="G34" s="4" t="s">
        <v>1543</v>
      </c>
      <c r="H34" s="4" t="s">
        <v>1542</v>
      </c>
      <c r="I34" s="30">
        <v>0.63240000000000007</v>
      </c>
      <c r="J34" s="30">
        <v>1.5E-3</v>
      </c>
      <c r="K34" s="35">
        <v>1.3650379510450001E-3</v>
      </c>
      <c r="L34" s="34">
        <v>0.29338449464037603</v>
      </c>
      <c r="M34" s="31" t="s">
        <v>1395</v>
      </c>
      <c r="N34" t="s">
        <v>1241</v>
      </c>
    </row>
    <row r="35" spans="1:14">
      <c r="A35" t="s">
        <v>800</v>
      </c>
      <c r="B35" s="249" t="s">
        <v>1395</v>
      </c>
      <c r="C35" s="4" t="s">
        <v>651</v>
      </c>
      <c r="D35" s="4" t="s">
        <v>2943</v>
      </c>
      <c r="E35" s="4" t="s">
        <v>878</v>
      </c>
      <c r="F35" s="24" t="s">
        <v>799</v>
      </c>
      <c r="G35" s="4" t="s">
        <v>1542</v>
      </c>
      <c r="H35" s="4" t="s">
        <v>1543</v>
      </c>
      <c r="I35" s="30">
        <v>0.46860000000000002</v>
      </c>
      <c r="J35" s="30">
        <v>-4.0000000000000002E-4</v>
      </c>
      <c r="K35" s="35">
        <v>1.26003503173384E-3</v>
      </c>
      <c r="L35" s="34">
        <v>0.75532073369291297</v>
      </c>
      <c r="M35" s="31" t="s">
        <v>1395</v>
      </c>
      <c r="N35" t="s">
        <v>1241</v>
      </c>
    </row>
    <row r="36" spans="1:14">
      <c r="A36" t="s">
        <v>1476</v>
      </c>
      <c r="B36" s="249" t="s">
        <v>1395</v>
      </c>
      <c r="C36" s="4" t="s">
        <v>651</v>
      </c>
      <c r="D36" s="4" t="s">
        <v>896</v>
      </c>
      <c r="E36" s="4" t="s">
        <v>872</v>
      </c>
      <c r="F36" s="24" t="s">
        <v>1475</v>
      </c>
      <c r="G36" s="4" t="s">
        <v>875</v>
      </c>
      <c r="H36" s="4" t="s">
        <v>1542</v>
      </c>
      <c r="I36" s="30">
        <v>0.44010000000000005</v>
      </c>
      <c r="J36" s="30">
        <v>-1E-4</v>
      </c>
      <c r="K36" s="35">
        <v>1.3650379510450001E-3</v>
      </c>
      <c r="L36" s="34">
        <v>0.95066481175885398</v>
      </c>
      <c r="M36" s="31" t="s">
        <v>1395</v>
      </c>
      <c r="N36" t="s">
        <v>1241</v>
      </c>
    </row>
    <row r="37" spans="1:14">
      <c r="A37" t="s">
        <v>1386</v>
      </c>
      <c r="B37" s="249" t="s">
        <v>1395</v>
      </c>
      <c r="C37" s="4" t="s">
        <v>651</v>
      </c>
      <c r="D37" s="4" t="s">
        <v>2943</v>
      </c>
      <c r="E37" s="4" t="s">
        <v>878</v>
      </c>
      <c r="F37" s="24" t="s">
        <v>892</v>
      </c>
      <c r="G37" s="4" t="s">
        <v>876</v>
      </c>
      <c r="H37" s="4" t="s">
        <v>875</v>
      </c>
      <c r="I37" s="30">
        <v>0.56559999999999999</v>
      </c>
      <c r="J37" s="30">
        <v>-5.0000000000000001E-4</v>
      </c>
      <c r="K37" s="35">
        <v>1.26003503173384E-3</v>
      </c>
      <c r="L37" s="34">
        <v>0.70559074236572294</v>
      </c>
      <c r="M37" s="31" t="s">
        <v>1395</v>
      </c>
      <c r="N37" t="s">
        <v>1241</v>
      </c>
    </row>
    <row r="38" spans="1:14">
      <c r="A38" t="s">
        <v>1385</v>
      </c>
      <c r="B38" s="249" t="s">
        <v>1395</v>
      </c>
      <c r="C38" s="4" t="s">
        <v>651</v>
      </c>
      <c r="D38" s="4" t="s">
        <v>2943</v>
      </c>
      <c r="E38" s="4" t="s">
        <v>878</v>
      </c>
      <c r="F38" s="24" t="s">
        <v>893</v>
      </c>
      <c r="G38" s="4" t="s">
        <v>1543</v>
      </c>
      <c r="H38" s="4" t="s">
        <v>1542</v>
      </c>
      <c r="I38" s="30">
        <v>0.42600000000000005</v>
      </c>
      <c r="J38" s="30">
        <v>4.4999999999999997E-3</v>
      </c>
      <c r="K38" s="35">
        <v>1.26003503173384E-3</v>
      </c>
      <c r="L38" s="34">
        <v>4.2158593125561102E-4</v>
      </c>
      <c r="M38" s="31" t="s">
        <v>1395</v>
      </c>
      <c r="N38" t="s">
        <v>1241</v>
      </c>
    </row>
    <row r="39" spans="1:14">
      <c r="A39" t="s">
        <v>1043</v>
      </c>
      <c r="B39" s="249" t="s">
        <v>1395</v>
      </c>
      <c r="C39" s="4" t="s">
        <v>651</v>
      </c>
      <c r="D39" s="4" t="s">
        <v>896</v>
      </c>
      <c r="E39" s="4" t="s">
        <v>878</v>
      </c>
      <c r="F39" s="24" t="s">
        <v>1366</v>
      </c>
      <c r="G39" s="4" t="s">
        <v>876</v>
      </c>
      <c r="H39" s="4" t="s">
        <v>875</v>
      </c>
      <c r="I39" s="30">
        <v>0.72219999999999995</v>
      </c>
      <c r="J39" s="30">
        <v>-2.0999999999999999E-3</v>
      </c>
      <c r="K39" s="35">
        <v>1.4700408703561499E-3</v>
      </c>
      <c r="L39" s="34">
        <v>0.13409922067090699</v>
      </c>
      <c r="M39" s="31" t="s">
        <v>1395</v>
      </c>
      <c r="N39" t="s">
        <v>1241</v>
      </c>
    </row>
    <row r="40" spans="1:14">
      <c r="A40" t="s">
        <v>1041</v>
      </c>
      <c r="B40" s="249" t="s">
        <v>1395</v>
      </c>
      <c r="C40" s="4" t="s">
        <v>651</v>
      </c>
      <c r="D40" s="4" t="s">
        <v>896</v>
      </c>
      <c r="E40" s="4" t="s">
        <v>878</v>
      </c>
      <c r="F40" s="24" t="s">
        <v>1254</v>
      </c>
      <c r="G40" s="4" t="s">
        <v>876</v>
      </c>
      <c r="H40" s="4" t="s">
        <v>875</v>
      </c>
      <c r="I40" s="30">
        <v>0.58420000000000005</v>
      </c>
      <c r="J40" s="30">
        <v>1.1999999999999999E-3</v>
      </c>
      <c r="K40" s="35">
        <v>1.26003503173384E-3</v>
      </c>
      <c r="L40" s="34">
        <v>0.370556469166058</v>
      </c>
      <c r="M40" s="31" t="s">
        <v>1395</v>
      </c>
      <c r="N40" t="s">
        <v>1241</v>
      </c>
    </row>
    <row r="41" spans="1:14">
      <c r="A41" t="s">
        <v>1040</v>
      </c>
      <c r="B41" s="249" t="s">
        <v>1395</v>
      </c>
      <c r="C41" s="4" t="s">
        <v>651</v>
      </c>
      <c r="D41" s="4" t="s">
        <v>896</v>
      </c>
      <c r="E41" s="4" t="s">
        <v>878</v>
      </c>
      <c r="F41" s="24" t="s">
        <v>1039</v>
      </c>
      <c r="G41" s="4" t="s">
        <v>1543</v>
      </c>
      <c r="H41" s="4" t="s">
        <v>876</v>
      </c>
      <c r="I41" s="30">
        <v>0.42769999999999997</v>
      </c>
      <c r="J41" s="30">
        <v>-2E-3</v>
      </c>
      <c r="K41" s="35">
        <v>1.3650379510450001E-3</v>
      </c>
      <c r="L41" s="34">
        <v>0.14347681314983901</v>
      </c>
      <c r="M41" s="31" t="s">
        <v>1395</v>
      </c>
      <c r="N41" t="s">
        <v>1241</v>
      </c>
    </row>
    <row r="42" spans="1:14">
      <c r="A42" t="s">
        <v>1257</v>
      </c>
      <c r="B42" s="249" t="s">
        <v>1395</v>
      </c>
      <c r="C42" s="4" t="s">
        <v>651</v>
      </c>
      <c r="D42" s="4" t="s">
        <v>2943</v>
      </c>
      <c r="E42" s="4" t="s">
        <v>878</v>
      </c>
      <c r="F42" s="24" t="s">
        <v>1256</v>
      </c>
      <c r="G42" s="4" t="s">
        <v>875</v>
      </c>
      <c r="H42" s="4" t="s">
        <v>1543</v>
      </c>
      <c r="I42" s="30">
        <v>0.4229</v>
      </c>
      <c r="J42" s="30">
        <v>-3.0999999999999999E-3</v>
      </c>
      <c r="K42" s="35">
        <v>1.3650379510450001E-3</v>
      </c>
      <c r="L42" s="34">
        <v>2.1994341813656101E-2</v>
      </c>
      <c r="M42" s="31" t="s">
        <v>1395</v>
      </c>
      <c r="N42" t="s">
        <v>1241</v>
      </c>
    </row>
    <row r="43" spans="1:14">
      <c r="A43" t="s">
        <v>1038</v>
      </c>
      <c r="B43" s="249" t="s">
        <v>1395</v>
      </c>
      <c r="C43" s="4" t="s">
        <v>651</v>
      </c>
      <c r="D43" s="4" t="s">
        <v>896</v>
      </c>
      <c r="E43" s="4" t="s">
        <v>878</v>
      </c>
      <c r="F43" s="24" t="s">
        <v>1037</v>
      </c>
      <c r="G43" s="4" t="s">
        <v>1543</v>
      </c>
      <c r="H43" s="4" t="s">
        <v>875</v>
      </c>
      <c r="I43" s="30">
        <v>0.70979999999999999</v>
      </c>
      <c r="J43" s="30">
        <v>-4.0000000000000002E-4</v>
      </c>
      <c r="K43" s="35">
        <v>1.3650379510450001E-3</v>
      </c>
      <c r="L43" s="34">
        <v>0.77483798776233104</v>
      </c>
      <c r="M43" s="31" t="s">
        <v>1395</v>
      </c>
      <c r="N43" t="s">
        <v>1241</v>
      </c>
    </row>
    <row r="44" spans="1:14">
      <c r="A44" t="s">
        <v>1238</v>
      </c>
      <c r="B44" s="249" t="s">
        <v>1395</v>
      </c>
      <c r="C44" s="4" t="s">
        <v>651</v>
      </c>
      <c r="D44" s="4" t="s">
        <v>896</v>
      </c>
      <c r="E44" s="4" t="s">
        <v>878</v>
      </c>
      <c r="F44" s="24" t="s">
        <v>3275</v>
      </c>
      <c r="G44" s="4" t="s">
        <v>875</v>
      </c>
      <c r="H44" s="4" t="s">
        <v>876</v>
      </c>
      <c r="I44" s="30">
        <v>0.71500000000000008</v>
      </c>
      <c r="J44" s="30">
        <v>-1.4E-3</v>
      </c>
      <c r="K44" s="35">
        <v>1.4700408703561499E-3</v>
      </c>
      <c r="L44" s="34">
        <v>0.318508612284715</v>
      </c>
      <c r="M44" s="31" t="s">
        <v>1395</v>
      </c>
      <c r="N44" t="s">
        <v>1241</v>
      </c>
    </row>
    <row r="45" spans="1:14">
      <c r="A45" t="s">
        <v>788</v>
      </c>
      <c r="B45" s="249" t="s">
        <v>1395</v>
      </c>
      <c r="C45" s="4" t="s">
        <v>651</v>
      </c>
      <c r="D45" s="4" t="s">
        <v>2943</v>
      </c>
      <c r="E45" s="4" t="s">
        <v>878</v>
      </c>
      <c r="F45" s="24" t="s">
        <v>961</v>
      </c>
      <c r="G45" s="4" t="s">
        <v>1542</v>
      </c>
      <c r="H45" s="4" t="s">
        <v>1543</v>
      </c>
      <c r="I45" s="30">
        <v>0.30030000000000001</v>
      </c>
      <c r="J45" s="30">
        <v>8.9999999999999998E-4</v>
      </c>
      <c r="K45" s="35">
        <v>1.3650379510450001E-3</v>
      </c>
      <c r="L45" s="34">
        <v>0.51558434199353798</v>
      </c>
      <c r="M45" s="31" t="s">
        <v>1395</v>
      </c>
      <c r="N45" t="s">
        <v>1241</v>
      </c>
    </row>
    <row r="46" spans="1:14">
      <c r="A46" t="s">
        <v>1197</v>
      </c>
      <c r="B46" s="249" t="s">
        <v>1395</v>
      </c>
      <c r="C46" s="4" t="s">
        <v>651</v>
      </c>
      <c r="D46" s="4" t="s">
        <v>2943</v>
      </c>
      <c r="E46" s="4" t="s">
        <v>878</v>
      </c>
      <c r="F46" s="24" t="s">
        <v>1196</v>
      </c>
      <c r="G46" s="4" t="s">
        <v>875</v>
      </c>
      <c r="H46" s="4" t="s">
        <v>876</v>
      </c>
      <c r="I46" s="30">
        <v>0.63329999999999997</v>
      </c>
      <c r="J46" s="30">
        <v>8.9999999999999998E-4</v>
      </c>
      <c r="K46" s="35">
        <v>1.3650379510450001E-3</v>
      </c>
      <c r="L46" s="34">
        <v>0.47070675736626</v>
      </c>
      <c r="M46" s="31" t="s">
        <v>1395</v>
      </c>
      <c r="N46" t="s">
        <v>1241</v>
      </c>
    </row>
    <row r="47" spans="1:14">
      <c r="A47" t="s">
        <v>1288</v>
      </c>
      <c r="B47" s="249" t="s">
        <v>1395</v>
      </c>
      <c r="C47" s="4" t="s">
        <v>651</v>
      </c>
      <c r="D47" s="4" t="s">
        <v>896</v>
      </c>
      <c r="E47" s="4" t="s">
        <v>878</v>
      </c>
      <c r="F47" s="24" t="s">
        <v>1126</v>
      </c>
      <c r="G47" s="4" t="s">
        <v>876</v>
      </c>
      <c r="H47" s="4" t="s">
        <v>875</v>
      </c>
      <c r="I47" s="30">
        <v>0.47299999999999998</v>
      </c>
      <c r="J47" s="30">
        <v>-3.5999999999999999E-3</v>
      </c>
      <c r="K47" s="35">
        <v>1.4700408703561499E-3</v>
      </c>
      <c r="L47" s="34">
        <v>1.2833305696090201E-2</v>
      </c>
      <c r="M47" s="31" t="s">
        <v>1395</v>
      </c>
      <c r="N47" t="s">
        <v>1241</v>
      </c>
    </row>
    <row r="48" spans="1:14">
      <c r="A48" t="s">
        <v>1555</v>
      </c>
      <c r="B48" s="249" t="s">
        <v>1395</v>
      </c>
      <c r="C48" s="4" t="s">
        <v>651</v>
      </c>
      <c r="D48" s="4" t="s">
        <v>2943</v>
      </c>
      <c r="E48" s="4" t="s">
        <v>878</v>
      </c>
      <c r="F48" s="24" t="s">
        <v>782</v>
      </c>
      <c r="G48" s="4" t="s">
        <v>876</v>
      </c>
      <c r="H48" s="4" t="s">
        <v>875</v>
      </c>
      <c r="I48" s="30">
        <v>0.50800000000000001</v>
      </c>
      <c r="J48" s="30">
        <v>-1.9E-3</v>
      </c>
      <c r="K48" s="35">
        <v>1.26003503173384E-3</v>
      </c>
      <c r="L48" s="34">
        <v>0.146874733766863</v>
      </c>
      <c r="M48" s="31" t="s">
        <v>1395</v>
      </c>
      <c r="N48" t="s">
        <v>1241</v>
      </c>
    </row>
    <row r="49" spans="1:14">
      <c r="A49" t="s">
        <v>1554</v>
      </c>
      <c r="B49" s="249" t="s">
        <v>1395</v>
      </c>
      <c r="C49" s="4" t="s">
        <v>651</v>
      </c>
      <c r="D49" s="4" t="s">
        <v>2943</v>
      </c>
      <c r="E49" s="4" t="s">
        <v>878</v>
      </c>
      <c r="F49" s="24" t="s">
        <v>1448</v>
      </c>
      <c r="G49" s="4" t="s">
        <v>1542</v>
      </c>
      <c r="H49" s="4" t="s">
        <v>875</v>
      </c>
      <c r="I49" s="30">
        <v>0.1847</v>
      </c>
      <c r="J49" s="30">
        <v>2.5999999999999999E-3</v>
      </c>
      <c r="K49" s="35">
        <v>1.6800467089784601E-3</v>
      </c>
      <c r="L49" s="34">
        <v>0.115625232647554</v>
      </c>
      <c r="M49" s="31" t="s">
        <v>1395</v>
      </c>
      <c r="N49" t="s">
        <v>1241</v>
      </c>
    </row>
    <row r="50" spans="1:14">
      <c r="A50" t="s">
        <v>1547</v>
      </c>
      <c r="B50" s="249" t="s">
        <v>1395</v>
      </c>
      <c r="C50" s="4" t="s">
        <v>651</v>
      </c>
      <c r="D50" s="4" t="s">
        <v>2943</v>
      </c>
      <c r="E50" s="4" t="s">
        <v>878</v>
      </c>
      <c r="F50" s="24" t="s">
        <v>890</v>
      </c>
      <c r="G50" s="4" t="s">
        <v>876</v>
      </c>
      <c r="H50" s="4" t="s">
        <v>875</v>
      </c>
      <c r="I50" s="30">
        <v>0.22170000000000001</v>
      </c>
      <c r="J50" s="30">
        <v>-5.0000000000000001E-4</v>
      </c>
      <c r="K50" s="35">
        <v>1.57504378966731E-3</v>
      </c>
      <c r="L50" s="34">
        <v>0.73415889973984005</v>
      </c>
      <c r="M50" s="31" t="s">
        <v>1395</v>
      </c>
      <c r="N50" t="s">
        <v>1241</v>
      </c>
    </row>
    <row r="51" spans="1:14">
      <c r="A51" t="s">
        <v>1484</v>
      </c>
      <c r="B51" s="249" t="s">
        <v>1395</v>
      </c>
      <c r="C51" s="4" t="s">
        <v>651</v>
      </c>
      <c r="D51" s="4" t="s">
        <v>896</v>
      </c>
      <c r="E51" s="4" t="s">
        <v>878</v>
      </c>
      <c r="F51" s="24" t="s">
        <v>1483</v>
      </c>
      <c r="G51" s="4" t="s">
        <v>1542</v>
      </c>
      <c r="H51" s="4" t="s">
        <v>875</v>
      </c>
      <c r="I51" s="30">
        <v>0.2339</v>
      </c>
      <c r="J51" s="30">
        <v>2.7000000000000001E-3</v>
      </c>
      <c r="K51" s="35">
        <v>1.4700408703561499E-3</v>
      </c>
      <c r="L51" s="34">
        <v>7.0227505229223594E-2</v>
      </c>
      <c r="M51" s="31" t="s">
        <v>1395</v>
      </c>
      <c r="N51" t="s">
        <v>1241</v>
      </c>
    </row>
    <row r="52" spans="1:14">
      <c r="A52" t="s">
        <v>786</v>
      </c>
      <c r="B52" s="249" t="s">
        <v>1395</v>
      </c>
      <c r="C52" s="4" t="s">
        <v>651</v>
      </c>
      <c r="D52" s="4" t="s">
        <v>2943</v>
      </c>
      <c r="E52" s="4" t="s">
        <v>878</v>
      </c>
      <c r="F52" s="24" t="s">
        <v>889</v>
      </c>
      <c r="G52" s="4" t="s">
        <v>1542</v>
      </c>
      <c r="H52" s="4" t="s">
        <v>1543</v>
      </c>
      <c r="I52" s="30">
        <v>0.58179999999999998</v>
      </c>
      <c r="J52" s="30">
        <v>1.4E-3</v>
      </c>
      <c r="K52" s="35">
        <v>1.3650379510450001E-3</v>
      </c>
      <c r="L52" s="34">
        <v>0.27429264489101501</v>
      </c>
      <c r="M52" s="31" t="s">
        <v>1395</v>
      </c>
      <c r="N52" t="s">
        <v>1241</v>
      </c>
    </row>
    <row r="53" spans="1:14">
      <c r="A53" t="s">
        <v>870</v>
      </c>
      <c r="B53" s="249" t="s">
        <v>1395</v>
      </c>
      <c r="C53" s="89" t="s">
        <v>430</v>
      </c>
      <c r="D53" s="4" t="s">
        <v>895</v>
      </c>
      <c r="E53" s="4" t="s">
        <v>878</v>
      </c>
      <c r="F53" s="24" t="s">
        <v>1255</v>
      </c>
      <c r="G53" s="4" t="s">
        <v>876</v>
      </c>
      <c r="H53" s="4" t="s">
        <v>875</v>
      </c>
      <c r="I53" s="30">
        <v>2.5100000000000001E-2</v>
      </c>
      <c r="J53" s="35">
        <v>-5.3E-3</v>
      </c>
      <c r="K53" s="35">
        <v>4.2001167724461498E-3</v>
      </c>
      <c r="L53" s="34">
        <v>0.206405404166701</v>
      </c>
      <c r="M53" s="31" t="s">
        <v>1395</v>
      </c>
      <c r="N53" t="s">
        <v>1241</v>
      </c>
    </row>
    <row r="54" spans="1:14">
      <c r="A54" t="s">
        <v>1224</v>
      </c>
      <c r="B54" s="249" t="s">
        <v>1395</v>
      </c>
      <c r="C54" s="89" t="s">
        <v>873</v>
      </c>
      <c r="D54" s="4" t="s">
        <v>2943</v>
      </c>
      <c r="E54" s="4" t="s">
        <v>878</v>
      </c>
      <c r="F54" s="24" t="s">
        <v>1223</v>
      </c>
      <c r="G54" s="4" t="s">
        <v>1542</v>
      </c>
      <c r="H54" s="4" t="s">
        <v>875</v>
      </c>
      <c r="I54" s="30">
        <v>0.43569999999999998</v>
      </c>
      <c r="J54" s="35">
        <v>-4.0000000000000002E-4</v>
      </c>
      <c r="K54" s="35">
        <v>1.26003503173384E-3</v>
      </c>
      <c r="L54" s="34">
        <v>0.74909870281930702</v>
      </c>
      <c r="M54" s="31" t="s">
        <v>1395</v>
      </c>
      <c r="N54" t="s">
        <v>1241</v>
      </c>
    </row>
    <row r="55" spans="1:14">
      <c r="A55" t="s">
        <v>1244</v>
      </c>
      <c r="B55" s="249" t="s">
        <v>1395</v>
      </c>
      <c r="C55" s="89" t="s">
        <v>430</v>
      </c>
      <c r="D55" s="4" t="s">
        <v>2943</v>
      </c>
      <c r="E55" s="4" t="s">
        <v>878</v>
      </c>
      <c r="F55" s="24" t="s">
        <v>1243</v>
      </c>
      <c r="G55" s="4" t="s">
        <v>876</v>
      </c>
      <c r="H55" s="4" t="s">
        <v>875</v>
      </c>
      <c r="I55" s="30">
        <v>0.5887</v>
      </c>
      <c r="J55" s="35">
        <v>-2.9999999999999997E-4</v>
      </c>
      <c r="K55" s="35">
        <v>1.26003503173384E-3</v>
      </c>
      <c r="L55" s="34">
        <v>0.83454867720654202</v>
      </c>
      <c r="M55" s="31" t="s">
        <v>1395</v>
      </c>
      <c r="N55" t="s">
        <v>1241</v>
      </c>
    </row>
    <row r="56" spans="1:14">
      <c r="A56" t="s">
        <v>952</v>
      </c>
      <c r="B56" s="249" t="s">
        <v>1395</v>
      </c>
      <c r="C56" s="89" t="s">
        <v>430</v>
      </c>
      <c r="D56" s="4" t="s">
        <v>895</v>
      </c>
      <c r="E56" s="4" t="s">
        <v>878</v>
      </c>
      <c r="F56" s="24" t="s">
        <v>951</v>
      </c>
      <c r="G56" s="4" t="s">
        <v>876</v>
      </c>
      <c r="H56" s="4" t="s">
        <v>1543</v>
      </c>
      <c r="I56" s="30">
        <v>0.91549999999999998</v>
      </c>
      <c r="J56" s="35">
        <v>2.5999999999999999E-3</v>
      </c>
      <c r="K56" s="35">
        <v>2.3100642248453799E-3</v>
      </c>
      <c r="L56" s="34">
        <v>0.25785400843711198</v>
      </c>
      <c r="M56" s="31" t="s">
        <v>1395</v>
      </c>
      <c r="N56" t="s">
        <v>1241</v>
      </c>
    </row>
    <row r="57" spans="1:14">
      <c r="A57" t="s">
        <v>1021</v>
      </c>
      <c r="B57" s="249" t="s">
        <v>1395</v>
      </c>
      <c r="C57" s="89" t="s">
        <v>750</v>
      </c>
      <c r="D57" s="4" t="s">
        <v>896</v>
      </c>
      <c r="E57" s="4" t="s">
        <v>878</v>
      </c>
      <c r="F57" s="24" t="s">
        <v>1020</v>
      </c>
      <c r="G57" s="4" t="s">
        <v>1542</v>
      </c>
      <c r="H57" s="4" t="s">
        <v>1543</v>
      </c>
      <c r="I57" s="30">
        <v>7.4399999999999994E-2</v>
      </c>
      <c r="J57" s="35">
        <v>5.3E-3</v>
      </c>
      <c r="K57" s="35">
        <v>2.52007006346769E-3</v>
      </c>
      <c r="L57" s="34">
        <v>3.87747316089678E-2</v>
      </c>
      <c r="M57" s="31" t="s">
        <v>1395</v>
      </c>
      <c r="N57" t="s">
        <v>1241</v>
      </c>
    </row>
    <row r="58" spans="1:14">
      <c r="A58" t="s">
        <v>1019</v>
      </c>
      <c r="B58" s="249" t="s">
        <v>1395</v>
      </c>
      <c r="C58" s="89" t="s">
        <v>750</v>
      </c>
      <c r="D58" s="4" t="s">
        <v>896</v>
      </c>
      <c r="E58" s="4" t="s">
        <v>878</v>
      </c>
      <c r="F58" s="24" t="s">
        <v>1165</v>
      </c>
      <c r="G58" s="4" t="s">
        <v>875</v>
      </c>
      <c r="H58" s="4" t="s">
        <v>1543</v>
      </c>
      <c r="I58" s="30">
        <v>0.4819</v>
      </c>
      <c r="J58" s="35">
        <v>3.5999999999999999E-3</v>
      </c>
      <c r="K58" s="35">
        <v>1.26003503173384E-3</v>
      </c>
      <c r="L58" s="34">
        <v>4.9102170825987201E-3</v>
      </c>
      <c r="M58" s="31" t="s">
        <v>1395</v>
      </c>
      <c r="N58" t="s">
        <v>1241</v>
      </c>
    </row>
    <row r="59" spans="1:14">
      <c r="A59" t="s">
        <v>941</v>
      </c>
      <c r="B59" s="249" t="s">
        <v>1395</v>
      </c>
      <c r="C59" s="89" t="s">
        <v>750</v>
      </c>
      <c r="D59" s="4" t="s">
        <v>896</v>
      </c>
      <c r="E59" s="4" t="s">
        <v>878</v>
      </c>
      <c r="F59" s="24" t="s">
        <v>1393</v>
      </c>
      <c r="G59" s="4" t="s">
        <v>875</v>
      </c>
      <c r="H59" s="4" t="s">
        <v>1543</v>
      </c>
      <c r="I59" s="30">
        <v>0.24129999999999999</v>
      </c>
      <c r="J59" s="35">
        <v>-1.6999999999999999E-3</v>
      </c>
      <c r="K59" s="35">
        <v>1.57504378966731E-3</v>
      </c>
      <c r="L59" s="34">
        <v>0.27338124517134399</v>
      </c>
      <c r="M59" s="31" t="s">
        <v>1395</v>
      </c>
      <c r="N59" t="s">
        <v>1241</v>
      </c>
    </row>
    <row r="60" spans="1:14">
      <c r="A60" t="s">
        <v>1222</v>
      </c>
      <c r="B60" s="249" t="s">
        <v>1395</v>
      </c>
      <c r="C60" s="89" t="s">
        <v>873</v>
      </c>
      <c r="D60" s="4" t="s">
        <v>2943</v>
      </c>
      <c r="E60" s="4" t="s">
        <v>878</v>
      </c>
      <c r="F60" s="24" t="s">
        <v>877</v>
      </c>
      <c r="G60" s="4" t="s">
        <v>876</v>
      </c>
      <c r="H60" s="4" t="s">
        <v>875</v>
      </c>
      <c r="I60" s="30">
        <v>0.31909999999999999</v>
      </c>
      <c r="J60" s="35">
        <v>-5.9999999999999995E-4</v>
      </c>
      <c r="K60" s="35">
        <v>1.3650379510450001E-3</v>
      </c>
      <c r="L60" s="34">
        <v>0.64552950515644103</v>
      </c>
      <c r="M60" s="31" t="s">
        <v>1395</v>
      </c>
      <c r="N60" t="s">
        <v>1241</v>
      </c>
    </row>
    <row r="61" spans="1:14">
      <c r="A61" t="s">
        <v>1242</v>
      </c>
      <c r="B61" s="249" t="s">
        <v>1395</v>
      </c>
      <c r="C61" s="89" t="s">
        <v>430</v>
      </c>
      <c r="D61" s="4" t="s">
        <v>2943</v>
      </c>
      <c r="E61" s="4" t="s">
        <v>878</v>
      </c>
      <c r="F61" s="24" t="s">
        <v>774</v>
      </c>
      <c r="G61" s="480" t="s">
        <v>1395</v>
      </c>
      <c r="H61" s="480" t="s">
        <v>1395</v>
      </c>
      <c r="I61" s="479" t="s">
        <v>1395</v>
      </c>
      <c r="J61" s="478" t="s">
        <v>1395</v>
      </c>
      <c r="K61" s="478" t="s">
        <v>1395</v>
      </c>
      <c r="L61" s="477" t="s">
        <v>1395</v>
      </c>
      <c r="M61" s="31" t="s">
        <v>1395</v>
      </c>
      <c r="N61" t="s">
        <v>1241</v>
      </c>
    </row>
    <row r="62" spans="1:14">
      <c r="A62" t="s">
        <v>1445</v>
      </c>
      <c r="B62" s="249" t="s">
        <v>1395</v>
      </c>
      <c r="C62" s="89" t="s">
        <v>1442</v>
      </c>
      <c r="D62" s="4" t="s">
        <v>896</v>
      </c>
      <c r="E62" s="4" t="s">
        <v>878</v>
      </c>
      <c r="F62" s="24" t="s">
        <v>1444</v>
      </c>
      <c r="G62" s="4" t="s">
        <v>875</v>
      </c>
      <c r="H62" s="4" t="s">
        <v>1543</v>
      </c>
      <c r="I62" s="30">
        <v>0.2442</v>
      </c>
      <c r="J62" s="35">
        <v>6.9999999999999999E-4</v>
      </c>
      <c r="K62" s="35">
        <v>1.4700408703561499E-3</v>
      </c>
      <c r="L62" s="34">
        <v>0.63753661117484794</v>
      </c>
      <c r="M62" s="31" t="s">
        <v>1395</v>
      </c>
      <c r="N62" t="s">
        <v>1241</v>
      </c>
    </row>
    <row r="63" spans="1:14">
      <c r="A63" t="s">
        <v>1443</v>
      </c>
      <c r="B63" s="249" t="s">
        <v>1395</v>
      </c>
      <c r="C63" s="89" t="s">
        <v>1442</v>
      </c>
      <c r="D63" s="4" t="s">
        <v>895</v>
      </c>
      <c r="E63" s="4" t="s">
        <v>878</v>
      </c>
      <c r="F63" s="24" t="s">
        <v>1245</v>
      </c>
      <c r="G63" s="4" t="s">
        <v>876</v>
      </c>
      <c r="H63" s="4" t="s">
        <v>875</v>
      </c>
      <c r="I63" s="30">
        <v>0.54930000000000001</v>
      </c>
      <c r="J63" s="35">
        <v>0</v>
      </c>
      <c r="K63" s="35">
        <v>1.26003503173384E-3</v>
      </c>
      <c r="L63" s="34">
        <v>0.98961930619606897</v>
      </c>
      <c r="M63" s="31" t="s">
        <v>1395</v>
      </c>
      <c r="N63" t="s">
        <v>1241</v>
      </c>
    </row>
    <row r="64" spans="1:14">
      <c r="A64" t="s">
        <v>1349</v>
      </c>
      <c r="B64" s="249" t="s">
        <v>1395</v>
      </c>
      <c r="C64" s="89" t="s">
        <v>430</v>
      </c>
      <c r="D64" s="4" t="s">
        <v>2943</v>
      </c>
      <c r="E64" s="4" t="s">
        <v>878</v>
      </c>
      <c r="F64" s="24" t="s">
        <v>1348</v>
      </c>
      <c r="G64" s="4" t="s">
        <v>876</v>
      </c>
      <c r="H64" s="4" t="s">
        <v>875</v>
      </c>
      <c r="I64" s="30">
        <v>0.50990000000000002</v>
      </c>
      <c r="J64" s="35">
        <v>1.4E-3</v>
      </c>
      <c r="K64" s="35">
        <v>1.26003503173384E-3</v>
      </c>
      <c r="L64" s="34">
        <v>0.26790833639204198</v>
      </c>
      <c r="M64" s="31" t="s">
        <v>1395</v>
      </c>
      <c r="N64" t="s">
        <v>1241</v>
      </c>
    </row>
    <row r="65" spans="1:14">
      <c r="A65" t="s">
        <v>1392</v>
      </c>
      <c r="B65" s="249" t="s">
        <v>1395</v>
      </c>
      <c r="C65" s="89" t="s">
        <v>750</v>
      </c>
      <c r="D65" s="4" t="s">
        <v>896</v>
      </c>
      <c r="E65" s="4" t="s">
        <v>878</v>
      </c>
      <c r="F65" s="24" t="s">
        <v>1333</v>
      </c>
      <c r="G65" s="4" t="s">
        <v>876</v>
      </c>
      <c r="H65" s="4" t="s">
        <v>875</v>
      </c>
      <c r="I65" s="30">
        <v>0.50680000000000003</v>
      </c>
      <c r="J65" s="35">
        <v>4.0000000000000002E-4</v>
      </c>
      <c r="K65" s="35">
        <v>1.26003503173384E-3</v>
      </c>
      <c r="L65" s="34">
        <v>0.75991441680393701</v>
      </c>
      <c r="M65" s="31" t="s">
        <v>1395</v>
      </c>
      <c r="N65" t="s">
        <v>1241</v>
      </c>
    </row>
    <row r="66" spans="1:14">
      <c r="A66" t="s">
        <v>1422</v>
      </c>
      <c r="B66" s="249" t="s">
        <v>1395</v>
      </c>
      <c r="C66" s="89" t="s">
        <v>750</v>
      </c>
      <c r="D66" s="4" t="s">
        <v>896</v>
      </c>
      <c r="E66" s="4" t="s">
        <v>878</v>
      </c>
      <c r="F66" s="24" t="s">
        <v>1421</v>
      </c>
      <c r="G66" s="4" t="s">
        <v>876</v>
      </c>
      <c r="H66" s="4" t="s">
        <v>1543</v>
      </c>
      <c r="I66" s="30">
        <v>0.65329999999999999</v>
      </c>
      <c r="J66" s="35">
        <v>-8.0000000000000004E-4</v>
      </c>
      <c r="K66" s="35">
        <v>1.3650379510450001E-3</v>
      </c>
      <c r="L66" s="34">
        <v>0.53493258292245205</v>
      </c>
      <c r="M66" s="31" t="s">
        <v>1395</v>
      </c>
      <c r="N66" t="s">
        <v>1241</v>
      </c>
    </row>
    <row r="67" spans="1:14">
      <c r="A67" t="s">
        <v>950</v>
      </c>
      <c r="B67" s="249" t="s">
        <v>1395</v>
      </c>
      <c r="C67" s="89" t="s">
        <v>430</v>
      </c>
      <c r="D67" s="4" t="s">
        <v>895</v>
      </c>
      <c r="E67" s="4" t="s">
        <v>872</v>
      </c>
      <c r="F67" s="24" t="s">
        <v>949</v>
      </c>
      <c r="G67" s="4" t="s">
        <v>876</v>
      </c>
      <c r="H67" s="4" t="s">
        <v>875</v>
      </c>
      <c r="I67" s="30">
        <v>0.57530000000000003</v>
      </c>
      <c r="J67" s="35">
        <v>-3.2000000000000002E-3</v>
      </c>
      <c r="K67" s="35">
        <v>1.26003503173384E-3</v>
      </c>
      <c r="L67" s="34">
        <v>1.2005310042422499E-2</v>
      </c>
      <c r="M67" s="31" t="s">
        <v>1395</v>
      </c>
      <c r="N67" t="s">
        <v>1241</v>
      </c>
    </row>
    <row r="68" spans="1:14">
      <c r="A68" t="s">
        <v>1226</v>
      </c>
      <c r="B68" s="249" t="s">
        <v>1395</v>
      </c>
      <c r="C68" s="89" t="s">
        <v>750</v>
      </c>
      <c r="D68" s="4" t="s">
        <v>895</v>
      </c>
      <c r="E68" s="4" t="s">
        <v>872</v>
      </c>
      <c r="F68" s="24" t="s">
        <v>1225</v>
      </c>
      <c r="G68" s="4" t="s">
        <v>1542</v>
      </c>
      <c r="H68" s="4" t="s">
        <v>1543</v>
      </c>
      <c r="I68" s="30">
        <v>0.27789999999999998</v>
      </c>
      <c r="J68" s="35">
        <v>2.0000000000000001E-4</v>
      </c>
      <c r="K68" s="35">
        <v>1.4700408703561499E-3</v>
      </c>
      <c r="L68" s="34">
        <v>0.89425680239328198</v>
      </c>
      <c r="M68" s="31" t="s">
        <v>1395</v>
      </c>
      <c r="N68" t="s">
        <v>1241</v>
      </c>
    </row>
    <row r="69" spans="1:14">
      <c r="A69" t="s">
        <v>1347</v>
      </c>
      <c r="B69" s="249" t="s">
        <v>1395</v>
      </c>
      <c r="C69" s="89" t="s">
        <v>430</v>
      </c>
      <c r="D69" s="4" t="s">
        <v>2943</v>
      </c>
      <c r="E69" s="4" t="s">
        <v>872</v>
      </c>
      <c r="F69" s="24" t="s">
        <v>1346</v>
      </c>
      <c r="G69" s="4" t="s">
        <v>876</v>
      </c>
      <c r="H69" s="4" t="s">
        <v>875</v>
      </c>
      <c r="I69" s="30">
        <v>0.64419999999999999</v>
      </c>
      <c r="J69" s="35">
        <v>-1.2999999999999999E-3</v>
      </c>
      <c r="K69" s="35">
        <v>1.3650379510450001E-3</v>
      </c>
      <c r="L69" s="34">
        <v>0.33341857431885702</v>
      </c>
      <c r="M69" s="31" t="s">
        <v>1395</v>
      </c>
      <c r="N69" t="s">
        <v>1241</v>
      </c>
    </row>
    <row r="70" spans="1:14">
      <c r="A70" t="s">
        <v>1354</v>
      </c>
      <c r="B70" s="249" t="s">
        <v>1395</v>
      </c>
      <c r="C70" s="89" t="s">
        <v>1442</v>
      </c>
      <c r="D70" s="4" t="s">
        <v>2943</v>
      </c>
      <c r="E70" s="4" t="s">
        <v>872</v>
      </c>
      <c r="F70" s="24" t="s">
        <v>1785</v>
      </c>
      <c r="G70" s="4" t="s">
        <v>1542</v>
      </c>
      <c r="H70" s="4" t="s">
        <v>1543</v>
      </c>
      <c r="I70" s="30">
        <v>0.72889999999999999</v>
      </c>
      <c r="J70" s="35">
        <v>-3.3999999999999998E-3</v>
      </c>
      <c r="K70" s="35">
        <v>1.4700408703561499E-3</v>
      </c>
      <c r="L70" s="34">
        <v>1.7017004489740899E-2</v>
      </c>
      <c r="M70" s="31" t="s">
        <v>1395</v>
      </c>
      <c r="N70" t="s">
        <v>1241</v>
      </c>
    </row>
    <row r="71" spans="1:14" ht="15" thickBot="1">
      <c r="A71" s="456" t="s">
        <v>874</v>
      </c>
      <c r="B71" s="455" t="s">
        <v>1395</v>
      </c>
      <c r="C71" s="454" t="s">
        <v>873</v>
      </c>
      <c r="D71" s="452" t="s">
        <v>895</v>
      </c>
      <c r="E71" s="452" t="s">
        <v>872</v>
      </c>
      <c r="F71" s="453" t="s">
        <v>776</v>
      </c>
      <c r="G71" s="452" t="s">
        <v>1542</v>
      </c>
      <c r="H71" s="452" t="s">
        <v>1543</v>
      </c>
      <c r="I71" s="451">
        <v>0.66320000000000001</v>
      </c>
      <c r="J71" s="463">
        <v>1.9E-3</v>
      </c>
      <c r="K71" s="463">
        <v>1.3650379510450001E-3</v>
      </c>
      <c r="L71" s="462">
        <v>0.164301331133789</v>
      </c>
      <c r="M71" s="464" t="s">
        <v>1395</v>
      </c>
      <c r="N71" s="456" t="s">
        <v>1241</v>
      </c>
    </row>
    <row r="72" spans="1:14">
      <c r="I72" s="30"/>
      <c r="J72" s="30"/>
      <c r="K72" s="2"/>
    </row>
    <row r="73" spans="1:14" ht="16">
      <c r="A73" t="s">
        <v>3124</v>
      </c>
      <c r="L73" s="4"/>
      <c r="M73" s="4"/>
      <c r="N73" s="4"/>
    </row>
    <row r="74" spans="1:14">
      <c r="A74" t="s">
        <v>3148</v>
      </c>
      <c r="L74" s="4"/>
      <c r="M74" s="4"/>
      <c r="N74" s="4"/>
    </row>
    <row r="75" spans="1:14">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S115" sqref="S115"/>
    </customSheetView>
  </customSheetViews>
  <phoneticPr fontId="73" type="noConversion"/>
  <conditionalFormatting sqref="L4:L71">
    <cfRule type="cellIs" dxfId="20"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3" width="9.83203125" customWidth="1"/>
    <col min="14" max="14" width="44.5" bestFit="1" customWidth="1"/>
  </cols>
  <sheetData>
    <row r="1" spans="1:15" ht="15">
      <c r="A1" s="17" t="s">
        <v>3238</v>
      </c>
      <c r="B1" s="17"/>
      <c r="C1" s="17"/>
      <c r="D1" s="17"/>
      <c r="E1" s="17"/>
      <c r="F1" s="17"/>
      <c r="G1" s="17"/>
      <c r="H1" s="17"/>
      <c r="I1" s="17"/>
      <c r="J1" s="17"/>
      <c r="K1" s="17"/>
      <c r="L1" s="17"/>
      <c r="M1" s="17"/>
      <c r="N1" s="17"/>
      <c r="O1" s="17"/>
    </row>
    <row r="2" spans="1:15" ht="15" thickBot="1">
      <c r="L2" s="4"/>
      <c r="M2" s="4"/>
      <c r="N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c r="N3" s="440" t="s">
        <v>1485</v>
      </c>
    </row>
    <row r="4" spans="1:15">
      <c r="A4" t="s">
        <v>779</v>
      </c>
      <c r="B4" s="249" t="s">
        <v>1395</v>
      </c>
      <c r="C4" s="4" t="s">
        <v>651</v>
      </c>
      <c r="D4" s="4" t="s">
        <v>896</v>
      </c>
      <c r="E4" s="4" t="s">
        <v>878</v>
      </c>
      <c r="F4" s="24" t="s">
        <v>778</v>
      </c>
      <c r="G4" s="4" t="s">
        <v>876</v>
      </c>
      <c r="H4" s="4" t="s">
        <v>875</v>
      </c>
      <c r="I4" s="30">
        <v>0.74480000000000002</v>
      </c>
      <c r="J4" s="30">
        <v>-4.3E-3</v>
      </c>
      <c r="K4" s="35">
        <v>2.4653511954025299E-2</v>
      </c>
      <c r="L4" s="34">
        <v>0.86075137470197705</v>
      </c>
      <c r="M4" s="31" t="s">
        <v>1395</v>
      </c>
      <c r="N4" t="s">
        <v>1241</v>
      </c>
    </row>
    <row r="5" spans="1:15">
      <c r="A5" t="s">
        <v>777</v>
      </c>
      <c r="B5" s="249" t="s">
        <v>1395</v>
      </c>
      <c r="C5" s="4" t="s">
        <v>651</v>
      </c>
      <c r="D5" s="4" t="s">
        <v>896</v>
      </c>
      <c r="E5" s="4" t="s">
        <v>878</v>
      </c>
      <c r="F5" s="24" t="s">
        <v>1263</v>
      </c>
      <c r="G5" s="4" t="s">
        <v>875</v>
      </c>
      <c r="H5" s="4" t="s">
        <v>1542</v>
      </c>
      <c r="I5" s="30">
        <v>0.71819999999999995</v>
      </c>
      <c r="J5" s="30">
        <v>-1.24E-2</v>
      </c>
      <c r="K5" s="35">
        <v>2.2290883725097799E-2</v>
      </c>
      <c r="L5" s="34">
        <v>0.57791143895197605</v>
      </c>
      <c r="M5" s="31" t="s">
        <v>1395</v>
      </c>
      <c r="N5" t="s">
        <v>1241</v>
      </c>
    </row>
    <row r="6" spans="1:15">
      <c r="A6" t="s">
        <v>1383</v>
      </c>
      <c r="B6" s="249" t="s">
        <v>1395</v>
      </c>
      <c r="C6" s="4" t="s">
        <v>651</v>
      </c>
      <c r="D6" s="4" t="s">
        <v>2943</v>
      </c>
      <c r="E6" s="4" t="s">
        <v>878</v>
      </c>
      <c r="F6" s="24" t="s">
        <v>1382</v>
      </c>
      <c r="G6" s="4" t="s">
        <v>1543</v>
      </c>
      <c r="H6" s="4" t="s">
        <v>1542</v>
      </c>
      <c r="I6" s="30">
        <v>0.1341</v>
      </c>
      <c r="J6" s="30">
        <v>-1.8200000000000001E-2</v>
      </c>
      <c r="K6" s="35">
        <v>3.1844119607282603E-2</v>
      </c>
      <c r="L6" s="34">
        <v>0.56701023385988802</v>
      </c>
      <c r="M6" s="31" t="s">
        <v>1395</v>
      </c>
      <c r="N6" t="s">
        <v>1241</v>
      </c>
    </row>
    <row r="7" spans="1:15">
      <c r="A7" t="s">
        <v>1381</v>
      </c>
      <c r="B7" s="249" t="s">
        <v>1395</v>
      </c>
      <c r="C7" s="4" t="s">
        <v>651</v>
      </c>
      <c r="D7" s="4" t="s">
        <v>2943</v>
      </c>
      <c r="E7" s="4" t="s">
        <v>878</v>
      </c>
      <c r="F7" s="24" t="s">
        <v>1258</v>
      </c>
      <c r="G7" s="4" t="s">
        <v>1542</v>
      </c>
      <c r="H7" s="4" t="s">
        <v>1543</v>
      </c>
      <c r="I7" s="30">
        <v>0.52170000000000005</v>
      </c>
      <c r="J7" s="30">
        <v>2.4899999999999999E-2</v>
      </c>
      <c r="K7" s="35">
        <v>2.0339147362070799E-2</v>
      </c>
      <c r="L7" s="34">
        <v>0.221424512099334</v>
      </c>
      <c r="M7" s="31" t="s">
        <v>1395</v>
      </c>
      <c r="N7" t="s">
        <v>1241</v>
      </c>
    </row>
    <row r="8" spans="1:15">
      <c r="A8" t="s">
        <v>1269</v>
      </c>
      <c r="B8" s="249" t="s">
        <v>1395</v>
      </c>
      <c r="C8" s="4" t="s">
        <v>651</v>
      </c>
      <c r="D8" s="4" t="s">
        <v>896</v>
      </c>
      <c r="E8" s="4" t="s">
        <v>878</v>
      </c>
      <c r="F8" s="24" t="s">
        <v>1268</v>
      </c>
      <c r="G8" s="4" t="s">
        <v>1542</v>
      </c>
      <c r="H8" s="4" t="s">
        <v>875</v>
      </c>
      <c r="I8" s="30">
        <v>0.78659999999999997</v>
      </c>
      <c r="J8" s="30">
        <v>-3.5900000000000001E-2</v>
      </c>
      <c r="K8" s="35">
        <v>2.4653511954025299E-2</v>
      </c>
      <c r="L8" s="34">
        <v>0.145448533907548</v>
      </c>
      <c r="M8" s="31" t="s">
        <v>1395</v>
      </c>
      <c r="N8" t="s">
        <v>1241</v>
      </c>
    </row>
    <row r="9" spans="1:15">
      <c r="A9" t="s">
        <v>1228</v>
      </c>
      <c r="B9" s="249" t="s">
        <v>1395</v>
      </c>
      <c r="C9" s="4" t="s">
        <v>651</v>
      </c>
      <c r="D9" s="4" t="s">
        <v>2943</v>
      </c>
      <c r="E9" s="4" t="s">
        <v>878</v>
      </c>
      <c r="F9" s="24" t="s">
        <v>1220</v>
      </c>
      <c r="G9" s="4" t="s">
        <v>876</v>
      </c>
      <c r="H9" s="4" t="s">
        <v>875</v>
      </c>
      <c r="I9" s="30">
        <v>0.60560000000000003</v>
      </c>
      <c r="J9" s="30">
        <v>-2.7E-2</v>
      </c>
      <c r="K9" s="35">
        <v>2.2188160758622701E-2</v>
      </c>
      <c r="L9" s="34">
        <v>0.22345315461221801</v>
      </c>
      <c r="M9" s="31" t="s">
        <v>1395</v>
      </c>
      <c r="N9" t="s">
        <v>1241</v>
      </c>
    </row>
    <row r="10" spans="1:15">
      <c r="A10" t="s">
        <v>1267</v>
      </c>
      <c r="B10" s="249" t="s">
        <v>1395</v>
      </c>
      <c r="C10" s="4" t="s">
        <v>651</v>
      </c>
      <c r="D10" s="4" t="s">
        <v>896</v>
      </c>
      <c r="E10" s="4" t="s">
        <v>878</v>
      </c>
      <c r="F10" s="24" t="s">
        <v>1463</v>
      </c>
      <c r="G10" s="4" t="s">
        <v>1542</v>
      </c>
      <c r="H10" s="4" t="s">
        <v>1543</v>
      </c>
      <c r="I10" s="30">
        <v>0.27339999999999998</v>
      </c>
      <c r="J10" s="30">
        <v>2.75E-2</v>
      </c>
      <c r="K10" s="35">
        <v>2.3112667456898699E-2</v>
      </c>
      <c r="L10" s="34">
        <v>0.233788098000318</v>
      </c>
      <c r="M10" s="31" t="s">
        <v>1395</v>
      </c>
      <c r="N10" t="s">
        <v>1241</v>
      </c>
    </row>
    <row r="11" spans="1:15">
      <c r="A11" t="s">
        <v>1462</v>
      </c>
      <c r="B11" s="249" t="s">
        <v>1395</v>
      </c>
      <c r="C11" s="4" t="s">
        <v>651</v>
      </c>
      <c r="D11" s="4" t="s">
        <v>896</v>
      </c>
      <c r="E11" s="4" t="s">
        <v>878</v>
      </c>
      <c r="F11" s="24" t="s">
        <v>1461</v>
      </c>
      <c r="G11" s="4" t="s">
        <v>876</v>
      </c>
      <c r="H11" s="4" t="s">
        <v>875</v>
      </c>
      <c r="I11" s="30">
        <v>0.47289999999999999</v>
      </c>
      <c r="J11" s="30">
        <v>1.83E-2</v>
      </c>
      <c r="K11" s="35">
        <v>2.0544593295021001E-2</v>
      </c>
      <c r="L11" s="34">
        <v>0.37396965638457802</v>
      </c>
      <c r="M11" s="31" t="s">
        <v>1395</v>
      </c>
      <c r="N11" t="s">
        <v>1241</v>
      </c>
    </row>
    <row r="12" spans="1:15">
      <c r="A12" t="s">
        <v>1219</v>
      </c>
      <c r="B12" s="249" t="s">
        <v>1395</v>
      </c>
      <c r="C12" s="4" t="s">
        <v>651</v>
      </c>
      <c r="D12" s="4" t="s">
        <v>2943</v>
      </c>
      <c r="E12" s="4" t="s">
        <v>878</v>
      </c>
      <c r="F12" s="24" t="s">
        <v>775</v>
      </c>
      <c r="G12" s="4" t="s">
        <v>1542</v>
      </c>
      <c r="H12" s="4" t="s">
        <v>1543</v>
      </c>
      <c r="I12" s="30">
        <v>0.78380000000000005</v>
      </c>
      <c r="J12" s="30">
        <v>-7.4999999999999997E-3</v>
      </c>
      <c r="K12" s="35">
        <v>2.47562349205004E-2</v>
      </c>
      <c r="L12" s="34">
        <v>0.76109920095533901</v>
      </c>
      <c r="M12" s="31" t="s">
        <v>1395</v>
      </c>
      <c r="N12" t="s">
        <v>1241</v>
      </c>
    </row>
    <row r="13" spans="1:15">
      <c r="A13" t="s">
        <v>1240</v>
      </c>
      <c r="B13" s="249" t="s">
        <v>1395</v>
      </c>
      <c r="C13" s="4" t="s">
        <v>651</v>
      </c>
      <c r="D13" s="4" t="s">
        <v>896</v>
      </c>
      <c r="E13" s="4" t="s">
        <v>878</v>
      </c>
      <c r="F13" s="24" t="s">
        <v>1239</v>
      </c>
      <c r="G13" s="4" t="s">
        <v>1542</v>
      </c>
      <c r="H13" s="4" t="s">
        <v>1543</v>
      </c>
      <c r="I13" s="30">
        <v>0.19589999999999999</v>
      </c>
      <c r="J13" s="30">
        <v>-4.7E-2</v>
      </c>
      <c r="K13" s="35">
        <v>2.67079712835274E-2</v>
      </c>
      <c r="L13" s="34">
        <v>7.8494440634838694E-2</v>
      </c>
      <c r="M13" s="31" t="s">
        <v>1395</v>
      </c>
      <c r="N13" t="s">
        <v>1241</v>
      </c>
    </row>
    <row r="14" spans="1:15">
      <c r="A14" t="s">
        <v>960</v>
      </c>
      <c r="B14" s="249" t="s">
        <v>1395</v>
      </c>
      <c r="C14" s="4" t="s">
        <v>651</v>
      </c>
      <c r="D14" s="4" t="s">
        <v>2943</v>
      </c>
      <c r="E14" s="4" t="s">
        <v>878</v>
      </c>
      <c r="F14" s="24" t="s">
        <v>1198</v>
      </c>
      <c r="G14" s="4" t="s">
        <v>876</v>
      </c>
      <c r="H14" s="4" t="s">
        <v>1543</v>
      </c>
      <c r="I14" s="30">
        <v>0.34720000000000001</v>
      </c>
      <c r="J14" s="30">
        <v>-1.84E-2</v>
      </c>
      <c r="K14" s="35">
        <v>2.2701775590998299E-2</v>
      </c>
      <c r="L14" s="34">
        <v>0.418557412000091</v>
      </c>
      <c r="M14" s="31" t="s">
        <v>1395</v>
      </c>
      <c r="N14" t="s">
        <v>1241</v>
      </c>
    </row>
    <row r="15" spans="1:15">
      <c r="A15" t="s">
        <v>1394</v>
      </c>
      <c r="B15" s="249" t="s">
        <v>1395</v>
      </c>
      <c r="C15" s="4" t="s">
        <v>651</v>
      </c>
      <c r="D15" s="4" t="s">
        <v>2943</v>
      </c>
      <c r="E15" s="4" t="s">
        <v>878</v>
      </c>
      <c r="F15" s="24" t="s">
        <v>1556</v>
      </c>
      <c r="G15" s="4" t="s">
        <v>1542</v>
      </c>
      <c r="H15" s="4" t="s">
        <v>876</v>
      </c>
      <c r="I15" s="30">
        <v>0.50429999999999997</v>
      </c>
      <c r="J15" s="30">
        <v>-3.3E-3</v>
      </c>
      <c r="K15" s="35">
        <v>2.0544593295021001E-2</v>
      </c>
      <c r="L15" s="34">
        <v>0.874488153348153</v>
      </c>
      <c r="M15" s="31" t="s">
        <v>1395</v>
      </c>
      <c r="N15" t="s">
        <v>1241</v>
      </c>
    </row>
    <row r="16" spans="1:15">
      <c r="A16" t="s">
        <v>1236</v>
      </c>
      <c r="B16" s="249" t="s">
        <v>1395</v>
      </c>
      <c r="C16" s="4" t="s">
        <v>651</v>
      </c>
      <c r="D16" s="4" t="s">
        <v>896</v>
      </c>
      <c r="E16" s="4" t="s">
        <v>878</v>
      </c>
      <c r="F16" s="24" t="s">
        <v>1289</v>
      </c>
      <c r="G16" s="4" t="s">
        <v>1543</v>
      </c>
      <c r="H16" s="4" t="s">
        <v>876</v>
      </c>
      <c r="I16" s="30">
        <v>8.3699999999999997E-2</v>
      </c>
      <c r="J16" s="30">
        <v>-8.0999999999999996E-3</v>
      </c>
      <c r="K16" s="35">
        <v>3.9137450227015098E-2</v>
      </c>
      <c r="L16" s="34">
        <v>0.83570726214507396</v>
      </c>
      <c r="M16" s="31" t="s">
        <v>1395</v>
      </c>
      <c r="N16" t="s">
        <v>1241</v>
      </c>
    </row>
    <row r="17" spans="1:14">
      <c r="A17" t="s">
        <v>1553</v>
      </c>
      <c r="B17" s="249" t="s">
        <v>1395</v>
      </c>
      <c r="C17" s="4" t="s">
        <v>651</v>
      </c>
      <c r="D17" s="4" t="s">
        <v>2943</v>
      </c>
      <c r="E17" s="4" t="s">
        <v>878</v>
      </c>
      <c r="F17" s="24" t="s">
        <v>1552</v>
      </c>
      <c r="G17" s="4" t="s">
        <v>876</v>
      </c>
      <c r="H17" s="4" t="s">
        <v>875</v>
      </c>
      <c r="I17" s="30">
        <v>0.24490000000000001</v>
      </c>
      <c r="J17" s="30">
        <v>6.1400000000000003E-2</v>
      </c>
      <c r="K17" s="35">
        <v>2.5783464585251398E-2</v>
      </c>
      <c r="L17" s="34">
        <v>1.7366149612807399E-2</v>
      </c>
      <c r="M17" s="31" t="s">
        <v>1395</v>
      </c>
      <c r="N17" t="s">
        <v>1241</v>
      </c>
    </row>
    <row r="18" spans="1:14">
      <c r="A18" t="s">
        <v>1287</v>
      </c>
      <c r="B18" s="249" t="s">
        <v>1395</v>
      </c>
      <c r="C18" s="4" t="s">
        <v>651</v>
      </c>
      <c r="D18" s="4" t="s">
        <v>896</v>
      </c>
      <c r="E18" s="4" t="s">
        <v>878</v>
      </c>
      <c r="F18" s="24" t="s">
        <v>962</v>
      </c>
      <c r="G18" s="4" t="s">
        <v>1542</v>
      </c>
      <c r="H18" s="4" t="s">
        <v>1543</v>
      </c>
      <c r="I18" s="30">
        <v>0.76149999999999995</v>
      </c>
      <c r="J18" s="30">
        <v>-6.9999999999999999E-4</v>
      </c>
      <c r="K18" s="35">
        <v>2.4345343054599899E-2</v>
      </c>
      <c r="L18" s="34">
        <v>0.97614924657227398</v>
      </c>
      <c r="M18" s="31" t="s">
        <v>1395</v>
      </c>
      <c r="N18" t="s">
        <v>1241</v>
      </c>
    </row>
    <row r="19" spans="1:14">
      <c r="A19" t="s">
        <v>1551</v>
      </c>
      <c r="B19" s="249" t="s">
        <v>1395</v>
      </c>
      <c r="C19" s="4" t="s">
        <v>651</v>
      </c>
      <c r="D19" s="4" t="s">
        <v>2943</v>
      </c>
      <c r="E19" s="4" t="s">
        <v>878</v>
      </c>
      <c r="F19" s="24" t="s">
        <v>1550</v>
      </c>
      <c r="G19" s="4" t="s">
        <v>1543</v>
      </c>
      <c r="H19" s="4" t="s">
        <v>876</v>
      </c>
      <c r="I19" s="30">
        <v>0.24670000000000003</v>
      </c>
      <c r="J19" s="30">
        <v>-1.83E-2</v>
      </c>
      <c r="K19" s="35">
        <v>2.40371741551746E-2</v>
      </c>
      <c r="L19" s="34">
        <v>0.445689517992926</v>
      </c>
      <c r="M19" s="31" t="s">
        <v>1395</v>
      </c>
      <c r="N19" t="s">
        <v>1241</v>
      </c>
    </row>
    <row r="20" spans="1:14">
      <c r="A20" t="s">
        <v>1549</v>
      </c>
      <c r="B20" s="249" t="s">
        <v>1395</v>
      </c>
      <c r="C20" s="4" t="s">
        <v>651</v>
      </c>
      <c r="D20" s="4" t="s">
        <v>2943</v>
      </c>
      <c r="E20" s="4" t="s">
        <v>878</v>
      </c>
      <c r="F20" s="24" t="s">
        <v>1548</v>
      </c>
      <c r="G20" s="4" t="s">
        <v>1542</v>
      </c>
      <c r="H20" s="4" t="s">
        <v>875</v>
      </c>
      <c r="I20" s="30">
        <v>0.1183</v>
      </c>
      <c r="J20" s="30">
        <v>-2.0799999999999999E-2</v>
      </c>
      <c r="K20" s="35">
        <v>3.2871349272033702E-2</v>
      </c>
      <c r="L20" s="34">
        <v>0.52551349542514103</v>
      </c>
      <c r="M20" s="31" t="s">
        <v>1395</v>
      </c>
      <c r="N20" t="s">
        <v>1241</v>
      </c>
    </row>
    <row r="21" spans="1:14">
      <c r="A21" t="s">
        <v>866</v>
      </c>
      <c r="B21" s="249" t="s">
        <v>1395</v>
      </c>
      <c r="C21" s="4" t="s">
        <v>651</v>
      </c>
      <c r="D21" s="4" t="s">
        <v>896</v>
      </c>
      <c r="E21" s="4" t="s">
        <v>878</v>
      </c>
      <c r="F21" s="24" t="s">
        <v>865</v>
      </c>
      <c r="G21" s="4" t="s">
        <v>1542</v>
      </c>
      <c r="H21" s="4" t="s">
        <v>1543</v>
      </c>
      <c r="I21" s="30">
        <v>0.62870000000000004</v>
      </c>
      <c r="J21" s="30">
        <v>-1.2800000000000001E-2</v>
      </c>
      <c r="K21" s="35">
        <v>2.1366377026821901E-2</v>
      </c>
      <c r="L21" s="34">
        <v>0.55079542233193601</v>
      </c>
      <c r="M21" s="31" t="s">
        <v>1395</v>
      </c>
      <c r="N21" t="s">
        <v>1241</v>
      </c>
    </row>
    <row r="22" spans="1:14">
      <c r="A22" t="s">
        <v>864</v>
      </c>
      <c r="B22" s="249" t="s">
        <v>1395</v>
      </c>
      <c r="C22" s="4" t="s">
        <v>651</v>
      </c>
      <c r="D22" s="4" t="s">
        <v>896</v>
      </c>
      <c r="E22" s="4" t="s">
        <v>878</v>
      </c>
      <c r="F22" s="24" t="s">
        <v>773</v>
      </c>
      <c r="G22" s="4" t="s">
        <v>1542</v>
      </c>
      <c r="H22" s="4" t="s">
        <v>1543</v>
      </c>
      <c r="I22" s="30">
        <v>5.3800000000000001E-2</v>
      </c>
      <c r="J22" s="30">
        <v>0.1164</v>
      </c>
      <c r="K22" s="35">
        <v>4.7252564578548401E-2</v>
      </c>
      <c r="L22" s="34">
        <v>1.37732892388622E-2</v>
      </c>
      <c r="M22" s="31" t="s">
        <v>1395</v>
      </c>
      <c r="N22" t="s">
        <v>1241</v>
      </c>
    </row>
    <row r="23" spans="1:14">
      <c r="A23" t="s">
        <v>1545</v>
      </c>
      <c r="B23" s="249" t="s">
        <v>1395</v>
      </c>
      <c r="C23" s="4" t="s">
        <v>651</v>
      </c>
      <c r="D23" s="4" t="s">
        <v>2943</v>
      </c>
      <c r="E23" s="4" t="s">
        <v>878</v>
      </c>
      <c r="F23" s="24" t="s">
        <v>1544</v>
      </c>
      <c r="G23" s="4" t="s">
        <v>875</v>
      </c>
      <c r="H23" s="4" t="s">
        <v>1542</v>
      </c>
      <c r="I23" s="30">
        <v>0.66260000000000008</v>
      </c>
      <c r="J23" s="30">
        <v>1.9400000000000001E-2</v>
      </c>
      <c r="K23" s="35">
        <v>2.15718229597721E-2</v>
      </c>
      <c r="L23" s="34">
        <v>0.36889415938181302</v>
      </c>
      <c r="M23" s="31" t="s">
        <v>1395</v>
      </c>
      <c r="N23" t="s">
        <v>1241</v>
      </c>
    </row>
    <row r="24" spans="1:14">
      <c r="A24" t="s">
        <v>1378</v>
      </c>
      <c r="B24" s="249" t="s">
        <v>1395</v>
      </c>
      <c r="C24" s="4" t="s">
        <v>651</v>
      </c>
      <c r="D24" s="4" t="s">
        <v>2943</v>
      </c>
      <c r="E24" s="4" t="s">
        <v>878</v>
      </c>
      <c r="F24" s="24" t="s">
        <v>1195</v>
      </c>
      <c r="G24" s="4" t="s">
        <v>875</v>
      </c>
      <c r="H24" s="4" t="s">
        <v>876</v>
      </c>
      <c r="I24" s="30">
        <v>0.80679999999999996</v>
      </c>
      <c r="J24" s="30">
        <v>-9.5999999999999992E-3</v>
      </c>
      <c r="K24" s="35">
        <v>2.75297550153282E-2</v>
      </c>
      <c r="L24" s="34">
        <v>0.72800081242037396</v>
      </c>
      <c r="M24" s="31" t="s">
        <v>1395</v>
      </c>
      <c r="N24" t="s">
        <v>1241</v>
      </c>
    </row>
    <row r="25" spans="1:14">
      <c r="A25" t="s">
        <v>1194</v>
      </c>
      <c r="B25" s="249" t="s">
        <v>1395</v>
      </c>
      <c r="C25" s="4" t="s">
        <v>651</v>
      </c>
      <c r="D25" s="4" t="s">
        <v>2943</v>
      </c>
      <c r="E25" s="4" t="s">
        <v>878</v>
      </c>
      <c r="F25" s="24" t="s">
        <v>1665</v>
      </c>
      <c r="G25" s="4" t="s">
        <v>1542</v>
      </c>
      <c r="H25" s="4" t="s">
        <v>1543</v>
      </c>
      <c r="I25" s="30">
        <v>0.1578</v>
      </c>
      <c r="J25" s="30">
        <v>4.3900000000000002E-2</v>
      </c>
      <c r="K25" s="35">
        <v>3.1638673674332402E-2</v>
      </c>
      <c r="L25" s="34">
        <v>0.165827319994311</v>
      </c>
      <c r="M25" s="31" t="s">
        <v>1395</v>
      </c>
      <c r="N25" t="s">
        <v>1241</v>
      </c>
    </row>
    <row r="26" spans="1:14">
      <c r="A26" t="s">
        <v>1192</v>
      </c>
      <c r="B26" s="249" t="s">
        <v>1395</v>
      </c>
      <c r="C26" s="4" t="s">
        <v>651</v>
      </c>
      <c r="D26" s="4" t="s">
        <v>2943</v>
      </c>
      <c r="E26" s="4" t="s">
        <v>878</v>
      </c>
      <c r="F26" s="24" t="s">
        <v>1191</v>
      </c>
      <c r="G26" s="4" t="s">
        <v>875</v>
      </c>
      <c r="H26" s="4" t="s">
        <v>876</v>
      </c>
      <c r="I26" s="30">
        <v>0.70619999999999994</v>
      </c>
      <c r="J26" s="30">
        <v>-1.34E-2</v>
      </c>
      <c r="K26" s="35">
        <v>2.2701775590998299E-2</v>
      </c>
      <c r="L26" s="34">
        <v>0.556988023992396</v>
      </c>
      <c r="M26" s="31" t="s">
        <v>1395</v>
      </c>
      <c r="N26" t="s">
        <v>1241</v>
      </c>
    </row>
    <row r="27" spans="1:14">
      <c r="A27" t="s">
        <v>1482</v>
      </c>
      <c r="B27" s="249" t="s">
        <v>1395</v>
      </c>
      <c r="C27" s="4" t="s">
        <v>651</v>
      </c>
      <c r="D27" s="4" t="s">
        <v>896</v>
      </c>
      <c r="E27" s="4" t="s">
        <v>878</v>
      </c>
      <c r="F27" s="24" t="s">
        <v>1481</v>
      </c>
      <c r="G27" s="4" t="s">
        <v>876</v>
      </c>
      <c r="H27" s="4" t="s">
        <v>875</v>
      </c>
      <c r="I27" s="30">
        <v>0.2994</v>
      </c>
      <c r="J27" s="30">
        <v>3.2899999999999999E-2</v>
      </c>
      <c r="K27" s="35">
        <v>2.2290883725097799E-2</v>
      </c>
      <c r="L27" s="34">
        <v>0.14028393346469001</v>
      </c>
      <c r="M27" s="31" t="s">
        <v>1395</v>
      </c>
      <c r="N27" t="s">
        <v>1241</v>
      </c>
    </row>
    <row r="28" spans="1:14">
      <c r="A28" t="s">
        <v>1190</v>
      </c>
      <c r="B28" s="249" t="s">
        <v>1395</v>
      </c>
      <c r="C28" s="4" t="s">
        <v>651</v>
      </c>
      <c r="D28" s="4" t="s">
        <v>2943</v>
      </c>
      <c r="E28" s="4" t="s">
        <v>878</v>
      </c>
      <c r="F28" s="24" t="s">
        <v>1189</v>
      </c>
      <c r="G28" s="4" t="s">
        <v>1543</v>
      </c>
      <c r="H28" s="4" t="s">
        <v>1542</v>
      </c>
      <c r="I28" s="30">
        <v>0.65260000000000007</v>
      </c>
      <c r="J28" s="30">
        <v>-2.5600000000000001E-2</v>
      </c>
      <c r="K28" s="35">
        <v>2.5064403819925699E-2</v>
      </c>
      <c r="L28" s="34">
        <v>0.30708462096700601</v>
      </c>
      <c r="M28" s="31" t="s">
        <v>1395</v>
      </c>
      <c r="N28" t="s">
        <v>1241</v>
      </c>
    </row>
    <row r="29" spans="1:14">
      <c r="A29" t="s">
        <v>1480</v>
      </c>
      <c r="B29" s="249" t="s">
        <v>1395</v>
      </c>
      <c r="C29" s="4" t="s">
        <v>651</v>
      </c>
      <c r="D29" s="4" t="s">
        <v>896</v>
      </c>
      <c r="E29" s="4" t="s">
        <v>878</v>
      </c>
      <c r="F29" s="24" t="s">
        <v>1479</v>
      </c>
      <c r="G29" s="4" t="s">
        <v>1542</v>
      </c>
      <c r="H29" s="4" t="s">
        <v>1543</v>
      </c>
      <c r="I29" s="30">
        <v>0.48</v>
      </c>
      <c r="J29" s="30">
        <v>-2.0999999999999999E-3</v>
      </c>
      <c r="K29" s="35">
        <v>2.0339147362070799E-2</v>
      </c>
      <c r="L29" s="34">
        <v>0.91792660719046804</v>
      </c>
      <c r="M29" s="31" t="s">
        <v>1395</v>
      </c>
      <c r="N29" t="s">
        <v>1241</v>
      </c>
    </row>
    <row r="30" spans="1:14">
      <c r="A30" t="s">
        <v>1478</v>
      </c>
      <c r="B30" s="249" t="s">
        <v>1395</v>
      </c>
      <c r="C30" s="4" t="s">
        <v>651</v>
      </c>
      <c r="D30" s="4" t="s">
        <v>896</v>
      </c>
      <c r="E30" s="4" t="s">
        <v>878</v>
      </c>
      <c r="F30" s="24" t="s">
        <v>1477</v>
      </c>
      <c r="G30" s="4" t="s">
        <v>876</v>
      </c>
      <c r="H30" s="4" t="s">
        <v>875</v>
      </c>
      <c r="I30" s="30">
        <v>0.64959999999999996</v>
      </c>
      <c r="J30" s="30">
        <v>-3.5999999999999997E-2</v>
      </c>
      <c r="K30" s="35">
        <v>2.9173322478929901E-2</v>
      </c>
      <c r="L30" s="34">
        <v>0.216857364058862</v>
      </c>
      <c r="M30" s="31" t="s">
        <v>1395</v>
      </c>
      <c r="N30" t="s">
        <v>1241</v>
      </c>
    </row>
    <row r="31" spans="1:14">
      <c r="A31" t="s">
        <v>1188</v>
      </c>
      <c r="B31" s="249" t="s">
        <v>1395</v>
      </c>
      <c r="C31" s="4" t="s">
        <v>651</v>
      </c>
      <c r="D31" s="4" t="s">
        <v>2943</v>
      </c>
      <c r="E31" s="4" t="s">
        <v>878</v>
      </c>
      <c r="F31" s="24" t="s">
        <v>1187</v>
      </c>
      <c r="G31" s="4" t="s">
        <v>1542</v>
      </c>
      <c r="H31" s="4" t="s">
        <v>1543</v>
      </c>
      <c r="I31" s="30">
        <v>0.35880000000000001</v>
      </c>
      <c r="J31" s="30">
        <v>-1.6799999999999999E-2</v>
      </c>
      <c r="K31" s="35">
        <v>2.1366377026821901E-2</v>
      </c>
      <c r="L31" s="34">
        <v>0.43203125342404802</v>
      </c>
      <c r="M31" s="31" t="s">
        <v>1395</v>
      </c>
      <c r="N31" t="s">
        <v>1241</v>
      </c>
    </row>
    <row r="32" spans="1:14">
      <c r="A32" t="s">
        <v>1186</v>
      </c>
      <c r="B32" s="249" t="s">
        <v>1395</v>
      </c>
      <c r="C32" s="4" t="s">
        <v>651</v>
      </c>
      <c r="D32" s="4" t="s">
        <v>2943</v>
      </c>
      <c r="E32" s="4" t="s">
        <v>878</v>
      </c>
      <c r="F32" s="24" t="s">
        <v>1185</v>
      </c>
      <c r="G32" s="4" t="s">
        <v>1543</v>
      </c>
      <c r="H32" s="4" t="s">
        <v>1542</v>
      </c>
      <c r="I32" s="30">
        <v>0.85150000000000003</v>
      </c>
      <c r="J32" s="30">
        <v>-3.5000000000000003E-2</v>
      </c>
      <c r="K32" s="35">
        <v>3.0200552143680899E-2</v>
      </c>
      <c r="L32" s="34">
        <v>0.24642922723021199</v>
      </c>
      <c r="M32" s="31" t="s">
        <v>1395</v>
      </c>
      <c r="N32" t="s">
        <v>1241</v>
      </c>
    </row>
    <row r="33" spans="1:14">
      <c r="A33" t="s">
        <v>1380</v>
      </c>
      <c r="B33" s="249" t="s">
        <v>1395</v>
      </c>
      <c r="C33" s="4" t="s">
        <v>651</v>
      </c>
      <c r="D33" s="4" t="s">
        <v>2943</v>
      </c>
      <c r="E33" s="4" t="s">
        <v>878</v>
      </c>
      <c r="F33" s="24" t="s">
        <v>1379</v>
      </c>
      <c r="G33" s="4" t="s">
        <v>876</v>
      </c>
      <c r="H33" s="4" t="s">
        <v>875</v>
      </c>
      <c r="I33" s="30">
        <v>0.35880000000000001</v>
      </c>
      <c r="J33" s="30">
        <v>-3.1899999999999998E-2</v>
      </c>
      <c r="K33" s="35">
        <v>2.16745459262472E-2</v>
      </c>
      <c r="L33" s="34">
        <v>0.14224741506213101</v>
      </c>
      <c r="M33" s="31" t="s">
        <v>1395</v>
      </c>
      <c r="N33" t="s">
        <v>1241</v>
      </c>
    </row>
    <row r="34" spans="1:14">
      <c r="A34" t="s">
        <v>1356</v>
      </c>
      <c r="B34" s="249" t="s">
        <v>1395</v>
      </c>
      <c r="C34" s="4" t="s">
        <v>651</v>
      </c>
      <c r="D34" s="4" t="s">
        <v>895</v>
      </c>
      <c r="E34" s="4" t="s">
        <v>878</v>
      </c>
      <c r="F34" s="24" t="s">
        <v>1355</v>
      </c>
      <c r="G34" s="4" t="s">
        <v>1543</v>
      </c>
      <c r="H34" s="4" t="s">
        <v>1542</v>
      </c>
      <c r="I34" s="30">
        <v>0.63549999999999995</v>
      </c>
      <c r="J34" s="30">
        <v>-3.8300000000000001E-2</v>
      </c>
      <c r="K34" s="35">
        <v>2.2290883725097799E-2</v>
      </c>
      <c r="L34" s="34">
        <v>8.6123294426041302E-2</v>
      </c>
      <c r="M34" s="31" t="s">
        <v>1395</v>
      </c>
      <c r="N34" t="s">
        <v>1241</v>
      </c>
    </row>
    <row r="35" spans="1:14">
      <c r="A35" t="s">
        <v>800</v>
      </c>
      <c r="B35" s="249" t="s">
        <v>1395</v>
      </c>
      <c r="C35" s="4" t="s">
        <v>651</v>
      </c>
      <c r="D35" s="4" t="s">
        <v>2943</v>
      </c>
      <c r="E35" s="4" t="s">
        <v>878</v>
      </c>
      <c r="F35" s="24" t="s">
        <v>799</v>
      </c>
      <c r="G35" s="4" t="s">
        <v>1542</v>
      </c>
      <c r="H35" s="4" t="s">
        <v>1543</v>
      </c>
      <c r="I35" s="30">
        <v>0.46579999999999999</v>
      </c>
      <c r="J35" s="30">
        <v>-3.1699999999999999E-2</v>
      </c>
      <c r="K35" s="35">
        <v>2.1160931093871699E-2</v>
      </c>
      <c r="L35" s="34">
        <v>0.13459351693670901</v>
      </c>
      <c r="M35" s="31" t="s">
        <v>1395</v>
      </c>
      <c r="N35" t="s">
        <v>1241</v>
      </c>
    </row>
    <row r="36" spans="1:14">
      <c r="A36" t="s">
        <v>1476</v>
      </c>
      <c r="B36" s="249" t="s">
        <v>1395</v>
      </c>
      <c r="C36" s="4" t="s">
        <v>651</v>
      </c>
      <c r="D36" s="4" t="s">
        <v>896</v>
      </c>
      <c r="E36" s="4" t="s">
        <v>872</v>
      </c>
      <c r="F36" s="24" t="s">
        <v>1475</v>
      </c>
      <c r="G36" s="4" t="s">
        <v>875</v>
      </c>
      <c r="H36" s="4" t="s">
        <v>1542</v>
      </c>
      <c r="I36" s="30">
        <v>0.43930000000000002</v>
      </c>
      <c r="J36" s="30">
        <v>7.4000000000000003E-3</v>
      </c>
      <c r="K36" s="35">
        <v>2.2290883725097799E-2</v>
      </c>
      <c r="L36" s="34">
        <v>0.74138000844558205</v>
      </c>
      <c r="M36" s="31" t="s">
        <v>1395</v>
      </c>
      <c r="N36" t="s">
        <v>1241</v>
      </c>
    </row>
    <row r="37" spans="1:14">
      <c r="A37" t="s">
        <v>1386</v>
      </c>
      <c r="B37" s="249" t="s">
        <v>1395</v>
      </c>
      <c r="C37" s="4" t="s">
        <v>651</v>
      </c>
      <c r="D37" s="4" t="s">
        <v>2943</v>
      </c>
      <c r="E37" s="4" t="s">
        <v>878</v>
      </c>
      <c r="F37" s="24" t="s">
        <v>892</v>
      </c>
      <c r="G37" s="4" t="s">
        <v>876</v>
      </c>
      <c r="H37" s="4" t="s">
        <v>875</v>
      </c>
      <c r="I37" s="30">
        <v>0.56530000000000002</v>
      </c>
      <c r="J37" s="30">
        <v>2.6700000000000002E-2</v>
      </c>
      <c r="K37" s="35">
        <v>2.0955485160921501E-2</v>
      </c>
      <c r="L37" s="34">
        <v>0.20262352757324101</v>
      </c>
      <c r="M37" s="31" t="s">
        <v>1395</v>
      </c>
      <c r="N37" t="s">
        <v>1241</v>
      </c>
    </row>
    <row r="38" spans="1:14">
      <c r="A38" t="s">
        <v>1385</v>
      </c>
      <c r="B38" s="249" t="s">
        <v>1395</v>
      </c>
      <c r="C38" s="4" t="s">
        <v>651</v>
      </c>
      <c r="D38" s="4" t="s">
        <v>2943</v>
      </c>
      <c r="E38" s="4" t="s">
        <v>878</v>
      </c>
      <c r="F38" s="24" t="s">
        <v>893</v>
      </c>
      <c r="G38" s="4" t="s">
        <v>1543</v>
      </c>
      <c r="H38" s="4" t="s">
        <v>1542</v>
      </c>
      <c r="I38" s="30">
        <v>0.42659999999999998</v>
      </c>
      <c r="J38" s="30">
        <v>-5.2400000000000002E-2</v>
      </c>
      <c r="K38" s="35">
        <v>2.0544593295021001E-2</v>
      </c>
      <c r="L38" s="34">
        <v>1.0687777470134399E-2</v>
      </c>
      <c r="M38" s="31" t="s">
        <v>1395</v>
      </c>
      <c r="N38" t="s">
        <v>1241</v>
      </c>
    </row>
    <row r="39" spans="1:14">
      <c r="A39" t="s">
        <v>1043</v>
      </c>
      <c r="B39" s="249" t="s">
        <v>1395</v>
      </c>
      <c r="C39" s="4" t="s">
        <v>651</v>
      </c>
      <c r="D39" s="4" t="s">
        <v>896</v>
      </c>
      <c r="E39" s="4" t="s">
        <v>878</v>
      </c>
      <c r="F39" s="24" t="s">
        <v>1366</v>
      </c>
      <c r="G39" s="4" t="s">
        <v>876</v>
      </c>
      <c r="H39" s="4" t="s">
        <v>875</v>
      </c>
      <c r="I39" s="30">
        <v>0.71779999999999999</v>
      </c>
      <c r="J39" s="30">
        <v>2.64E-2</v>
      </c>
      <c r="K39" s="35">
        <v>2.28044985574734E-2</v>
      </c>
      <c r="L39" s="34">
        <v>0.246227170800804</v>
      </c>
      <c r="M39" s="31" t="s">
        <v>1395</v>
      </c>
      <c r="N39" t="s">
        <v>1241</v>
      </c>
    </row>
    <row r="40" spans="1:14">
      <c r="A40" t="s">
        <v>1041</v>
      </c>
      <c r="B40" s="249" t="s">
        <v>1395</v>
      </c>
      <c r="C40" s="4" t="s">
        <v>651</v>
      </c>
      <c r="D40" s="4" t="s">
        <v>896</v>
      </c>
      <c r="E40" s="4" t="s">
        <v>878</v>
      </c>
      <c r="F40" s="24" t="s">
        <v>1254</v>
      </c>
      <c r="G40" s="4" t="s">
        <v>876</v>
      </c>
      <c r="H40" s="4" t="s">
        <v>875</v>
      </c>
      <c r="I40" s="30">
        <v>0.57989999999999997</v>
      </c>
      <c r="J40" s="30">
        <v>2.7199999999999998E-2</v>
      </c>
      <c r="K40" s="35">
        <v>2.0750039227971299E-2</v>
      </c>
      <c r="L40" s="34">
        <v>0.18998282081711401</v>
      </c>
      <c r="M40" s="31" t="s">
        <v>1395</v>
      </c>
      <c r="N40" t="s">
        <v>1241</v>
      </c>
    </row>
    <row r="41" spans="1:14">
      <c r="A41" t="s">
        <v>1040</v>
      </c>
      <c r="B41" s="249" t="s">
        <v>1395</v>
      </c>
      <c r="C41" s="4" t="s">
        <v>651</v>
      </c>
      <c r="D41" s="4" t="s">
        <v>896</v>
      </c>
      <c r="E41" s="4" t="s">
        <v>878</v>
      </c>
      <c r="F41" s="24" t="s">
        <v>1039</v>
      </c>
      <c r="G41" s="4" t="s">
        <v>1543</v>
      </c>
      <c r="H41" s="4" t="s">
        <v>876</v>
      </c>
      <c r="I41" s="30">
        <v>0.42900000000000005</v>
      </c>
      <c r="J41" s="30">
        <v>3.1899999999999998E-2</v>
      </c>
      <c r="K41" s="35">
        <v>2.23936066915729E-2</v>
      </c>
      <c r="L41" s="34">
        <v>0.15400483472776499</v>
      </c>
      <c r="M41" s="31" t="s">
        <v>1395</v>
      </c>
      <c r="N41" t="s">
        <v>1241</v>
      </c>
    </row>
    <row r="42" spans="1:14">
      <c r="A42" t="s">
        <v>1257</v>
      </c>
      <c r="B42" s="249" t="s">
        <v>1395</v>
      </c>
      <c r="C42" s="4" t="s">
        <v>651</v>
      </c>
      <c r="D42" s="4" t="s">
        <v>2943</v>
      </c>
      <c r="E42" s="4" t="s">
        <v>878</v>
      </c>
      <c r="F42" s="24" t="s">
        <v>1256</v>
      </c>
      <c r="G42" s="4" t="s">
        <v>875</v>
      </c>
      <c r="H42" s="4" t="s">
        <v>1543</v>
      </c>
      <c r="I42" s="30">
        <v>0.4294</v>
      </c>
      <c r="J42" s="30">
        <v>-9.9000000000000008E-3</v>
      </c>
      <c r="K42" s="35">
        <v>2.1879991859197399E-2</v>
      </c>
      <c r="L42" s="34">
        <v>0.65182971678053403</v>
      </c>
      <c r="M42" s="31" t="s">
        <v>1395</v>
      </c>
      <c r="N42" t="s">
        <v>1241</v>
      </c>
    </row>
    <row r="43" spans="1:14">
      <c r="A43" t="s">
        <v>1038</v>
      </c>
      <c r="B43" s="249" t="s">
        <v>1395</v>
      </c>
      <c r="C43" s="4" t="s">
        <v>651</v>
      </c>
      <c r="D43" s="4" t="s">
        <v>896</v>
      </c>
      <c r="E43" s="4" t="s">
        <v>878</v>
      </c>
      <c r="F43" s="24" t="s">
        <v>1037</v>
      </c>
      <c r="G43" s="4" t="s">
        <v>1543</v>
      </c>
      <c r="H43" s="4" t="s">
        <v>875</v>
      </c>
      <c r="I43" s="30">
        <v>0.7137</v>
      </c>
      <c r="J43" s="30">
        <v>-2.7400000000000001E-2</v>
      </c>
      <c r="K43" s="35">
        <v>2.2907221523948501E-2</v>
      </c>
      <c r="L43" s="34">
        <v>0.23105415689832301</v>
      </c>
      <c r="M43" s="31" t="s">
        <v>1395</v>
      </c>
      <c r="N43" t="s">
        <v>1241</v>
      </c>
    </row>
    <row r="44" spans="1:14">
      <c r="A44" t="s">
        <v>1238</v>
      </c>
      <c r="B44" s="249" t="s">
        <v>1395</v>
      </c>
      <c r="C44" s="4" t="s">
        <v>651</v>
      </c>
      <c r="D44" s="4" t="s">
        <v>896</v>
      </c>
      <c r="E44" s="4" t="s">
        <v>878</v>
      </c>
      <c r="F44" s="24" t="s">
        <v>3275</v>
      </c>
      <c r="G44" s="4" t="s">
        <v>875</v>
      </c>
      <c r="H44" s="4" t="s">
        <v>876</v>
      </c>
      <c r="I44" s="30">
        <v>0.72270000000000001</v>
      </c>
      <c r="J44" s="30">
        <v>8.0999999999999996E-3</v>
      </c>
      <c r="K44" s="35">
        <v>2.3318113389848901E-2</v>
      </c>
      <c r="L44" s="34">
        <v>0.72839150946368003</v>
      </c>
      <c r="M44" s="31" t="s">
        <v>1395</v>
      </c>
      <c r="N44" t="s">
        <v>1241</v>
      </c>
    </row>
    <row r="45" spans="1:14">
      <c r="A45" t="s">
        <v>788</v>
      </c>
      <c r="B45" s="249" t="s">
        <v>1395</v>
      </c>
      <c r="C45" s="4" t="s">
        <v>651</v>
      </c>
      <c r="D45" s="4" t="s">
        <v>2943</v>
      </c>
      <c r="E45" s="4" t="s">
        <v>878</v>
      </c>
      <c r="F45" s="24" t="s">
        <v>961</v>
      </c>
      <c r="G45" s="4" t="s">
        <v>1542</v>
      </c>
      <c r="H45" s="4" t="s">
        <v>1543</v>
      </c>
      <c r="I45" s="30">
        <v>0.3049</v>
      </c>
      <c r="J45" s="30">
        <v>-5.5999999999999999E-3</v>
      </c>
      <c r="K45" s="35">
        <v>2.20854377921476E-2</v>
      </c>
      <c r="L45" s="34">
        <v>0.79963498842345104</v>
      </c>
      <c r="M45" s="31" t="s">
        <v>1395</v>
      </c>
      <c r="N45" t="s">
        <v>1241</v>
      </c>
    </row>
    <row r="46" spans="1:14">
      <c r="A46" t="s">
        <v>1197</v>
      </c>
      <c r="B46" s="249" t="s">
        <v>1395</v>
      </c>
      <c r="C46" s="4" t="s">
        <v>651</v>
      </c>
      <c r="D46" s="4" t="s">
        <v>2943</v>
      </c>
      <c r="E46" s="4" t="s">
        <v>878</v>
      </c>
      <c r="F46" s="24" t="s">
        <v>1196</v>
      </c>
      <c r="G46" s="4" t="s">
        <v>875</v>
      </c>
      <c r="H46" s="4" t="s">
        <v>876</v>
      </c>
      <c r="I46" s="30">
        <v>0.63290000000000002</v>
      </c>
      <c r="J46" s="30">
        <v>-1.8100000000000002E-2</v>
      </c>
      <c r="K46" s="35">
        <v>2.1469099993296999E-2</v>
      </c>
      <c r="L46" s="34">
        <v>0.39812139402764901</v>
      </c>
      <c r="M46" s="31" t="s">
        <v>1395</v>
      </c>
      <c r="N46" t="s">
        <v>1241</v>
      </c>
    </row>
    <row r="47" spans="1:14">
      <c r="A47" t="s">
        <v>1288</v>
      </c>
      <c r="B47" s="249" t="s">
        <v>1395</v>
      </c>
      <c r="C47" s="4" t="s">
        <v>651</v>
      </c>
      <c r="D47" s="4" t="s">
        <v>896</v>
      </c>
      <c r="E47" s="4" t="s">
        <v>878</v>
      </c>
      <c r="F47" s="24" t="s">
        <v>1126</v>
      </c>
      <c r="G47" s="4" t="s">
        <v>876</v>
      </c>
      <c r="H47" s="4" t="s">
        <v>875</v>
      </c>
      <c r="I47" s="30">
        <v>0.47120000000000001</v>
      </c>
      <c r="J47" s="30">
        <v>2.7900000000000001E-2</v>
      </c>
      <c r="K47" s="35">
        <v>2.3523559322799099E-2</v>
      </c>
      <c r="L47" s="34">
        <v>0.235711231855533</v>
      </c>
      <c r="M47" s="31" t="s">
        <v>1395</v>
      </c>
      <c r="N47" t="s">
        <v>1241</v>
      </c>
    </row>
    <row r="48" spans="1:14">
      <c r="A48" t="s">
        <v>1555</v>
      </c>
      <c r="B48" s="249" t="s">
        <v>1395</v>
      </c>
      <c r="C48" s="4" t="s">
        <v>651</v>
      </c>
      <c r="D48" s="4" t="s">
        <v>2943</v>
      </c>
      <c r="E48" s="4" t="s">
        <v>878</v>
      </c>
      <c r="F48" s="24" t="s">
        <v>782</v>
      </c>
      <c r="G48" s="4" t="s">
        <v>876</v>
      </c>
      <c r="H48" s="4" t="s">
        <v>875</v>
      </c>
      <c r="I48" s="30">
        <v>0.5121</v>
      </c>
      <c r="J48" s="30">
        <v>1.55E-2</v>
      </c>
      <c r="K48" s="35">
        <v>2.08527621944464E-2</v>
      </c>
      <c r="L48" s="34">
        <v>0.45597397561049602</v>
      </c>
      <c r="M48" s="31" t="s">
        <v>1395</v>
      </c>
      <c r="N48" t="s">
        <v>1241</v>
      </c>
    </row>
    <row r="49" spans="1:14">
      <c r="A49" t="s">
        <v>1554</v>
      </c>
      <c r="B49" s="249" t="s">
        <v>1395</v>
      </c>
      <c r="C49" s="4" t="s">
        <v>651</v>
      </c>
      <c r="D49" s="4" t="s">
        <v>2943</v>
      </c>
      <c r="E49" s="4" t="s">
        <v>878</v>
      </c>
      <c r="F49" s="24" t="s">
        <v>1448</v>
      </c>
      <c r="G49" s="4" t="s">
        <v>1542</v>
      </c>
      <c r="H49" s="4" t="s">
        <v>875</v>
      </c>
      <c r="I49" s="30">
        <v>0.185</v>
      </c>
      <c r="J49" s="30">
        <v>-6.1000000000000004E-3</v>
      </c>
      <c r="K49" s="35">
        <v>2.6502525350577101E-2</v>
      </c>
      <c r="L49" s="34">
        <v>0.81786877379402501</v>
      </c>
      <c r="M49" s="31" t="s">
        <v>1395</v>
      </c>
      <c r="N49" t="s">
        <v>1241</v>
      </c>
    </row>
    <row r="50" spans="1:14">
      <c r="A50" t="s">
        <v>1547</v>
      </c>
      <c r="B50" s="249" t="s">
        <v>1395</v>
      </c>
      <c r="C50" s="4" t="s">
        <v>651</v>
      </c>
      <c r="D50" s="4" t="s">
        <v>2943</v>
      </c>
      <c r="E50" s="4" t="s">
        <v>878</v>
      </c>
      <c r="F50" s="24" t="s">
        <v>890</v>
      </c>
      <c r="G50" s="4" t="s">
        <v>876</v>
      </c>
      <c r="H50" s="4" t="s">
        <v>875</v>
      </c>
      <c r="I50" s="30">
        <v>0.2233</v>
      </c>
      <c r="J50" s="30">
        <v>3.7000000000000002E-3</v>
      </c>
      <c r="K50" s="35">
        <v>2.4653511954025299E-2</v>
      </c>
      <c r="L50" s="34">
        <v>0.88091740302707999</v>
      </c>
      <c r="M50" s="31" t="s">
        <v>1395</v>
      </c>
      <c r="N50" t="s">
        <v>1241</v>
      </c>
    </row>
    <row r="51" spans="1:14">
      <c r="A51" t="s">
        <v>1484</v>
      </c>
      <c r="B51" s="249" t="s">
        <v>1395</v>
      </c>
      <c r="C51" s="4" t="s">
        <v>651</v>
      </c>
      <c r="D51" s="4" t="s">
        <v>896</v>
      </c>
      <c r="E51" s="4" t="s">
        <v>878</v>
      </c>
      <c r="F51" s="24" t="s">
        <v>1483</v>
      </c>
      <c r="G51" s="4" t="s">
        <v>1542</v>
      </c>
      <c r="H51" s="4" t="s">
        <v>875</v>
      </c>
      <c r="I51" s="30">
        <v>0.2298</v>
      </c>
      <c r="J51" s="30">
        <v>-2.5600000000000001E-2</v>
      </c>
      <c r="K51" s="35">
        <v>2.4242620088124799E-2</v>
      </c>
      <c r="L51" s="34">
        <v>0.29123887614779198</v>
      </c>
      <c r="M51" s="31" t="s">
        <v>1395</v>
      </c>
      <c r="N51" t="s">
        <v>1241</v>
      </c>
    </row>
    <row r="52" spans="1:14">
      <c r="A52" t="s">
        <v>786</v>
      </c>
      <c r="B52" s="249" t="s">
        <v>1395</v>
      </c>
      <c r="C52" s="4" t="s">
        <v>651</v>
      </c>
      <c r="D52" s="4" t="s">
        <v>2943</v>
      </c>
      <c r="E52" s="4" t="s">
        <v>878</v>
      </c>
      <c r="F52" s="24" t="s">
        <v>889</v>
      </c>
      <c r="G52" s="4" t="s">
        <v>1542</v>
      </c>
      <c r="H52" s="4" t="s">
        <v>1543</v>
      </c>
      <c r="I52" s="30">
        <v>0.57969999999999999</v>
      </c>
      <c r="J52" s="30">
        <v>-2.3599999999999999E-2</v>
      </c>
      <c r="K52" s="35">
        <v>2.1160931093871699E-2</v>
      </c>
      <c r="L52" s="34">
        <v>0.26489110830879797</v>
      </c>
      <c r="M52" s="31" t="s">
        <v>1395</v>
      </c>
      <c r="N52" t="s">
        <v>1241</v>
      </c>
    </row>
    <row r="53" spans="1:14">
      <c r="A53" t="s">
        <v>870</v>
      </c>
      <c r="B53" s="249" t="s">
        <v>1395</v>
      </c>
      <c r="C53" s="89" t="s">
        <v>430</v>
      </c>
      <c r="D53" s="4" t="s">
        <v>895</v>
      </c>
      <c r="E53" s="4" t="s">
        <v>878</v>
      </c>
      <c r="F53" s="24" t="s">
        <v>1255</v>
      </c>
      <c r="G53" s="4" t="s">
        <v>876</v>
      </c>
      <c r="H53" s="4" t="s">
        <v>875</v>
      </c>
      <c r="I53" s="30">
        <v>2.5999999999999999E-2</v>
      </c>
      <c r="J53" s="35">
        <v>9.64E-2</v>
      </c>
      <c r="K53" s="35">
        <v>6.4818191845791406E-2</v>
      </c>
      <c r="L53" s="34">
        <v>0.13687088910616599</v>
      </c>
      <c r="M53" s="31" t="s">
        <v>1395</v>
      </c>
      <c r="N53" t="s">
        <v>1241</v>
      </c>
    </row>
    <row r="54" spans="1:14">
      <c r="A54" t="s">
        <v>1224</v>
      </c>
      <c r="B54" s="249" t="s">
        <v>1395</v>
      </c>
      <c r="C54" s="89" t="s">
        <v>873</v>
      </c>
      <c r="D54" s="4" t="s">
        <v>2943</v>
      </c>
      <c r="E54" s="4" t="s">
        <v>878</v>
      </c>
      <c r="F54" s="24" t="s">
        <v>1223</v>
      </c>
      <c r="G54" s="4" t="s">
        <v>1542</v>
      </c>
      <c r="H54" s="4" t="s">
        <v>875</v>
      </c>
      <c r="I54" s="30">
        <v>0.43180000000000002</v>
      </c>
      <c r="J54" s="35">
        <v>-2.4299999999999999E-2</v>
      </c>
      <c r="K54" s="35">
        <v>2.0647316261496101E-2</v>
      </c>
      <c r="L54" s="34">
        <v>0.23965680472626399</v>
      </c>
      <c r="M54" s="31" t="s">
        <v>1395</v>
      </c>
      <c r="N54" t="s">
        <v>1241</v>
      </c>
    </row>
    <row r="55" spans="1:14">
      <c r="A55" t="s">
        <v>1244</v>
      </c>
      <c r="B55" s="249" t="s">
        <v>1395</v>
      </c>
      <c r="C55" s="89" t="s">
        <v>430</v>
      </c>
      <c r="D55" s="4" t="s">
        <v>2943</v>
      </c>
      <c r="E55" s="4" t="s">
        <v>878</v>
      </c>
      <c r="F55" s="24" t="s">
        <v>1243</v>
      </c>
      <c r="G55" s="4" t="s">
        <v>876</v>
      </c>
      <c r="H55" s="4" t="s">
        <v>875</v>
      </c>
      <c r="I55" s="30">
        <v>0.58030000000000004</v>
      </c>
      <c r="J55" s="35">
        <v>-2.2100000000000002E-2</v>
      </c>
      <c r="K55" s="35">
        <v>2.08527621944464E-2</v>
      </c>
      <c r="L55" s="34">
        <v>0.288126210459277</v>
      </c>
      <c r="M55" s="31" t="s">
        <v>1395</v>
      </c>
      <c r="N55" t="s">
        <v>1241</v>
      </c>
    </row>
    <row r="56" spans="1:14">
      <c r="A56" t="s">
        <v>952</v>
      </c>
      <c r="B56" s="249" t="s">
        <v>1395</v>
      </c>
      <c r="C56" s="89" t="s">
        <v>430</v>
      </c>
      <c r="D56" s="4" t="s">
        <v>895</v>
      </c>
      <c r="E56" s="4" t="s">
        <v>878</v>
      </c>
      <c r="F56" s="24" t="s">
        <v>951</v>
      </c>
      <c r="G56" s="4" t="s">
        <v>876</v>
      </c>
      <c r="H56" s="4" t="s">
        <v>1543</v>
      </c>
      <c r="I56" s="30">
        <v>0.9173</v>
      </c>
      <c r="J56" s="35">
        <v>-3.4700000000000002E-2</v>
      </c>
      <c r="K56" s="35">
        <v>3.7904774629313798E-2</v>
      </c>
      <c r="L56" s="34">
        <v>0.35963263052948102</v>
      </c>
      <c r="M56" s="31" t="s">
        <v>1395</v>
      </c>
      <c r="N56" t="s">
        <v>1241</v>
      </c>
    </row>
    <row r="57" spans="1:14">
      <c r="A57" t="s">
        <v>1021</v>
      </c>
      <c r="B57" s="249" t="s">
        <v>1395</v>
      </c>
      <c r="C57" s="89" t="s">
        <v>750</v>
      </c>
      <c r="D57" s="4" t="s">
        <v>896</v>
      </c>
      <c r="E57" s="4" t="s">
        <v>878</v>
      </c>
      <c r="F57" s="24" t="s">
        <v>1020</v>
      </c>
      <c r="G57" s="4" t="s">
        <v>1542</v>
      </c>
      <c r="H57" s="4" t="s">
        <v>1543</v>
      </c>
      <c r="I57" s="30">
        <v>7.4499999999999997E-2</v>
      </c>
      <c r="J57" s="35">
        <v>1.2800000000000001E-2</v>
      </c>
      <c r="K57" s="35">
        <v>4.12946325229923E-2</v>
      </c>
      <c r="L57" s="34">
        <v>0.75553577660958604</v>
      </c>
      <c r="M57" s="31" t="s">
        <v>1395</v>
      </c>
      <c r="N57" t="s">
        <v>1241</v>
      </c>
    </row>
    <row r="58" spans="1:14">
      <c r="A58" t="s">
        <v>1019</v>
      </c>
      <c r="B58" s="249" t="s">
        <v>1395</v>
      </c>
      <c r="C58" s="89" t="s">
        <v>750</v>
      </c>
      <c r="D58" s="4" t="s">
        <v>896</v>
      </c>
      <c r="E58" s="4" t="s">
        <v>878</v>
      </c>
      <c r="F58" s="24" t="s">
        <v>1165</v>
      </c>
      <c r="G58" s="4" t="s">
        <v>875</v>
      </c>
      <c r="H58" s="4" t="s">
        <v>1543</v>
      </c>
      <c r="I58" s="30">
        <v>0.48920000000000002</v>
      </c>
      <c r="J58" s="35">
        <v>-3.56E-2</v>
      </c>
      <c r="K58" s="35">
        <v>2.04418703285459E-2</v>
      </c>
      <c r="L58" s="34">
        <v>8.14926343254984E-2</v>
      </c>
      <c r="M58" s="31" t="s">
        <v>1395</v>
      </c>
      <c r="N58" t="s">
        <v>1241</v>
      </c>
    </row>
    <row r="59" spans="1:14">
      <c r="A59" t="s">
        <v>941</v>
      </c>
      <c r="B59" s="249" t="s">
        <v>1395</v>
      </c>
      <c r="C59" s="89" t="s">
        <v>750</v>
      </c>
      <c r="D59" s="4" t="s">
        <v>896</v>
      </c>
      <c r="E59" s="4" t="s">
        <v>878</v>
      </c>
      <c r="F59" s="24" t="s">
        <v>1393</v>
      </c>
      <c r="G59" s="4" t="s">
        <v>875</v>
      </c>
      <c r="H59" s="4" t="s">
        <v>1543</v>
      </c>
      <c r="I59" s="30">
        <v>0.23649999999999999</v>
      </c>
      <c r="J59" s="35">
        <v>1.3899999999999999E-2</v>
      </c>
      <c r="K59" s="35">
        <v>2.4961680853450598E-2</v>
      </c>
      <c r="L59" s="34">
        <v>0.57683138102958498</v>
      </c>
      <c r="M59" s="31" t="s">
        <v>1395</v>
      </c>
      <c r="N59" t="s">
        <v>1241</v>
      </c>
    </row>
    <row r="60" spans="1:14">
      <c r="A60" t="s">
        <v>1222</v>
      </c>
      <c r="B60" s="249" t="s">
        <v>1395</v>
      </c>
      <c r="C60" s="89" t="s">
        <v>873</v>
      </c>
      <c r="D60" s="4" t="s">
        <v>2943</v>
      </c>
      <c r="E60" s="4" t="s">
        <v>878</v>
      </c>
      <c r="F60" s="24" t="s">
        <v>877</v>
      </c>
      <c r="G60" s="4" t="s">
        <v>876</v>
      </c>
      <c r="H60" s="4" t="s">
        <v>875</v>
      </c>
      <c r="I60" s="30">
        <v>0.31280000000000002</v>
      </c>
      <c r="J60" s="35">
        <v>3.2500000000000001E-2</v>
      </c>
      <c r="K60" s="35">
        <v>2.28044985574734E-2</v>
      </c>
      <c r="L60" s="34">
        <v>0.15338699076392001</v>
      </c>
      <c r="M60" s="31" t="s">
        <v>1395</v>
      </c>
      <c r="N60" t="s">
        <v>1241</v>
      </c>
    </row>
    <row r="61" spans="1:14">
      <c r="A61" t="s">
        <v>1242</v>
      </c>
      <c r="B61" s="249" t="s">
        <v>1395</v>
      </c>
      <c r="C61" s="89" t="s">
        <v>430</v>
      </c>
      <c r="D61" s="4" t="s">
        <v>2943</v>
      </c>
      <c r="E61" s="4" t="s">
        <v>878</v>
      </c>
      <c r="F61" s="24" t="s">
        <v>774</v>
      </c>
      <c r="G61" s="4" t="s">
        <v>1542</v>
      </c>
      <c r="H61" s="4" t="s">
        <v>1543</v>
      </c>
      <c r="I61" s="30">
        <v>1.3899999999999999E-2</v>
      </c>
      <c r="J61" s="35">
        <v>0.25790000000000002</v>
      </c>
      <c r="K61" s="35">
        <v>0.55891566059104703</v>
      </c>
      <c r="L61" s="34">
        <v>0.64448644117411502</v>
      </c>
      <c r="M61" s="31" t="s">
        <v>1395</v>
      </c>
      <c r="N61" t="s">
        <v>1241</v>
      </c>
    </row>
    <row r="62" spans="1:14">
      <c r="A62" t="s">
        <v>1445</v>
      </c>
      <c r="B62" s="249" t="s">
        <v>1395</v>
      </c>
      <c r="C62" s="89" t="s">
        <v>1442</v>
      </c>
      <c r="D62" s="4" t="s">
        <v>896</v>
      </c>
      <c r="E62" s="4" t="s">
        <v>878</v>
      </c>
      <c r="F62" s="24" t="s">
        <v>1444</v>
      </c>
      <c r="G62" s="4" t="s">
        <v>875</v>
      </c>
      <c r="H62" s="4" t="s">
        <v>1543</v>
      </c>
      <c r="I62" s="30">
        <v>0.24360000000000001</v>
      </c>
      <c r="J62" s="35">
        <v>-4.8999999999999998E-3</v>
      </c>
      <c r="K62" s="35">
        <v>2.4961680853450598E-2</v>
      </c>
      <c r="L62" s="34">
        <v>0.84438109197887001</v>
      </c>
      <c r="M62" s="31" t="s">
        <v>1395</v>
      </c>
      <c r="N62" t="s">
        <v>1241</v>
      </c>
    </row>
    <row r="63" spans="1:14">
      <c r="A63" t="s">
        <v>1443</v>
      </c>
      <c r="B63" s="249" t="s">
        <v>1395</v>
      </c>
      <c r="C63" s="89" t="s">
        <v>1442</v>
      </c>
      <c r="D63" s="4" t="s">
        <v>895</v>
      </c>
      <c r="E63" s="4" t="s">
        <v>878</v>
      </c>
      <c r="F63" s="24" t="s">
        <v>1245</v>
      </c>
      <c r="G63" s="4" t="s">
        <v>876</v>
      </c>
      <c r="H63" s="4" t="s">
        <v>875</v>
      </c>
      <c r="I63" s="30">
        <v>0.55049999999999999</v>
      </c>
      <c r="J63" s="35">
        <v>1.2999999999999999E-2</v>
      </c>
      <c r="K63" s="35">
        <v>2.0955485160921501E-2</v>
      </c>
      <c r="L63" s="34">
        <v>0.535846673822578</v>
      </c>
      <c r="M63" s="31" t="s">
        <v>1395</v>
      </c>
      <c r="N63" t="s">
        <v>1241</v>
      </c>
    </row>
    <row r="64" spans="1:14">
      <c r="A64" t="s">
        <v>1349</v>
      </c>
      <c r="B64" s="249" t="s">
        <v>1395</v>
      </c>
      <c r="C64" s="89" t="s">
        <v>430</v>
      </c>
      <c r="D64" s="4" t="s">
        <v>2943</v>
      </c>
      <c r="E64" s="4" t="s">
        <v>878</v>
      </c>
      <c r="F64" s="24" t="s">
        <v>1348</v>
      </c>
      <c r="G64" s="4" t="s">
        <v>876</v>
      </c>
      <c r="H64" s="4" t="s">
        <v>875</v>
      </c>
      <c r="I64" s="30">
        <v>0.50960000000000005</v>
      </c>
      <c r="J64" s="35">
        <v>4.4999999999999997E-3</v>
      </c>
      <c r="K64" s="35">
        <v>2.0750039227971299E-2</v>
      </c>
      <c r="L64" s="34">
        <v>0.82722728406921997</v>
      </c>
      <c r="M64" s="31" t="s">
        <v>1395</v>
      </c>
      <c r="N64" t="s">
        <v>1241</v>
      </c>
    </row>
    <row r="65" spans="1:14">
      <c r="A65" t="s">
        <v>1392</v>
      </c>
      <c r="B65" s="249" t="s">
        <v>1395</v>
      </c>
      <c r="C65" s="89" t="s">
        <v>750</v>
      </c>
      <c r="D65" s="4" t="s">
        <v>896</v>
      </c>
      <c r="E65" s="4" t="s">
        <v>878</v>
      </c>
      <c r="F65" s="24" t="s">
        <v>1333</v>
      </c>
      <c r="G65" s="4" t="s">
        <v>876</v>
      </c>
      <c r="H65" s="4" t="s">
        <v>875</v>
      </c>
      <c r="I65" s="30">
        <v>0.50419999999999998</v>
      </c>
      <c r="J65" s="35">
        <v>-1.7000000000000001E-2</v>
      </c>
      <c r="K65" s="35">
        <v>2.0236424395595701E-2</v>
      </c>
      <c r="L65" s="34">
        <v>0.39911421942355202</v>
      </c>
      <c r="M65" s="31" t="s">
        <v>1395</v>
      </c>
      <c r="N65" t="s">
        <v>1241</v>
      </c>
    </row>
    <row r="66" spans="1:14">
      <c r="A66" t="s">
        <v>1422</v>
      </c>
      <c r="B66" s="249" t="s">
        <v>1395</v>
      </c>
      <c r="C66" s="89" t="s">
        <v>750</v>
      </c>
      <c r="D66" s="4" t="s">
        <v>896</v>
      </c>
      <c r="E66" s="4" t="s">
        <v>878</v>
      </c>
      <c r="F66" s="24" t="s">
        <v>1421</v>
      </c>
      <c r="G66" s="4" t="s">
        <v>876</v>
      </c>
      <c r="H66" s="4" t="s">
        <v>1543</v>
      </c>
      <c r="I66" s="30">
        <v>0.64600000000000002</v>
      </c>
      <c r="J66" s="35">
        <v>-2.0899999999999998E-2</v>
      </c>
      <c r="K66" s="35">
        <v>2.1058208127396599E-2</v>
      </c>
      <c r="L66" s="34">
        <v>0.32160028360814202</v>
      </c>
      <c r="M66" s="31" t="s">
        <v>1395</v>
      </c>
      <c r="N66" t="s">
        <v>1241</v>
      </c>
    </row>
    <row r="67" spans="1:14">
      <c r="A67" t="s">
        <v>950</v>
      </c>
      <c r="B67" s="249" t="s">
        <v>1395</v>
      </c>
      <c r="C67" s="89" t="s">
        <v>430</v>
      </c>
      <c r="D67" s="4" t="s">
        <v>895</v>
      </c>
      <c r="E67" s="4" t="s">
        <v>872</v>
      </c>
      <c r="F67" s="24" t="s">
        <v>949</v>
      </c>
      <c r="G67" s="4" t="s">
        <v>876</v>
      </c>
      <c r="H67" s="4" t="s">
        <v>875</v>
      </c>
      <c r="I67" s="30">
        <v>0.57140000000000002</v>
      </c>
      <c r="J67" s="35">
        <v>2.4899999999999999E-2</v>
      </c>
      <c r="K67" s="35">
        <v>2.0647316261496101E-2</v>
      </c>
      <c r="L67" s="34">
        <v>0.227710947512058</v>
      </c>
      <c r="M67" s="31" t="s">
        <v>1395</v>
      </c>
      <c r="N67" t="s">
        <v>1241</v>
      </c>
    </row>
    <row r="68" spans="1:14">
      <c r="A68" t="s">
        <v>1226</v>
      </c>
      <c r="B68" s="249" t="s">
        <v>1395</v>
      </c>
      <c r="C68" s="89" t="s">
        <v>750</v>
      </c>
      <c r="D68" s="4" t="s">
        <v>895</v>
      </c>
      <c r="E68" s="4" t="s">
        <v>872</v>
      </c>
      <c r="F68" s="24" t="s">
        <v>1225</v>
      </c>
      <c r="G68" s="4" t="s">
        <v>1542</v>
      </c>
      <c r="H68" s="4" t="s">
        <v>1543</v>
      </c>
      <c r="I68" s="30">
        <v>0.28149999999999997</v>
      </c>
      <c r="J68" s="35">
        <v>-2.5399999999999999E-2</v>
      </c>
      <c r="K68" s="35">
        <v>2.32153904233738E-2</v>
      </c>
      <c r="L68" s="34">
        <v>0.27505924297831202</v>
      </c>
      <c r="M68" s="31" t="s">
        <v>1395</v>
      </c>
      <c r="N68" t="s">
        <v>1241</v>
      </c>
    </row>
    <row r="69" spans="1:14">
      <c r="A69" t="s">
        <v>1347</v>
      </c>
      <c r="B69" s="249" t="s">
        <v>1395</v>
      </c>
      <c r="C69" s="89" t="s">
        <v>430</v>
      </c>
      <c r="D69" s="4" t="s">
        <v>2943</v>
      </c>
      <c r="E69" s="4" t="s">
        <v>872</v>
      </c>
      <c r="F69" s="24" t="s">
        <v>1346</v>
      </c>
      <c r="G69" s="4" t="s">
        <v>876</v>
      </c>
      <c r="H69" s="4" t="s">
        <v>875</v>
      </c>
      <c r="I69" s="30">
        <v>0.64259999999999995</v>
      </c>
      <c r="J69" s="35">
        <v>2.2000000000000001E-3</v>
      </c>
      <c r="K69" s="35">
        <v>2.1366377026821901E-2</v>
      </c>
      <c r="L69" s="34">
        <v>0.918413495083511</v>
      </c>
      <c r="M69" s="31" t="s">
        <v>1395</v>
      </c>
      <c r="N69" t="s">
        <v>1241</v>
      </c>
    </row>
    <row r="70" spans="1:14">
      <c r="A70" t="s">
        <v>1354</v>
      </c>
      <c r="B70" s="249" t="s">
        <v>1395</v>
      </c>
      <c r="C70" s="89" t="s">
        <v>1442</v>
      </c>
      <c r="D70" s="4" t="s">
        <v>2943</v>
      </c>
      <c r="E70" s="4" t="s">
        <v>872</v>
      </c>
      <c r="F70" s="24" t="s">
        <v>1785</v>
      </c>
      <c r="G70" s="4" t="s">
        <v>1542</v>
      </c>
      <c r="H70" s="4" t="s">
        <v>1543</v>
      </c>
      <c r="I70" s="30">
        <v>0.72589999999999999</v>
      </c>
      <c r="J70" s="35">
        <v>3.32E-2</v>
      </c>
      <c r="K70" s="35">
        <v>2.3112667456898699E-2</v>
      </c>
      <c r="L70" s="34">
        <v>0.15142979309353699</v>
      </c>
      <c r="M70" s="31" t="s">
        <v>1395</v>
      </c>
      <c r="N70" t="s">
        <v>1241</v>
      </c>
    </row>
    <row r="71" spans="1:14" ht="15" thickBot="1">
      <c r="A71" s="456" t="s">
        <v>874</v>
      </c>
      <c r="B71" s="455" t="s">
        <v>1395</v>
      </c>
      <c r="C71" s="454" t="s">
        <v>873</v>
      </c>
      <c r="D71" s="452" t="s">
        <v>895</v>
      </c>
      <c r="E71" s="452" t="s">
        <v>872</v>
      </c>
      <c r="F71" s="453" t="s">
        <v>776</v>
      </c>
      <c r="G71" s="452" t="s">
        <v>1542</v>
      </c>
      <c r="H71" s="452" t="s">
        <v>1543</v>
      </c>
      <c r="I71" s="451">
        <v>0.66400000000000003</v>
      </c>
      <c r="J71" s="463">
        <v>-1.0800000000000001E-2</v>
      </c>
      <c r="K71" s="463">
        <v>2.15718229597721E-2</v>
      </c>
      <c r="L71" s="462">
        <v>0.61607393899548002</v>
      </c>
      <c r="M71" s="464" t="s">
        <v>1395</v>
      </c>
      <c r="N71" s="456" t="s">
        <v>1241</v>
      </c>
    </row>
    <row r="72" spans="1:14">
      <c r="I72" s="30"/>
      <c r="J72" s="30"/>
      <c r="K72" s="2"/>
    </row>
    <row r="73" spans="1:14" ht="16">
      <c r="A73" t="s">
        <v>3124</v>
      </c>
      <c r="L73" s="4"/>
      <c r="M73" s="4"/>
      <c r="N73" s="4"/>
    </row>
    <row r="74" spans="1:14">
      <c r="A74" t="s">
        <v>3148</v>
      </c>
      <c r="L74" s="4"/>
      <c r="M74" s="4"/>
      <c r="N74" s="4"/>
    </row>
    <row r="75" spans="1:14">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19"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5" style="4" customWidth="1"/>
    <col min="7" max="8" width="4.83203125" style="4" customWidth="1"/>
    <col min="9" max="11" width="9.83203125" style="4" customWidth="1"/>
    <col min="12" max="13" width="9.83203125" customWidth="1"/>
    <col min="14" max="14" width="43.33203125" bestFit="1" customWidth="1"/>
  </cols>
  <sheetData>
    <row r="1" spans="1:15" ht="15">
      <c r="A1" s="17" t="s">
        <v>3239</v>
      </c>
      <c r="B1" s="17"/>
      <c r="C1" s="17"/>
      <c r="D1" s="17"/>
      <c r="E1" s="17"/>
      <c r="F1" s="17"/>
      <c r="G1" s="17"/>
      <c r="H1" s="17"/>
      <c r="I1" s="17"/>
      <c r="J1" s="17"/>
      <c r="K1" s="17"/>
      <c r="L1" s="17"/>
      <c r="M1" s="17"/>
      <c r="N1" s="17"/>
      <c r="O1" s="17"/>
    </row>
    <row r="2" spans="1:15" ht="15" thickBot="1">
      <c r="L2" s="4"/>
      <c r="M2" s="4"/>
      <c r="N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c r="N3" s="440" t="s">
        <v>1485</v>
      </c>
    </row>
    <row r="4" spans="1:15">
      <c r="A4" t="s">
        <v>779</v>
      </c>
      <c r="B4" s="249" t="s">
        <v>1395</v>
      </c>
      <c r="C4" s="4" t="s">
        <v>651</v>
      </c>
      <c r="D4" s="4" t="s">
        <v>896</v>
      </c>
      <c r="E4" s="4" t="s">
        <v>878</v>
      </c>
      <c r="F4" s="24" t="s">
        <v>778</v>
      </c>
      <c r="G4" s="4" t="s">
        <v>876</v>
      </c>
      <c r="H4" s="4" t="s">
        <v>875</v>
      </c>
      <c r="I4" s="30">
        <v>0.75160000000000005</v>
      </c>
      <c r="J4" s="30">
        <v>1.6500000000000001E-2</v>
      </c>
      <c r="K4" s="35">
        <v>1.23E-2</v>
      </c>
      <c r="L4" s="34">
        <v>0.18160000000000001</v>
      </c>
      <c r="M4" s="31" t="s">
        <v>1395</v>
      </c>
      <c r="N4" t="s">
        <v>1101</v>
      </c>
    </row>
    <row r="5" spans="1:15">
      <c r="A5" t="s">
        <v>777</v>
      </c>
      <c r="B5" s="249" t="s">
        <v>1395</v>
      </c>
      <c r="C5" s="4" t="s">
        <v>651</v>
      </c>
      <c r="D5" s="4" t="s">
        <v>896</v>
      </c>
      <c r="E5" s="4" t="s">
        <v>878</v>
      </c>
      <c r="F5" s="24" t="s">
        <v>1263</v>
      </c>
      <c r="G5" s="4" t="s">
        <v>875</v>
      </c>
      <c r="H5" s="4" t="s">
        <v>1542</v>
      </c>
      <c r="I5" s="30">
        <v>0.71889999999999998</v>
      </c>
      <c r="J5" s="30">
        <v>-1.0999999999999999E-2</v>
      </c>
      <c r="K5" s="35">
        <v>9.7999999999999997E-3</v>
      </c>
      <c r="L5" s="34">
        <v>0.26090000000000002</v>
      </c>
      <c r="M5" s="31" t="s">
        <v>1395</v>
      </c>
      <c r="N5" t="s">
        <v>1101</v>
      </c>
    </row>
    <row r="6" spans="1:15">
      <c r="A6" t="s">
        <v>1383</v>
      </c>
      <c r="B6" s="249" t="s">
        <v>1395</v>
      </c>
      <c r="C6" s="4" t="s">
        <v>651</v>
      </c>
      <c r="D6" s="4" t="s">
        <v>2943</v>
      </c>
      <c r="E6" s="4" t="s">
        <v>878</v>
      </c>
      <c r="F6" s="24" t="s">
        <v>1382</v>
      </c>
      <c r="G6" s="4" t="s">
        <v>1543</v>
      </c>
      <c r="H6" s="4" t="s">
        <v>1542</v>
      </c>
      <c r="I6" s="30">
        <v>0.12770000000000004</v>
      </c>
      <c r="J6" s="30">
        <v>-4.0000000000000001E-3</v>
      </c>
      <c r="K6" s="35">
        <v>1.37E-2</v>
      </c>
      <c r="L6" s="34">
        <v>0.77180000000000004</v>
      </c>
      <c r="M6" s="31" t="s">
        <v>1395</v>
      </c>
      <c r="N6" t="s">
        <v>1101</v>
      </c>
    </row>
    <row r="7" spans="1:15">
      <c r="A7" t="s">
        <v>1381</v>
      </c>
      <c r="B7" s="249" t="s">
        <v>1395</v>
      </c>
      <c r="C7" s="4" t="s">
        <v>651</v>
      </c>
      <c r="D7" s="4" t="s">
        <v>2943</v>
      </c>
      <c r="E7" s="4" t="s">
        <v>878</v>
      </c>
      <c r="F7" s="24" t="s">
        <v>1258</v>
      </c>
      <c r="G7" s="4" t="s">
        <v>1542</v>
      </c>
      <c r="H7" s="4" t="s">
        <v>1543</v>
      </c>
      <c r="I7" s="30">
        <v>0.51749999999999996</v>
      </c>
      <c r="J7" s="30">
        <v>-5.8999999999999999E-3</v>
      </c>
      <c r="K7" s="35">
        <v>8.8000000000000005E-3</v>
      </c>
      <c r="L7" s="34">
        <v>0.50160000000000005</v>
      </c>
      <c r="M7" s="31" t="s">
        <v>1395</v>
      </c>
      <c r="N7" t="s">
        <v>1101</v>
      </c>
    </row>
    <row r="8" spans="1:15">
      <c r="A8" t="s">
        <v>1269</v>
      </c>
      <c r="B8" s="249" t="s">
        <v>1395</v>
      </c>
      <c r="C8" s="4" t="s">
        <v>651</v>
      </c>
      <c r="D8" s="4" t="s">
        <v>896</v>
      </c>
      <c r="E8" s="4" t="s">
        <v>878</v>
      </c>
      <c r="F8" s="24" t="s">
        <v>1268</v>
      </c>
      <c r="G8" s="4" t="s">
        <v>1542</v>
      </c>
      <c r="H8" s="4" t="s">
        <v>875</v>
      </c>
      <c r="I8" s="30">
        <v>0.79079999999999995</v>
      </c>
      <c r="J8" s="30">
        <v>6.4000000000000003E-3</v>
      </c>
      <c r="K8" s="35">
        <v>1.09E-2</v>
      </c>
      <c r="L8" s="34">
        <v>0.55859999999999999</v>
      </c>
      <c r="M8" s="31" t="s">
        <v>1395</v>
      </c>
      <c r="N8" t="s">
        <v>1101</v>
      </c>
    </row>
    <row r="9" spans="1:15">
      <c r="A9" t="s">
        <v>1228</v>
      </c>
      <c r="B9" s="249" t="s">
        <v>1395</v>
      </c>
      <c r="C9" s="4" t="s">
        <v>651</v>
      </c>
      <c r="D9" s="4" t="s">
        <v>2943</v>
      </c>
      <c r="E9" s="4" t="s">
        <v>878</v>
      </c>
      <c r="F9" s="24" t="s">
        <v>1220</v>
      </c>
      <c r="G9" s="4" t="s">
        <v>876</v>
      </c>
      <c r="H9" s="4" t="s">
        <v>875</v>
      </c>
      <c r="I9" s="30">
        <v>0.59740000000000004</v>
      </c>
      <c r="J9" s="30">
        <v>-2.3E-3</v>
      </c>
      <c r="K9" s="35">
        <v>9.7000000000000003E-3</v>
      </c>
      <c r="L9" s="34">
        <v>0.80910000000000004</v>
      </c>
      <c r="M9" s="31" t="s">
        <v>1395</v>
      </c>
      <c r="N9" t="s">
        <v>1101</v>
      </c>
    </row>
    <row r="10" spans="1:15">
      <c r="A10" t="s">
        <v>1267</v>
      </c>
      <c r="B10" s="249" t="s">
        <v>1395</v>
      </c>
      <c r="C10" s="4" t="s">
        <v>651</v>
      </c>
      <c r="D10" s="4" t="s">
        <v>896</v>
      </c>
      <c r="E10" s="4" t="s">
        <v>878</v>
      </c>
      <c r="F10" s="24" t="s">
        <v>1463</v>
      </c>
      <c r="G10" s="4" t="s">
        <v>1542</v>
      </c>
      <c r="H10" s="4" t="s">
        <v>1543</v>
      </c>
      <c r="I10" s="30">
        <v>0.26910000000000001</v>
      </c>
      <c r="J10" s="30">
        <v>-1.15E-2</v>
      </c>
      <c r="K10" s="35">
        <v>1.04E-2</v>
      </c>
      <c r="L10" s="34">
        <v>0.26889999999999997</v>
      </c>
      <c r="M10" s="31" t="s">
        <v>1395</v>
      </c>
      <c r="N10" t="s">
        <v>1101</v>
      </c>
    </row>
    <row r="11" spans="1:15">
      <c r="A11" t="s">
        <v>1462</v>
      </c>
      <c r="B11" s="249" t="s">
        <v>1395</v>
      </c>
      <c r="C11" s="4" t="s">
        <v>651</v>
      </c>
      <c r="D11" s="4" t="s">
        <v>896</v>
      </c>
      <c r="E11" s="4" t="s">
        <v>878</v>
      </c>
      <c r="F11" s="24" t="s">
        <v>1461</v>
      </c>
      <c r="G11" s="4" t="s">
        <v>876</v>
      </c>
      <c r="H11" s="4" t="s">
        <v>875</v>
      </c>
      <c r="I11" s="30">
        <v>0.48849999999999999</v>
      </c>
      <c r="J11" s="30">
        <v>1.54E-2</v>
      </c>
      <c r="K11" s="35">
        <v>8.9999999999999993E-3</v>
      </c>
      <c r="L11" s="34">
        <v>8.7429999999999994E-2</v>
      </c>
      <c r="M11" s="31" t="s">
        <v>1395</v>
      </c>
      <c r="N11" t="s">
        <v>1101</v>
      </c>
    </row>
    <row r="12" spans="1:15">
      <c r="A12" t="s">
        <v>1219</v>
      </c>
      <c r="B12" s="249" t="s">
        <v>1395</v>
      </c>
      <c r="C12" s="4" t="s">
        <v>651</v>
      </c>
      <c r="D12" s="4" t="s">
        <v>2943</v>
      </c>
      <c r="E12" s="4" t="s">
        <v>878</v>
      </c>
      <c r="F12" s="24" t="s">
        <v>775</v>
      </c>
      <c r="G12" s="4" t="s">
        <v>1542</v>
      </c>
      <c r="H12" s="4" t="s">
        <v>1543</v>
      </c>
      <c r="I12" s="30">
        <v>0.78669999999999995</v>
      </c>
      <c r="J12" s="30">
        <v>3.0000000000000001E-3</v>
      </c>
      <c r="K12" s="35">
        <v>1.0999999999999999E-2</v>
      </c>
      <c r="L12" s="34">
        <v>0.7833</v>
      </c>
      <c r="M12" s="31" t="s">
        <v>1395</v>
      </c>
      <c r="N12" t="s">
        <v>1101</v>
      </c>
    </row>
    <row r="13" spans="1:15">
      <c r="A13" t="s">
        <v>1240</v>
      </c>
      <c r="B13" s="249" t="s">
        <v>1395</v>
      </c>
      <c r="C13" s="4" t="s">
        <v>651</v>
      </c>
      <c r="D13" s="4" t="s">
        <v>896</v>
      </c>
      <c r="E13" s="4" t="s">
        <v>878</v>
      </c>
      <c r="F13" s="24" t="s">
        <v>1239</v>
      </c>
      <c r="G13" s="4" t="s">
        <v>1542</v>
      </c>
      <c r="H13" s="4" t="s">
        <v>1543</v>
      </c>
      <c r="I13" s="30">
        <v>0.20269999999999999</v>
      </c>
      <c r="J13" s="30">
        <v>7.4000000000000003E-3</v>
      </c>
      <c r="K13" s="35">
        <v>1.14E-2</v>
      </c>
      <c r="L13" s="34">
        <v>0.5171</v>
      </c>
      <c r="M13" s="31" t="s">
        <v>1395</v>
      </c>
      <c r="N13" t="s">
        <v>1101</v>
      </c>
    </row>
    <row r="14" spans="1:15">
      <c r="A14" t="s">
        <v>960</v>
      </c>
      <c r="B14" s="249" t="s">
        <v>1395</v>
      </c>
      <c r="C14" s="4" t="s">
        <v>651</v>
      </c>
      <c r="D14" s="4" t="s">
        <v>2943</v>
      </c>
      <c r="E14" s="4" t="s">
        <v>878</v>
      </c>
      <c r="F14" s="24" t="s">
        <v>1198</v>
      </c>
      <c r="G14" s="4" t="s">
        <v>876</v>
      </c>
      <c r="H14" s="4" t="s">
        <v>1543</v>
      </c>
      <c r="I14" s="30">
        <v>0.33679999999999999</v>
      </c>
      <c r="J14" s="30">
        <v>-2.3300000000000001E-2</v>
      </c>
      <c r="K14" s="35">
        <v>1.1599999999999999E-2</v>
      </c>
      <c r="L14" s="34">
        <v>4.5060000000000003E-2</v>
      </c>
      <c r="M14" s="31" t="s">
        <v>1395</v>
      </c>
      <c r="N14" t="s">
        <v>1101</v>
      </c>
    </row>
    <row r="15" spans="1:15">
      <c r="A15" t="s">
        <v>1394</v>
      </c>
      <c r="B15" s="249" t="s">
        <v>1395</v>
      </c>
      <c r="C15" s="4" t="s">
        <v>651</v>
      </c>
      <c r="D15" s="4" t="s">
        <v>2943</v>
      </c>
      <c r="E15" s="4" t="s">
        <v>878</v>
      </c>
      <c r="F15" s="24" t="s">
        <v>1556</v>
      </c>
      <c r="G15" s="4" t="s">
        <v>1542</v>
      </c>
      <c r="H15" s="4" t="s">
        <v>876</v>
      </c>
      <c r="I15" s="30">
        <v>0.5071</v>
      </c>
      <c r="J15" s="30">
        <v>-1.72E-2</v>
      </c>
      <c r="K15" s="35">
        <v>9.1000000000000004E-3</v>
      </c>
      <c r="L15" s="34">
        <v>5.9139999999999998E-2</v>
      </c>
      <c r="M15" s="31" t="s">
        <v>1395</v>
      </c>
      <c r="N15" t="s">
        <v>1101</v>
      </c>
    </row>
    <row r="16" spans="1:15">
      <c r="A16" t="s">
        <v>1236</v>
      </c>
      <c r="B16" s="249" t="s">
        <v>1395</v>
      </c>
      <c r="C16" s="4" t="s">
        <v>651</v>
      </c>
      <c r="D16" s="4" t="s">
        <v>896</v>
      </c>
      <c r="E16" s="4" t="s">
        <v>878</v>
      </c>
      <c r="F16" s="24" t="s">
        <v>1289</v>
      </c>
      <c r="G16" s="4" t="s">
        <v>1543</v>
      </c>
      <c r="H16" s="4" t="s">
        <v>876</v>
      </c>
      <c r="I16" s="30">
        <v>8.1999999999999962E-2</v>
      </c>
      <c r="J16" s="30">
        <v>1.67E-2</v>
      </c>
      <c r="K16" s="35">
        <v>2.5100000000000001E-2</v>
      </c>
      <c r="L16" s="34">
        <v>0.50649999999999995</v>
      </c>
      <c r="M16" s="31" t="s">
        <v>1395</v>
      </c>
      <c r="N16" t="s">
        <v>1101</v>
      </c>
    </row>
    <row r="17" spans="1:14">
      <c r="A17" t="s">
        <v>1553</v>
      </c>
      <c r="B17" s="249" t="s">
        <v>1395</v>
      </c>
      <c r="C17" s="4" t="s">
        <v>651</v>
      </c>
      <c r="D17" s="4" t="s">
        <v>2943</v>
      </c>
      <c r="E17" s="4" t="s">
        <v>878</v>
      </c>
      <c r="F17" s="24" t="s">
        <v>1552</v>
      </c>
      <c r="G17" s="4" t="s">
        <v>876</v>
      </c>
      <c r="H17" s="4" t="s">
        <v>875</v>
      </c>
      <c r="I17" s="30">
        <v>0.23619999999999999</v>
      </c>
      <c r="J17" s="30">
        <v>2.9999999999999997E-4</v>
      </c>
      <c r="K17" s="35">
        <v>1.2E-2</v>
      </c>
      <c r="L17" s="34">
        <v>0.97929999999999995</v>
      </c>
      <c r="M17" s="31" t="s">
        <v>1395</v>
      </c>
      <c r="N17" t="s">
        <v>1101</v>
      </c>
    </row>
    <row r="18" spans="1:14">
      <c r="A18" t="s">
        <v>1287</v>
      </c>
      <c r="B18" s="249" t="s">
        <v>1395</v>
      </c>
      <c r="C18" s="4" t="s">
        <v>651</v>
      </c>
      <c r="D18" s="4" t="s">
        <v>896</v>
      </c>
      <c r="E18" s="4" t="s">
        <v>878</v>
      </c>
      <c r="F18" s="24" t="s">
        <v>962</v>
      </c>
      <c r="G18" s="4" t="s">
        <v>1542</v>
      </c>
      <c r="H18" s="4" t="s">
        <v>1543</v>
      </c>
      <c r="I18" s="30">
        <v>0.74870000000000003</v>
      </c>
      <c r="J18" s="30">
        <v>-1E-4</v>
      </c>
      <c r="K18" s="35">
        <v>1.06E-2</v>
      </c>
      <c r="L18" s="34">
        <v>0.9929</v>
      </c>
      <c r="M18" s="31" t="s">
        <v>1395</v>
      </c>
      <c r="N18" t="s">
        <v>1101</v>
      </c>
    </row>
    <row r="19" spans="1:14">
      <c r="A19" t="s">
        <v>1551</v>
      </c>
      <c r="B19" s="249" t="s">
        <v>1395</v>
      </c>
      <c r="C19" s="4" t="s">
        <v>651</v>
      </c>
      <c r="D19" s="4" t="s">
        <v>2943</v>
      </c>
      <c r="E19" s="4" t="s">
        <v>878</v>
      </c>
      <c r="F19" s="24" t="s">
        <v>1550</v>
      </c>
      <c r="G19" s="4" t="s">
        <v>1543</v>
      </c>
      <c r="H19" s="4" t="s">
        <v>876</v>
      </c>
      <c r="I19" s="30">
        <v>0.25049999999999994</v>
      </c>
      <c r="J19" s="30">
        <v>6.6E-3</v>
      </c>
      <c r="K19" s="35">
        <v>1.03E-2</v>
      </c>
      <c r="L19" s="34">
        <v>0.5202</v>
      </c>
      <c r="M19" s="31" t="s">
        <v>1395</v>
      </c>
      <c r="N19" t="s">
        <v>1101</v>
      </c>
    </row>
    <row r="20" spans="1:14">
      <c r="A20" t="s">
        <v>1549</v>
      </c>
      <c r="B20" s="249" t="s">
        <v>1395</v>
      </c>
      <c r="C20" s="4" t="s">
        <v>651</v>
      </c>
      <c r="D20" s="4" t="s">
        <v>2943</v>
      </c>
      <c r="E20" s="4" t="s">
        <v>878</v>
      </c>
      <c r="F20" s="24" t="s">
        <v>1548</v>
      </c>
      <c r="G20" s="4" t="s">
        <v>1542</v>
      </c>
      <c r="H20" s="4" t="s">
        <v>875</v>
      </c>
      <c r="I20" s="30">
        <v>0.1152</v>
      </c>
      <c r="J20" s="30">
        <v>-7.3000000000000001E-3</v>
      </c>
      <c r="K20" s="35">
        <v>1.44E-2</v>
      </c>
      <c r="L20" s="34">
        <v>0.61119999999999997</v>
      </c>
      <c r="M20" s="31" t="s">
        <v>1395</v>
      </c>
      <c r="N20" t="s">
        <v>1101</v>
      </c>
    </row>
    <row r="21" spans="1:14">
      <c r="A21" t="s">
        <v>866</v>
      </c>
      <c r="B21" s="249" t="s">
        <v>1395</v>
      </c>
      <c r="C21" s="4" t="s">
        <v>651</v>
      </c>
      <c r="D21" s="4" t="s">
        <v>896</v>
      </c>
      <c r="E21" s="4" t="s">
        <v>878</v>
      </c>
      <c r="F21" s="24" t="s">
        <v>865</v>
      </c>
      <c r="G21" s="4" t="s">
        <v>1542</v>
      </c>
      <c r="H21" s="4" t="s">
        <v>1543</v>
      </c>
      <c r="I21" s="30">
        <v>0.63939999999999997</v>
      </c>
      <c r="J21" s="30">
        <v>-5.9999999999999995E-4</v>
      </c>
      <c r="K21" s="35">
        <v>9.4999999999999998E-3</v>
      </c>
      <c r="L21" s="34">
        <v>0.94969999999999999</v>
      </c>
      <c r="M21" s="31" t="s">
        <v>1395</v>
      </c>
      <c r="N21" t="s">
        <v>1101</v>
      </c>
    </row>
    <row r="22" spans="1:14">
      <c r="A22" t="s">
        <v>864</v>
      </c>
      <c r="B22" s="249" t="s">
        <v>1395</v>
      </c>
      <c r="C22" s="4" t="s">
        <v>651</v>
      </c>
      <c r="D22" s="4" t="s">
        <v>896</v>
      </c>
      <c r="E22" s="4" t="s">
        <v>878</v>
      </c>
      <c r="F22" s="24" t="s">
        <v>773</v>
      </c>
      <c r="G22" s="4" t="s">
        <v>1542</v>
      </c>
      <c r="H22" s="4" t="s">
        <v>1543</v>
      </c>
      <c r="I22" s="30">
        <v>5.4100000000000002E-2</v>
      </c>
      <c r="J22" s="30">
        <v>-1.3899999999999999E-2</v>
      </c>
      <c r="K22" s="35">
        <v>2.0199999999999999E-2</v>
      </c>
      <c r="L22" s="34">
        <v>0.49309999999999998</v>
      </c>
      <c r="M22" s="31" t="s">
        <v>1395</v>
      </c>
      <c r="N22" t="s">
        <v>1101</v>
      </c>
    </row>
    <row r="23" spans="1:14">
      <c r="A23" t="s">
        <v>1545</v>
      </c>
      <c r="B23" s="249" t="s">
        <v>1395</v>
      </c>
      <c r="C23" s="4" t="s">
        <v>651</v>
      </c>
      <c r="D23" s="4" t="s">
        <v>2943</v>
      </c>
      <c r="E23" s="4" t="s">
        <v>878</v>
      </c>
      <c r="F23" s="24" t="s">
        <v>1544</v>
      </c>
      <c r="G23" s="4" t="s">
        <v>875</v>
      </c>
      <c r="H23" s="4" t="s">
        <v>1542</v>
      </c>
      <c r="I23" s="30">
        <v>0.64439999999999997</v>
      </c>
      <c r="J23" s="30">
        <v>-2.5000000000000001E-3</v>
      </c>
      <c r="K23" s="35">
        <v>9.1999999999999998E-3</v>
      </c>
      <c r="L23" s="34">
        <v>0.79</v>
      </c>
      <c r="M23" s="31" t="s">
        <v>1395</v>
      </c>
      <c r="N23" t="s">
        <v>1101</v>
      </c>
    </row>
    <row r="24" spans="1:14">
      <c r="A24" t="s">
        <v>1378</v>
      </c>
      <c r="B24" s="249" t="s">
        <v>1395</v>
      </c>
      <c r="C24" s="4" t="s">
        <v>651</v>
      </c>
      <c r="D24" s="4" t="s">
        <v>2943</v>
      </c>
      <c r="E24" s="4" t="s">
        <v>878</v>
      </c>
      <c r="F24" s="24" t="s">
        <v>1195</v>
      </c>
      <c r="G24" s="4" t="s">
        <v>875</v>
      </c>
      <c r="H24" s="4" t="s">
        <v>876</v>
      </c>
      <c r="I24" s="30">
        <v>0.80710000000000004</v>
      </c>
      <c r="J24" s="30">
        <v>5.8999999999999999E-3</v>
      </c>
      <c r="K24" s="35">
        <v>1.3100000000000001E-2</v>
      </c>
      <c r="L24" s="34">
        <v>0.65539999999999998</v>
      </c>
      <c r="M24" s="31" t="s">
        <v>1395</v>
      </c>
      <c r="N24" t="s">
        <v>1101</v>
      </c>
    </row>
    <row r="25" spans="1:14">
      <c r="A25" t="s">
        <v>1194</v>
      </c>
      <c r="B25" s="249" t="s">
        <v>1395</v>
      </c>
      <c r="C25" s="4" t="s">
        <v>651</v>
      </c>
      <c r="D25" s="4" t="s">
        <v>2943</v>
      </c>
      <c r="E25" s="4" t="s">
        <v>878</v>
      </c>
      <c r="F25" s="24" t="s">
        <v>1665</v>
      </c>
      <c r="G25" s="4" t="s">
        <v>1542</v>
      </c>
      <c r="H25" s="4" t="s">
        <v>1543</v>
      </c>
      <c r="I25" s="30">
        <v>0.1628</v>
      </c>
      <c r="J25" s="30">
        <v>-1.2500000000000001E-2</v>
      </c>
      <c r="K25" s="35">
        <v>1.37E-2</v>
      </c>
      <c r="L25" s="34">
        <v>0.36159999999999998</v>
      </c>
      <c r="M25" s="31" t="s">
        <v>1395</v>
      </c>
      <c r="N25" t="s">
        <v>1101</v>
      </c>
    </row>
    <row r="26" spans="1:14">
      <c r="A26" t="s">
        <v>1192</v>
      </c>
      <c r="B26" s="249" t="s">
        <v>1395</v>
      </c>
      <c r="C26" s="4" t="s">
        <v>651</v>
      </c>
      <c r="D26" s="4" t="s">
        <v>2943</v>
      </c>
      <c r="E26" s="4" t="s">
        <v>878</v>
      </c>
      <c r="F26" s="24" t="s">
        <v>1191</v>
      </c>
      <c r="G26" s="4" t="s">
        <v>875</v>
      </c>
      <c r="H26" s="4" t="s">
        <v>876</v>
      </c>
      <c r="I26" s="30">
        <v>0.71189999999999998</v>
      </c>
      <c r="J26" s="30">
        <v>-1.84E-2</v>
      </c>
      <c r="K26" s="35">
        <v>1.03E-2</v>
      </c>
      <c r="L26" s="34">
        <v>7.3109999999999994E-2</v>
      </c>
      <c r="M26" s="31" t="s">
        <v>1395</v>
      </c>
      <c r="N26" t="s">
        <v>1101</v>
      </c>
    </row>
    <row r="27" spans="1:14">
      <c r="A27" t="s">
        <v>1482</v>
      </c>
      <c r="B27" s="249" t="s">
        <v>1395</v>
      </c>
      <c r="C27" s="4" t="s">
        <v>651</v>
      </c>
      <c r="D27" s="4" t="s">
        <v>896</v>
      </c>
      <c r="E27" s="4" t="s">
        <v>878</v>
      </c>
      <c r="F27" s="24" t="s">
        <v>1481</v>
      </c>
      <c r="G27" s="4" t="s">
        <v>876</v>
      </c>
      <c r="H27" s="4" t="s">
        <v>875</v>
      </c>
      <c r="I27" s="30">
        <v>0.28839999999999999</v>
      </c>
      <c r="J27" s="30">
        <v>6.9999999999999999E-4</v>
      </c>
      <c r="K27" s="35">
        <v>1.03E-2</v>
      </c>
      <c r="L27" s="34">
        <v>0.94499999999999995</v>
      </c>
      <c r="M27" s="31" t="s">
        <v>1395</v>
      </c>
      <c r="N27" t="s">
        <v>1101</v>
      </c>
    </row>
    <row r="28" spans="1:14">
      <c r="A28" t="s">
        <v>1190</v>
      </c>
      <c r="B28" s="249" t="s">
        <v>1395</v>
      </c>
      <c r="C28" s="4" t="s">
        <v>651</v>
      </c>
      <c r="D28" s="4" t="s">
        <v>2943</v>
      </c>
      <c r="E28" s="4" t="s">
        <v>878</v>
      </c>
      <c r="F28" s="24" t="s">
        <v>1189</v>
      </c>
      <c r="G28" s="4" t="s">
        <v>1543</v>
      </c>
      <c r="H28" s="4" t="s">
        <v>1542</v>
      </c>
      <c r="I28" s="30">
        <v>0.65389999999999993</v>
      </c>
      <c r="J28" s="30">
        <v>1.1599999999999999E-2</v>
      </c>
      <c r="K28" s="35">
        <v>1.09E-2</v>
      </c>
      <c r="L28" s="34">
        <v>0.28499999999999998</v>
      </c>
      <c r="M28" s="31" t="s">
        <v>1395</v>
      </c>
      <c r="N28" t="s">
        <v>1101</v>
      </c>
    </row>
    <row r="29" spans="1:14">
      <c r="A29" t="s">
        <v>1480</v>
      </c>
      <c r="B29" s="249" t="s">
        <v>1395</v>
      </c>
      <c r="C29" s="4" t="s">
        <v>651</v>
      </c>
      <c r="D29" s="4" t="s">
        <v>896</v>
      </c>
      <c r="E29" s="4" t="s">
        <v>878</v>
      </c>
      <c r="F29" s="24" t="s">
        <v>1479</v>
      </c>
      <c r="G29" s="4" t="s">
        <v>1542</v>
      </c>
      <c r="H29" s="4" t="s">
        <v>1543</v>
      </c>
      <c r="I29" s="30">
        <v>0.46750000000000003</v>
      </c>
      <c r="J29" s="30">
        <v>1.12E-2</v>
      </c>
      <c r="K29" s="35">
        <v>8.8999999999999999E-3</v>
      </c>
      <c r="L29" s="34">
        <v>0.20830000000000001</v>
      </c>
      <c r="M29" s="31" t="s">
        <v>1395</v>
      </c>
      <c r="N29" t="s">
        <v>1101</v>
      </c>
    </row>
    <row r="30" spans="1:14">
      <c r="A30" t="s">
        <v>1478</v>
      </c>
      <c r="B30" s="249" t="s">
        <v>1395</v>
      </c>
      <c r="C30" s="4" t="s">
        <v>651</v>
      </c>
      <c r="D30" s="4" t="s">
        <v>896</v>
      </c>
      <c r="E30" s="4" t="s">
        <v>878</v>
      </c>
      <c r="F30" s="24" t="s">
        <v>1477</v>
      </c>
      <c r="G30" s="4" t="s">
        <v>876</v>
      </c>
      <c r="H30" s="4" t="s">
        <v>875</v>
      </c>
      <c r="I30" s="30">
        <v>0.65090000000000003</v>
      </c>
      <c r="J30" s="30">
        <v>6.8999999999999999E-3</v>
      </c>
      <c r="K30" s="35">
        <v>1.6299999999999999E-2</v>
      </c>
      <c r="L30" s="34">
        <v>0.67190000000000005</v>
      </c>
      <c r="M30" s="31" t="s">
        <v>1395</v>
      </c>
      <c r="N30" t="s">
        <v>1101</v>
      </c>
    </row>
    <row r="31" spans="1:14">
      <c r="A31" t="s">
        <v>1188</v>
      </c>
      <c r="B31" s="249" t="s">
        <v>1395</v>
      </c>
      <c r="C31" s="4" t="s">
        <v>651</v>
      </c>
      <c r="D31" s="4" t="s">
        <v>2943</v>
      </c>
      <c r="E31" s="4" t="s">
        <v>878</v>
      </c>
      <c r="F31" s="24" t="s">
        <v>1187</v>
      </c>
      <c r="G31" s="4" t="s">
        <v>1542</v>
      </c>
      <c r="H31" s="4" t="s">
        <v>1543</v>
      </c>
      <c r="I31" s="30">
        <v>0.36030000000000001</v>
      </c>
      <c r="J31" s="30">
        <v>-8.0000000000000002E-3</v>
      </c>
      <c r="K31" s="35">
        <v>9.2999999999999992E-3</v>
      </c>
      <c r="L31" s="34">
        <v>0.39269999999999999</v>
      </c>
      <c r="M31" s="31" t="s">
        <v>1395</v>
      </c>
      <c r="N31" t="s">
        <v>1101</v>
      </c>
    </row>
    <row r="32" spans="1:14">
      <c r="A32" t="s">
        <v>1186</v>
      </c>
      <c r="B32" s="249" t="s">
        <v>1395</v>
      </c>
      <c r="C32" s="4" t="s">
        <v>651</v>
      </c>
      <c r="D32" s="4" t="s">
        <v>2943</v>
      </c>
      <c r="E32" s="4" t="s">
        <v>878</v>
      </c>
      <c r="F32" s="24" t="s">
        <v>1185</v>
      </c>
      <c r="G32" s="4" t="s">
        <v>1543</v>
      </c>
      <c r="H32" s="4" t="s">
        <v>1542</v>
      </c>
      <c r="I32" s="30">
        <v>0.84609999999999996</v>
      </c>
      <c r="J32" s="30">
        <v>-1.9E-3</v>
      </c>
      <c r="K32" s="35">
        <v>1.4E-2</v>
      </c>
      <c r="L32" s="34">
        <v>0.89259999999999995</v>
      </c>
      <c r="M32" s="31" t="s">
        <v>1395</v>
      </c>
      <c r="N32" t="s">
        <v>1101</v>
      </c>
    </row>
    <row r="33" spans="1:14">
      <c r="A33" t="s">
        <v>1380</v>
      </c>
      <c r="B33" s="249" t="s">
        <v>1395</v>
      </c>
      <c r="C33" s="4" t="s">
        <v>651</v>
      </c>
      <c r="D33" s="4" t="s">
        <v>2943</v>
      </c>
      <c r="E33" s="4" t="s">
        <v>878</v>
      </c>
      <c r="F33" s="24" t="s">
        <v>1379</v>
      </c>
      <c r="G33" s="4" t="s">
        <v>876</v>
      </c>
      <c r="H33" s="4" t="s">
        <v>875</v>
      </c>
      <c r="I33" s="30">
        <v>0.35549999999999998</v>
      </c>
      <c r="J33" s="30">
        <v>-3.0700000000000002E-2</v>
      </c>
      <c r="K33" s="35">
        <v>9.4000000000000004E-3</v>
      </c>
      <c r="L33" s="34">
        <v>1.0579999999999999E-3</v>
      </c>
      <c r="M33" s="31" t="s">
        <v>1395</v>
      </c>
      <c r="N33" t="s">
        <v>1101</v>
      </c>
    </row>
    <row r="34" spans="1:14">
      <c r="A34" t="s">
        <v>1356</v>
      </c>
      <c r="B34" s="249" t="s">
        <v>1395</v>
      </c>
      <c r="C34" s="4" t="s">
        <v>651</v>
      </c>
      <c r="D34" s="4" t="s">
        <v>895</v>
      </c>
      <c r="E34" s="4" t="s">
        <v>878</v>
      </c>
      <c r="F34" s="24" t="s">
        <v>1355</v>
      </c>
      <c r="G34" s="4" t="s">
        <v>1543</v>
      </c>
      <c r="H34" s="4" t="s">
        <v>1542</v>
      </c>
      <c r="I34" s="30">
        <v>0.62549999999999994</v>
      </c>
      <c r="J34" s="30">
        <v>9.7000000000000003E-3</v>
      </c>
      <c r="K34" s="35">
        <v>9.4999999999999998E-3</v>
      </c>
      <c r="L34" s="34">
        <v>0.30680000000000002</v>
      </c>
      <c r="M34" s="31" t="s">
        <v>1395</v>
      </c>
      <c r="N34" t="s">
        <v>1101</v>
      </c>
    </row>
    <row r="35" spans="1:14">
      <c r="A35" t="s">
        <v>800</v>
      </c>
      <c r="B35" s="249" t="s">
        <v>1395</v>
      </c>
      <c r="C35" s="4" t="s">
        <v>651</v>
      </c>
      <c r="D35" s="4" t="s">
        <v>2943</v>
      </c>
      <c r="E35" s="4" t="s">
        <v>878</v>
      </c>
      <c r="F35" s="24" t="s">
        <v>799</v>
      </c>
      <c r="G35" s="4" t="s">
        <v>1542</v>
      </c>
      <c r="H35" s="4" t="s">
        <v>1543</v>
      </c>
      <c r="I35" s="30">
        <v>0.48420000000000002</v>
      </c>
      <c r="J35" s="30">
        <v>-1.6999999999999999E-3</v>
      </c>
      <c r="K35" s="35">
        <v>8.8999999999999999E-3</v>
      </c>
      <c r="L35" s="34">
        <v>0.84799999999999998</v>
      </c>
      <c r="M35" s="31" t="s">
        <v>1395</v>
      </c>
      <c r="N35" t="s">
        <v>1101</v>
      </c>
    </row>
    <row r="36" spans="1:14">
      <c r="A36" t="s">
        <v>1476</v>
      </c>
      <c r="B36" s="249" t="s">
        <v>1395</v>
      </c>
      <c r="C36" s="4" t="s">
        <v>651</v>
      </c>
      <c r="D36" s="4" t="s">
        <v>896</v>
      </c>
      <c r="E36" s="4" t="s">
        <v>872</v>
      </c>
      <c r="F36" s="24" t="s">
        <v>1475</v>
      </c>
      <c r="G36" s="4" t="s">
        <v>875</v>
      </c>
      <c r="H36" s="4" t="s">
        <v>1542</v>
      </c>
      <c r="I36" s="30">
        <v>0.44079999999999997</v>
      </c>
      <c r="J36" s="30">
        <v>3.2000000000000002E-3</v>
      </c>
      <c r="K36" s="35">
        <v>9.1999999999999998E-3</v>
      </c>
      <c r="L36" s="34">
        <v>0.7278</v>
      </c>
      <c r="M36" s="31" t="s">
        <v>1395</v>
      </c>
      <c r="N36" t="s">
        <v>1101</v>
      </c>
    </row>
    <row r="37" spans="1:14">
      <c r="A37" t="s">
        <v>1386</v>
      </c>
      <c r="B37" s="249" t="s">
        <v>1395</v>
      </c>
      <c r="C37" s="4" t="s">
        <v>651</v>
      </c>
      <c r="D37" s="4" t="s">
        <v>2943</v>
      </c>
      <c r="E37" s="4" t="s">
        <v>878</v>
      </c>
      <c r="F37" s="24" t="s">
        <v>892</v>
      </c>
      <c r="G37" s="4" t="s">
        <v>876</v>
      </c>
      <c r="H37" s="4" t="s">
        <v>875</v>
      </c>
      <c r="I37" s="30">
        <v>0.55600000000000005</v>
      </c>
      <c r="J37" s="30">
        <v>1.3599999999999999E-2</v>
      </c>
      <c r="K37" s="35">
        <v>9.1000000000000004E-3</v>
      </c>
      <c r="L37" s="34">
        <v>0.13539999999999999</v>
      </c>
      <c r="M37" s="31" t="s">
        <v>1395</v>
      </c>
      <c r="N37" t="s">
        <v>1101</v>
      </c>
    </row>
    <row r="38" spans="1:14">
      <c r="A38" t="s">
        <v>1385</v>
      </c>
      <c r="B38" s="249" t="s">
        <v>1395</v>
      </c>
      <c r="C38" s="4" t="s">
        <v>651</v>
      </c>
      <c r="D38" s="4" t="s">
        <v>2943</v>
      </c>
      <c r="E38" s="4" t="s">
        <v>878</v>
      </c>
      <c r="F38" s="24" t="s">
        <v>893</v>
      </c>
      <c r="G38" s="4" t="s">
        <v>1543</v>
      </c>
      <c r="H38" s="4" t="s">
        <v>1542</v>
      </c>
      <c r="I38" s="30">
        <v>0.4204</v>
      </c>
      <c r="J38" s="30">
        <v>7.7000000000000002E-3</v>
      </c>
      <c r="K38" s="35">
        <v>8.9999999999999993E-3</v>
      </c>
      <c r="L38" s="34">
        <v>0.38850000000000001</v>
      </c>
      <c r="M38" s="31" t="s">
        <v>1395</v>
      </c>
      <c r="N38" t="s">
        <v>1101</v>
      </c>
    </row>
    <row r="39" spans="1:14">
      <c r="A39" t="s">
        <v>1043</v>
      </c>
      <c r="B39" s="249" t="s">
        <v>1395</v>
      </c>
      <c r="C39" s="4" t="s">
        <v>651</v>
      </c>
      <c r="D39" s="4" t="s">
        <v>896</v>
      </c>
      <c r="E39" s="4" t="s">
        <v>878</v>
      </c>
      <c r="F39" s="24" t="s">
        <v>1366</v>
      </c>
      <c r="G39" s="4" t="s">
        <v>876</v>
      </c>
      <c r="H39" s="4" t="s">
        <v>875</v>
      </c>
      <c r="I39" s="30">
        <v>0.73229999999999995</v>
      </c>
      <c r="J39" s="30">
        <v>2.8E-3</v>
      </c>
      <c r="K39" s="35">
        <v>1.0200000000000001E-2</v>
      </c>
      <c r="L39" s="34">
        <v>0.78469999999999995</v>
      </c>
      <c r="M39" s="31" t="s">
        <v>1395</v>
      </c>
      <c r="N39" t="s">
        <v>1101</v>
      </c>
    </row>
    <row r="40" spans="1:14">
      <c r="A40" t="s">
        <v>1041</v>
      </c>
      <c r="B40" s="249" t="s">
        <v>1395</v>
      </c>
      <c r="C40" s="4" t="s">
        <v>651</v>
      </c>
      <c r="D40" s="4" t="s">
        <v>896</v>
      </c>
      <c r="E40" s="4" t="s">
        <v>878</v>
      </c>
      <c r="F40" s="24" t="s">
        <v>1254</v>
      </c>
      <c r="G40" s="4" t="s">
        <v>876</v>
      </c>
      <c r="H40" s="4" t="s">
        <v>875</v>
      </c>
      <c r="I40" s="30">
        <v>0.59489999999999998</v>
      </c>
      <c r="J40" s="30">
        <v>2.7300000000000001E-2</v>
      </c>
      <c r="K40" s="35">
        <v>9.1999999999999998E-3</v>
      </c>
      <c r="L40" s="34">
        <v>2.9610000000000001E-3</v>
      </c>
      <c r="M40" s="31" t="s">
        <v>1395</v>
      </c>
      <c r="N40" t="s">
        <v>1101</v>
      </c>
    </row>
    <row r="41" spans="1:14">
      <c r="A41" t="s">
        <v>1040</v>
      </c>
      <c r="B41" s="249" t="s">
        <v>1395</v>
      </c>
      <c r="C41" s="4" t="s">
        <v>651</v>
      </c>
      <c r="D41" s="4" t="s">
        <v>896</v>
      </c>
      <c r="E41" s="4" t="s">
        <v>878</v>
      </c>
      <c r="F41" s="24" t="s">
        <v>1039</v>
      </c>
      <c r="G41" s="4" t="s">
        <v>1543</v>
      </c>
      <c r="H41" s="4" t="s">
        <v>876</v>
      </c>
      <c r="I41" s="30">
        <v>0.42130000000000001</v>
      </c>
      <c r="J41" s="30">
        <v>-1.6000000000000001E-3</v>
      </c>
      <c r="K41" s="35">
        <v>9.4999999999999998E-3</v>
      </c>
      <c r="L41" s="34">
        <v>0.86960000000000004</v>
      </c>
      <c r="M41" s="31" t="s">
        <v>1395</v>
      </c>
      <c r="N41" t="s">
        <v>1101</v>
      </c>
    </row>
    <row r="42" spans="1:14">
      <c r="A42" t="s">
        <v>1257</v>
      </c>
      <c r="B42" s="249" t="s">
        <v>1395</v>
      </c>
      <c r="C42" s="4" t="s">
        <v>651</v>
      </c>
      <c r="D42" s="4" t="s">
        <v>2943</v>
      </c>
      <c r="E42" s="4" t="s">
        <v>878</v>
      </c>
      <c r="F42" s="24" t="s">
        <v>1256</v>
      </c>
      <c r="G42" s="4" t="s">
        <v>875</v>
      </c>
      <c r="H42" s="4" t="s">
        <v>1543</v>
      </c>
      <c r="I42" s="30">
        <v>0.42209999999999998</v>
      </c>
      <c r="J42" s="30">
        <v>-1.09E-2</v>
      </c>
      <c r="K42" s="35">
        <v>9.7000000000000003E-3</v>
      </c>
      <c r="L42" s="34">
        <v>0.26179999999999998</v>
      </c>
      <c r="M42" s="31" t="s">
        <v>1395</v>
      </c>
      <c r="N42" t="s">
        <v>1101</v>
      </c>
    </row>
    <row r="43" spans="1:14">
      <c r="A43" t="s">
        <v>1038</v>
      </c>
      <c r="B43" s="249" t="s">
        <v>1395</v>
      </c>
      <c r="C43" s="4" t="s">
        <v>651</v>
      </c>
      <c r="D43" s="4" t="s">
        <v>896</v>
      </c>
      <c r="E43" s="4" t="s">
        <v>878</v>
      </c>
      <c r="F43" s="24" t="s">
        <v>1037</v>
      </c>
      <c r="G43" s="4" t="s">
        <v>1543</v>
      </c>
      <c r="H43" s="4" t="s">
        <v>875</v>
      </c>
      <c r="I43" s="30">
        <v>0.70019999999999993</v>
      </c>
      <c r="J43" s="30">
        <v>-3.5999999999999999E-3</v>
      </c>
      <c r="K43" s="35">
        <v>9.7999999999999997E-3</v>
      </c>
      <c r="L43" s="34">
        <v>0.71319999999999995</v>
      </c>
      <c r="M43" s="31" t="s">
        <v>1395</v>
      </c>
      <c r="N43" t="s">
        <v>1101</v>
      </c>
    </row>
    <row r="44" spans="1:14">
      <c r="A44" t="s">
        <v>1238</v>
      </c>
      <c r="B44" s="249" t="s">
        <v>1395</v>
      </c>
      <c r="C44" s="4" t="s">
        <v>651</v>
      </c>
      <c r="D44" s="4" t="s">
        <v>896</v>
      </c>
      <c r="E44" s="4" t="s">
        <v>878</v>
      </c>
      <c r="F44" s="24" t="s">
        <v>3275</v>
      </c>
      <c r="G44" s="4" t="s">
        <v>875</v>
      </c>
      <c r="H44" s="4" t="s">
        <v>876</v>
      </c>
      <c r="I44" s="30">
        <v>0.71550000000000002</v>
      </c>
      <c r="J44" s="30">
        <v>-5.7000000000000002E-3</v>
      </c>
      <c r="K44" s="35">
        <v>1.01E-2</v>
      </c>
      <c r="L44" s="34">
        <v>0.5696</v>
      </c>
      <c r="M44" s="31" t="s">
        <v>1395</v>
      </c>
      <c r="N44" t="s">
        <v>1101</v>
      </c>
    </row>
    <row r="45" spans="1:14">
      <c r="A45" t="s">
        <v>788</v>
      </c>
      <c r="B45" s="249" t="s">
        <v>1395</v>
      </c>
      <c r="C45" s="4" t="s">
        <v>651</v>
      </c>
      <c r="D45" s="4" t="s">
        <v>2943</v>
      </c>
      <c r="E45" s="4" t="s">
        <v>878</v>
      </c>
      <c r="F45" s="24" t="s">
        <v>961</v>
      </c>
      <c r="G45" s="4" t="s">
        <v>1542</v>
      </c>
      <c r="H45" s="4" t="s">
        <v>1543</v>
      </c>
      <c r="I45" s="30">
        <v>0.29199999999999998</v>
      </c>
      <c r="J45" s="30">
        <v>-9.4999999999999998E-3</v>
      </c>
      <c r="K45" s="35">
        <v>9.7999999999999997E-3</v>
      </c>
      <c r="L45" s="34">
        <v>0.33389999999999997</v>
      </c>
      <c r="M45" s="31" t="s">
        <v>1395</v>
      </c>
      <c r="N45" t="s">
        <v>1101</v>
      </c>
    </row>
    <row r="46" spans="1:14">
      <c r="A46" t="s">
        <v>1197</v>
      </c>
      <c r="B46" s="249" t="s">
        <v>1395</v>
      </c>
      <c r="C46" s="4" t="s">
        <v>651</v>
      </c>
      <c r="D46" s="4" t="s">
        <v>2943</v>
      </c>
      <c r="E46" s="4" t="s">
        <v>878</v>
      </c>
      <c r="F46" s="24" t="s">
        <v>1196</v>
      </c>
      <c r="G46" s="4" t="s">
        <v>875</v>
      </c>
      <c r="H46" s="4" t="s">
        <v>876</v>
      </c>
      <c r="I46" s="30">
        <v>0.62549999999999994</v>
      </c>
      <c r="J46" s="30">
        <v>-3.2000000000000002E-3</v>
      </c>
      <c r="K46" s="35">
        <v>9.2999999999999992E-3</v>
      </c>
      <c r="L46" s="34">
        <v>0.72740000000000005</v>
      </c>
      <c r="M46" s="31" t="s">
        <v>1395</v>
      </c>
      <c r="N46" t="s">
        <v>1101</v>
      </c>
    </row>
    <row r="47" spans="1:14">
      <c r="A47" t="s">
        <v>1288</v>
      </c>
      <c r="B47" s="249" t="s">
        <v>1395</v>
      </c>
      <c r="C47" s="4" t="s">
        <v>651</v>
      </c>
      <c r="D47" s="4" t="s">
        <v>896</v>
      </c>
      <c r="E47" s="4" t="s">
        <v>878</v>
      </c>
      <c r="F47" s="24" t="s">
        <v>1126</v>
      </c>
      <c r="G47" s="4" t="s">
        <v>876</v>
      </c>
      <c r="H47" s="4" t="s">
        <v>875</v>
      </c>
      <c r="I47" s="30">
        <v>0.4778</v>
      </c>
      <c r="J47" s="30">
        <v>1.18E-2</v>
      </c>
      <c r="K47" s="35">
        <v>1.03E-2</v>
      </c>
      <c r="L47" s="34">
        <v>0.25080000000000002</v>
      </c>
      <c r="M47" s="31" t="s">
        <v>1395</v>
      </c>
      <c r="N47" t="s">
        <v>1101</v>
      </c>
    </row>
    <row r="48" spans="1:14">
      <c r="A48" t="s">
        <v>1555</v>
      </c>
      <c r="B48" s="249" t="s">
        <v>1395</v>
      </c>
      <c r="C48" s="4" t="s">
        <v>651</v>
      </c>
      <c r="D48" s="4" t="s">
        <v>2943</v>
      </c>
      <c r="E48" s="4" t="s">
        <v>878</v>
      </c>
      <c r="F48" s="24" t="s">
        <v>782</v>
      </c>
      <c r="G48" s="4" t="s">
        <v>876</v>
      </c>
      <c r="H48" s="4" t="s">
        <v>875</v>
      </c>
      <c r="I48" s="30">
        <v>0.4975</v>
      </c>
      <c r="J48" s="30">
        <v>-2.8E-3</v>
      </c>
      <c r="K48" s="35">
        <v>8.8999999999999999E-3</v>
      </c>
      <c r="L48" s="34">
        <v>0.75280000000000002</v>
      </c>
      <c r="M48" s="31" t="s">
        <v>1395</v>
      </c>
      <c r="N48" t="s">
        <v>1101</v>
      </c>
    </row>
    <row r="49" spans="1:14">
      <c r="A49" t="s">
        <v>1554</v>
      </c>
      <c r="B49" s="249" t="s">
        <v>1395</v>
      </c>
      <c r="C49" s="4" t="s">
        <v>651</v>
      </c>
      <c r="D49" s="4" t="s">
        <v>2943</v>
      </c>
      <c r="E49" s="4" t="s">
        <v>878</v>
      </c>
      <c r="F49" s="24" t="s">
        <v>1448</v>
      </c>
      <c r="G49" s="4" t="s">
        <v>1542</v>
      </c>
      <c r="H49" s="4" t="s">
        <v>875</v>
      </c>
      <c r="I49" s="30">
        <v>0.18210000000000001</v>
      </c>
      <c r="J49" s="30">
        <v>-8.6999999999999994E-3</v>
      </c>
      <c r="K49" s="35">
        <v>1.1599999999999999E-2</v>
      </c>
      <c r="L49" s="34">
        <v>0.4536</v>
      </c>
      <c r="M49" s="31" t="s">
        <v>1395</v>
      </c>
      <c r="N49" t="s">
        <v>1101</v>
      </c>
    </row>
    <row r="50" spans="1:14">
      <c r="A50" t="s">
        <v>1547</v>
      </c>
      <c r="B50" s="249" t="s">
        <v>1395</v>
      </c>
      <c r="C50" s="4" t="s">
        <v>651</v>
      </c>
      <c r="D50" s="4" t="s">
        <v>2943</v>
      </c>
      <c r="E50" s="4" t="s">
        <v>878</v>
      </c>
      <c r="F50" s="24" t="s">
        <v>890</v>
      </c>
      <c r="G50" s="4" t="s">
        <v>876</v>
      </c>
      <c r="H50" s="4" t="s">
        <v>875</v>
      </c>
      <c r="I50" s="30">
        <v>0.21149999999999999</v>
      </c>
      <c r="J50" s="30">
        <v>2.8899999999999999E-2</v>
      </c>
      <c r="K50" s="35">
        <v>1.0999999999999999E-2</v>
      </c>
      <c r="L50" s="34">
        <v>8.7989999999999995E-3</v>
      </c>
      <c r="M50" s="31" t="s">
        <v>1395</v>
      </c>
      <c r="N50" t="s">
        <v>1101</v>
      </c>
    </row>
    <row r="51" spans="1:14">
      <c r="A51" t="s">
        <v>1484</v>
      </c>
      <c r="B51" s="249" t="s">
        <v>1395</v>
      </c>
      <c r="C51" s="4" t="s">
        <v>651</v>
      </c>
      <c r="D51" s="4" t="s">
        <v>896</v>
      </c>
      <c r="E51" s="4" t="s">
        <v>878</v>
      </c>
      <c r="F51" s="24" t="s">
        <v>1483</v>
      </c>
      <c r="G51" s="4" t="s">
        <v>1542</v>
      </c>
      <c r="H51" s="4" t="s">
        <v>875</v>
      </c>
      <c r="I51" s="30">
        <v>0.22520000000000001</v>
      </c>
      <c r="J51" s="30">
        <v>2.3E-3</v>
      </c>
      <c r="K51" s="35">
        <v>1.06E-2</v>
      </c>
      <c r="L51" s="34">
        <v>0.82979999999999998</v>
      </c>
      <c r="M51" s="31" t="s">
        <v>1395</v>
      </c>
      <c r="N51" t="s">
        <v>1101</v>
      </c>
    </row>
    <row r="52" spans="1:14">
      <c r="A52" t="s">
        <v>786</v>
      </c>
      <c r="B52" s="249" t="s">
        <v>1395</v>
      </c>
      <c r="C52" s="4" t="s">
        <v>651</v>
      </c>
      <c r="D52" s="4" t="s">
        <v>2943</v>
      </c>
      <c r="E52" s="4" t="s">
        <v>878</v>
      </c>
      <c r="F52" s="24" t="s">
        <v>889</v>
      </c>
      <c r="G52" s="4" t="s">
        <v>1542</v>
      </c>
      <c r="H52" s="4" t="s">
        <v>1543</v>
      </c>
      <c r="I52" s="30">
        <v>0.58150000000000002</v>
      </c>
      <c r="J52" s="30">
        <v>-1.9300000000000001E-2</v>
      </c>
      <c r="K52" s="35">
        <v>9.5999999999999992E-3</v>
      </c>
      <c r="L52" s="34">
        <v>4.5039999999999997E-2</v>
      </c>
      <c r="M52" s="31" t="s">
        <v>1395</v>
      </c>
      <c r="N52" t="s">
        <v>1101</v>
      </c>
    </row>
    <row r="53" spans="1:14">
      <c r="A53" t="s">
        <v>870</v>
      </c>
      <c r="B53" s="249" t="s">
        <v>1395</v>
      </c>
      <c r="C53" s="89" t="s">
        <v>430</v>
      </c>
      <c r="D53" s="4" t="s">
        <v>895</v>
      </c>
      <c r="E53" s="4" t="s">
        <v>878</v>
      </c>
      <c r="F53" s="24" t="s">
        <v>1255</v>
      </c>
      <c r="G53" s="4" t="s">
        <v>876</v>
      </c>
      <c r="H53" s="4" t="s">
        <v>875</v>
      </c>
      <c r="I53" s="30">
        <v>2.3800000000000002E-2</v>
      </c>
      <c r="J53" s="35">
        <v>-1.4200000000000001E-2</v>
      </c>
      <c r="K53" s="35">
        <v>3.1399999999999997E-2</v>
      </c>
      <c r="L53" s="34">
        <v>0.65229999999999999</v>
      </c>
      <c r="M53" s="31" t="s">
        <v>1395</v>
      </c>
      <c r="N53" t="s">
        <v>1101</v>
      </c>
    </row>
    <row r="54" spans="1:14">
      <c r="A54" t="s">
        <v>1224</v>
      </c>
      <c r="B54" s="249" t="s">
        <v>1395</v>
      </c>
      <c r="C54" s="89" t="s">
        <v>873</v>
      </c>
      <c r="D54" s="4" t="s">
        <v>2943</v>
      </c>
      <c r="E54" s="4" t="s">
        <v>878</v>
      </c>
      <c r="F54" s="24" t="s">
        <v>1223</v>
      </c>
      <c r="G54" s="4" t="s">
        <v>1542</v>
      </c>
      <c r="H54" s="4" t="s">
        <v>875</v>
      </c>
      <c r="I54" s="30">
        <v>0.44040000000000001</v>
      </c>
      <c r="J54" s="35">
        <v>-1.24E-2</v>
      </c>
      <c r="K54" s="35">
        <v>8.9999999999999993E-3</v>
      </c>
      <c r="L54" s="34">
        <v>0.1696</v>
      </c>
      <c r="M54" s="31" t="s">
        <v>1395</v>
      </c>
      <c r="N54" t="s">
        <v>1101</v>
      </c>
    </row>
    <row r="55" spans="1:14">
      <c r="A55" t="s">
        <v>1244</v>
      </c>
      <c r="B55" s="249" t="s">
        <v>1395</v>
      </c>
      <c r="C55" s="89" t="s">
        <v>430</v>
      </c>
      <c r="D55" s="4" t="s">
        <v>2943</v>
      </c>
      <c r="E55" s="4" t="s">
        <v>878</v>
      </c>
      <c r="F55" s="24" t="s">
        <v>1243</v>
      </c>
      <c r="G55" s="4" t="s">
        <v>876</v>
      </c>
      <c r="H55" s="4" t="s">
        <v>875</v>
      </c>
      <c r="I55" s="30">
        <v>0.60780000000000001</v>
      </c>
      <c r="J55" s="35">
        <v>-2.9999999999999997E-4</v>
      </c>
      <c r="K55" s="35">
        <v>9.1000000000000004E-3</v>
      </c>
      <c r="L55" s="34">
        <v>0.97189999999999999</v>
      </c>
      <c r="M55" s="31" t="s">
        <v>1395</v>
      </c>
      <c r="N55" t="s">
        <v>1101</v>
      </c>
    </row>
    <row r="56" spans="1:14">
      <c r="A56" t="s">
        <v>952</v>
      </c>
      <c r="B56" s="249" t="s">
        <v>1395</v>
      </c>
      <c r="C56" s="89" t="s">
        <v>430</v>
      </c>
      <c r="D56" s="4" t="s">
        <v>895</v>
      </c>
      <c r="E56" s="4" t="s">
        <v>878</v>
      </c>
      <c r="F56" s="24" t="s">
        <v>951</v>
      </c>
      <c r="G56" s="4" t="s">
        <v>876</v>
      </c>
      <c r="H56" s="4" t="s">
        <v>1543</v>
      </c>
      <c r="I56" s="30">
        <v>0.91039999999999999</v>
      </c>
      <c r="J56" s="35">
        <v>6.7000000000000002E-3</v>
      </c>
      <c r="K56" s="35">
        <v>1.61E-2</v>
      </c>
      <c r="L56" s="34">
        <v>0.67589999999999995</v>
      </c>
      <c r="M56" s="31" t="s">
        <v>1395</v>
      </c>
      <c r="N56" t="s">
        <v>1101</v>
      </c>
    </row>
    <row r="57" spans="1:14">
      <c r="A57" t="s">
        <v>1021</v>
      </c>
      <c r="B57" s="249" t="s">
        <v>1395</v>
      </c>
      <c r="C57" s="89" t="s">
        <v>750</v>
      </c>
      <c r="D57" s="4" t="s">
        <v>896</v>
      </c>
      <c r="E57" s="4" t="s">
        <v>878</v>
      </c>
      <c r="F57" s="24" t="s">
        <v>1020</v>
      </c>
      <c r="G57" s="4" t="s">
        <v>1542</v>
      </c>
      <c r="H57" s="4" t="s">
        <v>1543</v>
      </c>
      <c r="I57" s="30">
        <v>0.08</v>
      </c>
      <c r="J57" s="35">
        <v>1.89E-2</v>
      </c>
      <c r="K57" s="35">
        <v>1.8200000000000001E-2</v>
      </c>
      <c r="L57" s="34">
        <v>0.29670000000000002</v>
      </c>
      <c r="M57" s="31" t="s">
        <v>1395</v>
      </c>
      <c r="N57" t="s">
        <v>1101</v>
      </c>
    </row>
    <row r="58" spans="1:14">
      <c r="A58" t="s">
        <v>1019</v>
      </c>
      <c r="B58" s="249" t="s">
        <v>1395</v>
      </c>
      <c r="C58" s="89" t="s">
        <v>750</v>
      </c>
      <c r="D58" s="4" t="s">
        <v>896</v>
      </c>
      <c r="E58" s="4" t="s">
        <v>878</v>
      </c>
      <c r="F58" s="24" t="s">
        <v>1165</v>
      </c>
      <c r="G58" s="4" t="s">
        <v>875</v>
      </c>
      <c r="H58" s="4" t="s">
        <v>1543</v>
      </c>
      <c r="I58" s="30">
        <v>0.46489999999999998</v>
      </c>
      <c r="J58" s="35">
        <v>4.3E-3</v>
      </c>
      <c r="K58" s="35">
        <v>8.9999999999999993E-3</v>
      </c>
      <c r="L58" s="34">
        <v>0.63400000000000001</v>
      </c>
      <c r="M58" s="31" t="s">
        <v>1395</v>
      </c>
      <c r="N58" t="s">
        <v>1101</v>
      </c>
    </row>
    <row r="59" spans="1:14">
      <c r="A59" t="s">
        <v>941</v>
      </c>
      <c r="B59" s="249" t="s">
        <v>1395</v>
      </c>
      <c r="C59" s="89" t="s">
        <v>750</v>
      </c>
      <c r="D59" s="4" t="s">
        <v>896</v>
      </c>
      <c r="E59" s="4" t="s">
        <v>878</v>
      </c>
      <c r="F59" s="24" t="s">
        <v>1393</v>
      </c>
      <c r="G59" s="4" t="s">
        <v>875</v>
      </c>
      <c r="H59" s="4" t="s">
        <v>1543</v>
      </c>
      <c r="I59" s="30">
        <v>0.24629999999999999</v>
      </c>
      <c r="J59" s="35">
        <v>2.2100000000000002E-2</v>
      </c>
      <c r="K59" s="35">
        <v>1.0800000000000001E-2</v>
      </c>
      <c r="L59" s="34">
        <v>4.1209999999999997E-2</v>
      </c>
      <c r="M59" s="31" t="s">
        <v>1395</v>
      </c>
      <c r="N59" t="s">
        <v>1101</v>
      </c>
    </row>
    <row r="60" spans="1:14">
      <c r="A60" t="s">
        <v>1222</v>
      </c>
      <c r="B60" s="249" t="s">
        <v>1395</v>
      </c>
      <c r="C60" s="89" t="s">
        <v>873</v>
      </c>
      <c r="D60" s="4" t="s">
        <v>2943</v>
      </c>
      <c r="E60" s="4" t="s">
        <v>878</v>
      </c>
      <c r="F60" s="24" t="s">
        <v>877</v>
      </c>
      <c r="G60" s="4" t="s">
        <v>876</v>
      </c>
      <c r="H60" s="4" t="s">
        <v>875</v>
      </c>
      <c r="I60" s="30">
        <v>0.31929999999999997</v>
      </c>
      <c r="J60" s="35">
        <v>7.4999999999999997E-3</v>
      </c>
      <c r="K60" s="35">
        <v>9.7999999999999997E-3</v>
      </c>
      <c r="L60" s="34">
        <v>0.44569999999999999</v>
      </c>
      <c r="M60" s="31" t="s">
        <v>1395</v>
      </c>
      <c r="N60" t="s">
        <v>1101</v>
      </c>
    </row>
    <row r="61" spans="1:14">
      <c r="A61" t="s">
        <v>1242</v>
      </c>
      <c r="B61" s="249" t="s">
        <v>1395</v>
      </c>
      <c r="C61" s="89" t="s">
        <v>430</v>
      </c>
      <c r="D61" s="4" t="s">
        <v>2943</v>
      </c>
      <c r="E61" s="4" t="s">
        <v>878</v>
      </c>
      <c r="F61" s="24" t="s">
        <v>774</v>
      </c>
      <c r="G61" s="4" t="s">
        <v>1542</v>
      </c>
      <c r="H61" s="4" t="s">
        <v>1543</v>
      </c>
      <c r="I61" s="30">
        <v>1.0999999999999999E-2</v>
      </c>
      <c r="J61" s="35">
        <v>1.32E-2</v>
      </c>
      <c r="K61" s="35">
        <v>5.3800000000000001E-2</v>
      </c>
      <c r="L61" s="34">
        <v>0.80559999999999998</v>
      </c>
      <c r="M61" s="31" t="s">
        <v>1395</v>
      </c>
      <c r="N61" t="s">
        <v>1101</v>
      </c>
    </row>
    <row r="62" spans="1:14">
      <c r="A62" t="s">
        <v>1445</v>
      </c>
      <c r="B62" s="249" t="s">
        <v>1395</v>
      </c>
      <c r="C62" s="89" t="s">
        <v>1442</v>
      </c>
      <c r="D62" s="4" t="s">
        <v>896</v>
      </c>
      <c r="E62" s="4" t="s">
        <v>878</v>
      </c>
      <c r="F62" s="24" t="s">
        <v>1444</v>
      </c>
      <c r="G62" s="4" t="s">
        <v>875</v>
      </c>
      <c r="H62" s="4" t="s">
        <v>1543</v>
      </c>
      <c r="I62" s="30">
        <v>0.22509999999999999</v>
      </c>
      <c r="J62" s="35">
        <v>7.4000000000000003E-3</v>
      </c>
      <c r="K62" s="35">
        <v>1.09E-2</v>
      </c>
      <c r="L62" s="34">
        <v>0.4975</v>
      </c>
      <c r="M62" s="31" t="s">
        <v>1395</v>
      </c>
      <c r="N62" t="s">
        <v>1101</v>
      </c>
    </row>
    <row r="63" spans="1:14">
      <c r="A63" t="s">
        <v>1443</v>
      </c>
      <c r="B63" s="249" t="s">
        <v>1395</v>
      </c>
      <c r="C63" s="89" t="s">
        <v>1442</v>
      </c>
      <c r="D63" s="4" t="s">
        <v>895</v>
      </c>
      <c r="E63" s="4" t="s">
        <v>878</v>
      </c>
      <c r="F63" s="24" t="s">
        <v>1245</v>
      </c>
      <c r="G63" s="4" t="s">
        <v>876</v>
      </c>
      <c r="H63" s="4" t="s">
        <v>875</v>
      </c>
      <c r="I63" s="30">
        <v>0.53759999999999997</v>
      </c>
      <c r="J63" s="35">
        <v>-2.2000000000000001E-3</v>
      </c>
      <c r="K63" s="35">
        <v>9.5999999999999992E-3</v>
      </c>
      <c r="L63" s="34">
        <v>0.81820000000000004</v>
      </c>
      <c r="M63" s="31" t="s">
        <v>1395</v>
      </c>
      <c r="N63" t="s">
        <v>1101</v>
      </c>
    </row>
    <row r="64" spans="1:14">
      <c r="A64" t="s">
        <v>1349</v>
      </c>
      <c r="B64" s="249" t="s">
        <v>1395</v>
      </c>
      <c r="C64" s="89" t="s">
        <v>430</v>
      </c>
      <c r="D64" s="4" t="s">
        <v>2943</v>
      </c>
      <c r="E64" s="4" t="s">
        <v>878</v>
      </c>
      <c r="F64" s="24" t="s">
        <v>1348</v>
      </c>
      <c r="G64" s="4" t="s">
        <v>876</v>
      </c>
      <c r="H64" s="4" t="s">
        <v>875</v>
      </c>
      <c r="I64" s="30">
        <v>0.52180000000000004</v>
      </c>
      <c r="J64" s="35">
        <v>5.7000000000000002E-3</v>
      </c>
      <c r="K64" s="35">
        <v>8.8999999999999999E-3</v>
      </c>
      <c r="L64" s="34">
        <v>0.5262</v>
      </c>
      <c r="M64" s="31" t="s">
        <v>1395</v>
      </c>
      <c r="N64" t="s">
        <v>1101</v>
      </c>
    </row>
    <row r="65" spans="1:14">
      <c r="A65" t="s">
        <v>1392</v>
      </c>
      <c r="B65" s="249" t="s">
        <v>1395</v>
      </c>
      <c r="C65" s="89" t="s">
        <v>750</v>
      </c>
      <c r="D65" s="4" t="s">
        <v>896</v>
      </c>
      <c r="E65" s="4" t="s">
        <v>878</v>
      </c>
      <c r="F65" s="24" t="s">
        <v>1333</v>
      </c>
      <c r="G65" s="4" t="s">
        <v>876</v>
      </c>
      <c r="H65" s="4" t="s">
        <v>875</v>
      </c>
      <c r="I65" s="30">
        <v>0.50419999999999998</v>
      </c>
      <c r="J65" s="35">
        <v>-3.0999999999999999E-3</v>
      </c>
      <c r="K65" s="35">
        <v>8.8999999999999999E-3</v>
      </c>
      <c r="L65" s="34">
        <v>0.72899999999999998</v>
      </c>
      <c r="M65" s="31" t="s">
        <v>1395</v>
      </c>
      <c r="N65" t="s">
        <v>1101</v>
      </c>
    </row>
    <row r="66" spans="1:14">
      <c r="A66" t="s">
        <v>1422</v>
      </c>
      <c r="B66" s="249" t="s">
        <v>1395</v>
      </c>
      <c r="C66" s="89" t="s">
        <v>750</v>
      </c>
      <c r="D66" s="4" t="s">
        <v>896</v>
      </c>
      <c r="E66" s="4" t="s">
        <v>878</v>
      </c>
      <c r="F66" s="24" t="s">
        <v>1421</v>
      </c>
      <c r="G66" s="4" t="s">
        <v>876</v>
      </c>
      <c r="H66" s="4" t="s">
        <v>1543</v>
      </c>
      <c r="I66" s="30">
        <v>0.65910000000000002</v>
      </c>
      <c r="J66" s="35">
        <v>-1.3599999999999999E-2</v>
      </c>
      <c r="K66" s="35">
        <v>9.2999999999999992E-3</v>
      </c>
      <c r="L66" s="34">
        <v>0.1452</v>
      </c>
      <c r="M66" s="31" t="s">
        <v>1395</v>
      </c>
      <c r="N66" t="s">
        <v>1101</v>
      </c>
    </row>
    <row r="67" spans="1:14">
      <c r="A67" t="s">
        <v>950</v>
      </c>
      <c r="B67" s="249" t="s">
        <v>1395</v>
      </c>
      <c r="C67" s="89" t="s">
        <v>430</v>
      </c>
      <c r="D67" s="4" t="s">
        <v>895</v>
      </c>
      <c r="E67" s="4" t="s">
        <v>872</v>
      </c>
      <c r="F67" s="24" t="s">
        <v>949</v>
      </c>
      <c r="G67" s="4" t="s">
        <v>876</v>
      </c>
      <c r="H67" s="4" t="s">
        <v>875</v>
      </c>
      <c r="I67" s="30">
        <v>0.57089999999999996</v>
      </c>
      <c r="J67" s="35">
        <v>-1.01E-2</v>
      </c>
      <c r="K67" s="35">
        <v>8.9999999999999993E-3</v>
      </c>
      <c r="L67" s="34">
        <v>0.26040000000000002</v>
      </c>
      <c r="M67" s="31" t="s">
        <v>1395</v>
      </c>
      <c r="N67" t="s">
        <v>1101</v>
      </c>
    </row>
    <row r="68" spans="1:14">
      <c r="A68" t="s">
        <v>1226</v>
      </c>
      <c r="B68" s="249" t="s">
        <v>1395</v>
      </c>
      <c r="C68" s="89" t="s">
        <v>750</v>
      </c>
      <c r="D68" s="4" t="s">
        <v>895</v>
      </c>
      <c r="E68" s="4" t="s">
        <v>872</v>
      </c>
      <c r="F68" s="24" t="s">
        <v>1225</v>
      </c>
      <c r="G68" s="4" t="s">
        <v>1542</v>
      </c>
      <c r="H68" s="4" t="s">
        <v>1543</v>
      </c>
      <c r="I68" s="30">
        <v>0.2772</v>
      </c>
      <c r="J68" s="35">
        <v>7.6E-3</v>
      </c>
      <c r="K68" s="35">
        <v>1.2800000000000001E-2</v>
      </c>
      <c r="L68" s="34">
        <v>0.55300000000000005</v>
      </c>
      <c r="M68" s="31" t="s">
        <v>1395</v>
      </c>
      <c r="N68" t="s">
        <v>1101</v>
      </c>
    </row>
    <row r="69" spans="1:14">
      <c r="A69" t="s">
        <v>1347</v>
      </c>
      <c r="B69" s="249" t="s">
        <v>1395</v>
      </c>
      <c r="C69" s="89" t="s">
        <v>430</v>
      </c>
      <c r="D69" s="4" t="s">
        <v>2943</v>
      </c>
      <c r="E69" s="4" t="s">
        <v>872</v>
      </c>
      <c r="F69" s="24" t="s">
        <v>1346</v>
      </c>
      <c r="G69" s="4" t="s">
        <v>876</v>
      </c>
      <c r="H69" s="4" t="s">
        <v>875</v>
      </c>
      <c r="I69" s="30">
        <v>0.64419999999999999</v>
      </c>
      <c r="J69" s="35">
        <v>-1.1900000000000001E-2</v>
      </c>
      <c r="K69" s="35">
        <v>9.2999999999999992E-3</v>
      </c>
      <c r="L69" s="34">
        <v>0.19919999999999999</v>
      </c>
      <c r="M69" s="31" t="s">
        <v>1395</v>
      </c>
      <c r="N69" t="s">
        <v>1101</v>
      </c>
    </row>
    <row r="70" spans="1:14">
      <c r="A70" t="s">
        <v>1354</v>
      </c>
      <c r="B70" s="249" t="s">
        <v>1395</v>
      </c>
      <c r="C70" s="89" t="s">
        <v>1442</v>
      </c>
      <c r="D70" s="4" t="s">
        <v>2943</v>
      </c>
      <c r="E70" s="4" t="s">
        <v>872</v>
      </c>
      <c r="F70" s="24" t="s">
        <v>1785</v>
      </c>
      <c r="G70" s="4" t="s">
        <v>1542</v>
      </c>
      <c r="H70" s="4" t="s">
        <v>1543</v>
      </c>
      <c r="I70" s="30">
        <v>0.72670000000000001</v>
      </c>
      <c r="J70" s="35">
        <v>4.4000000000000003E-3</v>
      </c>
      <c r="K70" s="35">
        <v>0.01</v>
      </c>
      <c r="L70" s="34">
        <v>0.65890000000000004</v>
      </c>
      <c r="M70" s="31" t="s">
        <v>1395</v>
      </c>
      <c r="N70" t="s">
        <v>1101</v>
      </c>
    </row>
    <row r="71" spans="1:14" ht="15" thickBot="1">
      <c r="A71" s="456" t="s">
        <v>874</v>
      </c>
      <c r="B71" s="455" t="s">
        <v>1395</v>
      </c>
      <c r="C71" s="454" t="s">
        <v>873</v>
      </c>
      <c r="D71" s="452" t="s">
        <v>895</v>
      </c>
      <c r="E71" s="452" t="s">
        <v>872</v>
      </c>
      <c r="F71" s="453" t="s">
        <v>776</v>
      </c>
      <c r="G71" s="452" t="s">
        <v>1542</v>
      </c>
      <c r="H71" s="452" t="s">
        <v>1543</v>
      </c>
      <c r="I71" s="451">
        <v>0.6573</v>
      </c>
      <c r="J71" s="463">
        <v>-8.9999999999999993E-3</v>
      </c>
      <c r="K71" s="463">
        <v>9.4000000000000004E-3</v>
      </c>
      <c r="L71" s="462">
        <v>0.34029999999999999</v>
      </c>
      <c r="M71" s="464" t="s">
        <v>1395</v>
      </c>
      <c r="N71" s="456" t="s">
        <v>1101</v>
      </c>
    </row>
    <row r="72" spans="1:14">
      <c r="I72" s="30"/>
      <c r="J72" s="30"/>
      <c r="K72" s="2"/>
    </row>
    <row r="73" spans="1:14" ht="16">
      <c r="A73" t="s">
        <v>3124</v>
      </c>
      <c r="L73" s="4"/>
      <c r="M73" s="4"/>
      <c r="N73" s="4"/>
    </row>
    <row r="74" spans="1:14">
      <c r="A74" t="s">
        <v>3148</v>
      </c>
      <c r="L74" s="4"/>
      <c r="M74" s="4"/>
      <c r="N74" s="4"/>
    </row>
    <row r="75" spans="1:14">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18"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3" width="9.83203125" customWidth="1"/>
    <col min="14" max="14" width="42.6640625" bestFit="1" customWidth="1"/>
  </cols>
  <sheetData>
    <row r="1" spans="1:15" ht="15">
      <c r="A1" s="17" t="s">
        <v>3135</v>
      </c>
      <c r="B1" s="17"/>
      <c r="C1" s="17"/>
      <c r="D1" s="17"/>
      <c r="E1" s="17"/>
      <c r="F1" s="17"/>
      <c r="G1" s="17"/>
      <c r="H1" s="17"/>
      <c r="I1" s="17"/>
      <c r="J1" s="17"/>
      <c r="K1" s="17"/>
      <c r="L1" s="17"/>
      <c r="M1" s="17"/>
      <c r="N1" s="17"/>
      <c r="O1" s="17"/>
    </row>
    <row r="2" spans="1:15" ht="15" thickBot="1">
      <c r="L2" s="4"/>
      <c r="M2" s="4"/>
      <c r="N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c r="N3" s="440" t="s">
        <v>1485</v>
      </c>
    </row>
    <row r="4" spans="1:15">
      <c r="A4" t="s">
        <v>779</v>
      </c>
      <c r="B4" s="249" t="s">
        <v>1395</v>
      </c>
      <c r="C4" s="4" t="s">
        <v>651</v>
      </c>
      <c r="D4" s="4" t="s">
        <v>896</v>
      </c>
      <c r="E4" s="4" t="s">
        <v>878</v>
      </c>
      <c r="F4" s="24" t="s">
        <v>778</v>
      </c>
      <c r="G4" s="4" t="s">
        <v>876</v>
      </c>
      <c r="H4" s="4" t="s">
        <v>875</v>
      </c>
      <c r="I4" s="30">
        <v>0.73550000000000004</v>
      </c>
      <c r="J4" s="30">
        <v>4.4900000000000002E-2</v>
      </c>
      <c r="K4" s="35">
        <v>3.4200000000000001E-2</v>
      </c>
      <c r="L4" s="34">
        <v>0.18890000000000001</v>
      </c>
      <c r="M4" s="31" t="s">
        <v>1395</v>
      </c>
      <c r="N4" t="s">
        <v>940</v>
      </c>
    </row>
    <row r="5" spans="1:15">
      <c r="A5" t="s">
        <v>777</v>
      </c>
      <c r="B5" s="249" t="s">
        <v>1395</v>
      </c>
      <c r="C5" s="4" t="s">
        <v>651</v>
      </c>
      <c r="D5" s="4" t="s">
        <v>896</v>
      </c>
      <c r="E5" s="4" t="s">
        <v>878</v>
      </c>
      <c r="F5" s="24" t="s">
        <v>1263</v>
      </c>
      <c r="G5" s="4" t="s">
        <v>875</v>
      </c>
      <c r="H5" s="4" t="s">
        <v>1542</v>
      </c>
      <c r="I5" s="30">
        <v>0.71510000000000007</v>
      </c>
      <c r="J5" s="30">
        <v>3.2099999999999997E-2</v>
      </c>
      <c r="K5" s="35">
        <v>3.2399999999999998E-2</v>
      </c>
      <c r="L5" s="34">
        <v>0.32079999999999997</v>
      </c>
      <c r="M5" s="31" t="s">
        <v>1395</v>
      </c>
      <c r="N5" t="s">
        <v>940</v>
      </c>
    </row>
    <row r="6" spans="1:15">
      <c r="A6" t="s">
        <v>1383</v>
      </c>
      <c r="B6" s="249" t="s">
        <v>1395</v>
      </c>
      <c r="C6" s="4" t="s">
        <v>651</v>
      </c>
      <c r="D6" s="4" t="s">
        <v>2943</v>
      </c>
      <c r="E6" s="4" t="s">
        <v>878</v>
      </c>
      <c r="F6" s="24" t="s">
        <v>1382</v>
      </c>
      <c r="G6" s="4" t="s">
        <v>1543</v>
      </c>
      <c r="H6" s="4" t="s">
        <v>1542</v>
      </c>
      <c r="I6" s="30">
        <v>0.13729999999999998</v>
      </c>
      <c r="J6" s="30">
        <v>2.8E-3</v>
      </c>
      <c r="K6" s="35">
        <v>4.6300000000000001E-2</v>
      </c>
      <c r="L6" s="34">
        <v>0.95140000000000002</v>
      </c>
      <c r="M6" s="31" t="s">
        <v>1395</v>
      </c>
      <c r="N6" t="s">
        <v>940</v>
      </c>
    </row>
    <row r="7" spans="1:15">
      <c r="A7" t="s">
        <v>1381</v>
      </c>
      <c r="B7" s="249" t="s">
        <v>1395</v>
      </c>
      <c r="C7" s="4" t="s">
        <v>651</v>
      </c>
      <c r="D7" s="4" t="s">
        <v>2943</v>
      </c>
      <c r="E7" s="4" t="s">
        <v>878</v>
      </c>
      <c r="F7" s="24" t="s">
        <v>1258</v>
      </c>
      <c r="G7" s="4" t="s">
        <v>1542</v>
      </c>
      <c r="H7" s="4" t="s">
        <v>1543</v>
      </c>
      <c r="I7" s="30">
        <v>0.52370000000000005</v>
      </c>
      <c r="J7" s="30">
        <v>9.6799999999999997E-2</v>
      </c>
      <c r="K7" s="35">
        <v>2.8799999999999999E-2</v>
      </c>
      <c r="L7" s="34">
        <v>7.6009999999999999E-4</v>
      </c>
      <c r="M7" s="31" t="s">
        <v>1395</v>
      </c>
      <c r="N7" t="s">
        <v>940</v>
      </c>
    </row>
    <row r="8" spans="1:15">
      <c r="A8" t="s">
        <v>1269</v>
      </c>
      <c r="B8" s="249" t="s">
        <v>1395</v>
      </c>
      <c r="C8" s="4" t="s">
        <v>651</v>
      </c>
      <c r="D8" s="4" t="s">
        <v>896</v>
      </c>
      <c r="E8" s="4" t="s">
        <v>878</v>
      </c>
      <c r="F8" s="24" t="s">
        <v>1268</v>
      </c>
      <c r="G8" s="4" t="s">
        <v>1542</v>
      </c>
      <c r="H8" s="4" t="s">
        <v>875</v>
      </c>
      <c r="I8" s="30">
        <v>0.77900000000000003</v>
      </c>
      <c r="J8" s="30">
        <v>4.7999999999999996E-3</v>
      </c>
      <c r="K8" s="35">
        <v>3.49E-2</v>
      </c>
      <c r="L8" s="34">
        <v>0.89149999999999996</v>
      </c>
      <c r="M8" s="31" t="s">
        <v>1395</v>
      </c>
      <c r="N8" t="s">
        <v>940</v>
      </c>
    </row>
    <row r="9" spans="1:15">
      <c r="A9" t="s">
        <v>1228</v>
      </c>
      <c r="B9" s="249" t="s">
        <v>1395</v>
      </c>
      <c r="C9" s="4" t="s">
        <v>651</v>
      </c>
      <c r="D9" s="4" t="s">
        <v>2943</v>
      </c>
      <c r="E9" s="4" t="s">
        <v>878</v>
      </c>
      <c r="F9" s="24" t="s">
        <v>1220</v>
      </c>
      <c r="G9" s="4" t="s">
        <v>876</v>
      </c>
      <c r="H9" s="4" t="s">
        <v>875</v>
      </c>
      <c r="I9" s="30">
        <v>0.61660000000000004</v>
      </c>
      <c r="J9" s="30">
        <v>7.4999999999999997E-3</v>
      </c>
      <c r="K9" s="35">
        <v>3.2800000000000003E-2</v>
      </c>
      <c r="L9" s="34">
        <v>0.82020000000000004</v>
      </c>
      <c r="M9" s="31" t="s">
        <v>1395</v>
      </c>
      <c r="N9" t="s">
        <v>940</v>
      </c>
    </row>
    <row r="10" spans="1:15">
      <c r="A10" t="s">
        <v>1267</v>
      </c>
      <c r="B10" s="249" t="s">
        <v>1395</v>
      </c>
      <c r="C10" s="4" t="s">
        <v>651</v>
      </c>
      <c r="D10" s="4" t="s">
        <v>896</v>
      </c>
      <c r="E10" s="4" t="s">
        <v>878</v>
      </c>
      <c r="F10" s="24" t="s">
        <v>1463</v>
      </c>
      <c r="G10" s="4" t="s">
        <v>1542</v>
      </c>
      <c r="H10" s="4" t="s">
        <v>1543</v>
      </c>
      <c r="I10" s="30">
        <v>0.27550000000000002</v>
      </c>
      <c r="J10" s="30">
        <v>-5.7799999999999997E-2</v>
      </c>
      <c r="K10" s="35">
        <v>3.3000000000000002E-2</v>
      </c>
      <c r="L10" s="34">
        <v>8.0140000000000003E-2</v>
      </c>
      <c r="M10" s="31" t="s">
        <v>1395</v>
      </c>
      <c r="N10" t="s">
        <v>940</v>
      </c>
    </row>
    <row r="11" spans="1:15">
      <c r="A11" t="s">
        <v>1462</v>
      </c>
      <c r="B11" s="249" t="s">
        <v>1395</v>
      </c>
      <c r="C11" s="4" t="s">
        <v>651</v>
      </c>
      <c r="D11" s="4" t="s">
        <v>896</v>
      </c>
      <c r="E11" s="4" t="s">
        <v>878</v>
      </c>
      <c r="F11" s="24" t="s">
        <v>1461</v>
      </c>
      <c r="G11" s="4" t="s">
        <v>876</v>
      </c>
      <c r="H11" s="4" t="s">
        <v>875</v>
      </c>
      <c r="I11" s="30">
        <v>0.46260000000000001</v>
      </c>
      <c r="J11" s="30">
        <v>1.49E-2</v>
      </c>
      <c r="K11" s="35">
        <v>2.8899999999999999E-2</v>
      </c>
      <c r="L11" s="34">
        <v>0.60589999999999999</v>
      </c>
      <c r="M11" s="31" t="s">
        <v>1395</v>
      </c>
      <c r="N11" t="s">
        <v>940</v>
      </c>
    </row>
    <row r="12" spans="1:15">
      <c r="A12" t="s">
        <v>1219</v>
      </c>
      <c r="B12" s="249" t="s">
        <v>1395</v>
      </c>
      <c r="C12" s="4" t="s">
        <v>651</v>
      </c>
      <c r="D12" s="4" t="s">
        <v>2943</v>
      </c>
      <c r="E12" s="4" t="s">
        <v>878</v>
      </c>
      <c r="F12" s="24" t="s">
        <v>775</v>
      </c>
      <c r="G12" s="4" t="s">
        <v>1542</v>
      </c>
      <c r="H12" s="4" t="s">
        <v>1543</v>
      </c>
      <c r="I12" s="30">
        <v>0.7843</v>
      </c>
      <c r="J12" s="30">
        <v>-2.2499999999999999E-2</v>
      </c>
      <c r="K12" s="35">
        <v>3.5499999999999997E-2</v>
      </c>
      <c r="L12" s="34">
        <v>0.52729999999999999</v>
      </c>
      <c r="M12" s="31" t="s">
        <v>1395</v>
      </c>
      <c r="N12" t="s">
        <v>940</v>
      </c>
    </row>
    <row r="13" spans="1:15">
      <c r="A13" t="s">
        <v>1240</v>
      </c>
      <c r="B13" s="249" t="s">
        <v>1395</v>
      </c>
      <c r="C13" s="4" t="s">
        <v>651</v>
      </c>
      <c r="D13" s="4" t="s">
        <v>896</v>
      </c>
      <c r="E13" s="4" t="s">
        <v>878</v>
      </c>
      <c r="F13" s="24" t="s">
        <v>1239</v>
      </c>
      <c r="G13" s="4" t="s">
        <v>1542</v>
      </c>
      <c r="H13" s="4" t="s">
        <v>1543</v>
      </c>
      <c r="I13" s="30">
        <v>0.19739999999999999</v>
      </c>
      <c r="J13" s="30">
        <v>4.2900000000000001E-2</v>
      </c>
      <c r="K13" s="35">
        <v>3.8199999999999998E-2</v>
      </c>
      <c r="L13" s="34">
        <v>0.26140000000000002</v>
      </c>
      <c r="M13" s="31" t="s">
        <v>1395</v>
      </c>
      <c r="N13" t="s">
        <v>940</v>
      </c>
    </row>
    <row r="14" spans="1:15">
      <c r="A14" t="s">
        <v>960</v>
      </c>
      <c r="B14" s="249" t="s">
        <v>1395</v>
      </c>
      <c r="C14" s="4" t="s">
        <v>651</v>
      </c>
      <c r="D14" s="4" t="s">
        <v>2943</v>
      </c>
      <c r="E14" s="4" t="s">
        <v>878</v>
      </c>
      <c r="F14" s="24" t="s">
        <v>1198</v>
      </c>
      <c r="G14" s="4" t="s">
        <v>876</v>
      </c>
      <c r="H14" s="4" t="s">
        <v>1543</v>
      </c>
      <c r="I14" s="30">
        <v>0.35370000000000001</v>
      </c>
      <c r="J14" s="30">
        <v>8.0000000000000002E-3</v>
      </c>
      <c r="K14" s="35">
        <v>3.15E-2</v>
      </c>
      <c r="L14" s="34">
        <v>0.79979999999999996</v>
      </c>
      <c r="M14" s="31" t="s">
        <v>1395</v>
      </c>
      <c r="N14" t="s">
        <v>940</v>
      </c>
    </row>
    <row r="15" spans="1:15">
      <c r="A15" t="s">
        <v>1394</v>
      </c>
      <c r="B15" s="249" t="s">
        <v>1395</v>
      </c>
      <c r="C15" s="4" t="s">
        <v>651</v>
      </c>
      <c r="D15" s="4" t="s">
        <v>2943</v>
      </c>
      <c r="E15" s="4" t="s">
        <v>878</v>
      </c>
      <c r="F15" s="24" t="s">
        <v>1556</v>
      </c>
      <c r="G15" s="4" t="s">
        <v>1542</v>
      </c>
      <c r="H15" s="4" t="s">
        <v>876</v>
      </c>
      <c r="I15" s="30">
        <v>0.50960000000000005</v>
      </c>
      <c r="J15" s="30">
        <v>2.1499999999999998E-2</v>
      </c>
      <c r="K15" s="35">
        <v>2.93E-2</v>
      </c>
      <c r="L15" s="34">
        <v>0.46300000000000002</v>
      </c>
      <c r="M15" s="31" t="s">
        <v>1395</v>
      </c>
      <c r="N15" t="s">
        <v>940</v>
      </c>
    </row>
    <row r="16" spans="1:15">
      <c r="A16" t="s">
        <v>1236</v>
      </c>
      <c r="B16" s="249" t="s">
        <v>1395</v>
      </c>
      <c r="C16" s="4" t="s">
        <v>651</v>
      </c>
      <c r="D16" s="4" t="s">
        <v>896</v>
      </c>
      <c r="E16" s="4" t="s">
        <v>878</v>
      </c>
      <c r="F16" s="24" t="s">
        <v>1289</v>
      </c>
      <c r="G16" s="4" t="s">
        <v>1543</v>
      </c>
      <c r="H16" s="4" t="s">
        <v>876</v>
      </c>
      <c r="I16" s="30">
        <v>7.8999999999999959E-2</v>
      </c>
      <c r="J16" s="30">
        <v>-0.1011</v>
      </c>
      <c r="K16" s="35">
        <v>7.8799999999999995E-2</v>
      </c>
      <c r="L16" s="34">
        <v>0.1996</v>
      </c>
      <c r="M16" s="31" t="s">
        <v>1395</v>
      </c>
      <c r="N16" t="s">
        <v>940</v>
      </c>
    </row>
    <row r="17" spans="1:14">
      <c r="A17" t="s">
        <v>1553</v>
      </c>
      <c r="B17" s="249" t="s">
        <v>1395</v>
      </c>
      <c r="C17" s="4" t="s">
        <v>651</v>
      </c>
      <c r="D17" s="4" t="s">
        <v>2943</v>
      </c>
      <c r="E17" s="4" t="s">
        <v>878</v>
      </c>
      <c r="F17" s="24" t="s">
        <v>1552</v>
      </c>
      <c r="G17" s="4" t="s">
        <v>876</v>
      </c>
      <c r="H17" s="4" t="s">
        <v>875</v>
      </c>
      <c r="I17" s="30">
        <v>0.24360000000000001</v>
      </c>
      <c r="J17" s="30">
        <v>-2.2200000000000001E-2</v>
      </c>
      <c r="K17" s="35">
        <v>3.78E-2</v>
      </c>
      <c r="L17" s="34">
        <v>0.55679999999999996</v>
      </c>
      <c r="M17" s="31" t="s">
        <v>1395</v>
      </c>
      <c r="N17" t="s">
        <v>940</v>
      </c>
    </row>
    <row r="18" spans="1:14">
      <c r="A18" t="s">
        <v>1287</v>
      </c>
      <c r="B18" s="249" t="s">
        <v>1395</v>
      </c>
      <c r="C18" s="4" t="s">
        <v>651</v>
      </c>
      <c r="D18" s="4" t="s">
        <v>896</v>
      </c>
      <c r="E18" s="4" t="s">
        <v>878</v>
      </c>
      <c r="F18" s="24" t="s">
        <v>962</v>
      </c>
      <c r="G18" s="4" t="s">
        <v>1542</v>
      </c>
      <c r="H18" s="4" t="s">
        <v>1543</v>
      </c>
      <c r="I18" s="30">
        <v>0.76390000000000002</v>
      </c>
      <c r="J18" s="30">
        <v>-1.03E-2</v>
      </c>
      <c r="K18" s="35">
        <v>3.5099999999999999E-2</v>
      </c>
      <c r="L18" s="34">
        <v>0.7702</v>
      </c>
      <c r="M18" s="31" t="s">
        <v>1395</v>
      </c>
      <c r="N18" t="s">
        <v>940</v>
      </c>
    </row>
    <row r="19" spans="1:14">
      <c r="A19" t="s">
        <v>1551</v>
      </c>
      <c r="B19" s="249" t="s">
        <v>1395</v>
      </c>
      <c r="C19" s="4" t="s">
        <v>651</v>
      </c>
      <c r="D19" s="4" t="s">
        <v>2943</v>
      </c>
      <c r="E19" s="4" t="s">
        <v>878</v>
      </c>
      <c r="F19" s="24" t="s">
        <v>1550</v>
      </c>
      <c r="G19" s="4" t="s">
        <v>1543</v>
      </c>
      <c r="H19" s="4" t="s">
        <v>876</v>
      </c>
      <c r="I19" s="30">
        <v>0.24329999999999996</v>
      </c>
      <c r="J19" s="30">
        <v>-1.2500000000000001E-2</v>
      </c>
      <c r="K19" s="35">
        <v>3.4200000000000001E-2</v>
      </c>
      <c r="L19" s="34">
        <v>0.71419999999999995</v>
      </c>
      <c r="M19" s="31" t="s">
        <v>1395</v>
      </c>
      <c r="N19" t="s">
        <v>940</v>
      </c>
    </row>
    <row r="20" spans="1:14">
      <c r="A20" t="s">
        <v>1549</v>
      </c>
      <c r="B20" s="249" t="s">
        <v>1395</v>
      </c>
      <c r="C20" s="4" t="s">
        <v>651</v>
      </c>
      <c r="D20" s="4" t="s">
        <v>2943</v>
      </c>
      <c r="E20" s="4" t="s">
        <v>878</v>
      </c>
      <c r="F20" s="24" t="s">
        <v>1548</v>
      </c>
      <c r="G20" s="4" t="s">
        <v>1542</v>
      </c>
      <c r="H20" s="4" t="s">
        <v>875</v>
      </c>
      <c r="I20" s="30">
        <v>0.12</v>
      </c>
      <c r="J20" s="30">
        <v>-3.0099999999999998E-2</v>
      </c>
      <c r="K20" s="35">
        <v>4.7E-2</v>
      </c>
      <c r="L20" s="34">
        <v>0.52200000000000002</v>
      </c>
      <c r="M20" s="31" t="s">
        <v>1395</v>
      </c>
      <c r="N20" t="s">
        <v>940</v>
      </c>
    </row>
    <row r="21" spans="1:14">
      <c r="A21" t="s">
        <v>866</v>
      </c>
      <c r="B21" s="249" t="s">
        <v>1395</v>
      </c>
      <c r="C21" s="4" t="s">
        <v>651</v>
      </c>
      <c r="D21" s="4" t="s">
        <v>896</v>
      </c>
      <c r="E21" s="4" t="s">
        <v>878</v>
      </c>
      <c r="F21" s="24" t="s">
        <v>865</v>
      </c>
      <c r="G21" s="4" t="s">
        <v>1542</v>
      </c>
      <c r="H21" s="4" t="s">
        <v>1543</v>
      </c>
      <c r="I21" s="30">
        <v>0.62170000000000003</v>
      </c>
      <c r="J21" s="30">
        <v>3.2599999999999997E-2</v>
      </c>
      <c r="K21" s="35">
        <v>3.0200000000000001E-2</v>
      </c>
      <c r="L21" s="34">
        <v>0.2802</v>
      </c>
      <c r="M21" s="31" t="s">
        <v>1395</v>
      </c>
      <c r="N21" t="s">
        <v>940</v>
      </c>
    </row>
    <row r="22" spans="1:14">
      <c r="A22" t="s">
        <v>864</v>
      </c>
      <c r="B22" s="249" t="s">
        <v>1395</v>
      </c>
      <c r="C22" s="4" t="s">
        <v>651</v>
      </c>
      <c r="D22" s="4" t="s">
        <v>896</v>
      </c>
      <c r="E22" s="4" t="s">
        <v>878</v>
      </c>
      <c r="F22" s="24" t="s">
        <v>773</v>
      </c>
      <c r="G22" s="4" t="s">
        <v>1542</v>
      </c>
      <c r="H22" s="4" t="s">
        <v>1543</v>
      </c>
      <c r="I22" s="30">
        <v>5.2900000000000003E-2</v>
      </c>
      <c r="J22" s="30">
        <v>-0.111</v>
      </c>
      <c r="K22" s="35">
        <v>7.0199999999999999E-2</v>
      </c>
      <c r="L22" s="34">
        <v>0.1139</v>
      </c>
      <c r="M22" s="31" t="s">
        <v>1395</v>
      </c>
      <c r="N22" t="s">
        <v>940</v>
      </c>
    </row>
    <row r="23" spans="1:14">
      <c r="A23" t="s">
        <v>1545</v>
      </c>
      <c r="B23" s="249" t="s">
        <v>1395</v>
      </c>
      <c r="C23" s="4" t="s">
        <v>651</v>
      </c>
      <c r="D23" s="4" t="s">
        <v>2943</v>
      </c>
      <c r="E23" s="4" t="s">
        <v>878</v>
      </c>
      <c r="F23" s="24" t="s">
        <v>1544</v>
      </c>
      <c r="G23" s="4" t="s">
        <v>875</v>
      </c>
      <c r="H23" s="4" t="s">
        <v>1542</v>
      </c>
      <c r="I23" s="30">
        <v>0.66310000000000002</v>
      </c>
      <c r="J23" s="30">
        <v>-4.9099999999999998E-2</v>
      </c>
      <c r="K23" s="35">
        <v>3.09E-2</v>
      </c>
      <c r="L23" s="34">
        <v>0.1123</v>
      </c>
      <c r="M23" s="31" t="s">
        <v>1395</v>
      </c>
      <c r="N23" t="s">
        <v>940</v>
      </c>
    </row>
    <row r="24" spans="1:14">
      <c r="A24" t="s">
        <v>1378</v>
      </c>
      <c r="B24" s="249" t="s">
        <v>1395</v>
      </c>
      <c r="C24" s="4" t="s">
        <v>651</v>
      </c>
      <c r="D24" s="4" t="s">
        <v>2943</v>
      </c>
      <c r="E24" s="4" t="s">
        <v>878</v>
      </c>
      <c r="F24" s="24" t="s">
        <v>1195</v>
      </c>
      <c r="G24" s="4" t="s">
        <v>875</v>
      </c>
      <c r="H24" s="4" t="s">
        <v>876</v>
      </c>
      <c r="I24" s="30">
        <v>0.80959999999999999</v>
      </c>
      <c r="J24" s="30">
        <v>-6.0400000000000002E-2</v>
      </c>
      <c r="K24" s="35">
        <v>4.0500000000000001E-2</v>
      </c>
      <c r="L24" s="34">
        <v>0.13550000000000001</v>
      </c>
      <c r="M24" s="31" t="s">
        <v>1395</v>
      </c>
      <c r="N24" t="s">
        <v>940</v>
      </c>
    </row>
    <row r="25" spans="1:14">
      <c r="A25" t="s">
        <v>1194</v>
      </c>
      <c r="B25" s="249" t="s">
        <v>1395</v>
      </c>
      <c r="C25" s="4" t="s">
        <v>651</v>
      </c>
      <c r="D25" s="4" t="s">
        <v>2943</v>
      </c>
      <c r="E25" s="4" t="s">
        <v>878</v>
      </c>
      <c r="F25" s="24" t="s">
        <v>1665</v>
      </c>
      <c r="G25" s="4" t="s">
        <v>1542</v>
      </c>
      <c r="H25" s="4" t="s">
        <v>1543</v>
      </c>
      <c r="I25" s="30">
        <v>0.15060000000000001</v>
      </c>
      <c r="J25" s="30">
        <v>3.0000000000000001E-3</v>
      </c>
      <c r="K25" s="35">
        <v>4.7300000000000002E-2</v>
      </c>
      <c r="L25" s="34">
        <v>0.94989999999999997</v>
      </c>
      <c r="M25" s="31" t="s">
        <v>1395</v>
      </c>
      <c r="N25" t="s">
        <v>940</v>
      </c>
    </row>
    <row r="26" spans="1:14">
      <c r="A26" t="s">
        <v>1192</v>
      </c>
      <c r="B26" s="249" t="s">
        <v>1395</v>
      </c>
      <c r="C26" s="4" t="s">
        <v>651</v>
      </c>
      <c r="D26" s="4" t="s">
        <v>2943</v>
      </c>
      <c r="E26" s="4" t="s">
        <v>878</v>
      </c>
      <c r="F26" s="24" t="s">
        <v>1191</v>
      </c>
      <c r="G26" s="4" t="s">
        <v>875</v>
      </c>
      <c r="H26" s="4" t="s">
        <v>876</v>
      </c>
      <c r="I26" s="30">
        <v>0.71110000000000007</v>
      </c>
      <c r="J26" s="30">
        <v>4.8399999999999999E-2</v>
      </c>
      <c r="K26" s="35">
        <v>3.2399999999999998E-2</v>
      </c>
      <c r="L26" s="34">
        <v>0.13500000000000001</v>
      </c>
      <c r="M26" s="31" t="s">
        <v>1395</v>
      </c>
      <c r="N26" t="s">
        <v>940</v>
      </c>
    </row>
    <row r="27" spans="1:14">
      <c r="A27" t="s">
        <v>1482</v>
      </c>
      <c r="B27" s="249" t="s">
        <v>1395</v>
      </c>
      <c r="C27" s="4" t="s">
        <v>651</v>
      </c>
      <c r="D27" s="4" t="s">
        <v>896</v>
      </c>
      <c r="E27" s="4" t="s">
        <v>878</v>
      </c>
      <c r="F27" s="24" t="s">
        <v>1481</v>
      </c>
      <c r="G27" s="4" t="s">
        <v>876</v>
      </c>
      <c r="H27" s="4" t="s">
        <v>875</v>
      </c>
      <c r="I27" s="30">
        <v>0.29880000000000001</v>
      </c>
      <c r="J27" s="30">
        <v>1.18E-2</v>
      </c>
      <c r="K27" s="35">
        <v>3.1800000000000002E-2</v>
      </c>
      <c r="L27" s="34">
        <v>0.70979999999999999</v>
      </c>
      <c r="M27" s="31" t="s">
        <v>1395</v>
      </c>
      <c r="N27" t="s">
        <v>940</v>
      </c>
    </row>
    <row r="28" spans="1:14">
      <c r="A28" t="s">
        <v>1190</v>
      </c>
      <c r="B28" s="249" t="s">
        <v>1395</v>
      </c>
      <c r="C28" s="4" t="s">
        <v>651</v>
      </c>
      <c r="D28" s="4" t="s">
        <v>2943</v>
      </c>
      <c r="E28" s="4" t="s">
        <v>878</v>
      </c>
      <c r="F28" s="24" t="s">
        <v>1189</v>
      </c>
      <c r="G28" s="4" t="s">
        <v>1543</v>
      </c>
      <c r="H28" s="4" t="s">
        <v>1542</v>
      </c>
      <c r="I28" s="30">
        <v>0.65439999999999998</v>
      </c>
      <c r="J28" s="30">
        <v>-1.2999999999999999E-2</v>
      </c>
      <c r="K28" s="35">
        <v>3.5099999999999999E-2</v>
      </c>
      <c r="L28" s="34">
        <v>0.71140000000000003</v>
      </c>
      <c r="M28" s="31" t="s">
        <v>1395</v>
      </c>
      <c r="N28" t="s">
        <v>940</v>
      </c>
    </row>
    <row r="29" spans="1:14">
      <c r="A29" t="s">
        <v>1480</v>
      </c>
      <c r="B29" s="249" t="s">
        <v>1395</v>
      </c>
      <c r="C29" s="4" t="s">
        <v>651</v>
      </c>
      <c r="D29" s="4" t="s">
        <v>896</v>
      </c>
      <c r="E29" s="4" t="s">
        <v>878</v>
      </c>
      <c r="F29" s="24" t="s">
        <v>1479</v>
      </c>
      <c r="G29" s="4" t="s">
        <v>1542</v>
      </c>
      <c r="H29" s="4" t="s">
        <v>1543</v>
      </c>
      <c r="I29" s="30">
        <v>0.48349999999999999</v>
      </c>
      <c r="J29" s="30">
        <v>1.8800000000000001E-2</v>
      </c>
      <c r="K29" s="35">
        <v>2.9000000000000001E-2</v>
      </c>
      <c r="L29" s="34">
        <v>0.51700000000000002</v>
      </c>
      <c r="M29" s="31" t="s">
        <v>1395</v>
      </c>
      <c r="N29" t="s">
        <v>940</v>
      </c>
    </row>
    <row r="30" spans="1:14">
      <c r="A30" t="s">
        <v>1478</v>
      </c>
      <c r="B30" s="249" t="s">
        <v>1395</v>
      </c>
      <c r="C30" s="4" t="s">
        <v>651</v>
      </c>
      <c r="D30" s="4" t="s">
        <v>896</v>
      </c>
      <c r="E30" s="4" t="s">
        <v>878</v>
      </c>
      <c r="F30" s="24" t="s">
        <v>1477</v>
      </c>
      <c r="G30" s="4" t="s">
        <v>876</v>
      </c>
      <c r="H30" s="4" t="s">
        <v>875</v>
      </c>
      <c r="I30" s="30">
        <v>0.62980000000000003</v>
      </c>
      <c r="J30" s="30">
        <v>-2.0500000000000001E-2</v>
      </c>
      <c r="K30" s="35">
        <v>3.7400000000000003E-2</v>
      </c>
      <c r="L30" s="34">
        <v>0.58399999999999996</v>
      </c>
      <c r="M30" s="31" t="s">
        <v>1395</v>
      </c>
      <c r="N30" t="s">
        <v>940</v>
      </c>
    </row>
    <row r="31" spans="1:14">
      <c r="A31" t="s">
        <v>1188</v>
      </c>
      <c r="B31" s="249" t="s">
        <v>1395</v>
      </c>
      <c r="C31" s="4" t="s">
        <v>651</v>
      </c>
      <c r="D31" s="4" t="s">
        <v>2943</v>
      </c>
      <c r="E31" s="4" t="s">
        <v>878</v>
      </c>
      <c r="F31" s="24" t="s">
        <v>1187</v>
      </c>
      <c r="G31" s="4" t="s">
        <v>1542</v>
      </c>
      <c r="H31" s="4" t="s">
        <v>1543</v>
      </c>
      <c r="I31" s="30">
        <v>0.35720000000000002</v>
      </c>
      <c r="J31" s="30">
        <v>4.5199999999999997E-2</v>
      </c>
      <c r="K31" s="35">
        <v>3.04E-2</v>
      </c>
      <c r="L31" s="34">
        <v>0.13739999999999999</v>
      </c>
      <c r="M31" s="31" t="s">
        <v>1395</v>
      </c>
      <c r="N31" t="s">
        <v>940</v>
      </c>
    </row>
    <row r="32" spans="1:14">
      <c r="A32" t="s">
        <v>1186</v>
      </c>
      <c r="B32" s="249" t="s">
        <v>1395</v>
      </c>
      <c r="C32" s="4" t="s">
        <v>651</v>
      </c>
      <c r="D32" s="4" t="s">
        <v>2943</v>
      </c>
      <c r="E32" s="4" t="s">
        <v>878</v>
      </c>
      <c r="F32" s="24" t="s">
        <v>1185</v>
      </c>
      <c r="G32" s="4" t="s">
        <v>1543</v>
      </c>
      <c r="H32" s="4" t="s">
        <v>1542</v>
      </c>
      <c r="I32" s="30">
        <v>0.85</v>
      </c>
      <c r="J32" s="30">
        <v>2.7900000000000001E-2</v>
      </c>
      <c r="K32" s="35">
        <v>4.2799999999999998E-2</v>
      </c>
      <c r="L32" s="34">
        <v>0.51339999999999997</v>
      </c>
      <c r="M32" s="31" t="s">
        <v>1395</v>
      </c>
      <c r="N32" t="s">
        <v>940</v>
      </c>
    </row>
    <row r="33" spans="1:14">
      <c r="A33" t="s">
        <v>1380</v>
      </c>
      <c r="B33" s="249" t="s">
        <v>1395</v>
      </c>
      <c r="C33" s="4" t="s">
        <v>651</v>
      </c>
      <c r="D33" s="4" t="s">
        <v>2943</v>
      </c>
      <c r="E33" s="4" t="s">
        <v>878</v>
      </c>
      <c r="F33" s="24" t="s">
        <v>1379</v>
      </c>
      <c r="G33" s="4" t="s">
        <v>876</v>
      </c>
      <c r="H33" s="4" t="s">
        <v>875</v>
      </c>
      <c r="I33" s="30">
        <v>0.35920000000000002</v>
      </c>
      <c r="J33" s="30">
        <v>2.7400000000000001E-2</v>
      </c>
      <c r="K33" s="35">
        <v>3.0800000000000001E-2</v>
      </c>
      <c r="L33" s="34">
        <v>0.37380000000000002</v>
      </c>
      <c r="M33" s="31" t="s">
        <v>1395</v>
      </c>
      <c r="N33" t="s">
        <v>940</v>
      </c>
    </row>
    <row r="34" spans="1:14">
      <c r="A34" t="s">
        <v>1356</v>
      </c>
      <c r="B34" s="249" t="s">
        <v>1395</v>
      </c>
      <c r="C34" s="4" t="s">
        <v>651</v>
      </c>
      <c r="D34" s="4" t="s">
        <v>895</v>
      </c>
      <c r="E34" s="4" t="s">
        <v>878</v>
      </c>
      <c r="F34" s="24" t="s">
        <v>1355</v>
      </c>
      <c r="G34" s="4" t="s">
        <v>1543</v>
      </c>
      <c r="H34" s="4" t="s">
        <v>1542</v>
      </c>
      <c r="I34" s="30">
        <v>0.64389999999999992</v>
      </c>
      <c r="J34" s="30">
        <v>3.3700000000000001E-2</v>
      </c>
      <c r="K34" s="35">
        <v>3.2800000000000003E-2</v>
      </c>
      <c r="L34" s="34">
        <v>0.30359999999999998</v>
      </c>
      <c r="M34" s="31" t="s">
        <v>1395</v>
      </c>
      <c r="N34" t="s">
        <v>940</v>
      </c>
    </row>
    <row r="35" spans="1:14">
      <c r="A35" t="s">
        <v>800</v>
      </c>
      <c r="B35" s="249" t="s">
        <v>1395</v>
      </c>
      <c r="C35" s="4" t="s">
        <v>651</v>
      </c>
      <c r="D35" s="4" t="s">
        <v>2943</v>
      </c>
      <c r="E35" s="4" t="s">
        <v>878</v>
      </c>
      <c r="F35" s="24" t="s">
        <v>799</v>
      </c>
      <c r="G35" s="4" t="s">
        <v>1542</v>
      </c>
      <c r="H35" s="4" t="s">
        <v>1543</v>
      </c>
      <c r="I35" s="30">
        <v>0.46689999999999998</v>
      </c>
      <c r="J35" s="30">
        <v>-8.2000000000000007E-3</v>
      </c>
      <c r="K35" s="35">
        <v>3.0200000000000001E-2</v>
      </c>
      <c r="L35" s="34">
        <v>0.78459999999999996</v>
      </c>
      <c r="M35" s="31" t="s">
        <v>1395</v>
      </c>
      <c r="N35" t="s">
        <v>940</v>
      </c>
    </row>
    <row r="36" spans="1:14">
      <c r="A36" t="s">
        <v>1476</v>
      </c>
      <c r="B36" s="249" t="s">
        <v>1395</v>
      </c>
      <c r="C36" s="4" t="s">
        <v>651</v>
      </c>
      <c r="D36" s="4" t="s">
        <v>896</v>
      </c>
      <c r="E36" s="4" t="s">
        <v>872</v>
      </c>
      <c r="F36" s="24" t="s">
        <v>1475</v>
      </c>
      <c r="G36" s="4" t="s">
        <v>875</v>
      </c>
      <c r="H36" s="4" t="s">
        <v>1542</v>
      </c>
      <c r="I36" s="30">
        <v>0.43130000000000002</v>
      </c>
      <c r="J36" s="30">
        <v>4.3700000000000003E-2</v>
      </c>
      <c r="K36" s="35">
        <v>3.2300000000000002E-2</v>
      </c>
      <c r="L36" s="34">
        <v>0.17560000000000001</v>
      </c>
      <c r="M36" s="31" t="s">
        <v>1395</v>
      </c>
      <c r="N36" t="s">
        <v>940</v>
      </c>
    </row>
    <row r="37" spans="1:14">
      <c r="A37" t="s">
        <v>1386</v>
      </c>
      <c r="B37" s="249" t="s">
        <v>1395</v>
      </c>
      <c r="C37" s="4" t="s">
        <v>651</v>
      </c>
      <c r="D37" s="4" t="s">
        <v>2943</v>
      </c>
      <c r="E37" s="4" t="s">
        <v>878</v>
      </c>
      <c r="F37" s="24" t="s">
        <v>892</v>
      </c>
      <c r="G37" s="4" t="s">
        <v>876</v>
      </c>
      <c r="H37" s="4" t="s">
        <v>875</v>
      </c>
      <c r="I37" s="30">
        <v>0.56320000000000003</v>
      </c>
      <c r="J37" s="30">
        <v>-1.12E-2</v>
      </c>
      <c r="K37" s="35">
        <v>2.9700000000000001E-2</v>
      </c>
      <c r="L37" s="34">
        <v>0.70689999999999997</v>
      </c>
      <c r="M37" s="31" t="s">
        <v>1395</v>
      </c>
      <c r="N37" t="s">
        <v>940</v>
      </c>
    </row>
    <row r="38" spans="1:14">
      <c r="A38" t="s">
        <v>1385</v>
      </c>
      <c r="B38" s="249" t="s">
        <v>1395</v>
      </c>
      <c r="C38" s="4" t="s">
        <v>651</v>
      </c>
      <c r="D38" s="4" t="s">
        <v>2943</v>
      </c>
      <c r="E38" s="4" t="s">
        <v>878</v>
      </c>
      <c r="F38" s="24" t="s">
        <v>893</v>
      </c>
      <c r="G38" s="4" t="s">
        <v>1543</v>
      </c>
      <c r="H38" s="4" t="s">
        <v>1542</v>
      </c>
      <c r="I38" s="30">
        <v>0.42410000000000003</v>
      </c>
      <c r="J38" s="30">
        <v>-2.4E-2</v>
      </c>
      <c r="K38" s="35">
        <v>2.9000000000000001E-2</v>
      </c>
      <c r="L38" s="34">
        <v>0.40799999999999997</v>
      </c>
      <c r="M38" s="31" t="s">
        <v>1395</v>
      </c>
      <c r="N38" t="s">
        <v>940</v>
      </c>
    </row>
    <row r="39" spans="1:14">
      <c r="A39" t="s">
        <v>1043</v>
      </c>
      <c r="B39" s="249" t="s">
        <v>1395</v>
      </c>
      <c r="C39" s="4" t="s">
        <v>651</v>
      </c>
      <c r="D39" s="4" t="s">
        <v>896</v>
      </c>
      <c r="E39" s="4" t="s">
        <v>878</v>
      </c>
      <c r="F39" s="24" t="s">
        <v>1366</v>
      </c>
      <c r="G39" s="4" t="s">
        <v>876</v>
      </c>
      <c r="H39" s="4" t="s">
        <v>875</v>
      </c>
      <c r="I39" s="30">
        <v>0.70950000000000002</v>
      </c>
      <c r="J39" s="30">
        <v>2.9499999999999998E-2</v>
      </c>
      <c r="K39" s="35">
        <v>3.2099999999999997E-2</v>
      </c>
      <c r="L39" s="34">
        <v>0.3579</v>
      </c>
      <c r="M39" s="31" t="s">
        <v>1395</v>
      </c>
      <c r="N39" t="s">
        <v>940</v>
      </c>
    </row>
    <row r="40" spans="1:14">
      <c r="A40" t="s">
        <v>1041</v>
      </c>
      <c r="B40" s="249" t="s">
        <v>1395</v>
      </c>
      <c r="C40" s="4" t="s">
        <v>651</v>
      </c>
      <c r="D40" s="4" t="s">
        <v>896</v>
      </c>
      <c r="E40" s="4" t="s">
        <v>878</v>
      </c>
      <c r="F40" s="24" t="s">
        <v>1254</v>
      </c>
      <c r="G40" s="4" t="s">
        <v>876</v>
      </c>
      <c r="H40" s="4" t="s">
        <v>875</v>
      </c>
      <c r="I40" s="30">
        <v>0.57530000000000003</v>
      </c>
      <c r="J40" s="30">
        <v>4.7500000000000001E-2</v>
      </c>
      <c r="K40" s="35">
        <v>2.93E-2</v>
      </c>
      <c r="L40" s="34">
        <v>0.1057</v>
      </c>
      <c r="M40" s="31" t="s">
        <v>1395</v>
      </c>
      <c r="N40" t="s">
        <v>940</v>
      </c>
    </row>
    <row r="41" spans="1:14">
      <c r="A41" t="s">
        <v>1040</v>
      </c>
      <c r="B41" s="249" t="s">
        <v>1395</v>
      </c>
      <c r="C41" s="4" t="s">
        <v>651</v>
      </c>
      <c r="D41" s="4" t="s">
        <v>896</v>
      </c>
      <c r="E41" s="4" t="s">
        <v>878</v>
      </c>
      <c r="F41" s="24" t="s">
        <v>1039</v>
      </c>
      <c r="G41" s="4" t="s">
        <v>1543</v>
      </c>
      <c r="H41" s="4" t="s">
        <v>876</v>
      </c>
      <c r="I41" s="30">
        <v>0.42449999999999999</v>
      </c>
      <c r="J41" s="30">
        <v>-7.7999999999999996E-3</v>
      </c>
      <c r="K41" s="35">
        <v>3.1899999999999998E-2</v>
      </c>
      <c r="L41" s="34">
        <v>0.80720000000000003</v>
      </c>
      <c r="M41" s="31" t="s">
        <v>1395</v>
      </c>
      <c r="N41" t="s">
        <v>940</v>
      </c>
    </row>
    <row r="42" spans="1:14">
      <c r="A42" t="s">
        <v>1257</v>
      </c>
      <c r="B42" s="249" t="s">
        <v>1395</v>
      </c>
      <c r="C42" s="4" t="s">
        <v>651</v>
      </c>
      <c r="D42" s="4" t="s">
        <v>2943</v>
      </c>
      <c r="E42" s="4" t="s">
        <v>878</v>
      </c>
      <c r="F42" s="24" t="s">
        <v>1256</v>
      </c>
      <c r="G42" s="4" t="s">
        <v>875</v>
      </c>
      <c r="H42" s="4" t="s">
        <v>1543</v>
      </c>
      <c r="I42" s="30">
        <v>0.43630000000000002</v>
      </c>
      <c r="J42" s="30">
        <v>-2.7400000000000001E-2</v>
      </c>
      <c r="K42" s="35">
        <v>3.1399999999999997E-2</v>
      </c>
      <c r="L42" s="34">
        <v>0.3821</v>
      </c>
      <c r="M42" s="31" t="s">
        <v>1395</v>
      </c>
      <c r="N42" t="s">
        <v>940</v>
      </c>
    </row>
    <row r="43" spans="1:14">
      <c r="A43" t="s">
        <v>1038</v>
      </c>
      <c r="B43" s="249" t="s">
        <v>1395</v>
      </c>
      <c r="C43" s="4" t="s">
        <v>651</v>
      </c>
      <c r="D43" s="4" t="s">
        <v>896</v>
      </c>
      <c r="E43" s="4" t="s">
        <v>878</v>
      </c>
      <c r="F43" s="24" t="s">
        <v>1037</v>
      </c>
      <c r="G43" s="4" t="s">
        <v>1543</v>
      </c>
      <c r="H43" s="4" t="s">
        <v>875</v>
      </c>
      <c r="I43" s="30">
        <v>0.72089999999999999</v>
      </c>
      <c r="J43" s="30">
        <v>-2.0899999999999998E-2</v>
      </c>
      <c r="K43" s="35">
        <v>3.4099999999999998E-2</v>
      </c>
      <c r="L43" s="34">
        <v>0.53879999999999995</v>
      </c>
      <c r="M43" s="31" t="s">
        <v>1395</v>
      </c>
      <c r="N43" t="s">
        <v>940</v>
      </c>
    </row>
    <row r="44" spans="1:14">
      <c r="A44" t="s">
        <v>1238</v>
      </c>
      <c r="B44" s="249" t="s">
        <v>1395</v>
      </c>
      <c r="C44" s="4" t="s">
        <v>651</v>
      </c>
      <c r="D44" s="4" t="s">
        <v>896</v>
      </c>
      <c r="E44" s="4" t="s">
        <v>878</v>
      </c>
      <c r="F44" s="24" t="s">
        <v>3275</v>
      </c>
      <c r="G44" s="4" t="s">
        <v>875</v>
      </c>
      <c r="H44" s="4" t="s">
        <v>876</v>
      </c>
      <c r="I44" s="30">
        <v>0.73029999999999995</v>
      </c>
      <c r="J44" s="30">
        <v>5.0000000000000001E-3</v>
      </c>
      <c r="K44" s="35">
        <v>3.5000000000000003E-2</v>
      </c>
      <c r="L44" s="34">
        <v>0.88590000000000002</v>
      </c>
      <c r="M44" s="31" t="s">
        <v>1395</v>
      </c>
      <c r="N44" t="s">
        <v>940</v>
      </c>
    </row>
    <row r="45" spans="1:14">
      <c r="A45" t="s">
        <v>788</v>
      </c>
      <c r="B45" s="249" t="s">
        <v>1395</v>
      </c>
      <c r="C45" s="4" t="s">
        <v>651</v>
      </c>
      <c r="D45" s="4" t="s">
        <v>2943</v>
      </c>
      <c r="E45" s="4" t="s">
        <v>878</v>
      </c>
      <c r="F45" s="24" t="s">
        <v>961</v>
      </c>
      <c r="G45" s="4" t="s">
        <v>1542</v>
      </c>
      <c r="H45" s="4" t="s">
        <v>1543</v>
      </c>
      <c r="I45" s="30">
        <v>0.30520000000000003</v>
      </c>
      <c r="J45" s="30">
        <v>-3.09E-2</v>
      </c>
      <c r="K45" s="35">
        <v>3.15E-2</v>
      </c>
      <c r="L45" s="34">
        <v>0.32590000000000002</v>
      </c>
      <c r="M45" s="31" t="s">
        <v>1395</v>
      </c>
      <c r="N45" t="s">
        <v>940</v>
      </c>
    </row>
    <row r="46" spans="1:14">
      <c r="A46" t="s">
        <v>1197</v>
      </c>
      <c r="B46" s="249" t="s">
        <v>1395</v>
      </c>
      <c r="C46" s="4" t="s">
        <v>651</v>
      </c>
      <c r="D46" s="4" t="s">
        <v>2943</v>
      </c>
      <c r="E46" s="4" t="s">
        <v>878</v>
      </c>
      <c r="F46" s="24" t="s">
        <v>1196</v>
      </c>
      <c r="G46" s="4" t="s">
        <v>875</v>
      </c>
      <c r="H46" s="4" t="s">
        <v>876</v>
      </c>
      <c r="I46" s="30">
        <v>0.63480000000000003</v>
      </c>
      <c r="J46" s="30">
        <v>4.0899999999999999E-2</v>
      </c>
      <c r="K46" s="35">
        <v>3.04E-2</v>
      </c>
      <c r="L46" s="34">
        <v>0.1792</v>
      </c>
      <c r="M46" s="31" t="s">
        <v>1395</v>
      </c>
      <c r="N46" t="s">
        <v>940</v>
      </c>
    </row>
    <row r="47" spans="1:14">
      <c r="A47" t="s">
        <v>1288</v>
      </c>
      <c r="B47" s="249" t="s">
        <v>1395</v>
      </c>
      <c r="C47" s="4" t="s">
        <v>651</v>
      </c>
      <c r="D47" s="4" t="s">
        <v>896</v>
      </c>
      <c r="E47" s="4" t="s">
        <v>878</v>
      </c>
      <c r="F47" s="24" t="s">
        <v>1126</v>
      </c>
      <c r="G47" s="4" t="s">
        <v>876</v>
      </c>
      <c r="H47" s="4" t="s">
        <v>875</v>
      </c>
      <c r="I47" s="30">
        <v>0.4758</v>
      </c>
      <c r="J47" s="30">
        <v>-1.1999999999999999E-3</v>
      </c>
      <c r="K47" s="35">
        <v>3.44E-2</v>
      </c>
      <c r="L47" s="34">
        <v>0.97199999999999998</v>
      </c>
      <c r="M47" s="31" t="s">
        <v>1395</v>
      </c>
      <c r="N47" t="s">
        <v>940</v>
      </c>
    </row>
    <row r="48" spans="1:14">
      <c r="A48" t="s">
        <v>1555</v>
      </c>
      <c r="B48" s="249" t="s">
        <v>1395</v>
      </c>
      <c r="C48" s="4" t="s">
        <v>651</v>
      </c>
      <c r="D48" s="4" t="s">
        <v>2943</v>
      </c>
      <c r="E48" s="4" t="s">
        <v>878</v>
      </c>
      <c r="F48" s="24" t="s">
        <v>782</v>
      </c>
      <c r="G48" s="4" t="s">
        <v>876</v>
      </c>
      <c r="H48" s="4" t="s">
        <v>875</v>
      </c>
      <c r="I48" s="30">
        <v>0.52080000000000004</v>
      </c>
      <c r="J48" s="30">
        <v>1.2500000000000001E-2</v>
      </c>
      <c r="K48" s="35">
        <v>2.9700000000000001E-2</v>
      </c>
      <c r="L48" s="34">
        <v>0.67269999999999996</v>
      </c>
      <c r="M48" s="31" t="s">
        <v>1395</v>
      </c>
      <c r="N48" t="s">
        <v>940</v>
      </c>
    </row>
    <row r="49" spans="1:14">
      <c r="A49" t="s">
        <v>1554</v>
      </c>
      <c r="B49" s="249" t="s">
        <v>1395</v>
      </c>
      <c r="C49" s="4" t="s">
        <v>651</v>
      </c>
      <c r="D49" s="4" t="s">
        <v>2943</v>
      </c>
      <c r="E49" s="4" t="s">
        <v>878</v>
      </c>
      <c r="F49" s="24" t="s">
        <v>1448</v>
      </c>
      <c r="G49" s="4" t="s">
        <v>1542</v>
      </c>
      <c r="H49" s="4" t="s">
        <v>875</v>
      </c>
      <c r="I49" s="30">
        <v>0.185</v>
      </c>
      <c r="J49" s="30">
        <v>1.4999999999999999E-2</v>
      </c>
      <c r="K49" s="35">
        <v>3.8899999999999997E-2</v>
      </c>
      <c r="L49" s="34">
        <v>0.69950000000000001</v>
      </c>
      <c r="M49" s="31" t="s">
        <v>1395</v>
      </c>
      <c r="N49" t="s">
        <v>940</v>
      </c>
    </row>
    <row r="50" spans="1:14">
      <c r="A50" t="s">
        <v>1547</v>
      </c>
      <c r="B50" s="249" t="s">
        <v>1395</v>
      </c>
      <c r="C50" s="4" t="s">
        <v>651</v>
      </c>
      <c r="D50" s="4" t="s">
        <v>2943</v>
      </c>
      <c r="E50" s="4" t="s">
        <v>878</v>
      </c>
      <c r="F50" s="24" t="s">
        <v>890</v>
      </c>
      <c r="G50" s="4" t="s">
        <v>876</v>
      </c>
      <c r="H50" s="4" t="s">
        <v>875</v>
      </c>
      <c r="I50" s="30">
        <v>0.217</v>
      </c>
      <c r="J50" s="30">
        <v>1.41E-2</v>
      </c>
      <c r="K50" s="35">
        <v>3.6400000000000002E-2</v>
      </c>
      <c r="L50" s="34">
        <v>0.69830000000000003</v>
      </c>
      <c r="M50" s="31" t="s">
        <v>1395</v>
      </c>
      <c r="N50" t="s">
        <v>940</v>
      </c>
    </row>
    <row r="51" spans="1:14">
      <c r="A51" t="s">
        <v>1484</v>
      </c>
      <c r="B51" s="249" t="s">
        <v>1395</v>
      </c>
      <c r="C51" s="4" t="s">
        <v>651</v>
      </c>
      <c r="D51" s="4" t="s">
        <v>896</v>
      </c>
      <c r="E51" s="4" t="s">
        <v>878</v>
      </c>
      <c r="F51" s="24" t="s">
        <v>1483</v>
      </c>
      <c r="G51" s="4" t="s">
        <v>1542</v>
      </c>
      <c r="H51" s="4" t="s">
        <v>875</v>
      </c>
      <c r="I51" s="30">
        <v>0.22309999999999999</v>
      </c>
      <c r="J51" s="30">
        <v>3.3799999999999997E-2</v>
      </c>
      <c r="K51" s="35">
        <v>3.5200000000000002E-2</v>
      </c>
      <c r="L51" s="34">
        <v>0.33679999999999999</v>
      </c>
      <c r="M51" s="31" t="s">
        <v>1395</v>
      </c>
      <c r="N51" t="s">
        <v>940</v>
      </c>
    </row>
    <row r="52" spans="1:14">
      <c r="A52" t="s">
        <v>786</v>
      </c>
      <c r="B52" s="249" t="s">
        <v>1395</v>
      </c>
      <c r="C52" s="4" t="s">
        <v>651</v>
      </c>
      <c r="D52" s="4" t="s">
        <v>2943</v>
      </c>
      <c r="E52" s="4" t="s">
        <v>878</v>
      </c>
      <c r="F52" s="24" t="s">
        <v>889</v>
      </c>
      <c r="G52" s="4" t="s">
        <v>1542</v>
      </c>
      <c r="H52" s="4" t="s">
        <v>1543</v>
      </c>
      <c r="I52" s="30">
        <v>0.57879999999999998</v>
      </c>
      <c r="J52" s="30">
        <v>-4.8500000000000001E-2</v>
      </c>
      <c r="K52" s="35">
        <v>2.9700000000000001E-2</v>
      </c>
      <c r="L52" s="34">
        <v>0.10199999999999999</v>
      </c>
      <c r="M52" s="31" t="s">
        <v>1395</v>
      </c>
      <c r="N52" t="s">
        <v>940</v>
      </c>
    </row>
    <row r="53" spans="1:14">
      <c r="A53" t="s">
        <v>870</v>
      </c>
      <c r="B53" s="249" t="s">
        <v>1395</v>
      </c>
      <c r="C53" s="89" t="s">
        <v>430</v>
      </c>
      <c r="D53" s="4" t="s">
        <v>895</v>
      </c>
      <c r="E53" s="4" t="s">
        <v>878</v>
      </c>
      <c r="F53" s="24" t="s">
        <v>1255</v>
      </c>
      <c r="G53" s="4" t="s">
        <v>876</v>
      </c>
      <c r="H53" s="4" t="s">
        <v>875</v>
      </c>
      <c r="I53" s="30">
        <v>2.5100000000000001E-2</v>
      </c>
      <c r="J53" s="35">
        <v>-9.8199999999999996E-2</v>
      </c>
      <c r="K53" s="35">
        <v>9.9599999999999994E-2</v>
      </c>
      <c r="L53" s="34">
        <v>0.3241</v>
      </c>
      <c r="M53" s="31" t="s">
        <v>1395</v>
      </c>
      <c r="N53" t="s">
        <v>940</v>
      </c>
    </row>
    <row r="54" spans="1:14">
      <c r="A54" t="s">
        <v>1224</v>
      </c>
      <c r="B54" s="249" t="s">
        <v>1395</v>
      </c>
      <c r="C54" s="89" t="s">
        <v>873</v>
      </c>
      <c r="D54" s="4" t="s">
        <v>2943</v>
      </c>
      <c r="E54" s="4" t="s">
        <v>878</v>
      </c>
      <c r="F54" s="24" t="s">
        <v>1223</v>
      </c>
      <c r="G54" s="4" t="s">
        <v>1542</v>
      </c>
      <c r="H54" s="4" t="s">
        <v>875</v>
      </c>
      <c r="I54" s="30">
        <v>0.42509999999999998</v>
      </c>
      <c r="J54" s="35">
        <v>-2.1299999999999999E-2</v>
      </c>
      <c r="K54" s="35">
        <v>2.98E-2</v>
      </c>
      <c r="L54" s="34">
        <v>0.47410000000000002</v>
      </c>
      <c r="M54" s="31" t="s">
        <v>1395</v>
      </c>
      <c r="N54" t="s">
        <v>940</v>
      </c>
    </row>
    <row r="55" spans="1:14">
      <c r="A55" t="s">
        <v>1244</v>
      </c>
      <c r="B55" s="249" t="s">
        <v>1395</v>
      </c>
      <c r="C55" s="89" t="s">
        <v>430</v>
      </c>
      <c r="D55" s="4" t="s">
        <v>2943</v>
      </c>
      <c r="E55" s="4" t="s">
        <v>878</v>
      </c>
      <c r="F55" s="24" t="s">
        <v>1243</v>
      </c>
      <c r="G55" s="4" t="s">
        <v>876</v>
      </c>
      <c r="H55" s="4" t="s">
        <v>875</v>
      </c>
      <c r="I55" s="30">
        <v>0.57779999999999998</v>
      </c>
      <c r="J55" s="35">
        <v>3.2099999999999997E-2</v>
      </c>
      <c r="K55" s="35">
        <v>2.9600000000000001E-2</v>
      </c>
      <c r="L55" s="34">
        <v>0.27900000000000003</v>
      </c>
      <c r="M55" s="31" t="s">
        <v>1395</v>
      </c>
      <c r="N55" t="s">
        <v>940</v>
      </c>
    </row>
    <row r="56" spans="1:14">
      <c r="A56" t="s">
        <v>952</v>
      </c>
      <c r="B56" s="249" t="s">
        <v>1395</v>
      </c>
      <c r="C56" s="89" t="s">
        <v>430</v>
      </c>
      <c r="D56" s="4" t="s">
        <v>895</v>
      </c>
      <c r="E56" s="4" t="s">
        <v>878</v>
      </c>
      <c r="F56" s="24" t="s">
        <v>951</v>
      </c>
      <c r="G56" s="4" t="s">
        <v>876</v>
      </c>
      <c r="H56" s="4" t="s">
        <v>1543</v>
      </c>
      <c r="I56" s="30">
        <v>0.91500000000000004</v>
      </c>
      <c r="J56" s="35">
        <v>-1.6799999999999999E-2</v>
      </c>
      <c r="K56" s="35">
        <v>5.5500000000000001E-2</v>
      </c>
      <c r="L56" s="34">
        <v>0.76180000000000003</v>
      </c>
      <c r="M56" s="31" t="s">
        <v>1395</v>
      </c>
      <c r="N56" t="s">
        <v>940</v>
      </c>
    </row>
    <row r="57" spans="1:14">
      <c r="A57" t="s">
        <v>1021</v>
      </c>
      <c r="B57" s="249" t="s">
        <v>1395</v>
      </c>
      <c r="C57" s="89" t="s">
        <v>750</v>
      </c>
      <c r="D57" s="4" t="s">
        <v>896</v>
      </c>
      <c r="E57" s="4" t="s">
        <v>878</v>
      </c>
      <c r="F57" s="24" t="s">
        <v>1020</v>
      </c>
      <c r="G57" s="4" t="s">
        <v>1542</v>
      </c>
      <c r="H57" s="4" t="s">
        <v>1543</v>
      </c>
      <c r="I57" s="30">
        <v>7.7100000000000002E-2</v>
      </c>
      <c r="J57" s="35">
        <v>0.11650000000000001</v>
      </c>
      <c r="K57" s="35">
        <v>5.6800000000000003E-2</v>
      </c>
      <c r="L57" s="34">
        <v>4.036E-2</v>
      </c>
      <c r="M57" s="31" t="s">
        <v>1395</v>
      </c>
      <c r="N57" t="s">
        <v>940</v>
      </c>
    </row>
    <row r="58" spans="1:14">
      <c r="A58" t="s">
        <v>1019</v>
      </c>
      <c r="B58" s="249" t="s">
        <v>1395</v>
      </c>
      <c r="C58" s="89" t="s">
        <v>750</v>
      </c>
      <c r="D58" s="4" t="s">
        <v>896</v>
      </c>
      <c r="E58" s="4" t="s">
        <v>878</v>
      </c>
      <c r="F58" s="24" t="s">
        <v>1165</v>
      </c>
      <c r="G58" s="4" t="s">
        <v>875</v>
      </c>
      <c r="H58" s="4" t="s">
        <v>1543</v>
      </c>
      <c r="I58" s="30">
        <v>0.49590000000000001</v>
      </c>
      <c r="J58" s="35">
        <v>-5.7200000000000001E-2</v>
      </c>
      <c r="K58" s="35">
        <v>2.8799999999999999E-2</v>
      </c>
      <c r="L58" s="34">
        <v>4.6850000000000003E-2</v>
      </c>
      <c r="M58" s="31" t="s">
        <v>1395</v>
      </c>
      <c r="N58" t="s">
        <v>940</v>
      </c>
    </row>
    <row r="59" spans="1:14">
      <c r="A59" t="s">
        <v>941</v>
      </c>
      <c r="B59" s="249" t="s">
        <v>1395</v>
      </c>
      <c r="C59" s="89" t="s">
        <v>750</v>
      </c>
      <c r="D59" s="4" t="s">
        <v>896</v>
      </c>
      <c r="E59" s="4" t="s">
        <v>878</v>
      </c>
      <c r="F59" s="24" t="s">
        <v>1393</v>
      </c>
      <c r="G59" s="4" t="s">
        <v>875</v>
      </c>
      <c r="H59" s="4" t="s">
        <v>1543</v>
      </c>
      <c r="I59" s="30">
        <v>0.2399</v>
      </c>
      <c r="J59" s="35">
        <v>2.63E-2</v>
      </c>
      <c r="K59" s="35">
        <v>3.5700000000000003E-2</v>
      </c>
      <c r="L59" s="34">
        <v>0.46179999999999999</v>
      </c>
      <c r="M59" s="31" t="s">
        <v>1395</v>
      </c>
      <c r="N59" t="s">
        <v>940</v>
      </c>
    </row>
    <row r="60" spans="1:14">
      <c r="A60" t="s">
        <v>1222</v>
      </c>
      <c r="B60" s="249" t="s">
        <v>1395</v>
      </c>
      <c r="C60" s="89" t="s">
        <v>873</v>
      </c>
      <c r="D60" s="4" t="s">
        <v>2943</v>
      </c>
      <c r="E60" s="4" t="s">
        <v>878</v>
      </c>
      <c r="F60" s="24" t="s">
        <v>877</v>
      </c>
      <c r="G60" s="4" t="s">
        <v>876</v>
      </c>
      <c r="H60" s="4" t="s">
        <v>875</v>
      </c>
      <c r="I60" s="30">
        <v>0.31580000000000003</v>
      </c>
      <c r="J60" s="35">
        <v>5.04E-2</v>
      </c>
      <c r="K60" s="35">
        <v>3.2800000000000003E-2</v>
      </c>
      <c r="L60" s="34">
        <v>0.1241</v>
      </c>
      <c r="M60" s="31" t="s">
        <v>1395</v>
      </c>
      <c r="N60" t="s">
        <v>940</v>
      </c>
    </row>
    <row r="61" spans="1:14">
      <c r="A61" t="s">
        <v>1242</v>
      </c>
      <c r="B61" s="249" t="s">
        <v>1395</v>
      </c>
      <c r="C61" s="89" t="s">
        <v>430</v>
      </c>
      <c r="D61" s="4" t="s">
        <v>2943</v>
      </c>
      <c r="E61" s="4" t="s">
        <v>878</v>
      </c>
      <c r="F61" s="24" t="s">
        <v>774</v>
      </c>
      <c r="G61" s="4" t="s">
        <v>1542</v>
      </c>
      <c r="H61" s="4" t="s">
        <v>1543</v>
      </c>
      <c r="I61" s="30">
        <v>8.6E-3</v>
      </c>
      <c r="J61" s="35">
        <v>8.7300000000000003E-2</v>
      </c>
      <c r="K61" s="35">
        <v>0.26750000000000002</v>
      </c>
      <c r="L61" s="34">
        <v>0.74419999999999997</v>
      </c>
      <c r="M61" s="31" t="s">
        <v>1395</v>
      </c>
      <c r="N61" t="s">
        <v>940</v>
      </c>
    </row>
    <row r="62" spans="1:14">
      <c r="A62" t="s">
        <v>1445</v>
      </c>
      <c r="B62" s="249" t="s">
        <v>1395</v>
      </c>
      <c r="C62" s="89" t="s">
        <v>1442</v>
      </c>
      <c r="D62" s="4" t="s">
        <v>896</v>
      </c>
      <c r="E62" s="4" t="s">
        <v>878</v>
      </c>
      <c r="F62" s="24" t="s">
        <v>1444</v>
      </c>
      <c r="G62" s="4" t="s">
        <v>875</v>
      </c>
      <c r="H62" s="4" t="s">
        <v>1543</v>
      </c>
      <c r="I62" s="30">
        <v>0.2419</v>
      </c>
      <c r="J62" s="35">
        <v>1.03E-2</v>
      </c>
      <c r="K62" s="35">
        <v>3.5799999999999998E-2</v>
      </c>
      <c r="L62" s="34">
        <v>0.77349999999999997</v>
      </c>
      <c r="M62" s="31" t="s">
        <v>1395</v>
      </c>
      <c r="N62" t="s">
        <v>940</v>
      </c>
    </row>
    <row r="63" spans="1:14">
      <c r="A63" t="s">
        <v>1443</v>
      </c>
      <c r="B63" s="249" t="s">
        <v>1395</v>
      </c>
      <c r="C63" s="89" t="s">
        <v>1442</v>
      </c>
      <c r="D63" s="4" t="s">
        <v>895</v>
      </c>
      <c r="E63" s="4" t="s">
        <v>878</v>
      </c>
      <c r="F63" s="24" t="s">
        <v>1245</v>
      </c>
      <c r="G63" s="4" t="s">
        <v>876</v>
      </c>
      <c r="H63" s="4" t="s">
        <v>875</v>
      </c>
      <c r="I63" s="30">
        <v>0.55169999999999997</v>
      </c>
      <c r="J63" s="35">
        <v>1.6799999999999999E-2</v>
      </c>
      <c r="K63" s="35">
        <v>2.92E-2</v>
      </c>
      <c r="L63" s="34">
        <v>0.56520000000000004</v>
      </c>
      <c r="M63" s="31" t="s">
        <v>1395</v>
      </c>
      <c r="N63" t="s">
        <v>940</v>
      </c>
    </row>
    <row r="64" spans="1:14">
      <c r="A64" t="s">
        <v>1349</v>
      </c>
      <c r="B64" s="249" t="s">
        <v>1395</v>
      </c>
      <c r="C64" s="89" t="s">
        <v>430</v>
      </c>
      <c r="D64" s="4" t="s">
        <v>2943</v>
      </c>
      <c r="E64" s="4" t="s">
        <v>878</v>
      </c>
      <c r="F64" s="24" t="s">
        <v>1348</v>
      </c>
      <c r="G64" s="4" t="s">
        <v>876</v>
      </c>
      <c r="H64" s="4" t="s">
        <v>875</v>
      </c>
      <c r="I64" s="30">
        <v>0.51329999999999998</v>
      </c>
      <c r="J64" s="35">
        <v>5.3E-3</v>
      </c>
      <c r="K64" s="35">
        <v>2.9499999999999998E-2</v>
      </c>
      <c r="L64" s="34">
        <v>0.85809999999999997</v>
      </c>
      <c r="M64" s="31" t="s">
        <v>1395</v>
      </c>
      <c r="N64" t="s">
        <v>940</v>
      </c>
    </row>
    <row r="65" spans="1:14">
      <c r="A65" t="s">
        <v>1392</v>
      </c>
      <c r="B65" s="249" t="s">
        <v>1395</v>
      </c>
      <c r="C65" s="89" t="s">
        <v>750</v>
      </c>
      <c r="D65" s="4" t="s">
        <v>896</v>
      </c>
      <c r="E65" s="4" t="s">
        <v>878</v>
      </c>
      <c r="F65" s="24" t="s">
        <v>1333</v>
      </c>
      <c r="G65" s="4" t="s">
        <v>876</v>
      </c>
      <c r="H65" s="4" t="s">
        <v>875</v>
      </c>
      <c r="I65" s="30">
        <v>0.50890000000000002</v>
      </c>
      <c r="J65" s="35">
        <v>-5.0000000000000001E-3</v>
      </c>
      <c r="K65" s="35">
        <v>2.8899999999999999E-2</v>
      </c>
      <c r="L65" s="34">
        <v>0.86240000000000006</v>
      </c>
      <c r="M65" s="31" t="s">
        <v>1395</v>
      </c>
      <c r="N65" t="s">
        <v>940</v>
      </c>
    </row>
    <row r="66" spans="1:14">
      <c r="A66" t="s">
        <v>1422</v>
      </c>
      <c r="B66" s="249" t="s">
        <v>1395</v>
      </c>
      <c r="C66" s="89" t="s">
        <v>750</v>
      </c>
      <c r="D66" s="4" t="s">
        <v>896</v>
      </c>
      <c r="E66" s="4" t="s">
        <v>878</v>
      </c>
      <c r="F66" s="24" t="s">
        <v>1421</v>
      </c>
      <c r="G66" s="4" t="s">
        <v>876</v>
      </c>
      <c r="H66" s="4" t="s">
        <v>1543</v>
      </c>
      <c r="I66" s="30">
        <v>0.64300000000000002</v>
      </c>
      <c r="J66" s="35">
        <v>1.89E-2</v>
      </c>
      <c r="K66" s="35">
        <v>3.04E-2</v>
      </c>
      <c r="L66" s="34">
        <v>0.53549999999999998</v>
      </c>
      <c r="M66" s="31" t="s">
        <v>1395</v>
      </c>
      <c r="N66" t="s">
        <v>940</v>
      </c>
    </row>
    <row r="67" spans="1:14">
      <c r="A67" t="s">
        <v>950</v>
      </c>
      <c r="B67" s="249" t="s">
        <v>1395</v>
      </c>
      <c r="C67" s="89" t="s">
        <v>430</v>
      </c>
      <c r="D67" s="4" t="s">
        <v>895</v>
      </c>
      <c r="E67" s="4" t="s">
        <v>872</v>
      </c>
      <c r="F67" s="24" t="s">
        <v>949</v>
      </c>
      <c r="G67" s="4" t="s">
        <v>876</v>
      </c>
      <c r="H67" s="4" t="s">
        <v>875</v>
      </c>
      <c r="I67" s="30">
        <v>0.57110000000000005</v>
      </c>
      <c r="J67" s="35">
        <v>7.7999999999999996E-3</v>
      </c>
      <c r="K67" s="35">
        <v>2.9100000000000001E-2</v>
      </c>
      <c r="L67" s="34">
        <v>0.79</v>
      </c>
      <c r="M67" s="31" t="s">
        <v>1395</v>
      </c>
      <c r="N67" t="s">
        <v>940</v>
      </c>
    </row>
    <row r="68" spans="1:14">
      <c r="A68" t="s">
        <v>1226</v>
      </c>
      <c r="B68" s="249" t="s">
        <v>1395</v>
      </c>
      <c r="C68" s="89" t="s">
        <v>750</v>
      </c>
      <c r="D68" s="4" t="s">
        <v>895</v>
      </c>
      <c r="E68" s="4" t="s">
        <v>872</v>
      </c>
      <c r="F68" s="24" t="s">
        <v>1225</v>
      </c>
      <c r="G68" s="4" t="s">
        <v>1542</v>
      </c>
      <c r="H68" s="4" t="s">
        <v>1543</v>
      </c>
      <c r="I68" s="30">
        <v>0.28449999999999998</v>
      </c>
      <c r="J68" s="35">
        <v>7.4000000000000003E-3</v>
      </c>
      <c r="K68" s="35">
        <v>3.3099999999999997E-2</v>
      </c>
      <c r="L68" s="34">
        <v>0.82320000000000004</v>
      </c>
      <c r="M68" s="31" t="s">
        <v>1395</v>
      </c>
      <c r="N68" t="s">
        <v>940</v>
      </c>
    </row>
    <row r="69" spans="1:14">
      <c r="A69" t="s">
        <v>1347</v>
      </c>
      <c r="B69" s="249" t="s">
        <v>1395</v>
      </c>
      <c r="C69" s="89" t="s">
        <v>430</v>
      </c>
      <c r="D69" s="4" t="s">
        <v>2943</v>
      </c>
      <c r="E69" s="4" t="s">
        <v>872</v>
      </c>
      <c r="F69" s="24" t="s">
        <v>1346</v>
      </c>
      <c r="G69" s="4" t="s">
        <v>876</v>
      </c>
      <c r="H69" s="4" t="s">
        <v>875</v>
      </c>
      <c r="I69" s="30">
        <v>0.63739999999999997</v>
      </c>
      <c r="J69" s="35">
        <v>-5.5E-2</v>
      </c>
      <c r="K69" s="35">
        <v>3.0300000000000001E-2</v>
      </c>
      <c r="L69" s="34">
        <v>6.9070000000000006E-2</v>
      </c>
      <c r="M69" s="31" t="s">
        <v>1395</v>
      </c>
      <c r="N69" t="s">
        <v>940</v>
      </c>
    </row>
    <row r="70" spans="1:14">
      <c r="A70" t="s">
        <v>1354</v>
      </c>
      <c r="B70" s="249" t="s">
        <v>1395</v>
      </c>
      <c r="C70" s="89" t="s">
        <v>1442</v>
      </c>
      <c r="D70" s="4" t="s">
        <v>2943</v>
      </c>
      <c r="E70" s="4" t="s">
        <v>872</v>
      </c>
      <c r="F70" s="24" t="s">
        <v>1785</v>
      </c>
      <c r="G70" s="4" t="s">
        <v>1542</v>
      </c>
      <c r="H70" s="4" t="s">
        <v>1543</v>
      </c>
      <c r="I70" s="30">
        <v>0.72409999999999997</v>
      </c>
      <c r="J70" s="35">
        <v>-7.4899999999999994E-2</v>
      </c>
      <c r="K70" s="35">
        <v>3.2500000000000001E-2</v>
      </c>
      <c r="L70" s="34">
        <v>2.1360000000000001E-2</v>
      </c>
      <c r="M70" s="31" t="s">
        <v>1395</v>
      </c>
      <c r="N70" t="s">
        <v>940</v>
      </c>
    </row>
    <row r="71" spans="1:14" ht="15" thickBot="1">
      <c r="A71" s="456" t="s">
        <v>874</v>
      </c>
      <c r="B71" s="455" t="s">
        <v>1395</v>
      </c>
      <c r="C71" s="454" t="s">
        <v>873</v>
      </c>
      <c r="D71" s="452" t="s">
        <v>895</v>
      </c>
      <c r="E71" s="452" t="s">
        <v>872</v>
      </c>
      <c r="F71" s="453" t="s">
        <v>776</v>
      </c>
      <c r="G71" s="452" t="s">
        <v>1542</v>
      </c>
      <c r="H71" s="452" t="s">
        <v>1543</v>
      </c>
      <c r="I71" s="451">
        <v>0.67100000000000004</v>
      </c>
      <c r="J71" s="463">
        <v>-5.5999999999999999E-3</v>
      </c>
      <c r="K71" s="463">
        <v>3.09E-2</v>
      </c>
      <c r="L71" s="462">
        <v>0.85609999999999997</v>
      </c>
      <c r="M71" s="464" t="s">
        <v>1395</v>
      </c>
      <c r="N71" s="456" t="s">
        <v>940</v>
      </c>
    </row>
    <row r="72" spans="1:14">
      <c r="I72" s="30"/>
      <c r="J72" s="30"/>
      <c r="K72" s="2"/>
    </row>
    <row r="73" spans="1:14" ht="16">
      <c r="A73" t="s">
        <v>3124</v>
      </c>
      <c r="L73" s="4"/>
      <c r="M73" s="4"/>
      <c r="N73" s="4"/>
    </row>
    <row r="74" spans="1:14">
      <c r="A74" t="s">
        <v>3148</v>
      </c>
      <c r="L74" s="4"/>
      <c r="M74" s="4"/>
      <c r="N74" s="4"/>
    </row>
    <row r="75" spans="1:14">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N107" sqref="N107"/>
    </customSheetView>
  </customSheetViews>
  <phoneticPr fontId="73" type="noConversion"/>
  <conditionalFormatting sqref="L4:L71">
    <cfRule type="cellIs" dxfId="17"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3" width="9.83203125" customWidth="1"/>
    <col min="14" max="14" width="41.83203125" bestFit="1" customWidth="1"/>
  </cols>
  <sheetData>
    <row r="1" spans="1:15" ht="15">
      <c r="A1" s="17" t="s">
        <v>2988</v>
      </c>
      <c r="B1" s="17"/>
      <c r="C1" s="17"/>
      <c r="D1" s="17"/>
      <c r="E1" s="17"/>
      <c r="F1" s="17"/>
      <c r="G1" s="17"/>
      <c r="H1" s="17"/>
      <c r="I1" s="17"/>
      <c r="J1" s="17"/>
      <c r="K1" s="17"/>
      <c r="L1" s="17"/>
      <c r="M1" s="17"/>
      <c r="N1" s="17"/>
      <c r="O1" s="17"/>
    </row>
    <row r="2" spans="1:15" ht="15" thickBot="1">
      <c r="L2" s="4"/>
      <c r="M2" s="4"/>
      <c r="N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c r="N3" s="440" t="s">
        <v>1485</v>
      </c>
    </row>
    <row r="4" spans="1:15">
      <c r="A4" t="s">
        <v>779</v>
      </c>
      <c r="B4" s="249" t="s">
        <v>1395</v>
      </c>
      <c r="C4" s="4" t="s">
        <v>651</v>
      </c>
      <c r="D4" s="4" t="s">
        <v>896</v>
      </c>
      <c r="E4" s="4" t="s">
        <v>878</v>
      </c>
      <c r="F4" s="24" t="s">
        <v>778</v>
      </c>
      <c r="G4" s="4" t="s">
        <v>876</v>
      </c>
      <c r="H4" s="4" t="s">
        <v>875</v>
      </c>
      <c r="I4" s="30">
        <v>0.73370000000000002</v>
      </c>
      <c r="J4" s="30">
        <v>1.9900000000000001E-2</v>
      </c>
      <c r="K4" s="35">
        <v>8.3999999999999995E-3</v>
      </c>
      <c r="L4" s="34">
        <v>1.7520000000000001E-2</v>
      </c>
      <c r="M4" s="31" t="s">
        <v>1395</v>
      </c>
      <c r="N4" t="s">
        <v>944</v>
      </c>
    </row>
    <row r="5" spans="1:15">
      <c r="A5" t="s">
        <v>777</v>
      </c>
      <c r="B5" s="249" t="s">
        <v>1395</v>
      </c>
      <c r="C5" s="4" t="s">
        <v>651</v>
      </c>
      <c r="D5" s="4" t="s">
        <v>896</v>
      </c>
      <c r="E5" s="4" t="s">
        <v>878</v>
      </c>
      <c r="F5" s="24" t="s">
        <v>1263</v>
      </c>
      <c r="G5" s="4" t="s">
        <v>875</v>
      </c>
      <c r="H5" s="4" t="s">
        <v>1542</v>
      </c>
      <c r="I5" s="30">
        <v>0.71639999999999993</v>
      </c>
      <c r="J5" s="30">
        <v>-1.26E-2</v>
      </c>
      <c r="K5" s="35">
        <v>7.7999999999999996E-3</v>
      </c>
      <c r="L5" s="34">
        <v>0.10879999999999999</v>
      </c>
      <c r="M5" s="31" t="s">
        <v>1395</v>
      </c>
      <c r="N5" t="s">
        <v>944</v>
      </c>
    </row>
    <row r="6" spans="1:15">
      <c r="A6" t="s">
        <v>1383</v>
      </c>
      <c r="B6" s="249" t="s">
        <v>1395</v>
      </c>
      <c r="C6" s="4" t="s">
        <v>651</v>
      </c>
      <c r="D6" s="4" t="s">
        <v>2943</v>
      </c>
      <c r="E6" s="4" t="s">
        <v>878</v>
      </c>
      <c r="F6" s="24" t="s">
        <v>1382</v>
      </c>
      <c r="G6" s="4" t="s">
        <v>1543</v>
      </c>
      <c r="H6" s="4" t="s">
        <v>1542</v>
      </c>
      <c r="I6" s="30">
        <v>0.14419999999999999</v>
      </c>
      <c r="J6" s="30">
        <v>-7.7000000000000002E-3</v>
      </c>
      <c r="K6" s="35">
        <v>1.09E-2</v>
      </c>
      <c r="L6" s="34">
        <v>0.47649999999999998</v>
      </c>
      <c r="M6" s="31" t="s">
        <v>1395</v>
      </c>
      <c r="N6" t="s">
        <v>944</v>
      </c>
    </row>
    <row r="7" spans="1:15">
      <c r="A7" t="s">
        <v>1381</v>
      </c>
      <c r="B7" s="249" t="s">
        <v>1395</v>
      </c>
      <c r="C7" s="4" t="s">
        <v>651</v>
      </c>
      <c r="D7" s="4" t="s">
        <v>2943</v>
      </c>
      <c r="E7" s="4" t="s">
        <v>878</v>
      </c>
      <c r="F7" s="24" t="s">
        <v>1258</v>
      </c>
      <c r="G7" s="4" t="s">
        <v>1542</v>
      </c>
      <c r="H7" s="4" t="s">
        <v>1543</v>
      </c>
      <c r="I7" s="30">
        <v>0.52939999999999998</v>
      </c>
      <c r="J7" s="30">
        <v>1.17E-2</v>
      </c>
      <c r="K7" s="35">
        <v>7.0000000000000001E-3</v>
      </c>
      <c r="L7" s="34">
        <v>9.4560000000000005E-2</v>
      </c>
      <c r="M7" s="31" t="s">
        <v>1395</v>
      </c>
      <c r="N7" t="s">
        <v>944</v>
      </c>
    </row>
    <row r="8" spans="1:15">
      <c r="A8" t="s">
        <v>1269</v>
      </c>
      <c r="B8" s="249" t="s">
        <v>1395</v>
      </c>
      <c r="C8" s="4" t="s">
        <v>651</v>
      </c>
      <c r="D8" s="4" t="s">
        <v>896</v>
      </c>
      <c r="E8" s="4" t="s">
        <v>878</v>
      </c>
      <c r="F8" s="24" t="s">
        <v>1268</v>
      </c>
      <c r="G8" s="4" t="s">
        <v>1542</v>
      </c>
      <c r="H8" s="4" t="s">
        <v>875</v>
      </c>
      <c r="I8" s="30">
        <v>0.78110000000000002</v>
      </c>
      <c r="J8" s="30">
        <v>-8.9999999999999993E-3</v>
      </c>
      <c r="K8" s="35">
        <v>8.6E-3</v>
      </c>
      <c r="L8" s="34">
        <v>0.29930000000000001</v>
      </c>
      <c r="M8" s="31" t="s">
        <v>1395</v>
      </c>
      <c r="N8" t="s">
        <v>944</v>
      </c>
    </row>
    <row r="9" spans="1:15">
      <c r="A9" t="s">
        <v>1228</v>
      </c>
      <c r="B9" s="249" t="s">
        <v>1395</v>
      </c>
      <c r="C9" s="4" t="s">
        <v>651</v>
      </c>
      <c r="D9" s="4" t="s">
        <v>2943</v>
      </c>
      <c r="E9" s="4" t="s">
        <v>878</v>
      </c>
      <c r="F9" s="24" t="s">
        <v>1220</v>
      </c>
      <c r="G9" s="4" t="s">
        <v>876</v>
      </c>
      <c r="H9" s="4" t="s">
        <v>875</v>
      </c>
      <c r="I9" s="30">
        <v>0.62470000000000003</v>
      </c>
      <c r="J9" s="30">
        <v>3.1600000000000003E-2</v>
      </c>
      <c r="K9" s="35">
        <v>8.0000000000000002E-3</v>
      </c>
      <c r="L9" s="34">
        <v>7.8770000000000006E-5</v>
      </c>
      <c r="M9" s="31" t="s">
        <v>1395</v>
      </c>
      <c r="N9" t="s">
        <v>944</v>
      </c>
    </row>
    <row r="10" spans="1:15">
      <c r="A10" t="s">
        <v>1267</v>
      </c>
      <c r="B10" s="249" t="s">
        <v>1395</v>
      </c>
      <c r="C10" s="4" t="s">
        <v>651</v>
      </c>
      <c r="D10" s="4" t="s">
        <v>896</v>
      </c>
      <c r="E10" s="4" t="s">
        <v>878</v>
      </c>
      <c r="F10" s="24" t="s">
        <v>1463</v>
      </c>
      <c r="G10" s="4" t="s">
        <v>1542</v>
      </c>
      <c r="H10" s="4" t="s">
        <v>1543</v>
      </c>
      <c r="I10" s="30">
        <v>0.27929999999999999</v>
      </c>
      <c r="J10" s="30">
        <v>3.3999999999999998E-3</v>
      </c>
      <c r="K10" s="35">
        <v>8.0999999999999996E-3</v>
      </c>
      <c r="L10" s="34">
        <v>0.67749999999999999</v>
      </c>
      <c r="M10" s="31" t="s">
        <v>1395</v>
      </c>
      <c r="N10" t="s">
        <v>944</v>
      </c>
    </row>
    <row r="11" spans="1:15">
      <c r="A11" t="s">
        <v>1462</v>
      </c>
      <c r="B11" s="249" t="s">
        <v>1395</v>
      </c>
      <c r="C11" s="4" t="s">
        <v>651</v>
      </c>
      <c r="D11" s="4" t="s">
        <v>896</v>
      </c>
      <c r="E11" s="4" t="s">
        <v>878</v>
      </c>
      <c r="F11" s="24" t="s">
        <v>1461</v>
      </c>
      <c r="G11" s="4" t="s">
        <v>876</v>
      </c>
      <c r="H11" s="4" t="s">
        <v>875</v>
      </c>
      <c r="I11" s="30">
        <v>0.46239999999999998</v>
      </c>
      <c r="J11" s="30">
        <v>1.14E-2</v>
      </c>
      <c r="K11" s="35">
        <v>7.0000000000000001E-3</v>
      </c>
      <c r="L11" s="34">
        <v>0.10580000000000001</v>
      </c>
      <c r="M11" s="31" t="s">
        <v>1395</v>
      </c>
      <c r="N11" t="s">
        <v>944</v>
      </c>
    </row>
    <row r="12" spans="1:15">
      <c r="A12" t="s">
        <v>1219</v>
      </c>
      <c r="B12" s="249" t="s">
        <v>1395</v>
      </c>
      <c r="C12" s="4" t="s">
        <v>651</v>
      </c>
      <c r="D12" s="4" t="s">
        <v>2943</v>
      </c>
      <c r="E12" s="4" t="s">
        <v>878</v>
      </c>
      <c r="F12" s="24" t="s">
        <v>775</v>
      </c>
      <c r="G12" s="4" t="s">
        <v>1542</v>
      </c>
      <c r="H12" s="4" t="s">
        <v>1543</v>
      </c>
      <c r="I12" s="30">
        <v>0.79010000000000002</v>
      </c>
      <c r="J12" s="30">
        <v>1.06E-2</v>
      </c>
      <c r="K12" s="35">
        <v>8.8999999999999999E-3</v>
      </c>
      <c r="L12" s="34">
        <v>0.2316</v>
      </c>
      <c r="M12" s="31" t="s">
        <v>1395</v>
      </c>
      <c r="N12" t="s">
        <v>944</v>
      </c>
    </row>
    <row r="13" spans="1:15">
      <c r="A13" t="s">
        <v>1240</v>
      </c>
      <c r="B13" s="249" t="s">
        <v>1395</v>
      </c>
      <c r="C13" s="4" t="s">
        <v>651</v>
      </c>
      <c r="D13" s="4" t="s">
        <v>896</v>
      </c>
      <c r="E13" s="4" t="s">
        <v>878</v>
      </c>
      <c r="F13" s="24" t="s">
        <v>1239</v>
      </c>
      <c r="G13" s="4" t="s">
        <v>1542</v>
      </c>
      <c r="H13" s="4" t="s">
        <v>1543</v>
      </c>
      <c r="I13" s="30">
        <v>0.19489999999999999</v>
      </c>
      <c r="J13" s="30">
        <v>-7.7999999999999996E-3</v>
      </c>
      <c r="K13" s="35">
        <v>9.2999999999999992E-3</v>
      </c>
      <c r="L13" s="34">
        <v>0.39900000000000002</v>
      </c>
      <c r="M13" s="31" t="s">
        <v>1395</v>
      </c>
      <c r="N13" t="s">
        <v>944</v>
      </c>
    </row>
    <row r="14" spans="1:15">
      <c r="A14" t="s">
        <v>960</v>
      </c>
      <c r="B14" s="249" t="s">
        <v>1395</v>
      </c>
      <c r="C14" s="4" t="s">
        <v>651</v>
      </c>
      <c r="D14" s="4" t="s">
        <v>2943</v>
      </c>
      <c r="E14" s="4" t="s">
        <v>878</v>
      </c>
      <c r="F14" s="24" t="s">
        <v>1198</v>
      </c>
      <c r="G14" s="4" t="s">
        <v>876</v>
      </c>
      <c r="H14" s="4" t="s">
        <v>1543</v>
      </c>
      <c r="I14" s="30">
        <v>0.3584</v>
      </c>
      <c r="J14" s="30">
        <v>7.1999999999999998E-3</v>
      </c>
      <c r="K14" s="35">
        <v>7.6E-3</v>
      </c>
      <c r="L14" s="34">
        <v>0.34160000000000001</v>
      </c>
      <c r="M14" s="31" t="s">
        <v>1395</v>
      </c>
      <c r="N14" t="s">
        <v>944</v>
      </c>
    </row>
    <row r="15" spans="1:15">
      <c r="A15" t="s">
        <v>1394</v>
      </c>
      <c r="B15" s="249" t="s">
        <v>1395</v>
      </c>
      <c r="C15" s="4" t="s">
        <v>651</v>
      </c>
      <c r="D15" s="4" t="s">
        <v>2943</v>
      </c>
      <c r="E15" s="4" t="s">
        <v>878</v>
      </c>
      <c r="F15" s="24" t="s">
        <v>1556</v>
      </c>
      <c r="G15" s="4" t="s">
        <v>1542</v>
      </c>
      <c r="H15" s="4" t="s">
        <v>876</v>
      </c>
      <c r="I15" s="30">
        <v>0.51190000000000002</v>
      </c>
      <c r="J15" s="30">
        <v>2.5999999999999999E-3</v>
      </c>
      <c r="K15" s="35">
        <v>7.0000000000000001E-3</v>
      </c>
      <c r="L15" s="34">
        <v>0.71499999999999997</v>
      </c>
      <c r="M15" s="31" t="s">
        <v>1395</v>
      </c>
      <c r="N15" t="s">
        <v>944</v>
      </c>
    </row>
    <row r="16" spans="1:15">
      <c r="A16" t="s">
        <v>1236</v>
      </c>
      <c r="B16" s="249" t="s">
        <v>1395</v>
      </c>
      <c r="C16" s="4" t="s">
        <v>651</v>
      </c>
      <c r="D16" s="4" t="s">
        <v>896</v>
      </c>
      <c r="E16" s="4" t="s">
        <v>878</v>
      </c>
      <c r="F16" s="24" t="s">
        <v>1289</v>
      </c>
      <c r="G16" s="4" t="s">
        <v>1543</v>
      </c>
      <c r="H16" s="4" t="s">
        <v>876</v>
      </c>
      <c r="I16" s="30">
        <v>7.8999999999999959E-2</v>
      </c>
      <c r="J16" s="30">
        <v>-2.2499999999999999E-2</v>
      </c>
      <c r="K16" s="35">
        <v>1.77E-2</v>
      </c>
      <c r="L16" s="34">
        <v>0.20219999999999999</v>
      </c>
      <c r="M16" s="31" t="s">
        <v>1395</v>
      </c>
      <c r="N16" t="s">
        <v>944</v>
      </c>
    </row>
    <row r="17" spans="1:14">
      <c r="A17" t="s">
        <v>1553</v>
      </c>
      <c r="B17" s="249" t="s">
        <v>1395</v>
      </c>
      <c r="C17" s="4" t="s">
        <v>651</v>
      </c>
      <c r="D17" s="4" t="s">
        <v>2943</v>
      </c>
      <c r="E17" s="4" t="s">
        <v>878</v>
      </c>
      <c r="F17" s="24" t="s">
        <v>1552</v>
      </c>
      <c r="G17" s="4" t="s">
        <v>876</v>
      </c>
      <c r="H17" s="4" t="s">
        <v>875</v>
      </c>
      <c r="I17" s="30">
        <v>0.24590000000000001</v>
      </c>
      <c r="J17" s="30">
        <v>1.0999999999999999E-2</v>
      </c>
      <c r="K17" s="35">
        <v>9.1000000000000004E-3</v>
      </c>
      <c r="L17" s="34">
        <v>0.22470000000000001</v>
      </c>
      <c r="M17" s="31" t="s">
        <v>1395</v>
      </c>
      <c r="N17" t="s">
        <v>944</v>
      </c>
    </row>
    <row r="18" spans="1:14">
      <c r="A18" t="s">
        <v>1287</v>
      </c>
      <c r="B18" s="249" t="s">
        <v>1395</v>
      </c>
      <c r="C18" s="4" t="s">
        <v>651</v>
      </c>
      <c r="D18" s="4" t="s">
        <v>896</v>
      </c>
      <c r="E18" s="4" t="s">
        <v>878</v>
      </c>
      <c r="F18" s="24" t="s">
        <v>962</v>
      </c>
      <c r="G18" s="4" t="s">
        <v>1542</v>
      </c>
      <c r="H18" s="4" t="s">
        <v>1543</v>
      </c>
      <c r="I18" s="30">
        <v>0.76859999999999995</v>
      </c>
      <c r="J18" s="30">
        <v>-8.0000000000000002E-3</v>
      </c>
      <c r="K18" s="35">
        <v>8.6E-3</v>
      </c>
      <c r="L18" s="34">
        <v>0.35420000000000001</v>
      </c>
      <c r="M18" s="31" t="s">
        <v>1395</v>
      </c>
      <c r="N18" t="s">
        <v>944</v>
      </c>
    </row>
    <row r="19" spans="1:14">
      <c r="A19" t="s">
        <v>1551</v>
      </c>
      <c r="B19" s="249" t="s">
        <v>1395</v>
      </c>
      <c r="C19" s="4" t="s">
        <v>651</v>
      </c>
      <c r="D19" s="4" t="s">
        <v>2943</v>
      </c>
      <c r="E19" s="4" t="s">
        <v>878</v>
      </c>
      <c r="F19" s="24" t="s">
        <v>1550</v>
      </c>
      <c r="G19" s="4" t="s">
        <v>1543</v>
      </c>
      <c r="H19" s="4" t="s">
        <v>876</v>
      </c>
      <c r="I19" s="30">
        <v>0.24199999999999999</v>
      </c>
      <c r="J19" s="30">
        <v>0.01</v>
      </c>
      <c r="K19" s="35">
        <v>8.3000000000000001E-3</v>
      </c>
      <c r="L19" s="34">
        <v>0.23039999999999999</v>
      </c>
      <c r="M19" s="31" t="s">
        <v>1395</v>
      </c>
      <c r="N19" t="s">
        <v>944</v>
      </c>
    </row>
    <row r="20" spans="1:14">
      <c r="A20" t="s">
        <v>1549</v>
      </c>
      <c r="B20" s="249" t="s">
        <v>1395</v>
      </c>
      <c r="C20" s="4" t="s">
        <v>651</v>
      </c>
      <c r="D20" s="4" t="s">
        <v>2943</v>
      </c>
      <c r="E20" s="4" t="s">
        <v>878</v>
      </c>
      <c r="F20" s="24" t="s">
        <v>1548</v>
      </c>
      <c r="G20" s="4" t="s">
        <v>1542</v>
      </c>
      <c r="H20" s="4" t="s">
        <v>875</v>
      </c>
      <c r="I20" s="30">
        <v>0.1183</v>
      </c>
      <c r="J20" s="30">
        <v>-6.1000000000000004E-3</v>
      </c>
      <c r="K20" s="35">
        <v>1.15E-2</v>
      </c>
      <c r="L20" s="34">
        <v>0.59799999999999998</v>
      </c>
      <c r="M20" s="31" t="s">
        <v>1395</v>
      </c>
      <c r="N20" t="s">
        <v>944</v>
      </c>
    </row>
    <row r="21" spans="1:14">
      <c r="A21" t="s">
        <v>866</v>
      </c>
      <c r="B21" s="249" t="s">
        <v>1395</v>
      </c>
      <c r="C21" s="4" t="s">
        <v>651</v>
      </c>
      <c r="D21" s="4" t="s">
        <v>896</v>
      </c>
      <c r="E21" s="4" t="s">
        <v>878</v>
      </c>
      <c r="F21" s="24" t="s">
        <v>865</v>
      </c>
      <c r="G21" s="4" t="s">
        <v>1542</v>
      </c>
      <c r="H21" s="4" t="s">
        <v>1543</v>
      </c>
      <c r="I21" s="30">
        <v>0.61629999999999996</v>
      </c>
      <c r="J21" s="30">
        <v>-1.1999999999999999E-3</v>
      </c>
      <c r="K21" s="35">
        <v>7.4000000000000003E-3</v>
      </c>
      <c r="L21" s="34">
        <v>0.87390000000000001</v>
      </c>
      <c r="M21" s="31" t="s">
        <v>1395</v>
      </c>
      <c r="N21" t="s">
        <v>944</v>
      </c>
    </row>
    <row r="22" spans="1:14">
      <c r="A22" t="s">
        <v>864</v>
      </c>
      <c r="B22" s="249" t="s">
        <v>1395</v>
      </c>
      <c r="C22" s="4" t="s">
        <v>651</v>
      </c>
      <c r="D22" s="4" t="s">
        <v>896</v>
      </c>
      <c r="E22" s="4" t="s">
        <v>878</v>
      </c>
      <c r="F22" s="24" t="s">
        <v>773</v>
      </c>
      <c r="G22" s="4" t="s">
        <v>1542</v>
      </c>
      <c r="H22" s="4" t="s">
        <v>1543</v>
      </c>
      <c r="I22" s="30">
        <v>5.5500000000000001E-2</v>
      </c>
      <c r="J22" s="30">
        <v>-3.0700000000000002E-2</v>
      </c>
      <c r="K22" s="35">
        <v>1.6799999999999999E-2</v>
      </c>
      <c r="L22" s="34">
        <v>6.6669999999999993E-2</v>
      </c>
      <c r="M22" s="31" t="s">
        <v>1395</v>
      </c>
      <c r="N22" t="s">
        <v>944</v>
      </c>
    </row>
    <row r="23" spans="1:14">
      <c r="A23" t="s">
        <v>1545</v>
      </c>
      <c r="B23" s="249" t="s">
        <v>1395</v>
      </c>
      <c r="C23" s="4" t="s">
        <v>651</v>
      </c>
      <c r="D23" s="4" t="s">
        <v>2943</v>
      </c>
      <c r="E23" s="4" t="s">
        <v>878</v>
      </c>
      <c r="F23" s="24" t="s">
        <v>1544</v>
      </c>
      <c r="G23" s="4" t="s">
        <v>875</v>
      </c>
      <c r="H23" s="4" t="s">
        <v>1542</v>
      </c>
      <c r="I23" s="30">
        <v>0.66789999999999994</v>
      </c>
      <c r="J23" s="30">
        <v>-4.7000000000000002E-3</v>
      </c>
      <c r="K23" s="35">
        <v>7.6E-3</v>
      </c>
      <c r="L23" s="34">
        <v>0.53269999999999995</v>
      </c>
      <c r="M23" s="31" t="s">
        <v>1395</v>
      </c>
      <c r="N23" t="s">
        <v>944</v>
      </c>
    </row>
    <row r="24" spans="1:14">
      <c r="A24" t="s">
        <v>1378</v>
      </c>
      <c r="B24" s="249" t="s">
        <v>1395</v>
      </c>
      <c r="C24" s="4" t="s">
        <v>651</v>
      </c>
      <c r="D24" s="4" t="s">
        <v>2943</v>
      </c>
      <c r="E24" s="4" t="s">
        <v>878</v>
      </c>
      <c r="F24" s="24" t="s">
        <v>1195</v>
      </c>
      <c r="G24" s="4" t="s">
        <v>875</v>
      </c>
      <c r="H24" s="4" t="s">
        <v>876</v>
      </c>
      <c r="I24" s="30">
        <v>0.8024</v>
      </c>
      <c r="J24" s="30">
        <v>1.32E-2</v>
      </c>
      <c r="K24" s="35">
        <v>9.9000000000000008E-3</v>
      </c>
      <c r="L24" s="34">
        <v>0.18129999999999999</v>
      </c>
      <c r="M24" s="31" t="s">
        <v>1395</v>
      </c>
      <c r="N24" t="s">
        <v>944</v>
      </c>
    </row>
    <row r="25" spans="1:14">
      <c r="A25" t="s">
        <v>1194</v>
      </c>
      <c r="B25" s="249" t="s">
        <v>1395</v>
      </c>
      <c r="C25" s="4" t="s">
        <v>651</v>
      </c>
      <c r="D25" s="4" t="s">
        <v>2943</v>
      </c>
      <c r="E25" s="4" t="s">
        <v>878</v>
      </c>
      <c r="F25" s="24" t="s">
        <v>1665</v>
      </c>
      <c r="G25" s="4" t="s">
        <v>1542</v>
      </c>
      <c r="H25" s="4" t="s">
        <v>1543</v>
      </c>
      <c r="I25" s="30">
        <v>0.14649999999999999</v>
      </c>
      <c r="J25" s="30">
        <v>-9.7000000000000003E-3</v>
      </c>
      <c r="K25" s="35">
        <v>1.18E-2</v>
      </c>
      <c r="L25" s="34">
        <v>0.40760000000000002</v>
      </c>
      <c r="M25" s="31" t="s">
        <v>1395</v>
      </c>
      <c r="N25" t="s">
        <v>944</v>
      </c>
    </row>
    <row r="26" spans="1:14">
      <c r="A26" t="s">
        <v>1192</v>
      </c>
      <c r="B26" s="249" t="s">
        <v>1395</v>
      </c>
      <c r="C26" s="4" t="s">
        <v>651</v>
      </c>
      <c r="D26" s="4" t="s">
        <v>2943</v>
      </c>
      <c r="E26" s="4" t="s">
        <v>878</v>
      </c>
      <c r="F26" s="24" t="s">
        <v>1191</v>
      </c>
      <c r="G26" s="4" t="s">
        <v>875</v>
      </c>
      <c r="H26" s="4" t="s">
        <v>876</v>
      </c>
      <c r="I26" s="30">
        <v>0.71429999999999993</v>
      </c>
      <c r="J26" s="30">
        <v>-5.0000000000000001E-3</v>
      </c>
      <c r="K26" s="35">
        <v>7.9000000000000008E-3</v>
      </c>
      <c r="L26" s="34">
        <v>0.53069999999999995</v>
      </c>
      <c r="M26" s="31" t="s">
        <v>1395</v>
      </c>
      <c r="N26" t="s">
        <v>944</v>
      </c>
    </row>
    <row r="27" spans="1:14">
      <c r="A27" t="s">
        <v>1482</v>
      </c>
      <c r="B27" s="249" t="s">
        <v>1395</v>
      </c>
      <c r="C27" s="4" t="s">
        <v>651</v>
      </c>
      <c r="D27" s="4" t="s">
        <v>896</v>
      </c>
      <c r="E27" s="4" t="s">
        <v>878</v>
      </c>
      <c r="F27" s="24" t="s">
        <v>1481</v>
      </c>
      <c r="G27" s="4" t="s">
        <v>876</v>
      </c>
      <c r="H27" s="4" t="s">
        <v>875</v>
      </c>
      <c r="I27" s="30">
        <v>0.29899999999999999</v>
      </c>
      <c r="J27" s="30">
        <v>1.11E-2</v>
      </c>
      <c r="K27" s="35">
        <v>7.7999999999999996E-3</v>
      </c>
      <c r="L27" s="34">
        <v>0.15440000000000001</v>
      </c>
      <c r="M27" s="31" t="s">
        <v>1395</v>
      </c>
      <c r="N27" t="s">
        <v>944</v>
      </c>
    </row>
    <row r="28" spans="1:14">
      <c r="A28" t="s">
        <v>1190</v>
      </c>
      <c r="B28" s="249" t="s">
        <v>1395</v>
      </c>
      <c r="C28" s="4" t="s">
        <v>651</v>
      </c>
      <c r="D28" s="4" t="s">
        <v>2943</v>
      </c>
      <c r="E28" s="4" t="s">
        <v>878</v>
      </c>
      <c r="F28" s="24" t="s">
        <v>1189</v>
      </c>
      <c r="G28" s="4" t="s">
        <v>1543</v>
      </c>
      <c r="H28" s="4" t="s">
        <v>1542</v>
      </c>
      <c r="I28" s="30">
        <v>0.65959999999999996</v>
      </c>
      <c r="J28" s="30">
        <v>1.0500000000000001E-2</v>
      </c>
      <c r="K28" s="35">
        <v>8.6E-3</v>
      </c>
      <c r="L28" s="34">
        <v>0.22339999999999999</v>
      </c>
      <c r="M28" s="31" t="s">
        <v>1395</v>
      </c>
      <c r="N28" t="s">
        <v>944</v>
      </c>
    </row>
    <row r="29" spans="1:14">
      <c r="A29" t="s">
        <v>1480</v>
      </c>
      <c r="B29" s="249" t="s">
        <v>1395</v>
      </c>
      <c r="C29" s="4" t="s">
        <v>651</v>
      </c>
      <c r="D29" s="4" t="s">
        <v>896</v>
      </c>
      <c r="E29" s="4" t="s">
        <v>878</v>
      </c>
      <c r="F29" s="24" t="s">
        <v>1479</v>
      </c>
      <c r="G29" s="4" t="s">
        <v>1542</v>
      </c>
      <c r="H29" s="4" t="s">
        <v>1543</v>
      </c>
      <c r="I29" s="30">
        <v>0.49440000000000001</v>
      </c>
      <c r="J29" s="30">
        <v>-3.3999999999999998E-3</v>
      </c>
      <c r="K29" s="35">
        <v>7.0000000000000001E-3</v>
      </c>
      <c r="L29" s="34">
        <v>0.62580000000000002</v>
      </c>
      <c r="M29" s="31" t="s">
        <v>1395</v>
      </c>
      <c r="N29" t="s">
        <v>944</v>
      </c>
    </row>
    <row r="30" spans="1:14">
      <c r="A30" t="s">
        <v>1478</v>
      </c>
      <c r="B30" s="249" t="s">
        <v>1395</v>
      </c>
      <c r="C30" s="4" t="s">
        <v>651</v>
      </c>
      <c r="D30" s="4" t="s">
        <v>896</v>
      </c>
      <c r="E30" s="4" t="s">
        <v>878</v>
      </c>
      <c r="F30" s="24" t="s">
        <v>1477</v>
      </c>
      <c r="G30" s="4" t="s">
        <v>876</v>
      </c>
      <c r="H30" s="4" t="s">
        <v>875</v>
      </c>
      <c r="I30" s="30">
        <v>0.62419999999999998</v>
      </c>
      <c r="J30" s="30">
        <v>-5.7999999999999996E-3</v>
      </c>
      <c r="K30" s="35">
        <v>1.0200000000000001E-2</v>
      </c>
      <c r="L30" s="34">
        <v>0.56659999999999999</v>
      </c>
      <c r="M30" s="31" t="s">
        <v>1395</v>
      </c>
      <c r="N30" t="s">
        <v>944</v>
      </c>
    </row>
    <row r="31" spans="1:14">
      <c r="A31" t="s">
        <v>1188</v>
      </c>
      <c r="B31" s="249" t="s">
        <v>1395</v>
      </c>
      <c r="C31" s="4" t="s">
        <v>651</v>
      </c>
      <c r="D31" s="4" t="s">
        <v>2943</v>
      </c>
      <c r="E31" s="4" t="s">
        <v>878</v>
      </c>
      <c r="F31" s="24" t="s">
        <v>1187</v>
      </c>
      <c r="G31" s="4" t="s">
        <v>1542</v>
      </c>
      <c r="H31" s="4" t="s">
        <v>1543</v>
      </c>
      <c r="I31" s="30">
        <v>0.35499999999999998</v>
      </c>
      <c r="J31" s="30">
        <v>-1.23E-2</v>
      </c>
      <c r="K31" s="35">
        <v>7.4999999999999997E-3</v>
      </c>
      <c r="L31" s="34">
        <v>9.8839999999999997E-2</v>
      </c>
      <c r="M31" s="31" t="s">
        <v>1395</v>
      </c>
      <c r="N31" t="s">
        <v>944</v>
      </c>
    </row>
    <row r="32" spans="1:14">
      <c r="A32" t="s">
        <v>1186</v>
      </c>
      <c r="B32" s="249" t="s">
        <v>1395</v>
      </c>
      <c r="C32" s="4" t="s">
        <v>651</v>
      </c>
      <c r="D32" s="4" t="s">
        <v>2943</v>
      </c>
      <c r="E32" s="4" t="s">
        <v>878</v>
      </c>
      <c r="F32" s="24" t="s">
        <v>1185</v>
      </c>
      <c r="G32" s="4" t="s">
        <v>1543</v>
      </c>
      <c r="H32" s="4" t="s">
        <v>1542</v>
      </c>
      <c r="I32" s="30">
        <v>0.85099999999999998</v>
      </c>
      <c r="J32" s="30">
        <v>1.1599999999999999E-2</v>
      </c>
      <c r="K32" s="35">
        <v>1.06E-2</v>
      </c>
      <c r="L32" s="34">
        <v>0.27189999999999998</v>
      </c>
      <c r="M32" s="31" t="s">
        <v>1395</v>
      </c>
      <c r="N32" t="s">
        <v>944</v>
      </c>
    </row>
    <row r="33" spans="1:14">
      <c r="A33" t="s">
        <v>1380</v>
      </c>
      <c r="B33" s="249" t="s">
        <v>1395</v>
      </c>
      <c r="C33" s="4" t="s">
        <v>651</v>
      </c>
      <c r="D33" s="4" t="s">
        <v>2943</v>
      </c>
      <c r="E33" s="4" t="s">
        <v>878</v>
      </c>
      <c r="F33" s="24" t="s">
        <v>1379</v>
      </c>
      <c r="G33" s="4" t="s">
        <v>876</v>
      </c>
      <c r="H33" s="4" t="s">
        <v>875</v>
      </c>
      <c r="I33" s="30">
        <v>0.3533</v>
      </c>
      <c r="J33" s="30">
        <v>-7.0000000000000001E-3</v>
      </c>
      <c r="K33" s="35">
        <v>7.4999999999999997E-3</v>
      </c>
      <c r="L33" s="34">
        <v>0.35470000000000002</v>
      </c>
      <c r="M33" s="31" t="s">
        <v>1395</v>
      </c>
      <c r="N33" t="s">
        <v>944</v>
      </c>
    </row>
    <row r="34" spans="1:14">
      <c r="A34" t="s">
        <v>1356</v>
      </c>
      <c r="B34" s="249" t="s">
        <v>1395</v>
      </c>
      <c r="C34" s="4" t="s">
        <v>651</v>
      </c>
      <c r="D34" s="4" t="s">
        <v>895</v>
      </c>
      <c r="E34" s="4" t="s">
        <v>878</v>
      </c>
      <c r="F34" s="24" t="s">
        <v>1355</v>
      </c>
      <c r="G34" s="4" t="s">
        <v>1543</v>
      </c>
      <c r="H34" s="4" t="s">
        <v>1542</v>
      </c>
      <c r="I34" s="30">
        <v>0.64670000000000005</v>
      </c>
      <c r="J34" s="30">
        <v>5.3E-3</v>
      </c>
      <c r="K34" s="35">
        <v>8.0000000000000002E-3</v>
      </c>
      <c r="L34" s="34">
        <v>0.50570000000000004</v>
      </c>
      <c r="M34" s="31" t="s">
        <v>1395</v>
      </c>
      <c r="N34" t="s">
        <v>944</v>
      </c>
    </row>
    <row r="35" spans="1:14">
      <c r="A35" t="s">
        <v>800</v>
      </c>
      <c r="B35" s="249" t="s">
        <v>1395</v>
      </c>
      <c r="C35" s="4" t="s">
        <v>651</v>
      </c>
      <c r="D35" s="4" t="s">
        <v>2943</v>
      </c>
      <c r="E35" s="4" t="s">
        <v>878</v>
      </c>
      <c r="F35" s="24" t="s">
        <v>799</v>
      </c>
      <c r="G35" s="4" t="s">
        <v>1542</v>
      </c>
      <c r="H35" s="4" t="s">
        <v>1543</v>
      </c>
      <c r="I35" s="30">
        <v>0.4667</v>
      </c>
      <c r="J35" s="30">
        <v>5.0000000000000001E-4</v>
      </c>
      <c r="K35" s="35">
        <v>7.1999999999999998E-3</v>
      </c>
      <c r="L35" s="34">
        <v>0.94640000000000002</v>
      </c>
      <c r="M35" s="31" t="s">
        <v>1395</v>
      </c>
      <c r="N35" t="s">
        <v>944</v>
      </c>
    </row>
    <row r="36" spans="1:14">
      <c r="A36" t="s">
        <v>1476</v>
      </c>
      <c r="B36" s="249" t="s">
        <v>1395</v>
      </c>
      <c r="C36" s="4" t="s">
        <v>651</v>
      </c>
      <c r="D36" s="4" t="s">
        <v>896</v>
      </c>
      <c r="E36" s="4" t="s">
        <v>872</v>
      </c>
      <c r="F36" s="24" t="s">
        <v>1475</v>
      </c>
      <c r="G36" s="4" t="s">
        <v>875</v>
      </c>
      <c r="H36" s="4" t="s">
        <v>1542</v>
      </c>
      <c r="I36" s="30">
        <v>0.43300000000000005</v>
      </c>
      <c r="J36" s="30">
        <v>7.4000000000000003E-3</v>
      </c>
      <c r="K36" s="35">
        <v>7.9000000000000008E-3</v>
      </c>
      <c r="L36" s="34">
        <v>0.34599999999999997</v>
      </c>
      <c r="M36" s="31" t="s">
        <v>1395</v>
      </c>
      <c r="N36" t="s">
        <v>944</v>
      </c>
    </row>
    <row r="37" spans="1:14">
      <c r="A37" t="s">
        <v>1386</v>
      </c>
      <c r="B37" s="249" t="s">
        <v>1395</v>
      </c>
      <c r="C37" s="4" t="s">
        <v>651</v>
      </c>
      <c r="D37" s="4" t="s">
        <v>2943</v>
      </c>
      <c r="E37" s="4" t="s">
        <v>878</v>
      </c>
      <c r="F37" s="24" t="s">
        <v>892</v>
      </c>
      <c r="G37" s="4" t="s">
        <v>876</v>
      </c>
      <c r="H37" s="4" t="s">
        <v>875</v>
      </c>
      <c r="I37" s="30">
        <v>0.57020000000000004</v>
      </c>
      <c r="J37" s="30">
        <v>3.0999999999999999E-3</v>
      </c>
      <c r="K37" s="35">
        <v>7.1999999999999998E-3</v>
      </c>
      <c r="L37" s="34">
        <v>0.66690000000000005</v>
      </c>
      <c r="M37" s="31" t="s">
        <v>1395</v>
      </c>
      <c r="N37" t="s">
        <v>944</v>
      </c>
    </row>
    <row r="38" spans="1:14">
      <c r="A38" t="s">
        <v>1385</v>
      </c>
      <c r="B38" s="249" t="s">
        <v>1395</v>
      </c>
      <c r="C38" s="4" t="s">
        <v>651</v>
      </c>
      <c r="D38" s="4" t="s">
        <v>2943</v>
      </c>
      <c r="E38" s="4" t="s">
        <v>878</v>
      </c>
      <c r="F38" s="24" t="s">
        <v>893</v>
      </c>
      <c r="G38" s="4" t="s">
        <v>1543</v>
      </c>
      <c r="H38" s="4" t="s">
        <v>1542</v>
      </c>
      <c r="I38" s="30">
        <v>0.42589999999999995</v>
      </c>
      <c r="J38" s="30">
        <v>2.0999999999999999E-3</v>
      </c>
      <c r="K38" s="35">
        <v>7.1000000000000004E-3</v>
      </c>
      <c r="L38" s="34">
        <v>0.76980000000000004</v>
      </c>
      <c r="M38" s="31" t="s">
        <v>1395</v>
      </c>
      <c r="N38" t="s">
        <v>944</v>
      </c>
    </row>
    <row r="39" spans="1:14">
      <c r="A39" t="s">
        <v>1043</v>
      </c>
      <c r="B39" s="249" t="s">
        <v>1395</v>
      </c>
      <c r="C39" s="4" t="s">
        <v>651</v>
      </c>
      <c r="D39" s="4" t="s">
        <v>896</v>
      </c>
      <c r="E39" s="4" t="s">
        <v>878</v>
      </c>
      <c r="F39" s="24" t="s">
        <v>1366</v>
      </c>
      <c r="G39" s="4" t="s">
        <v>876</v>
      </c>
      <c r="H39" s="4" t="s">
        <v>875</v>
      </c>
      <c r="I39" s="30">
        <v>0.70440000000000003</v>
      </c>
      <c r="J39" s="30">
        <v>2.5000000000000001E-3</v>
      </c>
      <c r="K39" s="35">
        <v>7.9000000000000008E-3</v>
      </c>
      <c r="L39" s="34">
        <v>0.75549999999999995</v>
      </c>
      <c r="M39" s="31" t="s">
        <v>1395</v>
      </c>
      <c r="N39" t="s">
        <v>944</v>
      </c>
    </row>
    <row r="40" spans="1:14">
      <c r="A40" t="s">
        <v>1041</v>
      </c>
      <c r="B40" s="249" t="s">
        <v>1395</v>
      </c>
      <c r="C40" s="4" t="s">
        <v>651</v>
      </c>
      <c r="D40" s="4" t="s">
        <v>896</v>
      </c>
      <c r="E40" s="4" t="s">
        <v>878</v>
      </c>
      <c r="F40" s="24" t="s">
        <v>1254</v>
      </c>
      <c r="G40" s="4" t="s">
        <v>876</v>
      </c>
      <c r="H40" s="4" t="s">
        <v>875</v>
      </c>
      <c r="I40" s="30">
        <v>0.57789999999999997</v>
      </c>
      <c r="J40" s="30">
        <v>-1.6000000000000001E-3</v>
      </c>
      <c r="K40" s="35">
        <v>7.1000000000000004E-3</v>
      </c>
      <c r="L40" s="34">
        <v>0.81899999999999995</v>
      </c>
      <c r="M40" s="31" t="s">
        <v>1395</v>
      </c>
      <c r="N40" t="s">
        <v>944</v>
      </c>
    </row>
    <row r="41" spans="1:14">
      <c r="A41" t="s">
        <v>1040</v>
      </c>
      <c r="B41" s="249" t="s">
        <v>1395</v>
      </c>
      <c r="C41" s="4" t="s">
        <v>651</v>
      </c>
      <c r="D41" s="4" t="s">
        <v>896</v>
      </c>
      <c r="E41" s="4" t="s">
        <v>878</v>
      </c>
      <c r="F41" s="24" t="s">
        <v>1039</v>
      </c>
      <c r="G41" s="4" t="s">
        <v>1543</v>
      </c>
      <c r="H41" s="4" t="s">
        <v>876</v>
      </c>
      <c r="I41" s="30">
        <v>0.42669999999999997</v>
      </c>
      <c r="J41" s="30">
        <v>5.9999999999999995E-4</v>
      </c>
      <c r="K41" s="35">
        <v>8.0000000000000002E-3</v>
      </c>
      <c r="L41" s="34">
        <v>0.9375</v>
      </c>
      <c r="M41" s="31" t="s">
        <v>1395</v>
      </c>
      <c r="N41" t="s">
        <v>944</v>
      </c>
    </row>
    <row r="42" spans="1:14">
      <c r="A42" t="s">
        <v>1257</v>
      </c>
      <c r="B42" s="249" t="s">
        <v>1395</v>
      </c>
      <c r="C42" s="4" t="s">
        <v>651</v>
      </c>
      <c r="D42" s="4" t="s">
        <v>2943</v>
      </c>
      <c r="E42" s="4" t="s">
        <v>878</v>
      </c>
      <c r="F42" s="24" t="s">
        <v>1256</v>
      </c>
      <c r="G42" s="4" t="s">
        <v>875</v>
      </c>
      <c r="H42" s="4" t="s">
        <v>1543</v>
      </c>
      <c r="I42" s="30">
        <v>0.4395</v>
      </c>
      <c r="J42" s="30">
        <v>-1.2500000000000001E-2</v>
      </c>
      <c r="K42" s="35">
        <v>7.7000000000000002E-3</v>
      </c>
      <c r="L42" s="34">
        <v>0.1028</v>
      </c>
      <c r="M42" s="31" t="s">
        <v>1395</v>
      </c>
      <c r="N42" t="s">
        <v>944</v>
      </c>
    </row>
    <row r="43" spans="1:14">
      <c r="A43" t="s">
        <v>1038</v>
      </c>
      <c r="B43" s="249" t="s">
        <v>1395</v>
      </c>
      <c r="C43" s="4" t="s">
        <v>651</v>
      </c>
      <c r="D43" s="4" t="s">
        <v>896</v>
      </c>
      <c r="E43" s="4" t="s">
        <v>878</v>
      </c>
      <c r="F43" s="24" t="s">
        <v>1037</v>
      </c>
      <c r="G43" s="4" t="s">
        <v>1543</v>
      </c>
      <c r="H43" s="4" t="s">
        <v>875</v>
      </c>
      <c r="I43" s="30">
        <v>0.7278</v>
      </c>
      <c r="J43" s="30">
        <v>-1.3599999999999999E-2</v>
      </c>
      <c r="K43" s="35">
        <v>8.2000000000000007E-3</v>
      </c>
      <c r="L43" s="34">
        <v>9.8239999999999994E-2</v>
      </c>
      <c r="M43" s="31" t="s">
        <v>1395</v>
      </c>
      <c r="N43" t="s">
        <v>944</v>
      </c>
    </row>
    <row r="44" spans="1:14">
      <c r="A44" t="s">
        <v>1238</v>
      </c>
      <c r="B44" s="249" t="s">
        <v>1395</v>
      </c>
      <c r="C44" s="4" t="s">
        <v>651</v>
      </c>
      <c r="D44" s="4" t="s">
        <v>896</v>
      </c>
      <c r="E44" s="4" t="s">
        <v>878</v>
      </c>
      <c r="F44" s="24" t="s">
        <v>3275</v>
      </c>
      <c r="G44" s="4" t="s">
        <v>875</v>
      </c>
      <c r="H44" s="4" t="s">
        <v>876</v>
      </c>
      <c r="I44" s="30">
        <v>0.72849999999999993</v>
      </c>
      <c r="J44" s="30">
        <v>-1.12E-2</v>
      </c>
      <c r="K44" s="35">
        <v>8.3999999999999995E-3</v>
      </c>
      <c r="L44" s="34">
        <v>0.18229999999999999</v>
      </c>
      <c r="M44" s="31" t="s">
        <v>1395</v>
      </c>
      <c r="N44" t="s">
        <v>944</v>
      </c>
    </row>
    <row r="45" spans="1:14">
      <c r="A45" t="s">
        <v>788</v>
      </c>
      <c r="B45" s="249" t="s">
        <v>1395</v>
      </c>
      <c r="C45" s="4" t="s">
        <v>651</v>
      </c>
      <c r="D45" s="4" t="s">
        <v>2943</v>
      </c>
      <c r="E45" s="4" t="s">
        <v>878</v>
      </c>
      <c r="F45" s="24" t="s">
        <v>961</v>
      </c>
      <c r="G45" s="4" t="s">
        <v>1542</v>
      </c>
      <c r="H45" s="4" t="s">
        <v>1543</v>
      </c>
      <c r="I45" s="30">
        <v>0.3155</v>
      </c>
      <c r="J45" s="30">
        <v>7.1000000000000004E-3</v>
      </c>
      <c r="K45" s="35">
        <v>7.6E-3</v>
      </c>
      <c r="L45" s="34">
        <v>0.3503</v>
      </c>
      <c r="M45" s="31" t="s">
        <v>1395</v>
      </c>
      <c r="N45" t="s">
        <v>944</v>
      </c>
    </row>
    <row r="46" spans="1:14">
      <c r="A46" t="s">
        <v>1197</v>
      </c>
      <c r="B46" s="249" t="s">
        <v>1395</v>
      </c>
      <c r="C46" s="4" t="s">
        <v>651</v>
      </c>
      <c r="D46" s="4" t="s">
        <v>2943</v>
      </c>
      <c r="E46" s="4" t="s">
        <v>878</v>
      </c>
      <c r="F46" s="24" t="s">
        <v>1196</v>
      </c>
      <c r="G46" s="4" t="s">
        <v>875</v>
      </c>
      <c r="H46" s="4" t="s">
        <v>876</v>
      </c>
      <c r="I46" s="30">
        <v>0.6321</v>
      </c>
      <c r="J46" s="30">
        <v>-2.2000000000000001E-3</v>
      </c>
      <c r="K46" s="35">
        <v>7.4999999999999997E-3</v>
      </c>
      <c r="L46" s="34">
        <v>0.7651</v>
      </c>
      <c r="M46" s="31" t="s">
        <v>1395</v>
      </c>
      <c r="N46" t="s">
        <v>944</v>
      </c>
    </row>
    <row r="47" spans="1:14">
      <c r="A47" t="s">
        <v>1288</v>
      </c>
      <c r="B47" s="249" t="s">
        <v>1395</v>
      </c>
      <c r="C47" s="4" t="s">
        <v>651</v>
      </c>
      <c r="D47" s="4" t="s">
        <v>896</v>
      </c>
      <c r="E47" s="4" t="s">
        <v>878</v>
      </c>
      <c r="F47" s="24" t="s">
        <v>1126</v>
      </c>
      <c r="G47" s="4" t="s">
        <v>876</v>
      </c>
      <c r="H47" s="4" t="s">
        <v>875</v>
      </c>
      <c r="I47" s="30">
        <v>0.47360000000000002</v>
      </c>
      <c r="J47" s="30">
        <v>-1.3299999999999999E-2</v>
      </c>
      <c r="K47" s="35">
        <v>8.6999999999999994E-3</v>
      </c>
      <c r="L47" s="34">
        <v>0.12520000000000001</v>
      </c>
      <c r="M47" s="31" t="s">
        <v>1395</v>
      </c>
      <c r="N47" t="s">
        <v>944</v>
      </c>
    </row>
    <row r="48" spans="1:14">
      <c r="A48" t="s">
        <v>1555</v>
      </c>
      <c r="B48" s="249" t="s">
        <v>1395</v>
      </c>
      <c r="C48" s="4" t="s">
        <v>651</v>
      </c>
      <c r="D48" s="4" t="s">
        <v>2943</v>
      </c>
      <c r="E48" s="4" t="s">
        <v>878</v>
      </c>
      <c r="F48" s="24" t="s">
        <v>782</v>
      </c>
      <c r="G48" s="4" t="s">
        <v>876</v>
      </c>
      <c r="H48" s="4" t="s">
        <v>875</v>
      </c>
      <c r="I48" s="30">
        <v>0.52270000000000005</v>
      </c>
      <c r="J48" s="30">
        <v>-3.8E-3</v>
      </c>
      <c r="K48" s="35">
        <v>7.1999999999999998E-3</v>
      </c>
      <c r="L48" s="34">
        <v>0.59260000000000002</v>
      </c>
      <c r="M48" s="31" t="s">
        <v>1395</v>
      </c>
      <c r="N48" t="s">
        <v>944</v>
      </c>
    </row>
    <row r="49" spans="1:14">
      <c r="A49" t="s">
        <v>1554</v>
      </c>
      <c r="B49" s="249" t="s">
        <v>1395</v>
      </c>
      <c r="C49" s="4" t="s">
        <v>651</v>
      </c>
      <c r="D49" s="4" t="s">
        <v>2943</v>
      </c>
      <c r="E49" s="4" t="s">
        <v>878</v>
      </c>
      <c r="F49" s="24" t="s">
        <v>1448</v>
      </c>
      <c r="G49" s="4" t="s">
        <v>1542</v>
      </c>
      <c r="H49" s="4" t="s">
        <v>875</v>
      </c>
      <c r="I49" s="30">
        <v>0.19089999999999999</v>
      </c>
      <c r="J49" s="30">
        <v>-3.0999999999999999E-3</v>
      </c>
      <c r="K49" s="35">
        <v>9.4000000000000004E-3</v>
      </c>
      <c r="L49" s="34">
        <v>0.74380000000000002</v>
      </c>
      <c r="M49" s="31" t="s">
        <v>1395</v>
      </c>
      <c r="N49" t="s">
        <v>944</v>
      </c>
    </row>
    <row r="50" spans="1:14">
      <c r="A50" t="s">
        <v>1547</v>
      </c>
      <c r="B50" s="249" t="s">
        <v>1395</v>
      </c>
      <c r="C50" s="4" t="s">
        <v>651</v>
      </c>
      <c r="D50" s="4" t="s">
        <v>2943</v>
      </c>
      <c r="E50" s="4" t="s">
        <v>878</v>
      </c>
      <c r="F50" s="24" t="s">
        <v>890</v>
      </c>
      <c r="G50" s="4" t="s">
        <v>876</v>
      </c>
      <c r="H50" s="4" t="s">
        <v>875</v>
      </c>
      <c r="I50" s="30">
        <v>0.22220000000000001</v>
      </c>
      <c r="J50" s="30">
        <v>1.3599999999999999E-2</v>
      </c>
      <c r="K50" s="35">
        <v>8.8000000000000005E-3</v>
      </c>
      <c r="L50" s="34">
        <v>0.12139999999999999</v>
      </c>
      <c r="M50" s="31" t="s">
        <v>1395</v>
      </c>
      <c r="N50" t="s">
        <v>944</v>
      </c>
    </row>
    <row r="51" spans="1:14">
      <c r="A51" t="s">
        <v>1484</v>
      </c>
      <c r="B51" s="249" t="s">
        <v>1395</v>
      </c>
      <c r="C51" s="4" t="s">
        <v>651</v>
      </c>
      <c r="D51" s="4" t="s">
        <v>896</v>
      </c>
      <c r="E51" s="4" t="s">
        <v>878</v>
      </c>
      <c r="F51" s="24" t="s">
        <v>1483</v>
      </c>
      <c r="G51" s="4" t="s">
        <v>1542</v>
      </c>
      <c r="H51" s="4" t="s">
        <v>875</v>
      </c>
      <c r="I51" s="30">
        <v>0.22450000000000001</v>
      </c>
      <c r="J51" s="30">
        <v>-6.7999999999999996E-3</v>
      </c>
      <c r="K51" s="35">
        <v>8.5000000000000006E-3</v>
      </c>
      <c r="L51" s="34">
        <v>0.42670000000000002</v>
      </c>
      <c r="M51" s="31" t="s">
        <v>1395</v>
      </c>
      <c r="N51" t="s">
        <v>944</v>
      </c>
    </row>
    <row r="52" spans="1:14">
      <c r="A52" t="s">
        <v>786</v>
      </c>
      <c r="B52" s="249" t="s">
        <v>1395</v>
      </c>
      <c r="C52" s="4" t="s">
        <v>651</v>
      </c>
      <c r="D52" s="4" t="s">
        <v>2943</v>
      </c>
      <c r="E52" s="4" t="s">
        <v>878</v>
      </c>
      <c r="F52" s="24" t="s">
        <v>889</v>
      </c>
      <c r="G52" s="4" t="s">
        <v>1542</v>
      </c>
      <c r="H52" s="4" t="s">
        <v>1543</v>
      </c>
      <c r="I52" s="30">
        <v>0.57899999999999996</v>
      </c>
      <c r="J52" s="30">
        <v>-1.4E-3</v>
      </c>
      <c r="K52" s="35">
        <v>7.1999999999999998E-3</v>
      </c>
      <c r="L52" s="34">
        <v>0.84770000000000001</v>
      </c>
      <c r="M52" s="31" t="s">
        <v>1395</v>
      </c>
      <c r="N52" t="s">
        <v>944</v>
      </c>
    </row>
    <row r="53" spans="1:14">
      <c r="A53" t="s">
        <v>870</v>
      </c>
      <c r="B53" s="249" t="s">
        <v>1395</v>
      </c>
      <c r="C53" s="89" t="s">
        <v>430</v>
      </c>
      <c r="D53" s="4" t="s">
        <v>895</v>
      </c>
      <c r="E53" s="4" t="s">
        <v>878</v>
      </c>
      <c r="F53" s="24" t="s">
        <v>1255</v>
      </c>
      <c r="G53" s="4" t="s">
        <v>876</v>
      </c>
      <c r="H53" s="4" t="s">
        <v>875</v>
      </c>
      <c r="I53" s="30">
        <v>2.4899999999999999E-2</v>
      </c>
      <c r="J53" s="35">
        <v>-2.5399999999999999E-2</v>
      </c>
      <c r="K53" s="35">
        <v>2.4500000000000001E-2</v>
      </c>
      <c r="L53" s="34">
        <v>0.2994</v>
      </c>
      <c r="M53" s="31" t="s">
        <v>1395</v>
      </c>
      <c r="N53" t="s">
        <v>944</v>
      </c>
    </row>
    <row r="54" spans="1:14">
      <c r="A54" t="s">
        <v>1224</v>
      </c>
      <c r="B54" s="249" t="s">
        <v>1395</v>
      </c>
      <c r="C54" s="89" t="s">
        <v>873</v>
      </c>
      <c r="D54" s="4" t="s">
        <v>2943</v>
      </c>
      <c r="E54" s="4" t="s">
        <v>878</v>
      </c>
      <c r="F54" s="24" t="s">
        <v>1223</v>
      </c>
      <c r="G54" s="4" t="s">
        <v>1542</v>
      </c>
      <c r="H54" s="4" t="s">
        <v>875</v>
      </c>
      <c r="I54" s="30">
        <v>0.42559999999999998</v>
      </c>
      <c r="J54" s="35">
        <v>4.4000000000000003E-3</v>
      </c>
      <c r="K54" s="35">
        <v>7.1000000000000004E-3</v>
      </c>
      <c r="L54" s="34">
        <v>0.53990000000000005</v>
      </c>
      <c r="M54" s="31" t="s">
        <v>1395</v>
      </c>
      <c r="N54" t="s">
        <v>944</v>
      </c>
    </row>
    <row r="55" spans="1:14">
      <c r="A55" t="s">
        <v>1244</v>
      </c>
      <c r="B55" s="249" t="s">
        <v>1395</v>
      </c>
      <c r="C55" s="89" t="s">
        <v>430</v>
      </c>
      <c r="D55" s="4" t="s">
        <v>2943</v>
      </c>
      <c r="E55" s="4" t="s">
        <v>878</v>
      </c>
      <c r="F55" s="24" t="s">
        <v>1243</v>
      </c>
      <c r="G55" s="4" t="s">
        <v>876</v>
      </c>
      <c r="H55" s="4" t="s">
        <v>875</v>
      </c>
      <c r="I55" s="30">
        <v>0.57330000000000003</v>
      </c>
      <c r="J55" s="35">
        <v>-1E-3</v>
      </c>
      <c r="K55" s="35">
        <v>7.1000000000000004E-3</v>
      </c>
      <c r="L55" s="34">
        <v>0.89339999999999997</v>
      </c>
      <c r="M55" s="31" t="s">
        <v>1395</v>
      </c>
      <c r="N55" t="s">
        <v>944</v>
      </c>
    </row>
    <row r="56" spans="1:14">
      <c r="A56" t="s">
        <v>952</v>
      </c>
      <c r="B56" s="249" t="s">
        <v>1395</v>
      </c>
      <c r="C56" s="89" t="s">
        <v>430</v>
      </c>
      <c r="D56" s="4" t="s">
        <v>895</v>
      </c>
      <c r="E56" s="4" t="s">
        <v>878</v>
      </c>
      <c r="F56" s="24" t="s">
        <v>951</v>
      </c>
      <c r="G56" s="4" t="s">
        <v>876</v>
      </c>
      <c r="H56" s="4" t="s">
        <v>1543</v>
      </c>
      <c r="I56" s="30">
        <v>0.9173</v>
      </c>
      <c r="J56" s="35">
        <v>2.8E-3</v>
      </c>
      <c r="K56" s="35">
        <v>1.38E-2</v>
      </c>
      <c r="L56" s="34">
        <v>0.83779999999999999</v>
      </c>
      <c r="M56" s="31" t="s">
        <v>1395</v>
      </c>
      <c r="N56" t="s">
        <v>944</v>
      </c>
    </row>
    <row r="57" spans="1:14">
      <c r="A57" t="s">
        <v>1021</v>
      </c>
      <c r="B57" s="249" t="s">
        <v>1395</v>
      </c>
      <c r="C57" s="89" t="s">
        <v>750</v>
      </c>
      <c r="D57" s="4" t="s">
        <v>896</v>
      </c>
      <c r="E57" s="4" t="s">
        <v>878</v>
      </c>
      <c r="F57" s="24" t="s">
        <v>1020</v>
      </c>
      <c r="G57" s="4" t="s">
        <v>1542</v>
      </c>
      <c r="H57" s="4" t="s">
        <v>1543</v>
      </c>
      <c r="I57" s="30">
        <v>7.6799999999999993E-2</v>
      </c>
      <c r="J57" s="35">
        <v>1.83E-2</v>
      </c>
      <c r="K57" s="35">
        <v>1.3899999999999999E-2</v>
      </c>
      <c r="L57" s="34">
        <v>0.1875</v>
      </c>
      <c r="M57" s="31" t="s">
        <v>1395</v>
      </c>
      <c r="N57" t="s">
        <v>944</v>
      </c>
    </row>
    <row r="58" spans="1:14">
      <c r="A58" t="s">
        <v>1019</v>
      </c>
      <c r="B58" s="249" t="s">
        <v>1395</v>
      </c>
      <c r="C58" s="89" t="s">
        <v>750</v>
      </c>
      <c r="D58" s="4" t="s">
        <v>896</v>
      </c>
      <c r="E58" s="4" t="s">
        <v>878</v>
      </c>
      <c r="F58" s="24" t="s">
        <v>1165</v>
      </c>
      <c r="G58" s="4" t="s">
        <v>875</v>
      </c>
      <c r="H58" s="4" t="s">
        <v>1543</v>
      </c>
      <c r="I58" s="30">
        <v>0.49640000000000001</v>
      </c>
      <c r="J58" s="35">
        <v>9.7999999999999997E-3</v>
      </c>
      <c r="K58" s="35">
        <v>7.1000000000000004E-3</v>
      </c>
      <c r="L58" s="34">
        <v>0.16669999999999999</v>
      </c>
      <c r="M58" s="31" t="s">
        <v>1395</v>
      </c>
      <c r="N58" t="s">
        <v>944</v>
      </c>
    </row>
    <row r="59" spans="1:14">
      <c r="A59" t="s">
        <v>941</v>
      </c>
      <c r="B59" s="249" t="s">
        <v>1395</v>
      </c>
      <c r="C59" s="89" t="s">
        <v>750</v>
      </c>
      <c r="D59" s="4" t="s">
        <v>896</v>
      </c>
      <c r="E59" s="4" t="s">
        <v>878</v>
      </c>
      <c r="F59" s="24" t="s">
        <v>1393</v>
      </c>
      <c r="G59" s="4" t="s">
        <v>875</v>
      </c>
      <c r="H59" s="4" t="s">
        <v>1543</v>
      </c>
      <c r="I59" s="30">
        <v>0.23910000000000001</v>
      </c>
      <c r="J59" s="35">
        <v>5.9999999999999995E-4</v>
      </c>
      <c r="K59" s="35">
        <v>8.6999999999999994E-3</v>
      </c>
      <c r="L59" s="34">
        <v>0.94059999999999999</v>
      </c>
      <c r="M59" s="31" t="s">
        <v>1395</v>
      </c>
      <c r="N59" t="s">
        <v>944</v>
      </c>
    </row>
    <row r="60" spans="1:14">
      <c r="A60" t="s">
        <v>1222</v>
      </c>
      <c r="B60" s="249" t="s">
        <v>1395</v>
      </c>
      <c r="C60" s="89" t="s">
        <v>873</v>
      </c>
      <c r="D60" s="4" t="s">
        <v>2943</v>
      </c>
      <c r="E60" s="4" t="s">
        <v>878</v>
      </c>
      <c r="F60" s="24" t="s">
        <v>877</v>
      </c>
      <c r="G60" s="4" t="s">
        <v>876</v>
      </c>
      <c r="H60" s="4" t="s">
        <v>875</v>
      </c>
      <c r="I60" s="30">
        <v>0.30919999999999997</v>
      </c>
      <c r="J60" s="35">
        <v>1.2999999999999999E-3</v>
      </c>
      <c r="K60" s="35">
        <v>8.0000000000000002E-3</v>
      </c>
      <c r="L60" s="34">
        <v>0.87370000000000003</v>
      </c>
      <c r="M60" s="31" t="s">
        <v>1395</v>
      </c>
      <c r="N60" t="s">
        <v>944</v>
      </c>
    </row>
    <row r="61" spans="1:14">
      <c r="A61" t="s">
        <v>1242</v>
      </c>
      <c r="B61" s="249" t="s">
        <v>1395</v>
      </c>
      <c r="C61" s="89" t="s">
        <v>430</v>
      </c>
      <c r="D61" s="4" t="s">
        <v>2943</v>
      </c>
      <c r="E61" s="4" t="s">
        <v>878</v>
      </c>
      <c r="F61" s="24" t="s">
        <v>774</v>
      </c>
      <c r="G61" s="4" t="s">
        <v>1542</v>
      </c>
      <c r="H61" s="4" t="s">
        <v>1543</v>
      </c>
      <c r="I61" s="30">
        <v>1.2699999999999999E-2</v>
      </c>
      <c r="J61" s="35">
        <v>-4.0899999999999999E-2</v>
      </c>
      <c r="K61" s="35">
        <v>0.1176</v>
      </c>
      <c r="L61" s="34">
        <v>0.72789999999999999</v>
      </c>
      <c r="M61" s="31" t="s">
        <v>1395</v>
      </c>
      <c r="N61" t="s">
        <v>944</v>
      </c>
    </row>
    <row r="62" spans="1:14">
      <c r="A62" t="s">
        <v>1445</v>
      </c>
      <c r="B62" s="249" t="s">
        <v>1395</v>
      </c>
      <c r="C62" s="89" t="s">
        <v>1442</v>
      </c>
      <c r="D62" s="4" t="s">
        <v>896</v>
      </c>
      <c r="E62" s="4" t="s">
        <v>878</v>
      </c>
      <c r="F62" s="24" t="s">
        <v>1444</v>
      </c>
      <c r="G62" s="4" t="s">
        <v>875</v>
      </c>
      <c r="H62" s="4" t="s">
        <v>1543</v>
      </c>
      <c r="I62" s="30">
        <v>0.2475</v>
      </c>
      <c r="J62" s="35">
        <v>1.49E-2</v>
      </c>
      <c r="K62" s="35">
        <v>8.6E-3</v>
      </c>
      <c r="L62" s="34">
        <v>8.3739999999999995E-2</v>
      </c>
      <c r="M62" s="31" t="s">
        <v>1395</v>
      </c>
      <c r="N62" t="s">
        <v>944</v>
      </c>
    </row>
    <row r="63" spans="1:14">
      <c r="A63" t="s">
        <v>1443</v>
      </c>
      <c r="B63" s="249" t="s">
        <v>1395</v>
      </c>
      <c r="C63" s="89" t="s">
        <v>1442</v>
      </c>
      <c r="D63" s="4" t="s">
        <v>895</v>
      </c>
      <c r="E63" s="4" t="s">
        <v>878</v>
      </c>
      <c r="F63" s="24" t="s">
        <v>1245</v>
      </c>
      <c r="G63" s="4" t="s">
        <v>876</v>
      </c>
      <c r="H63" s="4" t="s">
        <v>875</v>
      </c>
      <c r="I63" s="30">
        <v>0.55130000000000001</v>
      </c>
      <c r="J63" s="35">
        <v>-4.0000000000000002E-4</v>
      </c>
      <c r="K63" s="35">
        <v>7.1000000000000004E-3</v>
      </c>
      <c r="L63" s="34">
        <v>0.96</v>
      </c>
      <c r="M63" s="31" t="s">
        <v>1395</v>
      </c>
      <c r="N63" t="s">
        <v>944</v>
      </c>
    </row>
    <row r="64" spans="1:14">
      <c r="A64" t="s">
        <v>1349</v>
      </c>
      <c r="B64" s="249" t="s">
        <v>1395</v>
      </c>
      <c r="C64" s="89" t="s">
        <v>430</v>
      </c>
      <c r="D64" s="4" t="s">
        <v>2943</v>
      </c>
      <c r="E64" s="4" t="s">
        <v>878</v>
      </c>
      <c r="F64" s="24" t="s">
        <v>1348</v>
      </c>
      <c r="G64" s="4" t="s">
        <v>876</v>
      </c>
      <c r="H64" s="4" t="s">
        <v>875</v>
      </c>
      <c r="I64" s="30">
        <v>0.50890000000000002</v>
      </c>
      <c r="J64" s="35">
        <v>-4.3E-3</v>
      </c>
      <c r="K64" s="35">
        <v>7.3000000000000001E-3</v>
      </c>
      <c r="L64" s="34">
        <v>0.5524</v>
      </c>
      <c r="M64" s="31" t="s">
        <v>1395</v>
      </c>
      <c r="N64" t="s">
        <v>944</v>
      </c>
    </row>
    <row r="65" spans="1:14">
      <c r="A65" t="s">
        <v>1392</v>
      </c>
      <c r="B65" s="249" t="s">
        <v>1395</v>
      </c>
      <c r="C65" s="89" t="s">
        <v>750</v>
      </c>
      <c r="D65" s="4" t="s">
        <v>896</v>
      </c>
      <c r="E65" s="4" t="s">
        <v>878</v>
      </c>
      <c r="F65" s="24" t="s">
        <v>1333</v>
      </c>
      <c r="G65" s="4" t="s">
        <v>876</v>
      </c>
      <c r="H65" s="4" t="s">
        <v>875</v>
      </c>
      <c r="I65" s="30">
        <v>0.51539999999999997</v>
      </c>
      <c r="J65" s="35">
        <v>-2E-3</v>
      </c>
      <c r="K65" s="35">
        <v>7.0000000000000001E-3</v>
      </c>
      <c r="L65" s="34">
        <v>0.77810000000000001</v>
      </c>
      <c r="M65" s="31" t="s">
        <v>1395</v>
      </c>
      <c r="N65" t="s">
        <v>944</v>
      </c>
    </row>
    <row r="66" spans="1:14">
      <c r="A66" t="s">
        <v>1422</v>
      </c>
      <c r="B66" s="249" t="s">
        <v>1395</v>
      </c>
      <c r="C66" s="89" t="s">
        <v>750</v>
      </c>
      <c r="D66" s="4" t="s">
        <v>896</v>
      </c>
      <c r="E66" s="4" t="s">
        <v>878</v>
      </c>
      <c r="F66" s="24" t="s">
        <v>1421</v>
      </c>
      <c r="G66" s="4" t="s">
        <v>876</v>
      </c>
      <c r="H66" s="4" t="s">
        <v>1543</v>
      </c>
      <c r="I66" s="30">
        <v>0.63629999999999998</v>
      </c>
      <c r="J66" s="35">
        <v>-1.3899999999999999E-2</v>
      </c>
      <c r="K66" s="35">
        <v>7.3000000000000001E-3</v>
      </c>
      <c r="L66" s="34">
        <v>5.586E-2</v>
      </c>
      <c r="M66" s="31" t="s">
        <v>1395</v>
      </c>
      <c r="N66" t="s">
        <v>944</v>
      </c>
    </row>
    <row r="67" spans="1:14">
      <c r="A67" t="s">
        <v>950</v>
      </c>
      <c r="B67" s="249" t="s">
        <v>1395</v>
      </c>
      <c r="C67" s="89" t="s">
        <v>430</v>
      </c>
      <c r="D67" s="4" t="s">
        <v>895</v>
      </c>
      <c r="E67" s="4" t="s">
        <v>872</v>
      </c>
      <c r="F67" s="24" t="s">
        <v>949</v>
      </c>
      <c r="G67" s="4" t="s">
        <v>876</v>
      </c>
      <c r="H67" s="4" t="s">
        <v>875</v>
      </c>
      <c r="I67" s="30">
        <v>0.57530000000000003</v>
      </c>
      <c r="J67" s="35">
        <v>-5.1000000000000004E-3</v>
      </c>
      <c r="K67" s="35">
        <v>7.1000000000000004E-3</v>
      </c>
      <c r="L67" s="34">
        <v>0.47299999999999998</v>
      </c>
      <c r="M67" s="31" t="s">
        <v>1395</v>
      </c>
      <c r="N67" t="s">
        <v>944</v>
      </c>
    </row>
    <row r="68" spans="1:14">
      <c r="A68" t="s">
        <v>1226</v>
      </c>
      <c r="B68" s="249" t="s">
        <v>1395</v>
      </c>
      <c r="C68" s="89" t="s">
        <v>750</v>
      </c>
      <c r="D68" s="4" t="s">
        <v>895</v>
      </c>
      <c r="E68" s="4" t="s">
        <v>872</v>
      </c>
      <c r="F68" s="24" t="s">
        <v>1225</v>
      </c>
      <c r="G68" s="4" t="s">
        <v>1542</v>
      </c>
      <c r="H68" s="4" t="s">
        <v>1543</v>
      </c>
      <c r="I68" s="30">
        <v>0.2989</v>
      </c>
      <c r="J68" s="35">
        <v>-2.8E-3</v>
      </c>
      <c r="K68" s="35">
        <v>8.2000000000000007E-3</v>
      </c>
      <c r="L68" s="34">
        <v>0.73140000000000005</v>
      </c>
      <c r="M68" s="31" t="s">
        <v>1395</v>
      </c>
      <c r="N68" t="s">
        <v>944</v>
      </c>
    </row>
    <row r="69" spans="1:14">
      <c r="A69" t="s">
        <v>1347</v>
      </c>
      <c r="B69" s="249" t="s">
        <v>1395</v>
      </c>
      <c r="C69" s="89" t="s">
        <v>430</v>
      </c>
      <c r="D69" s="4" t="s">
        <v>2943</v>
      </c>
      <c r="E69" s="4" t="s">
        <v>872</v>
      </c>
      <c r="F69" s="24" t="s">
        <v>1346</v>
      </c>
      <c r="G69" s="4" t="s">
        <v>876</v>
      </c>
      <c r="H69" s="4" t="s">
        <v>875</v>
      </c>
      <c r="I69" s="30">
        <v>0.63939999999999997</v>
      </c>
      <c r="J69" s="35">
        <v>-7.9000000000000008E-3</v>
      </c>
      <c r="K69" s="35">
        <v>7.4000000000000003E-3</v>
      </c>
      <c r="L69" s="34">
        <v>0.28420000000000001</v>
      </c>
      <c r="M69" s="31" t="s">
        <v>1395</v>
      </c>
      <c r="N69" t="s">
        <v>944</v>
      </c>
    </row>
    <row r="70" spans="1:14">
      <c r="A70" t="s">
        <v>1354</v>
      </c>
      <c r="B70" s="249" t="s">
        <v>1395</v>
      </c>
      <c r="C70" s="89" t="s">
        <v>1442</v>
      </c>
      <c r="D70" s="4" t="s">
        <v>2943</v>
      </c>
      <c r="E70" s="4" t="s">
        <v>872</v>
      </c>
      <c r="F70" s="24" t="s">
        <v>1785</v>
      </c>
      <c r="G70" s="4" t="s">
        <v>1542</v>
      </c>
      <c r="H70" s="4" t="s">
        <v>1543</v>
      </c>
      <c r="I70" s="30">
        <v>0.72089999999999999</v>
      </c>
      <c r="J70" s="35">
        <v>-9.7999999999999997E-3</v>
      </c>
      <c r="K70" s="35">
        <v>8.0000000000000002E-3</v>
      </c>
      <c r="L70" s="34">
        <v>0.2203</v>
      </c>
      <c r="M70" s="31" t="s">
        <v>1395</v>
      </c>
      <c r="N70" t="s">
        <v>944</v>
      </c>
    </row>
    <row r="71" spans="1:14" ht="15" thickBot="1">
      <c r="A71" s="456" t="s">
        <v>874</v>
      </c>
      <c r="B71" s="455" t="s">
        <v>1395</v>
      </c>
      <c r="C71" s="454" t="s">
        <v>873</v>
      </c>
      <c r="D71" s="452" t="s">
        <v>895</v>
      </c>
      <c r="E71" s="452" t="s">
        <v>872</v>
      </c>
      <c r="F71" s="453" t="s">
        <v>776</v>
      </c>
      <c r="G71" s="452" t="s">
        <v>1542</v>
      </c>
      <c r="H71" s="452" t="s">
        <v>1543</v>
      </c>
      <c r="I71" s="451">
        <v>0.67259999999999998</v>
      </c>
      <c r="J71" s="463">
        <v>-2.2499999999999999E-2</v>
      </c>
      <c r="K71" s="463">
        <v>7.6E-3</v>
      </c>
      <c r="L71" s="462">
        <v>3.2070000000000002E-3</v>
      </c>
      <c r="M71" s="464" t="s">
        <v>1395</v>
      </c>
      <c r="N71" s="456" t="s">
        <v>944</v>
      </c>
    </row>
    <row r="72" spans="1:14">
      <c r="I72" s="30"/>
      <c r="J72" s="30"/>
      <c r="K72" s="2"/>
    </row>
    <row r="73" spans="1:14" ht="16">
      <c r="A73" t="s">
        <v>3124</v>
      </c>
      <c r="L73" s="4"/>
      <c r="M73" s="4"/>
      <c r="N73" s="4"/>
    </row>
    <row r="74" spans="1:14">
      <c r="A74" t="s">
        <v>3148</v>
      </c>
      <c r="L74" s="4"/>
      <c r="M74" s="4"/>
      <c r="N74" s="4"/>
    </row>
    <row r="75" spans="1:14">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11 L13:L71">
    <cfRule type="cellIs" dxfId="16"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4" width="9.83203125" customWidth="1"/>
    <col min="15" max="15" width="14.33203125" bestFit="1" customWidth="1"/>
  </cols>
  <sheetData>
    <row r="1" spans="1:15">
      <c r="A1" s="17" t="s">
        <v>3161</v>
      </c>
      <c r="B1" s="17"/>
      <c r="C1" s="17"/>
      <c r="D1" s="17"/>
      <c r="E1" s="17"/>
      <c r="F1" s="17"/>
      <c r="G1" s="17"/>
      <c r="H1" s="17"/>
      <c r="I1" s="17"/>
      <c r="J1" s="17"/>
      <c r="K1" s="17"/>
      <c r="L1" s="17"/>
      <c r="M1" s="17"/>
      <c r="N1" s="17"/>
      <c r="O1" s="17"/>
    </row>
    <row r="2" spans="1:15" ht="15" thickBot="1">
      <c r="L2" s="4"/>
      <c r="M2" s="4"/>
      <c r="N2" s="4"/>
    </row>
    <row r="3" spans="1:15" s="78" customFormat="1" ht="15" thickBot="1">
      <c r="A3" s="440" t="s">
        <v>1426</v>
      </c>
      <c r="B3" s="440" t="s">
        <v>1425</v>
      </c>
      <c r="C3" s="440" t="s">
        <v>894</v>
      </c>
      <c r="D3" s="440" t="s">
        <v>1218</v>
      </c>
      <c r="E3" s="440" t="s">
        <v>1217</v>
      </c>
      <c r="F3" s="440" t="s">
        <v>1216</v>
      </c>
      <c r="G3" s="440" t="s">
        <v>1560</v>
      </c>
      <c r="H3" s="440" t="s">
        <v>1559</v>
      </c>
      <c r="I3" s="440" t="s">
        <v>1558</v>
      </c>
      <c r="J3" s="440" t="s">
        <v>1557</v>
      </c>
      <c r="K3" s="440" t="s">
        <v>1390</v>
      </c>
      <c r="L3" s="440" t="s">
        <v>1389</v>
      </c>
      <c r="M3" s="440" t="s">
        <v>1388</v>
      </c>
      <c r="N3" s="66" t="s">
        <v>1387</v>
      </c>
      <c r="O3" s="440" t="s">
        <v>1485</v>
      </c>
    </row>
    <row r="4" spans="1:15">
      <c r="A4" t="s">
        <v>779</v>
      </c>
      <c r="B4" s="249" t="s">
        <v>1395</v>
      </c>
      <c r="C4" s="4" t="s">
        <v>651</v>
      </c>
      <c r="D4" s="4" t="s">
        <v>896</v>
      </c>
      <c r="E4" s="4" t="s">
        <v>878</v>
      </c>
      <c r="F4" s="24" t="s">
        <v>778</v>
      </c>
      <c r="G4" s="4" t="s">
        <v>876</v>
      </c>
      <c r="H4" s="4" t="s">
        <v>875</v>
      </c>
      <c r="I4" s="30">
        <v>0.75993500000000003</v>
      </c>
      <c r="J4" s="29">
        <v>1.0233310069999999</v>
      </c>
      <c r="K4" s="29">
        <v>0.99732981131261544</v>
      </c>
      <c r="L4" s="29">
        <v>1.0500100756704385</v>
      </c>
      <c r="M4" s="2">
        <v>7.9020999999999994E-2</v>
      </c>
      <c r="N4" s="28">
        <v>104774</v>
      </c>
      <c r="O4" t="s">
        <v>1368</v>
      </c>
    </row>
    <row r="5" spans="1:15">
      <c r="A5" t="s">
        <v>777</v>
      </c>
      <c r="B5" s="249" t="s">
        <v>1395</v>
      </c>
      <c r="C5" s="4" t="s">
        <v>651</v>
      </c>
      <c r="D5" s="4" t="s">
        <v>896</v>
      </c>
      <c r="E5" s="4" t="s">
        <v>878</v>
      </c>
      <c r="F5" s="24" t="s">
        <v>1263</v>
      </c>
      <c r="G5" s="4" t="s">
        <v>875</v>
      </c>
      <c r="H5" s="4" t="s">
        <v>1542</v>
      </c>
      <c r="I5" s="30">
        <v>0.70831</v>
      </c>
      <c r="J5" s="29">
        <v>1.0093665945364678</v>
      </c>
      <c r="K5" s="29">
        <v>1.0302711293699653</v>
      </c>
      <c r="L5" s="29">
        <v>0.98888621948397104</v>
      </c>
      <c r="M5" s="2">
        <v>0.37268899999999999</v>
      </c>
      <c r="N5" s="28">
        <v>150080</v>
      </c>
    </row>
    <row r="6" spans="1:15">
      <c r="A6" t="s">
        <v>1383</v>
      </c>
      <c r="B6" s="249" t="s">
        <v>1395</v>
      </c>
      <c r="C6" s="4" t="s">
        <v>651</v>
      </c>
      <c r="D6" s="4" t="s">
        <v>2943</v>
      </c>
      <c r="E6" s="4" t="s">
        <v>878</v>
      </c>
      <c r="F6" s="24" t="s">
        <v>1382</v>
      </c>
      <c r="G6" s="4" t="s">
        <v>1543</v>
      </c>
      <c r="H6" s="4" t="s">
        <v>1542</v>
      </c>
      <c r="I6" s="30">
        <v>0.145126</v>
      </c>
      <c r="J6" s="29">
        <v>1.0094766214916324</v>
      </c>
      <c r="K6" s="29">
        <v>0.9856775561728206</v>
      </c>
      <c r="L6" s="29">
        <v>1.0338503123626872</v>
      </c>
      <c r="M6" s="2">
        <v>0.43842199999999998</v>
      </c>
      <c r="N6" s="28">
        <v>190240</v>
      </c>
    </row>
    <row r="7" spans="1:15">
      <c r="A7" t="s">
        <v>1381</v>
      </c>
      <c r="B7" s="249" t="s">
        <v>1395</v>
      </c>
      <c r="C7" s="4" t="s">
        <v>651</v>
      </c>
      <c r="D7" s="4" t="s">
        <v>2943</v>
      </c>
      <c r="E7" s="4" t="s">
        <v>878</v>
      </c>
      <c r="F7" s="24" t="s">
        <v>1258</v>
      </c>
      <c r="G7" s="4" t="s">
        <v>1542</v>
      </c>
      <c r="H7" s="4" t="s">
        <v>1543</v>
      </c>
      <c r="I7" s="30">
        <v>0.516378</v>
      </c>
      <c r="J7" s="29">
        <v>0.97964305819076114</v>
      </c>
      <c r="K7" s="29">
        <v>0.96324546837779146</v>
      </c>
      <c r="L7" s="29">
        <v>0.99631978863870019</v>
      </c>
      <c r="M7" s="2">
        <v>1.6958999999999998E-2</v>
      </c>
      <c r="N7" s="28">
        <v>185877</v>
      </c>
    </row>
    <row r="8" spans="1:15">
      <c r="A8" t="s">
        <v>1269</v>
      </c>
      <c r="B8" s="249" t="s">
        <v>1395</v>
      </c>
      <c r="C8" s="4" t="s">
        <v>651</v>
      </c>
      <c r="D8" s="4" t="s">
        <v>896</v>
      </c>
      <c r="E8" s="4" t="s">
        <v>878</v>
      </c>
      <c r="F8" s="24" t="s">
        <v>1268</v>
      </c>
      <c r="G8" s="4" t="s">
        <v>1542</v>
      </c>
      <c r="H8" s="4" t="s">
        <v>875</v>
      </c>
      <c r="I8" s="30">
        <v>0.773532</v>
      </c>
      <c r="J8" s="29">
        <v>0.97595675690538974</v>
      </c>
      <c r="K8" s="29">
        <v>0.95655499086309992</v>
      </c>
      <c r="L8" s="29">
        <v>0.99575105242902795</v>
      </c>
      <c r="M8" s="2">
        <v>1.754E-2</v>
      </c>
      <c r="N8" s="28">
        <v>185703</v>
      </c>
    </row>
    <row r="9" spans="1:15">
      <c r="A9" t="s">
        <v>1228</v>
      </c>
      <c r="B9" s="249" t="s">
        <v>1395</v>
      </c>
      <c r="C9" s="4" t="s">
        <v>651</v>
      </c>
      <c r="D9" s="4" t="s">
        <v>2943</v>
      </c>
      <c r="E9" s="4" t="s">
        <v>878</v>
      </c>
      <c r="F9" s="24" t="s">
        <v>1220</v>
      </c>
      <c r="G9" s="4" t="s">
        <v>876</v>
      </c>
      <c r="H9" s="4" t="s">
        <v>875</v>
      </c>
      <c r="I9" s="30">
        <v>0.64378500000000005</v>
      </c>
      <c r="J9" s="29">
        <v>1.0007302665148481</v>
      </c>
      <c r="K9" s="29">
        <v>1.0202044006353668</v>
      </c>
      <c r="L9" s="29">
        <v>0.98162688205875215</v>
      </c>
      <c r="M9" s="2">
        <v>0.94082900000000003</v>
      </c>
      <c r="N9" s="28">
        <v>176894</v>
      </c>
    </row>
    <row r="10" spans="1:15">
      <c r="A10" t="s">
        <v>1267</v>
      </c>
      <c r="B10" s="249" t="s">
        <v>1395</v>
      </c>
      <c r="C10" s="4" t="s">
        <v>651</v>
      </c>
      <c r="D10" s="4" t="s">
        <v>896</v>
      </c>
      <c r="E10" s="4" t="s">
        <v>878</v>
      </c>
      <c r="F10" s="24" t="s">
        <v>1463</v>
      </c>
      <c r="G10" s="4" t="s">
        <v>1542</v>
      </c>
      <c r="H10" s="4" t="s">
        <v>1543</v>
      </c>
      <c r="I10" s="30">
        <v>0.28081</v>
      </c>
      <c r="J10" s="29">
        <v>1.0174667910364767</v>
      </c>
      <c r="K10" s="29">
        <v>0.99829844928167433</v>
      </c>
      <c r="L10" s="29">
        <v>1.0370042213790485</v>
      </c>
      <c r="M10" s="2">
        <v>7.4357000000000006E-2</v>
      </c>
      <c r="N10" s="28">
        <v>181416</v>
      </c>
    </row>
    <row r="11" spans="1:15">
      <c r="A11" t="s">
        <v>1462</v>
      </c>
      <c r="B11" s="249" t="s">
        <v>1395</v>
      </c>
      <c r="C11" s="4" t="s">
        <v>651</v>
      </c>
      <c r="D11" s="4" t="s">
        <v>896</v>
      </c>
      <c r="E11" s="4" t="s">
        <v>878</v>
      </c>
      <c r="F11" s="24" t="s">
        <v>1461</v>
      </c>
      <c r="G11" s="4" t="s">
        <v>876</v>
      </c>
      <c r="H11" s="4" t="s">
        <v>875</v>
      </c>
      <c r="I11" s="30">
        <v>0.47765000000000002</v>
      </c>
      <c r="J11" s="29">
        <v>1.0121330150251762</v>
      </c>
      <c r="K11" s="29">
        <v>0.99501446921963077</v>
      </c>
      <c r="L11" s="29">
        <v>1.0295460737444149</v>
      </c>
      <c r="M11" s="2">
        <v>0.16581399999999999</v>
      </c>
      <c r="N11" s="28">
        <v>184089</v>
      </c>
    </row>
    <row r="12" spans="1:15">
      <c r="A12" t="s">
        <v>1219</v>
      </c>
      <c r="B12" s="249" t="s">
        <v>1395</v>
      </c>
      <c r="C12" s="4" t="s">
        <v>651</v>
      </c>
      <c r="D12" s="4" t="s">
        <v>2943</v>
      </c>
      <c r="E12" s="4" t="s">
        <v>878</v>
      </c>
      <c r="F12" s="24" t="s">
        <v>775</v>
      </c>
      <c r="G12" s="4" t="s">
        <v>1542</v>
      </c>
      <c r="H12" s="4" t="s">
        <v>1543</v>
      </c>
      <c r="I12" s="30">
        <v>0.78807399999999994</v>
      </c>
      <c r="J12" s="29">
        <v>0.99385694618655795</v>
      </c>
      <c r="K12" s="29">
        <v>0.97358708752949408</v>
      </c>
      <c r="L12" s="29">
        <v>1.0145488186267133</v>
      </c>
      <c r="M12" s="2">
        <v>0.55783400000000005</v>
      </c>
      <c r="N12" s="28">
        <v>185437</v>
      </c>
    </row>
    <row r="13" spans="1:15">
      <c r="A13" t="s">
        <v>1240</v>
      </c>
      <c r="B13" s="249" t="s">
        <v>1395</v>
      </c>
      <c r="C13" s="4" t="s">
        <v>651</v>
      </c>
      <c r="D13" s="4" t="s">
        <v>896</v>
      </c>
      <c r="E13" s="4" t="s">
        <v>878</v>
      </c>
      <c r="F13" s="24" t="s">
        <v>1239</v>
      </c>
      <c r="G13" s="4" t="s">
        <v>1542</v>
      </c>
      <c r="H13" s="4" t="s">
        <v>1543</v>
      </c>
      <c r="I13" s="30">
        <v>0.18900500000000001</v>
      </c>
      <c r="J13" s="29">
        <v>1.0383729324135387</v>
      </c>
      <c r="K13" s="29">
        <v>1.0152582361634772</v>
      </c>
      <c r="L13" s="29">
        <v>1.0620128260428796</v>
      </c>
      <c r="M13" s="2">
        <v>1.049E-3</v>
      </c>
      <c r="N13" s="28">
        <v>182065</v>
      </c>
    </row>
    <row r="14" spans="1:15">
      <c r="A14" t="s">
        <v>960</v>
      </c>
      <c r="B14" s="249" t="s">
        <v>1395</v>
      </c>
      <c r="C14" s="4" t="s">
        <v>651</v>
      </c>
      <c r="D14" s="4" t="s">
        <v>2943</v>
      </c>
      <c r="E14" s="4" t="s">
        <v>878</v>
      </c>
      <c r="F14" s="24" t="s">
        <v>1198</v>
      </c>
      <c r="G14" s="4" t="s">
        <v>876</v>
      </c>
      <c r="H14" s="4" t="s">
        <v>1543</v>
      </c>
      <c r="I14" s="30">
        <v>0.36765799999999998</v>
      </c>
      <c r="J14" s="29">
        <v>1.0198943060000001</v>
      </c>
      <c r="K14" s="29">
        <v>0.99248728260411345</v>
      </c>
      <c r="L14" s="29">
        <v>1.0480581594317426</v>
      </c>
      <c r="M14" s="2">
        <v>0.156359</v>
      </c>
      <c r="N14" s="28">
        <v>62461</v>
      </c>
      <c r="O14" t="s">
        <v>1368</v>
      </c>
    </row>
    <row r="15" spans="1:15">
      <c r="A15" t="s">
        <v>1394</v>
      </c>
      <c r="B15" s="249" t="s">
        <v>1395</v>
      </c>
      <c r="C15" s="4" t="s">
        <v>651</v>
      </c>
      <c r="D15" s="4" t="s">
        <v>2943</v>
      </c>
      <c r="E15" s="4" t="s">
        <v>878</v>
      </c>
      <c r="F15" s="24" t="s">
        <v>1556</v>
      </c>
      <c r="G15" s="4" t="s">
        <v>1395</v>
      </c>
      <c r="H15" s="4" t="s">
        <v>1395</v>
      </c>
      <c r="I15" s="30" t="s">
        <v>1395</v>
      </c>
      <c r="J15" s="29" t="s">
        <v>1395</v>
      </c>
      <c r="K15" s="29" t="s">
        <v>1395</v>
      </c>
      <c r="L15" s="29" t="s">
        <v>1395</v>
      </c>
      <c r="M15" s="2" t="s">
        <v>1395</v>
      </c>
      <c r="N15" s="28" t="s">
        <v>1395</v>
      </c>
    </row>
    <row r="16" spans="1:15">
      <c r="A16" t="s">
        <v>1236</v>
      </c>
      <c r="B16" s="249" t="s">
        <v>1395</v>
      </c>
      <c r="C16" s="4" t="s">
        <v>651</v>
      </c>
      <c r="D16" s="4" t="s">
        <v>896</v>
      </c>
      <c r="E16" s="4" t="s">
        <v>878</v>
      </c>
      <c r="F16" s="24" t="s">
        <v>1289</v>
      </c>
      <c r="G16" s="4" t="s">
        <v>1543</v>
      </c>
      <c r="H16" s="4" t="s">
        <v>876</v>
      </c>
      <c r="I16" s="30">
        <v>8.3427000000000001E-2</v>
      </c>
      <c r="J16" s="29">
        <v>1.0388444607536886</v>
      </c>
      <c r="K16" s="29">
        <v>1.0034609753921782</v>
      </c>
      <c r="L16" s="29">
        <v>1.0754766944625791</v>
      </c>
      <c r="M16" s="2">
        <v>3.1150000000000001E-2</v>
      </c>
      <c r="N16" s="28">
        <v>156938</v>
      </c>
    </row>
    <row r="17" spans="1:15">
      <c r="A17" t="s">
        <v>1553</v>
      </c>
      <c r="B17" s="249" t="s">
        <v>1395</v>
      </c>
      <c r="C17" s="4" t="s">
        <v>651</v>
      </c>
      <c r="D17" s="4" t="s">
        <v>2943</v>
      </c>
      <c r="E17" s="4" t="s">
        <v>878</v>
      </c>
      <c r="F17" s="24" t="s">
        <v>1552</v>
      </c>
      <c r="G17" s="4" t="s">
        <v>876</v>
      </c>
      <c r="H17" s="4" t="s">
        <v>875</v>
      </c>
      <c r="I17" s="30">
        <v>0.24965300000000001</v>
      </c>
      <c r="J17" s="29">
        <v>1.0198820669761663</v>
      </c>
      <c r="K17" s="29">
        <v>1.0414687745078757</v>
      </c>
      <c r="L17" s="29">
        <v>0.99874279095029339</v>
      </c>
      <c r="M17" s="2">
        <v>6.5437999999999996E-2</v>
      </c>
      <c r="N17" s="28">
        <v>167344</v>
      </c>
    </row>
    <row r="18" spans="1:15">
      <c r="A18" t="s">
        <v>1287</v>
      </c>
      <c r="B18" s="249" t="s">
        <v>1395</v>
      </c>
      <c r="C18" s="4" t="s">
        <v>651</v>
      </c>
      <c r="D18" s="4" t="s">
        <v>896</v>
      </c>
      <c r="E18" s="4" t="s">
        <v>878</v>
      </c>
      <c r="F18" s="24" t="s">
        <v>962</v>
      </c>
      <c r="G18" s="4" t="s">
        <v>1542</v>
      </c>
      <c r="H18" s="4" t="s">
        <v>1543</v>
      </c>
      <c r="I18" s="30">
        <v>0.76865300000000003</v>
      </c>
      <c r="J18" s="29">
        <v>0.99203588297265632</v>
      </c>
      <c r="K18" s="29">
        <v>1.0120560958390004</v>
      </c>
      <c r="L18" s="29">
        <v>0.97241170440210012</v>
      </c>
      <c r="M18" s="2">
        <v>0.432834</v>
      </c>
      <c r="N18" s="28">
        <v>184827</v>
      </c>
    </row>
    <row r="19" spans="1:15">
      <c r="A19" t="s">
        <v>1551</v>
      </c>
      <c r="B19" s="249" t="s">
        <v>1395</v>
      </c>
      <c r="C19" s="4" t="s">
        <v>651</v>
      </c>
      <c r="D19" s="4" t="s">
        <v>2943</v>
      </c>
      <c r="E19" s="4" t="s">
        <v>878</v>
      </c>
      <c r="F19" s="24" t="s">
        <v>1550</v>
      </c>
      <c r="G19" s="4" t="s">
        <v>1543</v>
      </c>
      <c r="H19" s="4" t="s">
        <v>876</v>
      </c>
      <c r="I19" s="30">
        <v>0.269038</v>
      </c>
      <c r="J19" s="29">
        <v>1.0230424687117088</v>
      </c>
      <c r="K19" s="29">
        <v>1.0025562616795987</v>
      </c>
      <c r="L19" s="29">
        <v>1.0439483342817582</v>
      </c>
      <c r="M19" s="2">
        <v>2.7309E-2</v>
      </c>
      <c r="N19" s="28">
        <v>169740</v>
      </c>
    </row>
    <row r="20" spans="1:15">
      <c r="A20" t="s">
        <v>1549</v>
      </c>
      <c r="B20" s="249" t="s">
        <v>1395</v>
      </c>
      <c r="C20" s="4" t="s">
        <v>651</v>
      </c>
      <c r="D20" s="4" t="s">
        <v>2943</v>
      </c>
      <c r="E20" s="4" t="s">
        <v>878</v>
      </c>
      <c r="F20" s="24" t="s">
        <v>1548</v>
      </c>
      <c r="G20" s="4" t="s">
        <v>1542</v>
      </c>
      <c r="H20" s="4" t="s">
        <v>875</v>
      </c>
      <c r="I20" s="30">
        <v>0.12562899999999999</v>
      </c>
      <c r="J20" s="29">
        <v>0.99629687354708607</v>
      </c>
      <c r="K20" s="29">
        <v>1.0231816119489792</v>
      </c>
      <c r="L20" s="29">
        <v>0.97011757838571355</v>
      </c>
      <c r="M20" s="2">
        <v>0.78476900000000005</v>
      </c>
      <c r="N20" s="28">
        <v>190716</v>
      </c>
    </row>
    <row r="21" spans="1:15">
      <c r="A21" t="s">
        <v>866</v>
      </c>
      <c r="B21" s="249" t="s">
        <v>1395</v>
      </c>
      <c r="C21" s="4" t="s">
        <v>651</v>
      </c>
      <c r="D21" s="4" t="s">
        <v>896</v>
      </c>
      <c r="E21" s="4" t="s">
        <v>878</v>
      </c>
      <c r="F21" s="24" t="s">
        <v>865</v>
      </c>
      <c r="G21" s="4" t="s">
        <v>1542</v>
      </c>
      <c r="H21" s="4" t="s">
        <v>1543</v>
      </c>
      <c r="I21" s="30">
        <v>0.58503100000000008</v>
      </c>
      <c r="J21" s="29">
        <v>0.98590231627730629</v>
      </c>
      <c r="K21" s="29">
        <v>0.96899192544518065</v>
      </c>
      <c r="L21" s="29">
        <v>1.003107819287961</v>
      </c>
      <c r="M21" s="2">
        <v>0.10773199999999999</v>
      </c>
      <c r="N21" s="28">
        <v>187000</v>
      </c>
    </row>
    <row r="22" spans="1:15">
      <c r="A22" t="s">
        <v>864</v>
      </c>
      <c r="B22" s="249" t="s">
        <v>1395</v>
      </c>
      <c r="C22" s="4" t="s">
        <v>651</v>
      </c>
      <c r="D22" s="4" t="s">
        <v>896</v>
      </c>
      <c r="E22" s="4" t="s">
        <v>878</v>
      </c>
      <c r="F22" s="24" t="s">
        <v>773</v>
      </c>
      <c r="G22" s="4" t="s">
        <v>1542</v>
      </c>
      <c r="H22" s="4" t="s">
        <v>1543</v>
      </c>
      <c r="I22" s="30">
        <v>5.4460000000000001E-2</v>
      </c>
      <c r="J22" s="29">
        <v>1.0119488235783718</v>
      </c>
      <c r="K22" s="29">
        <v>0.9074561804631105</v>
      </c>
      <c r="L22" s="29">
        <v>1.1284725582883062</v>
      </c>
      <c r="M22" s="2">
        <v>0.83084599999999997</v>
      </c>
      <c r="N22" s="28">
        <v>183504</v>
      </c>
    </row>
    <row r="23" spans="1:15">
      <c r="A23" t="s">
        <v>1545</v>
      </c>
      <c r="B23" s="249" t="s">
        <v>1395</v>
      </c>
      <c r="C23" s="4" t="s">
        <v>651</v>
      </c>
      <c r="D23" s="4" t="s">
        <v>2943</v>
      </c>
      <c r="E23" s="4" t="s">
        <v>878</v>
      </c>
      <c r="F23" s="24" t="s">
        <v>1544</v>
      </c>
      <c r="G23" s="4" t="s">
        <v>875</v>
      </c>
      <c r="H23" s="4" t="s">
        <v>1542</v>
      </c>
      <c r="I23" s="30">
        <v>0.67467600000000005</v>
      </c>
      <c r="J23" s="29">
        <v>0.97804265048044325</v>
      </c>
      <c r="K23" s="29">
        <v>0.96029475998197955</v>
      </c>
      <c r="L23" s="29">
        <v>0.99611954848599338</v>
      </c>
      <c r="M23" s="2">
        <v>1.7517000000000001E-2</v>
      </c>
      <c r="N23" s="28">
        <v>186022</v>
      </c>
    </row>
    <row r="24" spans="1:15">
      <c r="A24" t="s">
        <v>1378</v>
      </c>
      <c r="B24" s="249" t="s">
        <v>1395</v>
      </c>
      <c r="C24" s="4" t="s">
        <v>651</v>
      </c>
      <c r="D24" s="4" t="s">
        <v>2943</v>
      </c>
      <c r="E24" s="4" t="s">
        <v>878</v>
      </c>
      <c r="F24" s="24" t="s">
        <v>1195</v>
      </c>
      <c r="G24" s="4" t="s">
        <v>875</v>
      </c>
      <c r="H24" s="4" t="s">
        <v>876</v>
      </c>
      <c r="I24" s="30">
        <v>0.79782799999999998</v>
      </c>
      <c r="J24" s="29">
        <v>0.99275636252612665</v>
      </c>
      <c r="K24" s="29">
        <v>0.97046591311869745</v>
      </c>
      <c r="L24" s="29">
        <v>1.0155587970822031</v>
      </c>
      <c r="M24" s="2">
        <v>0.53036099999999997</v>
      </c>
      <c r="N24" s="28">
        <v>168059</v>
      </c>
    </row>
    <row r="25" spans="1:15">
      <c r="A25" t="s">
        <v>1194</v>
      </c>
      <c r="B25" s="249" t="s">
        <v>1395</v>
      </c>
      <c r="C25" s="4" t="s">
        <v>651</v>
      </c>
      <c r="D25" s="4" t="s">
        <v>2943</v>
      </c>
      <c r="E25" s="4" t="s">
        <v>878</v>
      </c>
      <c r="F25" s="24" t="s">
        <v>1665</v>
      </c>
      <c r="G25" s="4" t="s">
        <v>1542</v>
      </c>
      <c r="H25" s="4" t="s">
        <v>1543</v>
      </c>
      <c r="I25" s="30">
        <v>0.15644199999999997</v>
      </c>
      <c r="J25" s="29">
        <v>1.0271592682664961</v>
      </c>
      <c r="K25" s="29">
        <v>1.0536391193697283</v>
      </c>
      <c r="L25" s="29">
        <v>1.0013439022283523</v>
      </c>
      <c r="M25" s="2">
        <v>3.9088999999999999E-2</v>
      </c>
      <c r="N25" s="28">
        <v>173290</v>
      </c>
    </row>
    <row r="26" spans="1:15">
      <c r="A26" t="s">
        <v>1192</v>
      </c>
      <c r="B26" s="249" t="s">
        <v>1395</v>
      </c>
      <c r="C26" s="4" t="s">
        <v>651</v>
      </c>
      <c r="D26" s="4" t="s">
        <v>2943</v>
      </c>
      <c r="E26" s="4" t="s">
        <v>878</v>
      </c>
      <c r="F26" s="24" t="s">
        <v>1191</v>
      </c>
      <c r="G26" s="4" t="s">
        <v>875</v>
      </c>
      <c r="H26" s="4" t="s">
        <v>876</v>
      </c>
      <c r="I26" s="30">
        <v>0.71626400000000001</v>
      </c>
      <c r="J26" s="29">
        <v>0.99304926885463118</v>
      </c>
      <c r="K26" s="29">
        <v>0.9737263204379264</v>
      </c>
      <c r="L26" s="29">
        <v>1.012755668275666</v>
      </c>
      <c r="M26" s="2">
        <v>0.48660599999999998</v>
      </c>
      <c r="N26" s="28">
        <v>173463</v>
      </c>
    </row>
    <row r="27" spans="1:15">
      <c r="A27" t="s">
        <v>1482</v>
      </c>
      <c r="B27" s="249" t="s">
        <v>1395</v>
      </c>
      <c r="C27" s="4" t="s">
        <v>651</v>
      </c>
      <c r="D27" s="4" t="s">
        <v>896</v>
      </c>
      <c r="E27" s="4" t="s">
        <v>878</v>
      </c>
      <c r="F27" s="24" t="s">
        <v>1481</v>
      </c>
      <c r="G27" s="4" t="s">
        <v>876</v>
      </c>
      <c r="H27" s="4" t="s">
        <v>875</v>
      </c>
      <c r="I27" s="30">
        <v>0.29996800000000001</v>
      </c>
      <c r="J27" s="29">
        <v>1.0142992703130322</v>
      </c>
      <c r="K27" s="29">
        <v>0.99531899023655135</v>
      </c>
      <c r="L27" s="29">
        <v>1.0336414956907838</v>
      </c>
      <c r="M27" s="2">
        <v>0.14069799999999999</v>
      </c>
      <c r="N27" s="28">
        <v>177938</v>
      </c>
    </row>
    <row r="28" spans="1:15">
      <c r="A28" t="s">
        <v>1190</v>
      </c>
      <c r="B28" s="249" t="s">
        <v>1395</v>
      </c>
      <c r="C28" s="4" t="s">
        <v>651</v>
      </c>
      <c r="D28" s="4" t="s">
        <v>2943</v>
      </c>
      <c r="E28" s="4" t="s">
        <v>878</v>
      </c>
      <c r="F28" s="24" t="s">
        <v>1189</v>
      </c>
      <c r="G28" s="4" t="s">
        <v>1543</v>
      </c>
      <c r="H28" s="4" t="s">
        <v>1542</v>
      </c>
      <c r="I28" s="30">
        <v>0.69554400000000005</v>
      </c>
      <c r="J28" s="29">
        <v>1.0246796220000001</v>
      </c>
      <c r="K28" s="29">
        <v>0.99904353770193688</v>
      </c>
      <c r="L28" s="29">
        <v>1.0509735446715172</v>
      </c>
      <c r="M28" s="2">
        <v>5.9305999999999998E-2</v>
      </c>
      <c r="N28" s="28">
        <v>101125</v>
      </c>
      <c r="O28" t="s">
        <v>1368</v>
      </c>
    </row>
    <row r="29" spans="1:15">
      <c r="A29" t="s">
        <v>1480</v>
      </c>
      <c r="B29" s="249" t="s">
        <v>1395</v>
      </c>
      <c r="C29" s="4" t="s">
        <v>651</v>
      </c>
      <c r="D29" s="4" t="s">
        <v>896</v>
      </c>
      <c r="E29" s="4" t="s">
        <v>878</v>
      </c>
      <c r="F29" s="24" t="s">
        <v>1479</v>
      </c>
      <c r="G29" s="4" t="s">
        <v>1542</v>
      </c>
      <c r="H29" s="4" t="s">
        <v>1543</v>
      </c>
      <c r="I29" s="30">
        <v>0.49966899999999997</v>
      </c>
      <c r="J29" s="29">
        <v>1.0243005608450151</v>
      </c>
      <c r="K29" s="29">
        <v>1.0071887156482278</v>
      </c>
      <c r="L29" s="29">
        <v>1.0417031313462957</v>
      </c>
      <c r="M29" s="2">
        <v>5.2300000000000003E-3</v>
      </c>
      <c r="N29" s="28">
        <v>107289</v>
      </c>
    </row>
    <row r="30" spans="1:15">
      <c r="A30" t="s">
        <v>1478</v>
      </c>
      <c r="B30" s="249" t="s">
        <v>1395</v>
      </c>
      <c r="C30" s="4" t="s">
        <v>651</v>
      </c>
      <c r="D30" s="4" t="s">
        <v>896</v>
      </c>
      <c r="E30" s="4" t="s">
        <v>878</v>
      </c>
      <c r="F30" s="24" t="s">
        <v>1477</v>
      </c>
      <c r="G30" s="4" t="s">
        <v>876</v>
      </c>
      <c r="H30" s="4" t="s">
        <v>875</v>
      </c>
      <c r="I30" s="30">
        <v>0.56910300000000003</v>
      </c>
      <c r="J30" s="29">
        <v>1.02462634</v>
      </c>
      <c r="K30" s="29">
        <v>1.0011222292285056</v>
      </c>
      <c r="L30" s="29">
        <v>1.0486822751710738</v>
      </c>
      <c r="M30" s="2">
        <v>3.9923E-2</v>
      </c>
      <c r="N30" s="28">
        <v>94484</v>
      </c>
      <c r="O30" t="s">
        <v>1368</v>
      </c>
    </row>
    <row r="31" spans="1:15">
      <c r="A31" t="s">
        <v>1188</v>
      </c>
      <c r="B31" s="249" t="s">
        <v>1395</v>
      </c>
      <c r="C31" s="4" t="s">
        <v>651</v>
      </c>
      <c r="D31" s="4" t="s">
        <v>2943</v>
      </c>
      <c r="E31" s="4" t="s">
        <v>878</v>
      </c>
      <c r="F31" s="24" t="s">
        <v>1187</v>
      </c>
      <c r="G31" s="4" t="s">
        <v>1542</v>
      </c>
      <c r="H31" s="4" t="s">
        <v>1543</v>
      </c>
      <c r="I31" s="30">
        <v>0.35646299999999997</v>
      </c>
      <c r="J31" s="29">
        <v>0.99826450771140862</v>
      </c>
      <c r="K31" s="29">
        <v>1.0162485956655389</v>
      </c>
      <c r="L31" s="29">
        <v>0.98059867596045691</v>
      </c>
      <c r="M31" s="2">
        <v>0.84879499999999997</v>
      </c>
      <c r="N31" s="28">
        <v>183751</v>
      </c>
    </row>
    <row r="32" spans="1:15">
      <c r="A32" t="s">
        <v>1186</v>
      </c>
      <c r="B32" s="249" t="s">
        <v>1395</v>
      </c>
      <c r="C32" s="4" t="s">
        <v>651</v>
      </c>
      <c r="D32" s="4" t="s">
        <v>2943</v>
      </c>
      <c r="E32" s="4" t="s">
        <v>878</v>
      </c>
      <c r="F32" s="24" t="s">
        <v>1185</v>
      </c>
      <c r="G32" s="4" t="s">
        <v>1543</v>
      </c>
      <c r="H32" s="4" t="s">
        <v>1542</v>
      </c>
      <c r="I32" s="30">
        <v>0.86672400000000005</v>
      </c>
      <c r="J32" s="29">
        <v>0.97504661389893199</v>
      </c>
      <c r="K32" s="29">
        <v>0.94953774216903841</v>
      </c>
      <c r="L32" s="29">
        <v>1.0012407691178693</v>
      </c>
      <c r="M32" s="2">
        <v>6.1732000000000002E-2</v>
      </c>
      <c r="N32" s="28">
        <v>183755</v>
      </c>
    </row>
    <row r="33" spans="1:15">
      <c r="A33" t="s">
        <v>1380</v>
      </c>
      <c r="B33" s="249" t="s">
        <v>1395</v>
      </c>
      <c r="C33" s="4" t="s">
        <v>651</v>
      </c>
      <c r="D33" s="4" t="s">
        <v>2943</v>
      </c>
      <c r="E33" s="4" t="s">
        <v>878</v>
      </c>
      <c r="F33" s="24" t="s">
        <v>1379</v>
      </c>
      <c r="G33" s="4" t="s">
        <v>876</v>
      </c>
      <c r="H33" s="4" t="s">
        <v>875</v>
      </c>
      <c r="I33" s="30">
        <v>0.35977599999999998</v>
      </c>
      <c r="J33" s="29">
        <v>1.0135094388607508</v>
      </c>
      <c r="K33" s="29">
        <v>0.99586158693039895</v>
      </c>
      <c r="L33" s="29">
        <v>1.0314700317200061</v>
      </c>
      <c r="M33" s="2">
        <v>0.13431000000000001</v>
      </c>
      <c r="N33" s="28">
        <v>186664</v>
      </c>
    </row>
    <row r="34" spans="1:15">
      <c r="A34" t="s">
        <v>1356</v>
      </c>
      <c r="B34" s="249" t="s">
        <v>1395</v>
      </c>
      <c r="C34" s="4" t="s">
        <v>651</v>
      </c>
      <c r="D34" s="4" t="s">
        <v>895</v>
      </c>
      <c r="E34" s="4" t="s">
        <v>878</v>
      </c>
      <c r="F34" s="24" t="s">
        <v>1355</v>
      </c>
      <c r="G34" s="4" t="s">
        <v>1543</v>
      </c>
      <c r="H34" s="4" t="s">
        <v>1542</v>
      </c>
      <c r="I34" s="30">
        <v>0.61954799999999999</v>
      </c>
      <c r="J34" s="29">
        <v>1.0077408063234317</v>
      </c>
      <c r="K34" s="29">
        <v>0.98945993985409597</v>
      </c>
      <c r="L34" s="29">
        <v>1.0263594227767829</v>
      </c>
      <c r="M34" s="2">
        <v>0.40906500000000001</v>
      </c>
      <c r="N34" s="28">
        <v>176357</v>
      </c>
    </row>
    <row r="35" spans="1:15">
      <c r="A35" t="s">
        <v>800</v>
      </c>
      <c r="B35" s="249" t="s">
        <v>1395</v>
      </c>
      <c r="C35" s="4" t="s">
        <v>651</v>
      </c>
      <c r="D35" s="4" t="s">
        <v>2943</v>
      </c>
      <c r="E35" s="4" t="s">
        <v>878</v>
      </c>
      <c r="F35" s="24" t="s">
        <v>799</v>
      </c>
      <c r="G35" s="4" t="s">
        <v>1542</v>
      </c>
      <c r="H35" s="4" t="s">
        <v>1543</v>
      </c>
      <c r="I35" s="30">
        <v>0.47400100000000001</v>
      </c>
      <c r="J35" s="29">
        <v>0.98992113563633921</v>
      </c>
      <c r="K35" s="29">
        <v>1.007100086940971</v>
      </c>
      <c r="L35" s="29">
        <v>0.97303522012006027</v>
      </c>
      <c r="M35" s="2">
        <v>0.248471</v>
      </c>
      <c r="N35" s="28">
        <v>184843</v>
      </c>
    </row>
    <row r="36" spans="1:15">
      <c r="A36" t="s">
        <v>1476</v>
      </c>
      <c r="B36" s="249" t="s">
        <v>1395</v>
      </c>
      <c r="C36" s="4" t="s">
        <v>651</v>
      </c>
      <c r="D36" s="4" t="s">
        <v>896</v>
      </c>
      <c r="E36" s="4" t="s">
        <v>872</v>
      </c>
      <c r="F36" s="24" t="s">
        <v>1475</v>
      </c>
      <c r="G36" s="4" t="s">
        <v>875</v>
      </c>
      <c r="H36" s="4" t="s">
        <v>1542</v>
      </c>
      <c r="I36" s="30">
        <v>0.43173499999999998</v>
      </c>
      <c r="J36" s="29">
        <v>1.0322914087299353</v>
      </c>
      <c r="K36" s="29">
        <v>1.0126959174539043</v>
      </c>
      <c r="L36" s="29">
        <v>1.0522671216478212</v>
      </c>
      <c r="M36" s="2">
        <v>1.1590000000000001E-3</v>
      </c>
      <c r="N36" s="28">
        <v>161251</v>
      </c>
    </row>
    <row r="37" spans="1:15">
      <c r="A37" t="s">
        <v>1386</v>
      </c>
      <c r="B37" s="249" t="s">
        <v>1395</v>
      </c>
      <c r="C37" s="4" t="s">
        <v>651</v>
      </c>
      <c r="D37" s="4" t="s">
        <v>2943</v>
      </c>
      <c r="E37" s="4" t="s">
        <v>878</v>
      </c>
      <c r="F37" s="24" t="s">
        <v>892</v>
      </c>
      <c r="G37" s="4" t="s">
        <v>876</v>
      </c>
      <c r="H37" s="4" t="s">
        <v>875</v>
      </c>
      <c r="I37" s="30">
        <v>0.562863</v>
      </c>
      <c r="J37" s="29">
        <v>0.98308076545252832</v>
      </c>
      <c r="K37" s="29">
        <v>0.96646228822832592</v>
      </c>
      <c r="L37" s="29">
        <v>0.99998400012799926</v>
      </c>
      <c r="M37" s="2">
        <v>4.9796E-2</v>
      </c>
      <c r="N37" s="28">
        <v>188698</v>
      </c>
    </row>
    <row r="38" spans="1:15">
      <c r="A38" t="s">
        <v>1385</v>
      </c>
      <c r="B38" s="249" t="s">
        <v>1395</v>
      </c>
      <c r="C38" s="4" t="s">
        <v>651</v>
      </c>
      <c r="D38" s="4" t="s">
        <v>2943</v>
      </c>
      <c r="E38" s="4" t="s">
        <v>878</v>
      </c>
      <c r="F38" s="24" t="s">
        <v>893</v>
      </c>
      <c r="G38" s="4" t="s">
        <v>1543</v>
      </c>
      <c r="H38" s="4" t="s">
        <v>1542</v>
      </c>
      <c r="I38" s="30">
        <v>0.43300499999999997</v>
      </c>
      <c r="J38" s="29">
        <v>1.0132013788188361</v>
      </c>
      <c r="K38" s="29">
        <v>0.99596416595658188</v>
      </c>
      <c r="L38" s="29">
        <v>1.0307379479179881</v>
      </c>
      <c r="M38" s="2">
        <v>0.134101</v>
      </c>
      <c r="N38" s="28">
        <v>186125</v>
      </c>
    </row>
    <row r="39" spans="1:15">
      <c r="A39" t="s">
        <v>1043</v>
      </c>
      <c r="B39" s="249" t="s">
        <v>1395</v>
      </c>
      <c r="C39" s="4" t="s">
        <v>651</v>
      </c>
      <c r="D39" s="4" t="s">
        <v>896</v>
      </c>
      <c r="E39" s="4" t="s">
        <v>878</v>
      </c>
      <c r="F39" s="24" t="s">
        <v>1366</v>
      </c>
      <c r="G39" s="4" t="s">
        <v>876</v>
      </c>
      <c r="H39" s="4" t="s">
        <v>875</v>
      </c>
      <c r="I39" s="30">
        <v>0.70372000000000001</v>
      </c>
      <c r="J39" s="29">
        <v>1.0172704388943981</v>
      </c>
      <c r="K39" s="29">
        <v>1.0403549988953684</v>
      </c>
      <c r="L39" s="29">
        <v>0.99469810492300803</v>
      </c>
      <c r="M39" s="2">
        <v>0.13472600000000001</v>
      </c>
      <c r="N39" s="28">
        <v>189565</v>
      </c>
    </row>
    <row r="40" spans="1:15">
      <c r="A40" t="s">
        <v>1041</v>
      </c>
      <c r="B40" s="249" t="s">
        <v>1395</v>
      </c>
      <c r="C40" s="4" t="s">
        <v>651</v>
      </c>
      <c r="D40" s="4" t="s">
        <v>896</v>
      </c>
      <c r="E40" s="4" t="s">
        <v>878</v>
      </c>
      <c r="F40" s="24" t="s">
        <v>1254</v>
      </c>
      <c r="G40" s="4" t="s">
        <v>876</v>
      </c>
      <c r="H40" s="4" t="s">
        <v>875</v>
      </c>
      <c r="I40" s="30">
        <v>0.59317900000000001</v>
      </c>
      <c r="J40" s="29">
        <v>0.98609359988057366</v>
      </c>
      <c r="K40" s="29">
        <v>0.96902874783796855</v>
      </c>
      <c r="L40" s="29">
        <v>1.0034599719317046</v>
      </c>
      <c r="M40" s="2">
        <v>0.115885</v>
      </c>
      <c r="N40" s="28">
        <v>183339</v>
      </c>
    </row>
    <row r="41" spans="1:15">
      <c r="A41" t="s">
        <v>1040</v>
      </c>
      <c r="B41" s="249" t="s">
        <v>1395</v>
      </c>
      <c r="C41" s="4" t="s">
        <v>651</v>
      </c>
      <c r="D41" s="4" t="s">
        <v>896</v>
      </c>
      <c r="E41" s="4" t="s">
        <v>878</v>
      </c>
      <c r="F41" s="24" t="s">
        <v>1039</v>
      </c>
      <c r="G41" s="4" t="s">
        <v>1543</v>
      </c>
      <c r="H41" s="4" t="s">
        <v>876</v>
      </c>
      <c r="I41" s="30">
        <v>0.45002599999999998</v>
      </c>
      <c r="J41" s="29">
        <v>1.0257468690668607</v>
      </c>
      <c r="K41" s="29">
        <v>1.0080593027380131</v>
      </c>
      <c r="L41" s="29">
        <v>1.0437447842033509</v>
      </c>
      <c r="M41" s="2">
        <v>4.1900000000000001E-3</v>
      </c>
      <c r="N41" s="28">
        <v>184986</v>
      </c>
    </row>
    <row r="42" spans="1:15">
      <c r="A42" t="s">
        <v>1257</v>
      </c>
      <c r="B42" s="249" t="s">
        <v>1395</v>
      </c>
      <c r="C42" s="4" t="s">
        <v>651</v>
      </c>
      <c r="D42" s="4" t="s">
        <v>2943</v>
      </c>
      <c r="E42" s="4" t="s">
        <v>878</v>
      </c>
      <c r="F42" s="24" t="s">
        <v>1256</v>
      </c>
      <c r="G42" s="4" t="s">
        <v>875</v>
      </c>
      <c r="H42" s="4" t="s">
        <v>1543</v>
      </c>
      <c r="I42" s="30">
        <v>0.47841</v>
      </c>
      <c r="J42" s="29">
        <v>0.99775851553966988</v>
      </c>
      <c r="K42" s="29">
        <v>1.0203733604736005</v>
      </c>
      <c r="L42" s="29">
        <v>0.97564489096471474</v>
      </c>
      <c r="M42" s="2">
        <v>0.84438800000000003</v>
      </c>
      <c r="N42" s="28">
        <v>103986</v>
      </c>
      <c r="O42" t="s">
        <v>1368</v>
      </c>
    </row>
    <row r="43" spans="1:15">
      <c r="A43" t="s">
        <v>1038</v>
      </c>
      <c r="B43" s="249" t="s">
        <v>1395</v>
      </c>
      <c r="C43" s="4" t="s">
        <v>651</v>
      </c>
      <c r="D43" s="4" t="s">
        <v>896</v>
      </c>
      <c r="E43" s="4" t="s">
        <v>878</v>
      </c>
      <c r="F43" s="24" t="s">
        <v>1037</v>
      </c>
      <c r="G43" s="4" t="s">
        <v>1543</v>
      </c>
      <c r="H43" s="4" t="s">
        <v>875</v>
      </c>
      <c r="I43" s="30">
        <v>0.70731699999999997</v>
      </c>
      <c r="J43" s="29">
        <v>0.98298049632826456</v>
      </c>
      <c r="K43" s="29">
        <v>1.0035432625658884</v>
      </c>
      <c r="L43" s="29">
        <v>0.96283906454737545</v>
      </c>
      <c r="M43" s="2">
        <v>0.104127</v>
      </c>
      <c r="N43" s="28">
        <v>162293</v>
      </c>
    </row>
    <row r="44" spans="1:15">
      <c r="A44" t="s">
        <v>1238</v>
      </c>
      <c r="B44" s="249" t="s">
        <v>1395</v>
      </c>
      <c r="C44" s="4" t="s">
        <v>651</v>
      </c>
      <c r="D44" s="4" t="s">
        <v>896</v>
      </c>
      <c r="E44" s="4" t="s">
        <v>878</v>
      </c>
      <c r="F44" s="24" t="s">
        <v>3275</v>
      </c>
      <c r="G44" s="4" t="s">
        <v>875</v>
      </c>
      <c r="H44" s="4" t="s">
        <v>876</v>
      </c>
      <c r="I44" s="30">
        <v>0.72514800000000001</v>
      </c>
      <c r="J44" s="29">
        <v>0.99071239869120786</v>
      </c>
      <c r="K44" s="29">
        <v>0.97149320939868256</v>
      </c>
      <c r="L44" s="29">
        <v>1.0103128142702646</v>
      </c>
      <c r="M44" s="2">
        <v>0.350549</v>
      </c>
      <c r="N44" s="28">
        <v>167183</v>
      </c>
    </row>
    <row r="45" spans="1:15">
      <c r="A45" t="s">
        <v>788</v>
      </c>
      <c r="B45" s="249" t="s">
        <v>1395</v>
      </c>
      <c r="C45" s="4" t="s">
        <v>651</v>
      </c>
      <c r="D45" s="4" t="s">
        <v>2943</v>
      </c>
      <c r="E45" s="4" t="s">
        <v>878</v>
      </c>
      <c r="F45" s="24" t="s">
        <v>961</v>
      </c>
      <c r="G45" s="4" t="s">
        <v>1542</v>
      </c>
      <c r="H45" s="4" t="s">
        <v>1543</v>
      </c>
      <c r="I45" s="30">
        <v>0.30668000000000006</v>
      </c>
      <c r="J45" s="29">
        <v>1.0049944307968366</v>
      </c>
      <c r="K45" s="29">
        <v>1.024160241280289</v>
      </c>
      <c r="L45" s="29">
        <v>0.98618728322245053</v>
      </c>
      <c r="M45" s="2">
        <v>0.60525799999999996</v>
      </c>
      <c r="N45" s="28">
        <v>187699</v>
      </c>
    </row>
    <row r="46" spans="1:15">
      <c r="A46" t="s">
        <v>1197</v>
      </c>
      <c r="B46" s="249" t="s">
        <v>1395</v>
      </c>
      <c r="C46" s="4" t="s">
        <v>651</v>
      </c>
      <c r="D46" s="4" t="s">
        <v>2943</v>
      </c>
      <c r="E46" s="4" t="s">
        <v>878</v>
      </c>
      <c r="F46" s="24" t="s">
        <v>1196</v>
      </c>
      <c r="G46" s="4" t="s">
        <v>875</v>
      </c>
      <c r="H46" s="4" t="s">
        <v>876</v>
      </c>
      <c r="I46" s="30">
        <v>0.61771599999999993</v>
      </c>
      <c r="J46" s="29">
        <v>0.98295297325969189</v>
      </c>
      <c r="K46" s="29">
        <v>1.0002630345875321</v>
      </c>
      <c r="L46" s="29">
        <v>0.96594247136053479</v>
      </c>
      <c r="M46" s="2">
        <v>5.3555999999999999E-2</v>
      </c>
      <c r="N46" s="28">
        <v>189291</v>
      </c>
    </row>
    <row r="47" spans="1:15">
      <c r="A47" t="s">
        <v>1288</v>
      </c>
      <c r="B47" s="249" t="s">
        <v>1395</v>
      </c>
      <c r="C47" s="4" t="s">
        <v>651</v>
      </c>
      <c r="D47" s="4" t="s">
        <v>896</v>
      </c>
      <c r="E47" s="4" t="s">
        <v>878</v>
      </c>
      <c r="F47" s="24" t="s">
        <v>1126</v>
      </c>
      <c r="G47" s="4" t="s">
        <v>876</v>
      </c>
      <c r="H47" s="4" t="s">
        <v>875</v>
      </c>
      <c r="I47" s="30">
        <v>0.49573600000000001</v>
      </c>
      <c r="J47" s="29">
        <v>1.0285386413568365</v>
      </c>
      <c r="K47" s="29">
        <v>1.0041917609559334</v>
      </c>
      <c r="L47" s="29">
        <v>1.0534758179624122</v>
      </c>
      <c r="M47" s="2">
        <v>2.1343000000000001E-2</v>
      </c>
      <c r="N47" s="28">
        <v>170077</v>
      </c>
    </row>
    <row r="48" spans="1:15">
      <c r="A48" t="s">
        <v>1555</v>
      </c>
      <c r="B48" s="249" t="s">
        <v>1395</v>
      </c>
      <c r="C48" s="4" t="s">
        <v>651</v>
      </c>
      <c r="D48" s="4" t="s">
        <v>2943</v>
      </c>
      <c r="E48" s="4" t="s">
        <v>878</v>
      </c>
      <c r="F48" s="24" t="s">
        <v>782</v>
      </c>
      <c r="G48" s="4" t="s">
        <v>876</v>
      </c>
      <c r="H48" s="4" t="s">
        <v>875</v>
      </c>
      <c r="I48" s="30">
        <v>0.53011399999999997</v>
      </c>
      <c r="J48" s="29">
        <v>0.98048591359668169</v>
      </c>
      <c r="K48" s="29">
        <v>0.96396431759462153</v>
      </c>
      <c r="L48" s="29">
        <v>0.99729167414981801</v>
      </c>
      <c r="M48" s="2">
        <v>2.3061999999999999E-2</v>
      </c>
      <c r="N48" s="28">
        <v>187286</v>
      </c>
    </row>
    <row r="49" spans="1:14">
      <c r="A49" t="s">
        <v>1554</v>
      </c>
      <c r="B49" s="249" t="s">
        <v>1395</v>
      </c>
      <c r="C49" s="4" t="s">
        <v>651</v>
      </c>
      <c r="D49" s="4" t="s">
        <v>2943</v>
      </c>
      <c r="E49" s="4" t="s">
        <v>878</v>
      </c>
      <c r="F49" s="24" t="s">
        <v>1448</v>
      </c>
      <c r="G49" s="4" t="s">
        <v>1542</v>
      </c>
      <c r="H49" s="4" t="s">
        <v>875</v>
      </c>
      <c r="I49" s="30">
        <v>0.216779</v>
      </c>
      <c r="J49" s="29">
        <v>0.99904046065257934</v>
      </c>
      <c r="K49" s="29">
        <v>0.97863943849907653</v>
      </c>
      <c r="L49" s="29">
        <v>1.0198657489936389</v>
      </c>
      <c r="M49" s="2">
        <v>0.92728299999999997</v>
      </c>
      <c r="N49" s="28">
        <v>189434</v>
      </c>
    </row>
    <row r="50" spans="1:14">
      <c r="A50" t="s">
        <v>1547</v>
      </c>
      <c r="B50" s="249" t="s">
        <v>1395</v>
      </c>
      <c r="C50" s="4" t="s">
        <v>651</v>
      </c>
      <c r="D50" s="4" t="s">
        <v>2943</v>
      </c>
      <c r="E50" s="4" t="s">
        <v>878</v>
      </c>
      <c r="F50" s="24" t="s">
        <v>890</v>
      </c>
      <c r="G50" s="4" t="s">
        <v>876</v>
      </c>
      <c r="H50" s="4" t="s">
        <v>875</v>
      </c>
      <c r="I50" s="30">
        <v>0.22343199999999999</v>
      </c>
      <c r="J50" s="29">
        <v>1.014014292259366</v>
      </c>
      <c r="K50" s="29">
        <v>0.99358963462305094</v>
      </c>
      <c r="L50" s="29">
        <v>1.034858807978962</v>
      </c>
      <c r="M50" s="2">
        <v>0.180061</v>
      </c>
      <c r="N50" s="28">
        <v>189192</v>
      </c>
    </row>
    <row r="51" spans="1:14">
      <c r="A51" t="s">
        <v>1484</v>
      </c>
      <c r="B51" s="249" t="s">
        <v>1395</v>
      </c>
      <c r="C51" s="4" t="s">
        <v>651</v>
      </c>
      <c r="D51" s="4" t="s">
        <v>896</v>
      </c>
      <c r="E51" s="4" t="s">
        <v>878</v>
      </c>
      <c r="F51" s="24" t="s">
        <v>1483</v>
      </c>
      <c r="G51" s="4" t="s">
        <v>1542</v>
      </c>
      <c r="H51" s="4" t="s">
        <v>875</v>
      </c>
      <c r="I51" s="30">
        <v>0.24293600000000001</v>
      </c>
      <c r="J51" s="29">
        <v>1.011050611888048</v>
      </c>
      <c r="K51" s="29">
        <v>0.99132187421091533</v>
      </c>
      <c r="L51" s="29">
        <v>1.0311719799513939</v>
      </c>
      <c r="M51" s="2">
        <v>0.27435399999999999</v>
      </c>
      <c r="N51" s="28">
        <v>186207</v>
      </c>
    </row>
    <row r="52" spans="1:14">
      <c r="A52" t="s">
        <v>786</v>
      </c>
      <c r="B52" s="249" t="s">
        <v>1395</v>
      </c>
      <c r="C52" s="4" t="s">
        <v>651</v>
      </c>
      <c r="D52" s="4" t="s">
        <v>2943</v>
      </c>
      <c r="E52" s="4" t="s">
        <v>878</v>
      </c>
      <c r="F52" s="24" t="s">
        <v>889</v>
      </c>
      <c r="G52" s="4" t="s">
        <v>1542</v>
      </c>
      <c r="H52" s="4" t="s">
        <v>1543</v>
      </c>
      <c r="I52" s="30">
        <v>0.58064099999999996</v>
      </c>
      <c r="J52" s="29">
        <v>0.9863894723391875</v>
      </c>
      <c r="K52" s="29">
        <v>0.96915763723238579</v>
      </c>
      <c r="L52" s="29">
        <v>1.0039286971774228</v>
      </c>
      <c r="M52" s="2">
        <v>0.127501</v>
      </c>
      <c r="N52" s="28">
        <v>172125</v>
      </c>
    </row>
    <row r="53" spans="1:14">
      <c r="A53" t="s">
        <v>870</v>
      </c>
      <c r="B53" s="249" t="s">
        <v>1395</v>
      </c>
      <c r="C53" s="89" t="s">
        <v>430</v>
      </c>
      <c r="D53" s="4" t="s">
        <v>895</v>
      </c>
      <c r="E53" s="4" t="s">
        <v>878</v>
      </c>
      <c r="F53" s="24" t="s">
        <v>1255</v>
      </c>
      <c r="G53" s="4" t="s">
        <v>1395</v>
      </c>
      <c r="H53" s="4" t="s">
        <v>1395</v>
      </c>
      <c r="I53" s="30" t="s">
        <v>1395</v>
      </c>
      <c r="J53" s="29" t="s">
        <v>1395</v>
      </c>
      <c r="K53" s="29" t="s">
        <v>1395</v>
      </c>
      <c r="L53" s="29" t="s">
        <v>1395</v>
      </c>
      <c r="M53" s="2" t="s">
        <v>1395</v>
      </c>
      <c r="N53" s="28" t="s">
        <v>1395</v>
      </c>
    </row>
    <row r="54" spans="1:14">
      <c r="A54" t="s">
        <v>1224</v>
      </c>
      <c r="B54" s="249" t="s">
        <v>1395</v>
      </c>
      <c r="C54" s="89" t="s">
        <v>873</v>
      </c>
      <c r="D54" s="4" t="s">
        <v>2943</v>
      </c>
      <c r="E54" s="4" t="s">
        <v>878</v>
      </c>
      <c r="F54" s="24" t="s">
        <v>1223</v>
      </c>
      <c r="G54" s="4" t="s">
        <v>875</v>
      </c>
      <c r="H54" s="4" t="s">
        <v>1542</v>
      </c>
      <c r="I54" s="30">
        <v>0.55527599999999999</v>
      </c>
      <c r="J54" s="29">
        <v>0.98932538245238644</v>
      </c>
      <c r="K54" s="29">
        <v>0.97232516361153076</v>
      </c>
      <c r="L54" s="29">
        <v>1.006621827995166</v>
      </c>
      <c r="M54" s="2">
        <v>0.224853</v>
      </c>
      <c r="N54" s="28">
        <v>182000</v>
      </c>
    </row>
    <row r="55" spans="1:14">
      <c r="A55" t="s">
        <v>1244</v>
      </c>
      <c r="B55" s="249" t="s">
        <v>1395</v>
      </c>
      <c r="C55" s="89" t="s">
        <v>430</v>
      </c>
      <c r="D55" s="4" t="s">
        <v>2943</v>
      </c>
      <c r="E55" s="4" t="s">
        <v>878</v>
      </c>
      <c r="F55" s="24" t="s">
        <v>1243</v>
      </c>
      <c r="G55" s="4" t="s">
        <v>875</v>
      </c>
      <c r="H55" s="4" t="s">
        <v>876</v>
      </c>
      <c r="I55" s="30">
        <v>0.41165499999999999</v>
      </c>
      <c r="J55" s="29">
        <v>1.0114581473975284</v>
      </c>
      <c r="K55" s="29">
        <v>0.99396727043046695</v>
      </c>
      <c r="L55" s="29">
        <v>1.0292568119408794</v>
      </c>
      <c r="M55" s="2">
        <v>0.200489</v>
      </c>
      <c r="N55" s="28">
        <v>189122</v>
      </c>
    </row>
    <row r="56" spans="1:14">
      <c r="A56" t="s">
        <v>952</v>
      </c>
      <c r="B56" s="249" t="s">
        <v>1395</v>
      </c>
      <c r="C56" s="89" t="s">
        <v>430</v>
      </c>
      <c r="D56" s="4" t="s">
        <v>895</v>
      </c>
      <c r="E56" s="4" t="s">
        <v>878</v>
      </c>
      <c r="F56" s="24" t="s">
        <v>951</v>
      </c>
      <c r="G56" s="4" t="s">
        <v>1543</v>
      </c>
      <c r="H56" s="4" t="s">
        <v>876</v>
      </c>
      <c r="I56" s="30">
        <v>8.2891000000000006E-2</v>
      </c>
      <c r="J56" s="29">
        <v>1.0303071894905418</v>
      </c>
      <c r="K56" s="29">
        <v>0.99651807600557796</v>
      </c>
      <c r="L56" s="29">
        <v>1.0652419963829709</v>
      </c>
      <c r="M56" s="2">
        <v>7.9270999999999994E-2</v>
      </c>
      <c r="N56" s="28">
        <v>186350</v>
      </c>
    </row>
    <row r="57" spans="1:14">
      <c r="A57" t="s">
        <v>1021</v>
      </c>
      <c r="B57" s="249" t="s">
        <v>1395</v>
      </c>
      <c r="C57" s="89" t="s">
        <v>750</v>
      </c>
      <c r="D57" s="4" t="s">
        <v>896</v>
      </c>
      <c r="E57" s="4" t="s">
        <v>878</v>
      </c>
      <c r="F57" s="24" t="s">
        <v>1020</v>
      </c>
      <c r="G57" s="4" t="s">
        <v>1395</v>
      </c>
      <c r="H57" s="4" t="s">
        <v>1395</v>
      </c>
      <c r="I57" s="30" t="s">
        <v>1395</v>
      </c>
      <c r="J57" s="29" t="s">
        <v>1395</v>
      </c>
      <c r="K57" s="29" t="s">
        <v>1395</v>
      </c>
      <c r="L57" s="29" t="s">
        <v>1395</v>
      </c>
      <c r="M57" s="2" t="s">
        <v>1395</v>
      </c>
      <c r="N57" s="28" t="s">
        <v>1395</v>
      </c>
    </row>
    <row r="58" spans="1:14">
      <c r="A58" t="s">
        <v>1019</v>
      </c>
      <c r="B58" s="249" t="s">
        <v>1395</v>
      </c>
      <c r="C58" s="89" t="s">
        <v>750</v>
      </c>
      <c r="D58" s="4" t="s">
        <v>896</v>
      </c>
      <c r="E58" s="4" t="s">
        <v>878</v>
      </c>
      <c r="F58" s="24" t="s">
        <v>1165</v>
      </c>
      <c r="G58" s="4" t="s">
        <v>1543</v>
      </c>
      <c r="H58" s="4" t="s">
        <v>875</v>
      </c>
      <c r="I58" s="30">
        <v>0.50806499999999999</v>
      </c>
      <c r="J58" s="29">
        <v>0.97122511427171798</v>
      </c>
      <c r="K58" s="29">
        <v>0.95477076878473888</v>
      </c>
      <c r="L58" s="29">
        <v>0.98796204298859347</v>
      </c>
      <c r="M58" s="2">
        <v>8.1499999999999997E-4</v>
      </c>
      <c r="N58" s="28">
        <v>186148</v>
      </c>
    </row>
    <row r="59" spans="1:14">
      <c r="A59" t="s">
        <v>941</v>
      </c>
      <c r="B59" s="249" t="s">
        <v>1395</v>
      </c>
      <c r="C59" s="89" t="s">
        <v>750</v>
      </c>
      <c r="D59" s="4" t="s">
        <v>896</v>
      </c>
      <c r="E59" s="4" t="s">
        <v>878</v>
      </c>
      <c r="F59" s="24" t="s">
        <v>1393</v>
      </c>
      <c r="G59" s="4" t="s">
        <v>1395</v>
      </c>
      <c r="H59" s="4" t="s">
        <v>1395</v>
      </c>
      <c r="I59" s="30" t="s">
        <v>1395</v>
      </c>
      <c r="J59" s="29" t="s">
        <v>1395</v>
      </c>
      <c r="K59" s="29" t="s">
        <v>1395</v>
      </c>
      <c r="L59" s="29" t="s">
        <v>1395</v>
      </c>
      <c r="M59" s="2" t="s">
        <v>1395</v>
      </c>
      <c r="N59" s="28" t="s">
        <v>1395</v>
      </c>
    </row>
    <row r="60" spans="1:14">
      <c r="A60" t="s">
        <v>1222</v>
      </c>
      <c r="B60" s="249" t="s">
        <v>1395</v>
      </c>
      <c r="C60" s="89" t="s">
        <v>873</v>
      </c>
      <c r="D60" s="4" t="s">
        <v>2943</v>
      </c>
      <c r="E60" s="4" t="s">
        <v>878</v>
      </c>
      <c r="F60" s="24" t="s">
        <v>877</v>
      </c>
      <c r="G60" s="4" t="s">
        <v>875</v>
      </c>
      <c r="H60" s="4" t="s">
        <v>876</v>
      </c>
      <c r="I60" s="30">
        <v>0.71160299999999999</v>
      </c>
      <c r="J60" s="29">
        <v>0.99890260258143504</v>
      </c>
      <c r="K60" s="29">
        <v>0.98003793390532423</v>
      </c>
      <c r="L60" s="29">
        <v>1.0181293775659566</v>
      </c>
      <c r="M60" s="2">
        <v>0.91007899999999997</v>
      </c>
      <c r="N60" s="28">
        <v>185692</v>
      </c>
    </row>
    <row r="61" spans="1:14">
      <c r="A61" t="s">
        <v>1242</v>
      </c>
      <c r="B61" s="249" t="s">
        <v>1395</v>
      </c>
      <c r="C61" s="89" t="s">
        <v>430</v>
      </c>
      <c r="D61" s="4" t="s">
        <v>2943</v>
      </c>
      <c r="E61" s="4" t="s">
        <v>878</v>
      </c>
      <c r="F61" s="24" t="s">
        <v>774</v>
      </c>
      <c r="G61" s="4" t="s">
        <v>1395</v>
      </c>
      <c r="H61" s="4" t="s">
        <v>1395</v>
      </c>
      <c r="I61" s="30" t="s">
        <v>1395</v>
      </c>
      <c r="J61" s="29" t="s">
        <v>1395</v>
      </c>
      <c r="K61" s="29" t="s">
        <v>1395</v>
      </c>
      <c r="L61" s="29" t="s">
        <v>1395</v>
      </c>
      <c r="M61" s="2" t="s">
        <v>1395</v>
      </c>
      <c r="N61" s="28" t="s">
        <v>1395</v>
      </c>
    </row>
    <row r="62" spans="1:14">
      <c r="A62" t="s">
        <v>1445</v>
      </c>
      <c r="B62" s="249" t="s">
        <v>1395</v>
      </c>
      <c r="C62" s="89" t="s">
        <v>1442</v>
      </c>
      <c r="D62" s="4" t="s">
        <v>896</v>
      </c>
      <c r="E62" s="4" t="s">
        <v>878</v>
      </c>
      <c r="F62" s="24" t="s">
        <v>1444</v>
      </c>
      <c r="G62" s="4" t="s">
        <v>1395</v>
      </c>
      <c r="H62" s="4" t="s">
        <v>1395</v>
      </c>
      <c r="I62" s="30" t="s">
        <v>1395</v>
      </c>
      <c r="J62" s="29" t="s">
        <v>1395</v>
      </c>
      <c r="K62" s="29" t="s">
        <v>1395</v>
      </c>
      <c r="L62" s="29" t="s">
        <v>1395</v>
      </c>
      <c r="M62" s="2" t="s">
        <v>1395</v>
      </c>
      <c r="N62" s="28" t="s">
        <v>1395</v>
      </c>
    </row>
    <row r="63" spans="1:14">
      <c r="A63" t="s">
        <v>1443</v>
      </c>
      <c r="B63" s="249" t="s">
        <v>1395</v>
      </c>
      <c r="C63" s="89" t="s">
        <v>1442</v>
      </c>
      <c r="D63" s="4" t="s">
        <v>895</v>
      </c>
      <c r="E63" s="4" t="s">
        <v>878</v>
      </c>
      <c r="F63" s="24" t="s">
        <v>1245</v>
      </c>
      <c r="G63" s="4" t="s">
        <v>875</v>
      </c>
      <c r="H63" s="4" t="s">
        <v>876</v>
      </c>
      <c r="I63" s="30">
        <v>0.459621</v>
      </c>
      <c r="J63" s="29">
        <v>1.0118405508469432</v>
      </c>
      <c r="K63" s="29">
        <v>0.99447631197644293</v>
      </c>
      <c r="L63" s="29">
        <v>1.0295079812444019</v>
      </c>
      <c r="M63" s="2">
        <v>0.182562</v>
      </c>
      <c r="N63" s="28">
        <v>179175</v>
      </c>
    </row>
    <row r="64" spans="1:14">
      <c r="A64" t="s">
        <v>1349</v>
      </c>
      <c r="B64" s="249" t="s">
        <v>1395</v>
      </c>
      <c r="C64" s="89" t="s">
        <v>430</v>
      </c>
      <c r="D64" s="4" t="s">
        <v>2943</v>
      </c>
      <c r="E64" s="4" t="s">
        <v>878</v>
      </c>
      <c r="F64" s="24" t="s">
        <v>1348</v>
      </c>
      <c r="G64" s="4" t="s">
        <v>875</v>
      </c>
      <c r="H64" s="4" t="s">
        <v>876</v>
      </c>
      <c r="I64" s="30">
        <v>0.50554999999999994</v>
      </c>
      <c r="J64" s="29">
        <v>0.98379769261874495</v>
      </c>
      <c r="K64" s="29">
        <v>0.96728316312311735</v>
      </c>
      <c r="L64" s="29">
        <v>1.0005951770476127</v>
      </c>
      <c r="M64" s="2">
        <v>5.8618999999999997E-2</v>
      </c>
      <c r="N64" s="28">
        <v>190717</v>
      </c>
    </row>
    <row r="65" spans="1:15">
      <c r="A65" t="s">
        <v>1392</v>
      </c>
      <c r="B65" s="249" t="s">
        <v>1395</v>
      </c>
      <c r="C65" s="89" t="s">
        <v>750</v>
      </c>
      <c r="D65" s="4" t="s">
        <v>896</v>
      </c>
      <c r="E65" s="4" t="s">
        <v>878</v>
      </c>
      <c r="F65" s="24" t="s">
        <v>1333</v>
      </c>
      <c r="G65" s="4" t="s">
        <v>875</v>
      </c>
      <c r="H65" s="4" t="s">
        <v>876</v>
      </c>
      <c r="I65" s="30">
        <v>0.49903699999999995</v>
      </c>
      <c r="J65" s="29">
        <v>0.97872556255906751</v>
      </c>
      <c r="K65" s="29">
        <v>0.9623154225398014</v>
      </c>
      <c r="L65" s="29">
        <v>0.99541653627727245</v>
      </c>
      <c r="M65" s="2">
        <v>1.2704999999999999E-2</v>
      </c>
      <c r="N65" s="28">
        <v>188431</v>
      </c>
    </row>
    <row r="66" spans="1:15">
      <c r="A66" t="s">
        <v>1422</v>
      </c>
      <c r="B66" s="249" t="s">
        <v>1395</v>
      </c>
      <c r="C66" s="89" t="s">
        <v>750</v>
      </c>
      <c r="D66" s="4" t="s">
        <v>896</v>
      </c>
      <c r="E66" s="4" t="s">
        <v>878</v>
      </c>
      <c r="F66" s="24" t="s">
        <v>1421</v>
      </c>
      <c r="G66" s="4" t="s">
        <v>876</v>
      </c>
      <c r="H66" s="4" t="s">
        <v>1543</v>
      </c>
      <c r="I66" s="30">
        <v>0.61681200000000003</v>
      </c>
      <c r="J66" s="29">
        <v>1.0077004974973607</v>
      </c>
      <c r="K66" s="29">
        <v>0.98815076176087324</v>
      </c>
      <c r="L66" s="29">
        <v>1.0276359807557163</v>
      </c>
      <c r="M66" s="2">
        <v>0.44283299999999998</v>
      </c>
      <c r="N66" s="28">
        <v>151961</v>
      </c>
    </row>
    <row r="67" spans="1:15">
      <c r="A67" t="s">
        <v>950</v>
      </c>
      <c r="B67" s="249" t="s">
        <v>1395</v>
      </c>
      <c r="C67" s="89" t="s">
        <v>430</v>
      </c>
      <c r="D67" s="4" t="s">
        <v>895</v>
      </c>
      <c r="E67" s="4" t="s">
        <v>872</v>
      </c>
      <c r="F67" s="24" t="s">
        <v>949</v>
      </c>
      <c r="G67" s="4" t="s">
        <v>875</v>
      </c>
      <c r="H67" s="4" t="s">
        <v>876</v>
      </c>
      <c r="I67" s="30">
        <v>0.42693399999999998</v>
      </c>
      <c r="J67" s="29">
        <v>1.0204931593381759</v>
      </c>
      <c r="K67" s="29">
        <v>1.0031880711235346</v>
      </c>
      <c r="L67" s="29">
        <v>1.0380967619458172</v>
      </c>
      <c r="M67" s="2">
        <v>2.0105000000000001E-2</v>
      </c>
      <c r="N67" s="28">
        <v>186586</v>
      </c>
    </row>
    <row r="68" spans="1:15">
      <c r="A68" t="s">
        <v>1226</v>
      </c>
      <c r="B68" s="249" t="s">
        <v>1395</v>
      </c>
      <c r="C68" s="89" t="s">
        <v>750</v>
      </c>
      <c r="D68" s="4" t="s">
        <v>895</v>
      </c>
      <c r="E68" s="4" t="s">
        <v>872</v>
      </c>
      <c r="F68" s="24" t="s">
        <v>1225</v>
      </c>
      <c r="G68" s="4" t="s">
        <v>1542</v>
      </c>
      <c r="H68" s="4" t="s">
        <v>1543</v>
      </c>
      <c r="I68" s="30">
        <v>0.31355300000000003</v>
      </c>
      <c r="J68" s="29">
        <v>1.0072028163889517</v>
      </c>
      <c r="K68" s="29">
        <v>0.98825649954925254</v>
      </c>
      <c r="L68" s="29">
        <v>1.0265133882373203</v>
      </c>
      <c r="M68" s="2">
        <v>0.45885399999999998</v>
      </c>
      <c r="N68" s="28">
        <v>175435</v>
      </c>
    </row>
    <row r="69" spans="1:15">
      <c r="A69" t="s">
        <v>1347</v>
      </c>
      <c r="B69" s="249" t="s">
        <v>1395</v>
      </c>
      <c r="C69" s="89" t="s">
        <v>430</v>
      </c>
      <c r="D69" s="4" t="s">
        <v>2943</v>
      </c>
      <c r="E69" s="4" t="s">
        <v>872</v>
      </c>
      <c r="F69" s="24" t="s">
        <v>1346</v>
      </c>
      <c r="G69" s="4" t="s">
        <v>875</v>
      </c>
      <c r="H69" s="4" t="s">
        <v>876</v>
      </c>
      <c r="I69" s="30">
        <v>0.35009299999999999</v>
      </c>
      <c r="J69" s="29">
        <v>0.99949812598091836</v>
      </c>
      <c r="K69" s="29">
        <v>0.98159350731213602</v>
      </c>
      <c r="L69" s="29">
        <v>1.0177303490646465</v>
      </c>
      <c r="M69" s="2">
        <v>0.95661700000000005</v>
      </c>
      <c r="N69" s="28">
        <v>185384</v>
      </c>
    </row>
    <row r="70" spans="1:15">
      <c r="A70" t="s">
        <v>1354</v>
      </c>
      <c r="B70" s="249" t="s">
        <v>1395</v>
      </c>
      <c r="C70" s="89" t="s">
        <v>1442</v>
      </c>
      <c r="D70" s="4" t="s">
        <v>2943</v>
      </c>
      <c r="E70" s="4" t="s">
        <v>872</v>
      </c>
      <c r="F70" s="24" t="s">
        <v>1785</v>
      </c>
      <c r="G70" s="4" t="s">
        <v>1543</v>
      </c>
      <c r="H70" s="4" t="s">
        <v>1542</v>
      </c>
      <c r="I70" s="30">
        <v>0.27455299999999999</v>
      </c>
      <c r="J70" s="29">
        <v>1.0091062115459277</v>
      </c>
      <c r="K70" s="29">
        <v>0.98972811983454245</v>
      </c>
      <c r="L70" s="29">
        <v>1.0288637109257921</v>
      </c>
      <c r="M70" s="2">
        <v>0.359491</v>
      </c>
      <c r="N70" s="28">
        <v>182190</v>
      </c>
    </row>
    <row r="71" spans="1:15" ht="15" thickBot="1">
      <c r="A71" s="456" t="s">
        <v>874</v>
      </c>
      <c r="B71" s="455" t="s">
        <v>1395</v>
      </c>
      <c r="C71" s="454" t="s">
        <v>873</v>
      </c>
      <c r="D71" s="452" t="s">
        <v>895</v>
      </c>
      <c r="E71" s="452" t="s">
        <v>872</v>
      </c>
      <c r="F71" s="453" t="s">
        <v>776</v>
      </c>
      <c r="G71" s="452" t="s">
        <v>1543</v>
      </c>
      <c r="H71" s="452" t="s">
        <v>1542</v>
      </c>
      <c r="I71" s="451">
        <v>0.33523999999999998</v>
      </c>
      <c r="J71" s="450">
        <v>1.0130605536147586</v>
      </c>
      <c r="K71" s="450">
        <v>0.99475878335808177</v>
      </c>
      <c r="L71" s="450">
        <v>1.0316990434864133</v>
      </c>
      <c r="M71" s="449">
        <v>0.162997</v>
      </c>
      <c r="N71" s="448">
        <v>177856</v>
      </c>
      <c r="O71" s="456"/>
    </row>
    <row r="72" spans="1:15">
      <c r="I72" s="30"/>
      <c r="J72" s="30"/>
      <c r="K72" s="2"/>
    </row>
    <row r="73" spans="1:15" ht="16">
      <c r="A73" t="s">
        <v>3124</v>
      </c>
      <c r="L73" s="4"/>
      <c r="M73" s="4"/>
      <c r="N73" s="4"/>
    </row>
    <row r="74" spans="1:15">
      <c r="A74" t="s">
        <v>3026</v>
      </c>
      <c r="L74" s="4"/>
      <c r="M74" s="4"/>
      <c r="N74" s="4"/>
    </row>
    <row r="75" spans="1:15">
      <c r="A75" t="s">
        <v>1451</v>
      </c>
      <c r="L75" s="4"/>
      <c r="M75" s="4"/>
      <c r="N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M4:M71">
    <cfRule type="cellIs" dxfId="15" priority="1" stopIfTrue="1" operator="lessThan">
      <formula>0.00000005</formula>
    </cfRule>
    <cfRule type="cellIs" dxfId="14" priority="2"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11.5"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3" width="9.83203125" customWidth="1"/>
  </cols>
  <sheetData>
    <row r="1" spans="1:15" ht="15">
      <c r="A1" s="17" t="s">
        <v>3162</v>
      </c>
      <c r="B1" s="17"/>
      <c r="C1" s="17"/>
      <c r="D1" s="17"/>
      <c r="E1" s="17"/>
      <c r="F1" s="17"/>
      <c r="G1" s="17"/>
      <c r="H1" s="17"/>
      <c r="I1" s="17"/>
      <c r="J1" s="17"/>
      <c r="K1" s="17"/>
      <c r="L1" s="17"/>
      <c r="M1" s="17"/>
      <c r="N1" s="17"/>
      <c r="O1" s="17"/>
    </row>
    <row r="2" spans="1:15" ht="15" thickBot="1">
      <c r="L2" s="4"/>
      <c r="M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row>
    <row r="4" spans="1:15">
      <c r="A4" t="s">
        <v>779</v>
      </c>
      <c r="B4" s="249" t="s">
        <v>1395</v>
      </c>
      <c r="C4" s="4" t="s">
        <v>651</v>
      </c>
      <c r="D4" s="4" t="s">
        <v>896</v>
      </c>
      <c r="E4" s="4" t="s">
        <v>878</v>
      </c>
      <c r="F4" s="24" t="s">
        <v>778</v>
      </c>
      <c r="G4" s="4" t="s">
        <v>876</v>
      </c>
      <c r="H4" s="4" t="s">
        <v>875</v>
      </c>
      <c r="I4" s="30">
        <v>0.73309999999999997</v>
      </c>
      <c r="J4" s="30">
        <v>2.5999999999999999E-3</v>
      </c>
      <c r="K4" s="35">
        <v>9.4999999999999998E-3</v>
      </c>
      <c r="L4" s="34">
        <v>0.78410000000000002</v>
      </c>
      <c r="M4" s="33">
        <v>32705.200000000001</v>
      </c>
    </row>
    <row r="5" spans="1:15">
      <c r="A5" t="s">
        <v>777</v>
      </c>
      <c r="B5" s="249" t="s">
        <v>1395</v>
      </c>
      <c r="C5" s="4" t="s">
        <v>651</v>
      </c>
      <c r="D5" s="4" t="s">
        <v>896</v>
      </c>
      <c r="E5" s="4" t="s">
        <v>878</v>
      </c>
      <c r="F5" s="24" t="s">
        <v>1263</v>
      </c>
      <c r="G5" s="4" t="s">
        <v>875</v>
      </c>
      <c r="H5" s="4" t="s">
        <v>1542</v>
      </c>
      <c r="I5" s="30">
        <v>0.7157</v>
      </c>
      <c r="J5" s="30">
        <v>2.3400000000000001E-2</v>
      </c>
      <c r="K5" s="35">
        <v>8.9999999999999993E-3</v>
      </c>
      <c r="L5" s="34">
        <v>9.0460000000000002E-3</v>
      </c>
      <c r="M5" s="33">
        <v>32925.199999999997</v>
      </c>
    </row>
    <row r="6" spans="1:15">
      <c r="A6" t="s">
        <v>1383</v>
      </c>
      <c r="B6" s="249" t="s">
        <v>1395</v>
      </c>
      <c r="C6" s="4" t="s">
        <v>651</v>
      </c>
      <c r="D6" s="4" t="s">
        <v>2943</v>
      </c>
      <c r="E6" s="4" t="s">
        <v>878</v>
      </c>
      <c r="F6" s="24" t="s">
        <v>1382</v>
      </c>
      <c r="G6" s="4" t="s">
        <v>1543</v>
      </c>
      <c r="H6" s="4" t="s">
        <v>1542</v>
      </c>
      <c r="I6" s="30">
        <v>0.14590000000000003</v>
      </c>
      <c r="J6" s="30">
        <v>-2.3E-3</v>
      </c>
      <c r="K6" s="35">
        <v>1.18E-2</v>
      </c>
      <c r="L6" s="34">
        <v>0.84560000000000002</v>
      </c>
      <c r="M6" s="33">
        <v>31956.5</v>
      </c>
    </row>
    <row r="7" spans="1:15">
      <c r="A7" t="s">
        <v>1381</v>
      </c>
      <c r="B7" s="249" t="s">
        <v>1395</v>
      </c>
      <c r="C7" s="4" t="s">
        <v>651</v>
      </c>
      <c r="D7" s="4" t="s">
        <v>2943</v>
      </c>
      <c r="E7" s="4" t="s">
        <v>878</v>
      </c>
      <c r="F7" s="24" t="s">
        <v>1258</v>
      </c>
      <c r="G7" s="4" t="s">
        <v>1542</v>
      </c>
      <c r="H7" s="4" t="s">
        <v>1543</v>
      </c>
      <c r="I7" s="30">
        <v>0.53190000000000004</v>
      </c>
      <c r="J7" s="30">
        <v>2.0999999999999999E-3</v>
      </c>
      <c r="K7" s="35">
        <v>8.0999999999999996E-3</v>
      </c>
      <c r="L7" s="34">
        <v>0.79590000000000005</v>
      </c>
      <c r="M7" s="33">
        <v>32954.6</v>
      </c>
    </row>
    <row r="8" spans="1:15">
      <c r="A8" t="s">
        <v>1269</v>
      </c>
      <c r="B8" s="249" t="s">
        <v>1395</v>
      </c>
      <c r="C8" s="4" t="s">
        <v>651</v>
      </c>
      <c r="D8" s="4" t="s">
        <v>896</v>
      </c>
      <c r="E8" s="4" t="s">
        <v>878</v>
      </c>
      <c r="F8" s="24" t="s">
        <v>1268</v>
      </c>
      <c r="G8" s="4" t="s">
        <v>1542</v>
      </c>
      <c r="H8" s="4" t="s">
        <v>875</v>
      </c>
      <c r="I8" s="30">
        <v>0.75390000000000001</v>
      </c>
      <c r="J8" s="30">
        <v>1.37E-2</v>
      </c>
      <c r="K8" s="35">
        <v>9.7999999999999997E-3</v>
      </c>
      <c r="L8" s="34">
        <v>0.16250000000000001</v>
      </c>
      <c r="M8" s="33">
        <v>32889.300000000003</v>
      </c>
    </row>
    <row r="9" spans="1:15">
      <c r="A9" t="s">
        <v>1228</v>
      </c>
      <c r="B9" s="249" t="s">
        <v>1395</v>
      </c>
      <c r="C9" s="4" t="s">
        <v>651</v>
      </c>
      <c r="D9" s="4" t="s">
        <v>2943</v>
      </c>
      <c r="E9" s="4" t="s">
        <v>878</v>
      </c>
      <c r="F9" s="24" t="s">
        <v>1220</v>
      </c>
      <c r="G9" s="4" t="s">
        <v>876</v>
      </c>
      <c r="H9" s="4" t="s">
        <v>875</v>
      </c>
      <c r="I9" s="30">
        <v>0.61299999999999999</v>
      </c>
      <c r="J9" s="30">
        <v>4.4000000000000003E-3</v>
      </c>
      <c r="K9" s="35">
        <v>8.9999999999999993E-3</v>
      </c>
      <c r="L9" s="34">
        <v>0.62350000000000005</v>
      </c>
      <c r="M9" s="33">
        <v>32329.1</v>
      </c>
    </row>
    <row r="10" spans="1:15">
      <c r="A10" t="s">
        <v>1267</v>
      </c>
      <c r="B10" s="249" t="s">
        <v>1395</v>
      </c>
      <c r="C10" s="4" t="s">
        <v>651</v>
      </c>
      <c r="D10" s="4" t="s">
        <v>896</v>
      </c>
      <c r="E10" s="4" t="s">
        <v>878</v>
      </c>
      <c r="F10" s="24" t="s">
        <v>1463</v>
      </c>
      <c r="G10" s="4" t="s">
        <v>1542</v>
      </c>
      <c r="H10" s="4" t="s">
        <v>1543</v>
      </c>
      <c r="I10" s="30">
        <v>0.27429999999999999</v>
      </c>
      <c r="J10" s="30">
        <v>7.3000000000000001E-3</v>
      </c>
      <c r="K10" s="35">
        <v>9.2999999999999992E-3</v>
      </c>
      <c r="L10" s="34">
        <v>0.43149999999999999</v>
      </c>
      <c r="M10" s="33">
        <v>32737.3</v>
      </c>
    </row>
    <row r="11" spans="1:15">
      <c r="A11" t="s">
        <v>1462</v>
      </c>
      <c r="B11" s="249" t="s">
        <v>1395</v>
      </c>
      <c r="C11" s="4" t="s">
        <v>651</v>
      </c>
      <c r="D11" s="4" t="s">
        <v>896</v>
      </c>
      <c r="E11" s="4" t="s">
        <v>878</v>
      </c>
      <c r="F11" s="24" t="s">
        <v>1461</v>
      </c>
      <c r="G11" s="4" t="s">
        <v>876</v>
      </c>
      <c r="H11" s="4" t="s">
        <v>875</v>
      </c>
      <c r="I11" s="30">
        <v>0.46679999999999999</v>
      </c>
      <c r="J11" s="30">
        <v>3.2000000000000002E-3</v>
      </c>
      <c r="K11" s="35">
        <v>8.0999999999999996E-3</v>
      </c>
      <c r="L11" s="34">
        <v>0.69350000000000001</v>
      </c>
      <c r="M11" s="33">
        <v>32950.9</v>
      </c>
    </row>
    <row r="12" spans="1:15">
      <c r="A12" t="s">
        <v>1219</v>
      </c>
      <c r="B12" s="249" t="s">
        <v>1395</v>
      </c>
      <c r="C12" s="4" t="s">
        <v>651</v>
      </c>
      <c r="D12" s="4" t="s">
        <v>2943</v>
      </c>
      <c r="E12" s="4" t="s">
        <v>878</v>
      </c>
      <c r="F12" s="24" t="s">
        <v>775</v>
      </c>
      <c r="G12" s="4" t="s">
        <v>1542</v>
      </c>
      <c r="H12" s="4" t="s">
        <v>1543</v>
      </c>
      <c r="I12" s="30">
        <v>0.78910000000000002</v>
      </c>
      <c r="J12" s="30">
        <v>-1E-4</v>
      </c>
      <c r="K12" s="35">
        <v>1.01E-2</v>
      </c>
      <c r="L12" s="34">
        <v>0.99209999999999998</v>
      </c>
      <c r="M12" s="33">
        <v>32947.1</v>
      </c>
    </row>
    <row r="13" spans="1:15">
      <c r="A13" t="s">
        <v>1240</v>
      </c>
      <c r="B13" s="249" t="s">
        <v>1395</v>
      </c>
      <c r="C13" s="4" t="s">
        <v>651</v>
      </c>
      <c r="D13" s="4" t="s">
        <v>896</v>
      </c>
      <c r="E13" s="4" t="s">
        <v>878</v>
      </c>
      <c r="F13" s="24" t="s">
        <v>1239</v>
      </c>
      <c r="G13" s="4" t="s">
        <v>1542</v>
      </c>
      <c r="H13" s="4" t="s">
        <v>1543</v>
      </c>
      <c r="I13" s="30">
        <v>0.1938</v>
      </c>
      <c r="J13" s="30">
        <v>2.1600000000000001E-2</v>
      </c>
      <c r="K13" s="35">
        <v>1.04E-2</v>
      </c>
      <c r="L13" s="34">
        <v>3.857E-2</v>
      </c>
      <c r="M13" s="33">
        <v>32872.199999999997</v>
      </c>
    </row>
    <row r="14" spans="1:15">
      <c r="A14" t="s">
        <v>960</v>
      </c>
      <c r="B14" s="249" t="s">
        <v>1395</v>
      </c>
      <c r="C14" s="4" t="s">
        <v>651</v>
      </c>
      <c r="D14" s="4" t="s">
        <v>2943</v>
      </c>
      <c r="E14" s="4" t="s">
        <v>878</v>
      </c>
      <c r="F14" s="24" t="s">
        <v>1198</v>
      </c>
      <c r="G14" s="4" t="s">
        <v>876</v>
      </c>
      <c r="H14" s="4" t="s">
        <v>1543</v>
      </c>
      <c r="I14" s="30">
        <v>0.3674</v>
      </c>
      <c r="J14" s="30">
        <v>1.1999999999999999E-3</v>
      </c>
      <c r="K14" s="35">
        <v>8.6E-3</v>
      </c>
      <c r="L14" s="34">
        <v>0.88959999999999995</v>
      </c>
      <c r="M14" s="33">
        <v>32698.3</v>
      </c>
    </row>
    <row r="15" spans="1:15">
      <c r="A15" t="s">
        <v>1394</v>
      </c>
      <c r="B15" s="249" t="s">
        <v>1395</v>
      </c>
      <c r="C15" s="4" t="s">
        <v>651</v>
      </c>
      <c r="D15" s="4" t="s">
        <v>2943</v>
      </c>
      <c r="E15" s="4" t="s">
        <v>878</v>
      </c>
      <c r="F15" s="24" t="s">
        <v>1556</v>
      </c>
      <c r="G15" s="4" t="s">
        <v>1542</v>
      </c>
      <c r="H15" s="4" t="s">
        <v>876</v>
      </c>
      <c r="I15" s="30">
        <v>0.50860000000000005</v>
      </c>
      <c r="J15" s="30">
        <v>-1.0699999999999999E-2</v>
      </c>
      <c r="K15" s="35">
        <v>8.3000000000000001E-3</v>
      </c>
      <c r="L15" s="34">
        <v>0.19900000000000001</v>
      </c>
      <c r="M15" s="33">
        <v>32384.9</v>
      </c>
    </row>
    <row r="16" spans="1:15">
      <c r="A16" t="s">
        <v>1236</v>
      </c>
      <c r="B16" s="249" t="s">
        <v>1395</v>
      </c>
      <c r="C16" s="4" t="s">
        <v>651</v>
      </c>
      <c r="D16" s="4" t="s">
        <v>896</v>
      </c>
      <c r="E16" s="4" t="s">
        <v>878</v>
      </c>
      <c r="F16" s="24" t="s">
        <v>1289</v>
      </c>
      <c r="G16" s="4" t="s">
        <v>1543</v>
      </c>
      <c r="H16" s="4" t="s">
        <v>876</v>
      </c>
      <c r="I16" s="30">
        <v>8.7999999999999967E-2</v>
      </c>
      <c r="J16" s="30">
        <v>-1.7500000000000002E-2</v>
      </c>
      <c r="K16" s="35">
        <v>1.46E-2</v>
      </c>
      <c r="L16" s="34">
        <v>0.22919999999999999</v>
      </c>
      <c r="M16" s="33">
        <v>32732.3</v>
      </c>
    </row>
    <row r="17" spans="1:13">
      <c r="A17" t="s">
        <v>1553</v>
      </c>
      <c r="B17" s="249" t="s">
        <v>1395</v>
      </c>
      <c r="C17" s="4" t="s">
        <v>651</v>
      </c>
      <c r="D17" s="4" t="s">
        <v>2943</v>
      </c>
      <c r="E17" s="4" t="s">
        <v>878</v>
      </c>
      <c r="F17" s="24" t="s">
        <v>1552</v>
      </c>
      <c r="G17" s="4" t="s">
        <v>876</v>
      </c>
      <c r="H17" s="4" t="s">
        <v>875</v>
      </c>
      <c r="I17" s="30">
        <v>0.2422</v>
      </c>
      <c r="J17" s="30">
        <v>-4.7999999999999996E-3</v>
      </c>
      <c r="K17" s="35">
        <v>9.7999999999999997E-3</v>
      </c>
      <c r="L17" s="34">
        <v>0.62460000000000004</v>
      </c>
      <c r="M17" s="33">
        <v>32502.3</v>
      </c>
    </row>
    <row r="18" spans="1:13">
      <c r="A18" t="s">
        <v>1287</v>
      </c>
      <c r="B18" s="249" t="s">
        <v>1395</v>
      </c>
      <c r="C18" s="4" t="s">
        <v>651</v>
      </c>
      <c r="D18" s="4" t="s">
        <v>896</v>
      </c>
      <c r="E18" s="4" t="s">
        <v>878</v>
      </c>
      <c r="F18" s="24" t="s">
        <v>962</v>
      </c>
      <c r="G18" s="4" t="s">
        <v>1542</v>
      </c>
      <c r="H18" s="4" t="s">
        <v>1543</v>
      </c>
      <c r="I18" s="30">
        <v>0.76980000000000004</v>
      </c>
      <c r="J18" s="30">
        <v>1.04E-2</v>
      </c>
      <c r="K18" s="35">
        <v>9.7999999999999997E-3</v>
      </c>
      <c r="L18" s="34">
        <v>0.28899999999999998</v>
      </c>
      <c r="M18" s="33">
        <v>32711.5</v>
      </c>
    </row>
    <row r="19" spans="1:13">
      <c r="A19" t="s">
        <v>1551</v>
      </c>
      <c r="B19" s="249" t="s">
        <v>1395</v>
      </c>
      <c r="C19" s="4" t="s">
        <v>651</v>
      </c>
      <c r="D19" s="4" t="s">
        <v>2943</v>
      </c>
      <c r="E19" s="4" t="s">
        <v>878</v>
      </c>
      <c r="F19" s="24" t="s">
        <v>1550</v>
      </c>
      <c r="G19" s="4" t="s">
        <v>1543</v>
      </c>
      <c r="H19" s="4" t="s">
        <v>876</v>
      </c>
      <c r="I19" s="30">
        <v>0.26249999999999996</v>
      </c>
      <c r="J19" s="30">
        <v>-2.0500000000000001E-2</v>
      </c>
      <c r="K19" s="35">
        <v>9.4999999999999998E-3</v>
      </c>
      <c r="L19" s="34">
        <v>3.0790000000000001E-2</v>
      </c>
      <c r="M19" s="33">
        <v>32941.1</v>
      </c>
    </row>
    <row r="20" spans="1:13">
      <c r="A20" t="s">
        <v>1549</v>
      </c>
      <c r="B20" s="249" t="s">
        <v>1395</v>
      </c>
      <c r="C20" s="4" t="s">
        <v>651</v>
      </c>
      <c r="D20" s="4" t="s">
        <v>2943</v>
      </c>
      <c r="E20" s="4" t="s">
        <v>878</v>
      </c>
      <c r="F20" s="24" t="s">
        <v>1548</v>
      </c>
      <c r="G20" s="4" t="s">
        <v>1542</v>
      </c>
      <c r="H20" s="4" t="s">
        <v>875</v>
      </c>
      <c r="I20" s="30">
        <v>0.1416</v>
      </c>
      <c r="J20" s="30">
        <v>-8.8000000000000005E-3</v>
      </c>
      <c r="K20" s="35">
        <v>1.2200000000000001E-2</v>
      </c>
      <c r="L20" s="34">
        <v>0.47189999999999999</v>
      </c>
      <c r="M20" s="33">
        <v>32868.699999999997</v>
      </c>
    </row>
    <row r="21" spans="1:13">
      <c r="A21" t="s">
        <v>866</v>
      </c>
      <c r="B21" s="249" t="s">
        <v>1395</v>
      </c>
      <c r="C21" s="4" t="s">
        <v>651</v>
      </c>
      <c r="D21" s="4" t="s">
        <v>896</v>
      </c>
      <c r="E21" s="4" t="s">
        <v>878</v>
      </c>
      <c r="F21" s="24" t="s">
        <v>865</v>
      </c>
      <c r="G21" s="4" t="s">
        <v>1542</v>
      </c>
      <c r="H21" s="4" t="s">
        <v>1543</v>
      </c>
      <c r="I21" s="30">
        <v>0.61319999999999997</v>
      </c>
      <c r="J21" s="30">
        <v>1.61E-2</v>
      </c>
      <c r="K21" s="35">
        <v>8.3999999999999995E-3</v>
      </c>
      <c r="L21" s="34">
        <v>5.636E-2</v>
      </c>
      <c r="M21" s="33">
        <v>32692.5</v>
      </c>
    </row>
    <row r="22" spans="1:13">
      <c r="A22" t="s">
        <v>864</v>
      </c>
      <c r="B22" s="249" t="s">
        <v>1395</v>
      </c>
      <c r="C22" s="4" t="s">
        <v>651</v>
      </c>
      <c r="D22" s="4" t="s">
        <v>896</v>
      </c>
      <c r="E22" s="4" t="s">
        <v>878</v>
      </c>
      <c r="F22" s="24" t="s">
        <v>773</v>
      </c>
      <c r="G22" s="4" t="s">
        <v>1542</v>
      </c>
      <c r="H22" s="4" t="s">
        <v>1543</v>
      </c>
      <c r="I22" s="30">
        <v>0.1103</v>
      </c>
      <c r="J22" s="30">
        <v>2.01E-2</v>
      </c>
      <c r="K22" s="35">
        <v>1.7299999999999999E-2</v>
      </c>
      <c r="L22" s="34">
        <v>0.2452</v>
      </c>
      <c r="M22" s="33">
        <v>32820.400000000001</v>
      </c>
    </row>
    <row r="23" spans="1:13">
      <c r="A23" t="s">
        <v>1545</v>
      </c>
      <c r="B23" s="249" t="s">
        <v>1395</v>
      </c>
      <c r="C23" s="4" t="s">
        <v>651</v>
      </c>
      <c r="D23" s="4" t="s">
        <v>2943</v>
      </c>
      <c r="E23" s="4" t="s">
        <v>878</v>
      </c>
      <c r="F23" s="24" t="s">
        <v>1544</v>
      </c>
      <c r="G23" s="4" t="s">
        <v>875</v>
      </c>
      <c r="H23" s="4" t="s">
        <v>1542</v>
      </c>
      <c r="I23" s="30">
        <v>0.67230000000000001</v>
      </c>
      <c r="J23" s="30">
        <v>3.0000000000000001E-3</v>
      </c>
      <c r="K23" s="35">
        <v>8.8000000000000005E-3</v>
      </c>
      <c r="L23" s="34">
        <v>0.73180000000000001</v>
      </c>
      <c r="M23" s="33">
        <v>32925.1</v>
      </c>
    </row>
    <row r="24" spans="1:13">
      <c r="A24" t="s">
        <v>1378</v>
      </c>
      <c r="B24" s="249" t="s">
        <v>1395</v>
      </c>
      <c r="C24" s="4" t="s">
        <v>651</v>
      </c>
      <c r="D24" s="4" t="s">
        <v>2943</v>
      </c>
      <c r="E24" s="4" t="s">
        <v>878</v>
      </c>
      <c r="F24" s="24" t="s">
        <v>1195</v>
      </c>
      <c r="G24" s="4" t="s">
        <v>875</v>
      </c>
      <c r="H24" s="4" t="s">
        <v>876</v>
      </c>
      <c r="I24" s="30">
        <v>0.79469999999999996</v>
      </c>
      <c r="J24" s="30">
        <v>1.2999999999999999E-3</v>
      </c>
      <c r="K24" s="35">
        <v>1.0500000000000001E-2</v>
      </c>
      <c r="L24" s="34">
        <v>0.90190000000000003</v>
      </c>
      <c r="M24" s="33">
        <v>31256.1</v>
      </c>
    </row>
    <row r="25" spans="1:13">
      <c r="A25" t="s">
        <v>1194</v>
      </c>
      <c r="B25" s="249" t="s">
        <v>1395</v>
      </c>
      <c r="C25" s="4" t="s">
        <v>651</v>
      </c>
      <c r="D25" s="4" t="s">
        <v>2943</v>
      </c>
      <c r="E25" s="4" t="s">
        <v>878</v>
      </c>
      <c r="F25" s="24" t="s">
        <v>1665</v>
      </c>
      <c r="G25" s="4" t="s">
        <v>1542</v>
      </c>
      <c r="H25" s="4" t="s">
        <v>1543</v>
      </c>
      <c r="I25" s="30">
        <v>0.182</v>
      </c>
      <c r="J25" s="30">
        <v>-2.0299999999999999E-2</v>
      </c>
      <c r="K25" s="35">
        <v>1.1900000000000001E-2</v>
      </c>
      <c r="L25" s="34">
        <v>8.8489999999999999E-2</v>
      </c>
      <c r="M25" s="33">
        <v>31260.7</v>
      </c>
    </row>
    <row r="26" spans="1:13">
      <c r="A26" t="s">
        <v>1192</v>
      </c>
      <c r="B26" s="249" t="s">
        <v>1395</v>
      </c>
      <c r="C26" s="4" t="s">
        <v>651</v>
      </c>
      <c r="D26" s="4" t="s">
        <v>2943</v>
      </c>
      <c r="E26" s="4" t="s">
        <v>878</v>
      </c>
      <c r="F26" s="24" t="s">
        <v>1191</v>
      </c>
      <c r="G26" s="4" t="s">
        <v>875</v>
      </c>
      <c r="H26" s="4" t="s">
        <v>876</v>
      </c>
      <c r="I26" s="30">
        <v>0.70950000000000002</v>
      </c>
      <c r="J26" s="30">
        <v>-5.4999999999999997E-3</v>
      </c>
      <c r="K26" s="35">
        <v>9.1999999999999998E-3</v>
      </c>
      <c r="L26" s="34">
        <v>0.54890000000000005</v>
      </c>
      <c r="M26" s="33">
        <v>32721</v>
      </c>
    </row>
    <row r="27" spans="1:13">
      <c r="A27" t="s">
        <v>1482</v>
      </c>
      <c r="B27" s="249" t="s">
        <v>1395</v>
      </c>
      <c r="C27" s="4" t="s">
        <v>651</v>
      </c>
      <c r="D27" s="4" t="s">
        <v>896</v>
      </c>
      <c r="E27" s="4" t="s">
        <v>878</v>
      </c>
      <c r="F27" s="24" t="s">
        <v>1481</v>
      </c>
      <c r="G27" s="4" t="s">
        <v>876</v>
      </c>
      <c r="H27" s="4" t="s">
        <v>875</v>
      </c>
      <c r="I27" s="30">
        <v>0.30840000000000001</v>
      </c>
      <c r="J27" s="30">
        <v>2.0199999999999999E-2</v>
      </c>
      <c r="K27" s="35">
        <v>8.8999999999999999E-3</v>
      </c>
      <c r="L27" s="34">
        <v>2.2599999999999999E-2</v>
      </c>
      <c r="M27" s="33">
        <v>32737.1</v>
      </c>
    </row>
    <row r="28" spans="1:13">
      <c r="A28" t="s">
        <v>1190</v>
      </c>
      <c r="B28" s="249" t="s">
        <v>1395</v>
      </c>
      <c r="C28" s="4" t="s">
        <v>651</v>
      </c>
      <c r="D28" s="4" t="s">
        <v>2943</v>
      </c>
      <c r="E28" s="4" t="s">
        <v>878</v>
      </c>
      <c r="F28" s="24" t="s">
        <v>1189</v>
      </c>
      <c r="G28" s="4" t="s">
        <v>1543</v>
      </c>
      <c r="H28" s="4" t="s">
        <v>1542</v>
      </c>
      <c r="I28" s="30">
        <v>0.66579999999999995</v>
      </c>
      <c r="J28" s="30">
        <v>-2.3E-3</v>
      </c>
      <c r="K28" s="35">
        <v>9.4000000000000004E-3</v>
      </c>
      <c r="L28" s="34">
        <v>0.80640000000000001</v>
      </c>
      <c r="M28" s="33">
        <v>31261.3</v>
      </c>
    </row>
    <row r="29" spans="1:13">
      <c r="A29" t="s">
        <v>1480</v>
      </c>
      <c r="B29" s="249" t="s">
        <v>1395</v>
      </c>
      <c r="C29" s="4" t="s">
        <v>651</v>
      </c>
      <c r="D29" s="4" t="s">
        <v>896</v>
      </c>
      <c r="E29" s="4" t="s">
        <v>878</v>
      </c>
      <c r="F29" s="24" t="s">
        <v>1479</v>
      </c>
      <c r="G29" s="4" t="s">
        <v>1542</v>
      </c>
      <c r="H29" s="4" t="s">
        <v>1543</v>
      </c>
      <c r="I29" s="30">
        <v>0.4753</v>
      </c>
      <c r="J29" s="30">
        <v>8.9999999999999993E-3</v>
      </c>
      <c r="K29" s="35">
        <v>8.0999999999999996E-3</v>
      </c>
      <c r="L29" s="34">
        <v>0.26769999999999999</v>
      </c>
      <c r="M29" s="33">
        <v>32926.199999999997</v>
      </c>
    </row>
    <row r="30" spans="1:13">
      <c r="A30" t="s">
        <v>1478</v>
      </c>
      <c r="B30" s="249" t="s">
        <v>1395</v>
      </c>
      <c r="C30" s="4" t="s">
        <v>651</v>
      </c>
      <c r="D30" s="4" t="s">
        <v>896</v>
      </c>
      <c r="E30" s="4" t="s">
        <v>878</v>
      </c>
      <c r="F30" s="24" t="s">
        <v>1477</v>
      </c>
      <c r="G30" s="4" t="s">
        <v>876</v>
      </c>
      <c r="H30" s="4" t="s">
        <v>875</v>
      </c>
      <c r="I30" s="30">
        <v>0.64059999999999995</v>
      </c>
      <c r="J30" s="30">
        <v>7.4999999999999997E-3</v>
      </c>
      <c r="K30" s="35">
        <v>9.5999999999999992E-3</v>
      </c>
      <c r="L30" s="34">
        <v>0.4345</v>
      </c>
      <c r="M30" s="33">
        <v>24107</v>
      </c>
    </row>
    <row r="31" spans="1:13">
      <c r="A31" t="s">
        <v>1188</v>
      </c>
      <c r="B31" s="249" t="s">
        <v>1395</v>
      </c>
      <c r="C31" s="4" t="s">
        <v>651</v>
      </c>
      <c r="D31" s="4" t="s">
        <v>2943</v>
      </c>
      <c r="E31" s="4" t="s">
        <v>878</v>
      </c>
      <c r="F31" s="24" t="s">
        <v>1187</v>
      </c>
      <c r="G31" s="4" t="s">
        <v>1542</v>
      </c>
      <c r="H31" s="4" t="s">
        <v>1543</v>
      </c>
      <c r="I31" s="30">
        <v>0.35520000000000002</v>
      </c>
      <c r="J31" s="30">
        <v>-9.7999999999999997E-3</v>
      </c>
      <c r="K31" s="35">
        <v>8.6E-3</v>
      </c>
      <c r="L31" s="34">
        <v>0.2571</v>
      </c>
      <c r="M31" s="33">
        <v>32916.300000000003</v>
      </c>
    </row>
    <row r="32" spans="1:13">
      <c r="A32" t="s">
        <v>1186</v>
      </c>
      <c r="B32" s="249" t="s">
        <v>1395</v>
      </c>
      <c r="C32" s="4" t="s">
        <v>651</v>
      </c>
      <c r="D32" s="4" t="s">
        <v>2943</v>
      </c>
      <c r="E32" s="4" t="s">
        <v>878</v>
      </c>
      <c r="F32" s="24" t="s">
        <v>1185</v>
      </c>
      <c r="G32" s="4" t="s">
        <v>1543</v>
      </c>
      <c r="H32" s="4" t="s">
        <v>1542</v>
      </c>
      <c r="I32" s="30">
        <v>0.85360000000000003</v>
      </c>
      <c r="J32" s="30">
        <v>1.1999999999999999E-3</v>
      </c>
      <c r="K32" s="35">
        <v>1.1900000000000001E-2</v>
      </c>
      <c r="L32" s="34">
        <v>0.91979999999999995</v>
      </c>
      <c r="M32" s="33">
        <v>31689.8</v>
      </c>
    </row>
    <row r="33" spans="1:13">
      <c r="A33" t="s">
        <v>1380</v>
      </c>
      <c r="B33" s="249" t="s">
        <v>1395</v>
      </c>
      <c r="C33" s="4" t="s">
        <v>651</v>
      </c>
      <c r="D33" s="4" t="s">
        <v>2943</v>
      </c>
      <c r="E33" s="4" t="s">
        <v>878</v>
      </c>
      <c r="F33" s="24" t="s">
        <v>1379</v>
      </c>
      <c r="G33" s="4" t="s">
        <v>876</v>
      </c>
      <c r="H33" s="4" t="s">
        <v>875</v>
      </c>
      <c r="I33" s="30">
        <v>0.35499999999999998</v>
      </c>
      <c r="J33" s="30">
        <v>-5.9999999999999995E-4</v>
      </c>
      <c r="K33" s="35">
        <v>8.5000000000000006E-3</v>
      </c>
      <c r="L33" s="34">
        <v>0.94399999999999995</v>
      </c>
      <c r="M33" s="33">
        <v>32902.300000000003</v>
      </c>
    </row>
    <row r="34" spans="1:13">
      <c r="A34" t="s">
        <v>1356</v>
      </c>
      <c r="B34" s="249" t="s">
        <v>1395</v>
      </c>
      <c r="C34" s="4" t="s">
        <v>651</v>
      </c>
      <c r="D34" s="4" t="s">
        <v>895</v>
      </c>
      <c r="E34" s="4" t="s">
        <v>878</v>
      </c>
      <c r="F34" s="24" t="s">
        <v>1355</v>
      </c>
      <c r="G34" s="4" t="s">
        <v>1543</v>
      </c>
      <c r="H34" s="4" t="s">
        <v>1542</v>
      </c>
      <c r="I34" s="30">
        <v>0.64860000000000007</v>
      </c>
      <c r="J34" s="30">
        <v>-1.3599999999999999E-2</v>
      </c>
      <c r="K34" s="35">
        <v>9.5999999999999992E-3</v>
      </c>
      <c r="L34" s="34">
        <v>0.1565</v>
      </c>
      <c r="M34" s="33">
        <v>27165.7</v>
      </c>
    </row>
    <row r="35" spans="1:13">
      <c r="A35" t="s">
        <v>800</v>
      </c>
      <c r="B35" s="249" t="s">
        <v>1395</v>
      </c>
      <c r="C35" s="4" t="s">
        <v>651</v>
      </c>
      <c r="D35" s="4" t="s">
        <v>2943</v>
      </c>
      <c r="E35" s="4" t="s">
        <v>878</v>
      </c>
      <c r="F35" s="24" t="s">
        <v>799</v>
      </c>
      <c r="G35" s="4" t="s">
        <v>1542</v>
      </c>
      <c r="H35" s="4" t="s">
        <v>1543</v>
      </c>
      <c r="I35" s="30">
        <v>0.4743</v>
      </c>
      <c r="J35" s="30">
        <v>-1.72E-2</v>
      </c>
      <c r="K35" s="35">
        <v>8.3999999999999995E-3</v>
      </c>
      <c r="L35" s="34">
        <v>4.1489999999999999E-2</v>
      </c>
      <c r="M35" s="33">
        <v>31475.4</v>
      </c>
    </row>
    <row r="36" spans="1:13">
      <c r="A36" t="s">
        <v>1476</v>
      </c>
      <c r="B36" s="249" t="s">
        <v>1395</v>
      </c>
      <c r="C36" s="4" t="s">
        <v>651</v>
      </c>
      <c r="D36" s="4" t="s">
        <v>896</v>
      </c>
      <c r="E36" s="4" t="s">
        <v>872</v>
      </c>
      <c r="F36" s="24" t="s">
        <v>1475</v>
      </c>
      <c r="G36" s="4" t="s">
        <v>875</v>
      </c>
      <c r="H36" s="4" t="s">
        <v>1542</v>
      </c>
      <c r="I36" s="30">
        <v>0.43120000000000003</v>
      </c>
      <c r="J36" s="30">
        <v>2.0000000000000001E-4</v>
      </c>
      <c r="K36" s="35">
        <v>9.4999999999999998E-3</v>
      </c>
      <c r="L36" s="34">
        <v>0.98319999999999996</v>
      </c>
      <c r="M36" s="33">
        <v>26273.1</v>
      </c>
    </row>
    <row r="37" spans="1:13">
      <c r="A37" t="s">
        <v>1386</v>
      </c>
      <c r="B37" s="249" t="s">
        <v>1395</v>
      </c>
      <c r="C37" s="4" t="s">
        <v>651</v>
      </c>
      <c r="D37" s="4" t="s">
        <v>2943</v>
      </c>
      <c r="E37" s="4" t="s">
        <v>878</v>
      </c>
      <c r="F37" s="24" t="s">
        <v>892</v>
      </c>
      <c r="G37" s="4" t="s">
        <v>876</v>
      </c>
      <c r="H37" s="4" t="s">
        <v>875</v>
      </c>
      <c r="I37" s="30">
        <v>0.56579999999999997</v>
      </c>
      <c r="J37" s="30">
        <v>-1.0800000000000001E-2</v>
      </c>
      <c r="K37" s="35">
        <v>8.3000000000000001E-3</v>
      </c>
      <c r="L37" s="34">
        <v>0.19489999999999999</v>
      </c>
      <c r="M37" s="33">
        <v>32893.1</v>
      </c>
    </row>
    <row r="38" spans="1:13">
      <c r="A38" t="s">
        <v>1385</v>
      </c>
      <c r="B38" s="249" t="s">
        <v>1395</v>
      </c>
      <c r="C38" s="4" t="s">
        <v>651</v>
      </c>
      <c r="D38" s="4" t="s">
        <v>2943</v>
      </c>
      <c r="E38" s="4" t="s">
        <v>878</v>
      </c>
      <c r="F38" s="24" t="s">
        <v>893</v>
      </c>
      <c r="G38" s="4" t="s">
        <v>1543</v>
      </c>
      <c r="H38" s="4" t="s">
        <v>1542</v>
      </c>
      <c r="I38" s="30">
        <v>0.41600000000000004</v>
      </c>
      <c r="J38" s="30">
        <v>-1.04E-2</v>
      </c>
      <c r="K38" s="35">
        <v>8.2000000000000007E-3</v>
      </c>
      <c r="L38" s="34">
        <v>0.20610000000000001</v>
      </c>
      <c r="M38" s="33">
        <v>32944.199999999997</v>
      </c>
    </row>
    <row r="39" spans="1:13">
      <c r="A39" t="s">
        <v>1043</v>
      </c>
      <c r="B39" s="249" t="s">
        <v>1395</v>
      </c>
      <c r="C39" s="4" t="s">
        <v>651</v>
      </c>
      <c r="D39" s="4" t="s">
        <v>896</v>
      </c>
      <c r="E39" s="4" t="s">
        <v>878</v>
      </c>
      <c r="F39" s="24" t="s">
        <v>1366</v>
      </c>
      <c r="G39" s="4" t="s">
        <v>876</v>
      </c>
      <c r="H39" s="4" t="s">
        <v>875</v>
      </c>
      <c r="I39" s="30">
        <v>0.7077</v>
      </c>
      <c r="J39" s="30">
        <v>-3.8999999999999998E-3</v>
      </c>
      <c r="K39" s="35">
        <v>9.1000000000000004E-3</v>
      </c>
      <c r="L39" s="34">
        <v>0.66720000000000002</v>
      </c>
      <c r="M39" s="33">
        <v>32928.9</v>
      </c>
    </row>
    <row r="40" spans="1:13">
      <c r="A40" t="s">
        <v>1041</v>
      </c>
      <c r="B40" s="249" t="s">
        <v>1395</v>
      </c>
      <c r="C40" s="4" t="s">
        <v>651</v>
      </c>
      <c r="D40" s="4" t="s">
        <v>896</v>
      </c>
      <c r="E40" s="4" t="s">
        <v>878</v>
      </c>
      <c r="F40" s="24" t="s">
        <v>1254</v>
      </c>
      <c r="G40" s="4" t="s">
        <v>876</v>
      </c>
      <c r="H40" s="4" t="s">
        <v>875</v>
      </c>
      <c r="I40" s="30">
        <v>0.57140000000000002</v>
      </c>
      <c r="J40" s="30">
        <v>1.3899999999999999E-2</v>
      </c>
      <c r="K40" s="35">
        <v>8.3000000000000001E-3</v>
      </c>
      <c r="L40" s="34">
        <v>9.5250000000000001E-2</v>
      </c>
      <c r="M40" s="33">
        <v>32924.699999999997</v>
      </c>
    </row>
    <row r="41" spans="1:13">
      <c r="A41" t="s">
        <v>1040</v>
      </c>
      <c r="B41" s="249" t="s">
        <v>1395</v>
      </c>
      <c r="C41" s="4" t="s">
        <v>651</v>
      </c>
      <c r="D41" s="4" t="s">
        <v>896</v>
      </c>
      <c r="E41" s="4" t="s">
        <v>878</v>
      </c>
      <c r="F41" s="24" t="s">
        <v>1039</v>
      </c>
      <c r="G41" s="4" t="s">
        <v>1543</v>
      </c>
      <c r="H41" s="4" t="s">
        <v>876</v>
      </c>
      <c r="I41" s="30">
        <v>0.42959999999999998</v>
      </c>
      <c r="J41" s="30">
        <v>-6.3E-3</v>
      </c>
      <c r="K41" s="35">
        <v>8.6E-3</v>
      </c>
      <c r="L41" s="34">
        <v>0.46629999999999999</v>
      </c>
      <c r="M41" s="33">
        <v>31253.9</v>
      </c>
    </row>
    <row r="42" spans="1:13">
      <c r="A42" t="s">
        <v>1257</v>
      </c>
      <c r="B42" s="249" t="s">
        <v>1395</v>
      </c>
      <c r="C42" s="4" t="s">
        <v>651</v>
      </c>
      <c r="D42" s="4" t="s">
        <v>2943</v>
      </c>
      <c r="E42" s="4" t="s">
        <v>878</v>
      </c>
      <c r="F42" s="24" t="s">
        <v>1256</v>
      </c>
      <c r="G42" s="4" t="s">
        <v>875</v>
      </c>
      <c r="H42" s="4" t="s">
        <v>1543</v>
      </c>
      <c r="I42" s="30">
        <v>0.44440000000000002</v>
      </c>
      <c r="J42" s="30">
        <v>1.0200000000000001E-2</v>
      </c>
      <c r="K42" s="35">
        <v>9.2999999999999992E-3</v>
      </c>
      <c r="L42" s="34">
        <v>0.2717</v>
      </c>
      <c r="M42" s="33">
        <v>26964.9</v>
      </c>
    </row>
    <row r="43" spans="1:13">
      <c r="A43" t="s">
        <v>1038</v>
      </c>
      <c r="B43" s="249" t="s">
        <v>1395</v>
      </c>
      <c r="C43" s="4" t="s">
        <v>651</v>
      </c>
      <c r="D43" s="4" t="s">
        <v>896</v>
      </c>
      <c r="E43" s="4" t="s">
        <v>878</v>
      </c>
      <c r="F43" s="24" t="s">
        <v>1037</v>
      </c>
      <c r="G43" s="4" t="s">
        <v>1543</v>
      </c>
      <c r="H43" s="4" t="s">
        <v>875</v>
      </c>
      <c r="I43" s="30">
        <v>0.72189999999999999</v>
      </c>
      <c r="J43" s="30">
        <v>-1.9E-3</v>
      </c>
      <c r="K43" s="35">
        <v>9.1999999999999998E-3</v>
      </c>
      <c r="L43" s="34">
        <v>0.83589999999999998</v>
      </c>
      <c r="M43" s="33">
        <v>32849.599999999999</v>
      </c>
    </row>
    <row r="44" spans="1:13">
      <c r="A44" t="s">
        <v>1238</v>
      </c>
      <c r="B44" s="249" t="s">
        <v>1395</v>
      </c>
      <c r="C44" s="4" t="s">
        <v>651</v>
      </c>
      <c r="D44" s="4" t="s">
        <v>896</v>
      </c>
      <c r="E44" s="4" t="s">
        <v>878</v>
      </c>
      <c r="F44" s="24" t="s">
        <v>3275</v>
      </c>
      <c r="G44" s="4" t="s">
        <v>875</v>
      </c>
      <c r="H44" s="4" t="s">
        <v>876</v>
      </c>
      <c r="I44" s="30">
        <v>0.73099999999999998</v>
      </c>
      <c r="J44" s="30">
        <v>-1.1000000000000001E-3</v>
      </c>
      <c r="K44" s="35">
        <v>9.4000000000000004E-3</v>
      </c>
      <c r="L44" s="34">
        <v>0.90669999999999995</v>
      </c>
      <c r="M44" s="33">
        <v>32432.5</v>
      </c>
    </row>
    <row r="45" spans="1:13">
      <c r="A45" t="s">
        <v>788</v>
      </c>
      <c r="B45" s="249" t="s">
        <v>1395</v>
      </c>
      <c r="C45" s="4" t="s">
        <v>651</v>
      </c>
      <c r="D45" s="4" t="s">
        <v>2943</v>
      </c>
      <c r="E45" s="4" t="s">
        <v>878</v>
      </c>
      <c r="F45" s="24" t="s">
        <v>961</v>
      </c>
      <c r="G45" s="4" t="s">
        <v>1542</v>
      </c>
      <c r="H45" s="4" t="s">
        <v>1543</v>
      </c>
      <c r="I45" s="30">
        <v>0.30080000000000001</v>
      </c>
      <c r="J45" s="30">
        <v>-7.0000000000000001E-3</v>
      </c>
      <c r="K45" s="35">
        <v>8.9999999999999993E-3</v>
      </c>
      <c r="L45" s="34">
        <v>0.43490000000000001</v>
      </c>
      <c r="M45" s="33">
        <v>32954.1</v>
      </c>
    </row>
    <row r="46" spans="1:13">
      <c r="A46" t="s">
        <v>1197</v>
      </c>
      <c r="B46" s="249" t="s">
        <v>1395</v>
      </c>
      <c r="C46" s="4" t="s">
        <v>651</v>
      </c>
      <c r="D46" s="4" t="s">
        <v>2943</v>
      </c>
      <c r="E46" s="4" t="s">
        <v>878</v>
      </c>
      <c r="F46" s="24" t="s">
        <v>1196</v>
      </c>
      <c r="G46" s="4" t="s">
        <v>875</v>
      </c>
      <c r="H46" s="4" t="s">
        <v>876</v>
      </c>
      <c r="I46" s="30">
        <v>0.61959999999999993</v>
      </c>
      <c r="J46" s="30">
        <v>-4.4000000000000003E-3</v>
      </c>
      <c r="K46" s="35">
        <v>8.5000000000000006E-3</v>
      </c>
      <c r="L46" s="34">
        <v>0.60650000000000004</v>
      </c>
      <c r="M46" s="33">
        <v>32595.8</v>
      </c>
    </row>
    <row r="47" spans="1:13">
      <c r="A47" t="s">
        <v>1288</v>
      </c>
      <c r="B47" s="249" t="s">
        <v>1395</v>
      </c>
      <c r="C47" s="4" t="s">
        <v>651</v>
      </c>
      <c r="D47" s="4" t="s">
        <v>896</v>
      </c>
      <c r="E47" s="4" t="s">
        <v>878</v>
      </c>
      <c r="F47" s="24" t="s">
        <v>1126</v>
      </c>
      <c r="G47" s="4" t="s">
        <v>876</v>
      </c>
      <c r="H47" s="4" t="s">
        <v>875</v>
      </c>
      <c r="I47" s="30">
        <v>0.47689999999999999</v>
      </c>
      <c r="J47" s="30">
        <v>6.0000000000000001E-3</v>
      </c>
      <c r="K47" s="35">
        <v>8.6E-3</v>
      </c>
      <c r="L47" s="34">
        <v>0.48780000000000001</v>
      </c>
      <c r="M47" s="33">
        <v>31259.5</v>
      </c>
    </row>
    <row r="48" spans="1:13">
      <c r="A48" t="s">
        <v>1555</v>
      </c>
      <c r="B48" s="249" t="s">
        <v>1395</v>
      </c>
      <c r="C48" s="4" t="s">
        <v>651</v>
      </c>
      <c r="D48" s="4" t="s">
        <v>2943</v>
      </c>
      <c r="E48" s="4" t="s">
        <v>878</v>
      </c>
      <c r="F48" s="24" t="s">
        <v>782</v>
      </c>
      <c r="G48" s="4" t="s">
        <v>876</v>
      </c>
      <c r="H48" s="4" t="s">
        <v>875</v>
      </c>
      <c r="I48" s="30">
        <v>0.52780000000000005</v>
      </c>
      <c r="J48" s="30">
        <v>1.2699999999999999E-2</v>
      </c>
      <c r="K48" s="35">
        <v>8.3000000000000001E-3</v>
      </c>
      <c r="L48" s="34">
        <v>0.12740000000000001</v>
      </c>
      <c r="M48" s="33">
        <v>31423</v>
      </c>
    </row>
    <row r="49" spans="1:13">
      <c r="A49" t="s">
        <v>1554</v>
      </c>
      <c r="B49" s="249" t="s">
        <v>1395</v>
      </c>
      <c r="C49" s="4" t="s">
        <v>651</v>
      </c>
      <c r="D49" s="4" t="s">
        <v>2943</v>
      </c>
      <c r="E49" s="4" t="s">
        <v>878</v>
      </c>
      <c r="F49" s="24" t="s">
        <v>1448</v>
      </c>
      <c r="G49" s="4" t="s">
        <v>1542</v>
      </c>
      <c r="H49" s="4" t="s">
        <v>875</v>
      </c>
      <c r="I49" s="30">
        <v>0.19289999999999999</v>
      </c>
      <c r="J49" s="30">
        <v>-6.8999999999999999E-3</v>
      </c>
      <c r="K49" s="35">
        <v>1.0500000000000001E-2</v>
      </c>
      <c r="L49" s="34">
        <v>0.51290000000000002</v>
      </c>
      <c r="M49" s="33">
        <v>32923.199999999997</v>
      </c>
    </row>
    <row r="50" spans="1:13">
      <c r="A50" t="s">
        <v>1547</v>
      </c>
      <c r="B50" s="249" t="s">
        <v>1395</v>
      </c>
      <c r="C50" s="4" t="s">
        <v>651</v>
      </c>
      <c r="D50" s="4" t="s">
        <v>2943</v>
      </c>
      <c r="E50" s="4" t="s">
        <v>878</v>
      </c>
      <c r="F50" s="24" t="s">
        <v>890</v>
      </c>
      <c r="G50" s="4" t="s">
        <v>876</v>
      </c>
      <c r="H50" s="4" t="s">
        <v>875</v>
      </c>
      <c r="I50" s="30">
        <v>0.22500000000000001</v>
      </c>
      <c r="J50" s="30">
        <v>2.81E-2</v>
      </c>
      <c r="K50" s="35">
        <v>9.9000000000000008E-3</v>
      </c>
      <c r="L50" s="34">
        <v>4.5900000000000003E-3</v>
      </c>
      <c r="M50" s="33">
        <v>32879.5</v>
      </c>
    </row>
    <row r="51" spans="1:13">
      <c r="A51" t="s">
        <v>1484</v>
      </c>
      <c r="B51" s="249" t="s">
        <v>1395</v>
      </c>
      <c r="C51" s="4" t="s">
        <v>651</v>
      </c>
      <c r="D51" s="4" t="s">
        <v>896</v>
      </c>
      <c r="E51" s="4" t="s">
        <v>878</v>
      </c>
      <c r="F51" s="24" t="s">
        <v>1483</v>
      </c>
      <c r="G51" s="4" t="s">
        <v>1542</v>
      </c>
      <c r="H51" s="4" t="s">
        <v>875</v>
      </c>
      <c r="I51" s="30">
        <v>0.21590000000000001</v>
      </c>
      <c r="J51" s="30">
        <v>-5.1000000000000004E-3</v>
      </c>
      <c r="K51" s="35">
        <v>9.7999999999999997E-3</v>
      </c>
      <c r="L51" s="34">
        <v>0.60309999999999997</v>
      </c>
      <c r="M51" s="33">
        <v>32953.699999999997</v>
      </c>
    </row>
    <row r="52" spans="1:13">
      <c r="A52" t="s">
        <v>786</v>
      </c>
      <c r="B52" s="249" t="s">
        <v>1395</v>
      </c>
      <c r="C52" s="4" t="s">
        <v>651</v>
      </c>
      <c r="D52" s="4" t="s">
        <v>2943</v>
      </c>
      <c r="E52" s="4" t="s">
        <v>878</v>
      </c>
      <c r="F52" s="24" t="s">
        <v>889</v>
      </c>
      <c r="G52" s="4" t="s">
        <v>1542</v>
      </c>
      <c r="H52" s="4" t="s">
        <v>1543</v>
      </c>
      <c r="I52" s="30">
        <v>0.57899999999999996</v>
      </c>
      <c r="J52" s="30">
        <v>1.0800000000000001E-2</v>
      </c>
      <c r="K52" s="35">
        <v>8.3000000000000001E-3</v>
      </c>
      <c r="L52" s="34">
        <v>0.19489999999999999</v>
      </c>
      <c r="M52" s="33">
        <v>32703.3</v>
      </c>
    </row>
    <row r="53" spans="1:13">
      <c r="A53" t="s">
        <v>870</v>
      </c>
      <c r="B53" s="249" t="s">
        <v>1395</v>
      </c>
      <c r="C53" s="89" t="s">
        <v>430</v>
      </c>
      <c r="D53" s="4" t="s">
        <v>895</v>
      </c>
      <c r="E53" s="4" t="s">
        <v>878</v>
      </c>
      <c r="F53" s="24" t="s">
        <v>1255</v>
      </c>
      <c r="G53" s="4" t="s">
        <v>876</v>
      </c>
      <c r="H53" s="4" t="s">
        <v>875</v>
      </c>
      <c r="I53" s="30">
        <v>2.4299999999999999E-2</v>
      </c>
      <c r="J53" s="35">
        <v>5.7500000000000002E-2</v>
      </c>
      <c r="K53" s="35">
        <v>2.76E-2</v>
      </c>
      <c r="L53" s="34">
        <v>3.7440000000000001E-2</v>
      </c>
      <c r="M53" s="33">
        <v>31250.799999999999</v>
      </c>
    </row>
    <row r="54" spans="1:13">
      <c r="A54" t="s">
        <v>1224</v>
      </c>
      <c r="B54" s="249" t="s">
        <v>1395</v>
      </c>
      <c r="C54" s="89" t="s">
        <v>873</v>
      </c>
      <c r="D54" s="4" t="s">
        <v>2943</v>
      </c>
      <c r="E54" s="4" t="s">
        <v>878</v>
      </c>
      <c r="F54" s="24" t="s">
        <v>1223</v>
      </c>
      <c r="G54" s="4" t="s">
        <v>1542</v>
      </c>
      <c r="H54" s="4" t="s">
        <v>875</v>
      </c>
      <c r="I54" s="30">
        <v>0.42759999999999998</v>
      </c>
      <c r="J54" s="35">
        <v>4.1999999999999997E-3</v>
      </c>
      <c r="K54" s="35">
        <v>8.2000000000000007E-3</v>
      </c>
      <c r="L54" s="34">
        <v>0.60970000000000002</v>
      </c>
      <c r="M54" s="33">
        <v>32759</v>
      </c>
    </row>
    <row r="55" spans="1:13">
      <c r="A55" t="s">
        <v>1244</v>
      </c>
      <c r="B55" s="249" t="s">
        <v>1395</v>
      </c>
      <c r="C55" s="89" t="s">
        <v>430</v>
      </c>
      <c r="D55" s="4" t="s">
        <v>2943</v>
      </c>
      <c r="E55" s="4" t="s">
        <v>878</v>
      </c>
      <c r="F55" s="24" t="s">
        <v>1243</v>
      </c>
      <c r="G55" s="4" t="s">
        <v>876</v>
      </c>
      <c r="H55" s="4" t="s">
        <v>875</v>
      </c>
      <c r="I55" s="30">
        <v>0.58240000000000003</v>
      </c>
      <c r="J55" s="35">
        <v>-4.1000000000000003E-3</v>
      </c>
      <c r="K55" s="35">
        <v>8.2000000000000007E-3</v>
      </c>
      <c r="L55" s="34">
        <v>0.61819999999999997</v>
      </c>
      <c r="M55" s="33">
        <v>32873.1</v>
      </c>
    </row>
    <row r="56" spans="1:13">
      <c r="A56" t="s">
        <v>952</v>
      </c>
      <c r="B56" s="249" t="s">
        <v>1395</v>
      </c>
      <c r="C56" s="89" t="s">
        <v>430</v>
      </c>
      <c r="D56" s="4" t="s">
        <v>895</v>
      </c>
      <c r="E56" s="4" t="s">
        <v>878</v>
      </c>
      <c r="F56" s="24" t="s">
        <v>951</v>
      </c>
      <c r="G56" s="4" t="s">
        <v>876</v>
      </c>
      <c r="H56" s="4" t="s">
        <v>1543</v>
      </c>
      <c r="I56" s="30">
        <v>0.91669999999999996</v>
      </c>
      <c r="J56" s="35">
        <v>2.0000000000000001E-4</v>
      </c>
      <c r="K56" s="35">
        <v>1.4999999999999999E-2</v>
      </c>
      <c r="L56" s="34">
        <v>0.98929999999999996</v>
      </c>
      <c r="M56" s="33">
        <v>32168.6</v>
      </c>
    </row>
    <row r="57" spans="1:13">
      <c r="A57" t="s">
        <v>1021</v>
      </c>
      <c r="B57" s="249" t="s">
        <v>1395</v>
      </c>
      <c r="C57" s="89" t="s">
        <v>750</v>
      </c>
      <c r="D57" s="4" t="s">
        <v>896</v>
      </c>
      <c r="E57" s="4" t="s">
        <v>878</v>
      </c>
      <c r="F57" s="24" t="s">
        <v>1020</v>
      </c>
      <c r="G57" s="4" t="s">
        <v>1542</v>
      </c>
      <c r="H57" s="4" t="s">
        <v>1543</v>
      </c>
      <c r="I57" s="30">
        <v>7.6999999999999999E-2</v>
      </c>
      <c r="J57" s="35">
        <v>1.78E-2</v>
      </c>
      <c r="K57" s="35">
        <v>1.5599999999999999E-2</v>
      </c>
      <c r="L57" s="34">
        <v>0.25409999999999999</v>
      </c>
      <c r="M57" s="33">
        <v>32912.300000000003</v>
      </c>
    </row>
    <row r="58" spans="1:13">
      <c r="A58" t="s">
        <v>1019</v>
      </c>
      <c r="B58" s="249" t="s">
        <v>1395</v>
      </c>
      <c r="C58" s="89" t="s">
        <v>750</v>
      </c>
      <c r="D58" s="4" t="s">
        <v>896</v>
      </c>
      <c r="E58" s="4" t="s">
        <v>878</v>
      </c>
      <c r="F58" s="24" t="s">
        <v>1165</v>
      </c>
      <c r="G58" s="4" t="s">
        <v>875</v>
      </c>
      <c r="H58" s="4" t="s">
        <v>1543</v>
      </c>
      <c r="I58" s="30">
        <v>0.49199999999999999</v>
      </c>
      <c r="J58" s="35">
        <v>-8.9999999999999993E-3</v>
      </c>
      <c r="K58" s="35">
        <v>8.0999999999999996E-3</v>
      </c>
      <c r="L58" s="34">
        <v>0.26769999999999999</v>
      </c>
      <c r="M58" s="33">
        <v>32949.1</v>
      </c>
    </row>
    <row r="59" spans="1:13">
      <c r="A59" t="s">
        <v>941</v>
      </c>
      <c r="B59" s="249" t="s">
        <v>1395</v>
      </c>
      <c r="C59" s="89" t="s">
        <v>750</v>
      </c>
      <c r="D59" s="4" t="s">
        <v>896</v>
      </c>
      <c r="E59" s="4" t="s">
        <v>878</v>
      </c>
      <c r="F59" s="24" t="s">
        <v>1393</v>
      </c>
      <c r="G59" s="4" t="s">
        <v>875</v>
      </c>
      <c r="H59" s="4" t="s">
        <v>1543</v>
      </c>
      <c r="I59" s="30">
        <v>0.24879999999999999</v>
      </c>
      <c r="J59" s="35">
        <v>-8.8999999999999999E-3</v>
      </c>
      <c r="K59" s="35">
        <v>9.7000000000000003E-3</v>
      </c>
      <c r="L59" s="34">
        <v>0.35899999999999999</v>
      </c>
      <c r="M59" s="33">
        <v>32439.9</v>
      </c>
    </row>
    <row r="60" spans="1:13">
      <c r="A60" t="s">
        <v>1222</v>
      </c>
      <c r="B60" s="249" t="s">
        <v>1395</v>
      </c>
      <c r="C60" s="89" t="s">
        <v>873</v>
      </c>
      <c r="D60" s="4" t="s">
        <v>2943</v>
      </c>
      <c r="E60" s="4" t="s">
        <v>878</v>
      </c>
      <c r="F60" s="24" t="s">
        <v>877</v>
      </c>
      <c r="G60" s="4" t="s">
        <v>876</v>
      </c>
      <c r="H60" s="4" t="s">
        <v>875</v>
      </c>
      <c r="I60" s="30">
        <v>0.31590000000000001</v>
      </c>
      <c r="J60" s="35">
        <v>-2.5100000000000001E-2</v>
      </c>
      <c r="K60" s="35">
        <v>9.1000000000000004E-3</v>
      </c>
      <c r="L60" s="34">
        <v>5.6499999999999996E-3</v>
      </c>
      <c r="M60" s="33">
        <v>32934.300000000003</v>
      </c>
    </row>
    <row r="61" spans="1:13">
      <c r="A61" t="s">
        <v>1242</v>
      </c>
      <c r="B61" s="249" t="s">
        <v>1395</v>
      </c>
      <c r="C61" s="89" t="s">
        <v>430</v>
      </c>
      <c r="D61" s="4" t="s">
        <v>2943</v>
      </c>
      <c r="E61" s="4" t="s">
        <v>878</v>
      </c>
      <c r="F61" s="24" t="s">
        <v>774</v>
      </c>
      <c r="G61" s="4" t="s">
        <v>1542</v>
      </c>
      <c r="H61" s="4" t="s">
        <v>1543</v>
      </c>
      <c r="I61" s="30">
        <v>4.0399999999999998E-2</v>
      </c>
      <c r="J61" s="35">
        <v>6.8099999999999994E-2</v>
      </c>
      <c r="K61" s="35">
        <v>5.96E-2</v>
      </c>
      <c r="L61" s="34">
        <v>0.25309999999999999</v>
      </c>
      <c r="M61" s="33">
        <v>7515</v>
      </c>
    </row>
    <row r="62" spans="1:13">
      <c r="A62" t="s">
        <v>1445</v>
      </c>
      <c r="B62" s="249" t="s">
        <v>1395</v>
      </c>
      <c r="C62" s="89" t="s">
        <v>1442</v>
      </c>
      <c r="D62" s="4" t="s">
        <v>896</v>
      </c>
      <c r="E62" s="4" t="s">
        <v>878</v>
      </c>
      <c r="F62" s="24" t="s">
        <v>1444</v>
      </c>
      <c r="G62" s="4" t="s">
        <v>875</v>
      </c>
      <c r="H62" s="4" t="s">
        <v>1543</v>
      </c>
      <c r="I62" s="30">
        <v>0.2414</v>
      </c>
      <c r="J62" s="35">
        <v>-1.52E-2</v>
      </c>
      <c r="K62" s="35">
        <v>0.01</v>
      </c>
      <c r="L62" s="34">
        <v>0.12920000000000001</v>
      </c>
      <c r="M62" s="33">
        <v>31424.799999999999</v>
      </c>
    </row>
    <row r="63" spans="1:13">
      <c r="A63" t="s">
        <v>1443</v>
      </c>
      <c r="B63" s="249" t="s">
        <v>1395</v>
      </c>
      <c r="C63" s="89" t="s">
        <v>1442</v>
      </c>
      <c r="D63" s="4" t="s">
        <v>895</v>
      </c>
      <c r="E63" s="4" t="s">
        <v>878</v>
      </c>
      <c r="F63" s="24" t="s">
        <v>1245</v>
      </c>
      <c r="G63" s="4" t="s">
        <v>876</v>
      </c>
      <c r="H63" s="4" t="s">
        <v>875</v>
      </c>
      <c r="I63" s="30">
        <v>0.5444</v>
      </c>
      <c r="J63" s="35">
        <v>4.3E-3</v>
      </c>
      <c r="K63" s="35">
        <v>8.2000000000000007E-3</v>
      </c>
      <c r="L63" s="34">
        <v>0.60119999999999996</v>
      </c>
      <c r="M63" s="33">
        <v>32707.599999999999</v>
      </c>
    </row>
    <row r="64" spans="1:13">
      <c r="A64" t="s">
        <v>1349</v>
      </c>
      <c r="B64" s="249" t="s">
        <v>1395</v>
      </c>
      <c r="C64" s="89" t="s">
        <v>430</v>
      </c>
      <c r="D64" s="4" t="s">
        <v>2943</v>
      </c>
      <c r="E64" s="4" t="s">
        <v>878</v>
      </c>
      <c r="F64" s="24" t="s">
        <v>1348</v>
      </c>
      <c r="G64" s="4" t="s">
        <v>876</v>
      </c>
      <c r="H64" s="4" t="s">
        <v>875</v>
      </c>
      <c r="I64" s="30">
        <v>0.50790000000000002</v>
      </c>
      <c r="J64" s="35">
        <v>-2.92E-2</v>
      </c>
      <c r="K64" s="35">
        <v>8.6E-3</v>
      </c>
      <c r="L64" s="34">
        <v>7.3410000000000001E-4</v>
      </c>
      <c r="M64" s="33">
        <v>29700.6</v>
      </c>
    </row>
    <row r="65" spans="1:13">
      <c r="A65" t="s">
        <v>1392</v>
      </c>
      <c r="B65" s="249" t="s">
        <v>1395</v>
      </c>
      <c r="C65" s="89" t="s">
        <v>750</v>
      </c>
      <c r="D65" s="4" t="s">
        <v>896</v>
      </c>
      <c r="E65" s="4" t="s">
        <v>878</v>
      </c>
      <c r="F65" s="24" t="s">
        <v>1333</v>
      </c>
      <c r="G65" s="4" t="s">
        <v>876</v>
      </c>
      <c r="H65" s="4" t="s">
        <v>875</v>
      </c>
      <c r="I65" s="30">
        <v>0.50409999999999999</v>
      </c>
      <c r="J65" s="35">
        <v>-5.3E-3</v>
      </c>
      <c r="K65" s="35">
        <v>8.0999999999999996E-3</v>
      </c>
      <c r="L65" s="34">
        <v>0.51400000000000001</v>
      </c>
      <c r="M65" s="33">
        <v>32913.199999999997</v>
      </c>
    </row>
    <row r="66" spans="1:13">
      <c r="A66" t="s">
        <v>1422</v>
      </c>
      <c r="B66" s="249" t="s">
        <v>1395</v>
      </c>
      <c r="C66" s="89" t="s">
        <v>750</v>
      </c>
      <c r="D66" s="4" t="s">
        <v>896</v>
      </c>
      <c r="E66" s="4" t="s">
        <v>878</v>
      </c>
      <c r="F66" s="24" t="s">
        <v>1421</v>
      </c>
      <c r="G66" s="4" t="s">
        <v>876</v>
      </c>
      <c r="H66" s="4" t="s">
        <v>1543</v>
      </c>
      <c r="I66" s="30">
        <v>0.63539999999999996</v>
      </c>
      <c r="J66" s="35">
        <v>-3.0999999999999999E-3</v>
      </c>
      <c r="K66" s="35">
        <v>8.3999999999999995E-3</v>
      </c>
      <c r="L66" s="34">
        <v>0.71330000000000005</v>
      </c>
      <c r="M66" s="33">
        <v>32928</v>
      </c>
    </row>
    <row r="67" spans="1:13">
      <c r="A67" t="s">
        <v>950</v>
      </c>
      <c r="B67" s="249" t="s">
        <v>1395</v>
      </c>
      <c r="C67" s="89" t="s">
        <v>430</v>
      </c>
      <c r="D67" s="4" t="s">
        <v>895</v>
      </c>
      <c r="E67" s="4" t="s">
        <v>872</v>
      </c>
      <c r="F67" s="24" t="s">
        <v>949</v>
      </c>
      <c r="G67" s="4" t="s">
        <v>876</v>
      </c>
      <c r="H67" s="4" t="s">
        <v>875</v>
      </c>
      <c r="I67" s="30">
        <v>0.5746</v>
      </c>
      <c r="J67" s="35">
        <v>1E-4</v>
      </c>
      <c r="K67" s="35">
        <v>8.0999999999999996E-3</v>
      </c>
      <c r="L67" s="34">
        <v>0.99019999999999997</v>
      </c>
      <c r="M67" s="33">
        <v>32952.9</v>
      </c>
    </row>
    <row r="68" spans="1:13">
      <c r="A68" t="s">
        <v>1226</v>
      </c>
      <c r="B68" s="249" t="s">
        <v>1395</v>
      </c>
      <c r="C68" s="89" t="s">
        <v>750</v>
      </c>
      <c r="D68" s="4" t="s">
        <v>895</v>
      </c>
      <c r="E68" s="4" t="s">
        <v>872</v>
      </c>
      <c r="F68" s="24" t="s">
        <v>1225</v>
      </c>
      <c r="G68" s="4" t="s">
        <v>1542</v>
      </c>
      <c r="H68" s="4" t="s">
        <v>1543</v>
      </c>
      <c r="I68" s="30">
        <v>0.28789999999999999</v>
      </c>
      <c r="J68" s="35">
        <v>-8.8999999999999999E-3</v>
      </c>
      <c r="K68" s="35">
        <v>9.1999999999999998E-3</v>
      </c>
      <c r="L68" s="34">
        <v>0.33200000000000002</v>
      </c>
      <c r="M68" s="33">
        <v>31697</v>
      </c>
    </row>
    <row r="69" spans="1:13">
      <c r="A69" t="s">
        <v>1347</v>
      </c>
      <c r="B69" s="249" t="s">
        <v>1395</v>
      </c>
      <c r="C69" s="89" t="s">
        <v>430</v>
      </c>
      <c r="D69" s="4" t="s">
        <v>2943</v>
      </c>
      <c r="E69" s="4" t="s">
        <v>872</v>
      </c>
      <c r="F69" s="24" t="s">
        <v>1346</v>
      </c>
      <c r="G69" s="4" t="s">
        <v>876</v>
      </c>
      <c r="H69" s="4" t="s">
        <v>875</v>
      </c>
      <c r="I69" s="30">
        <v>0.63900000000000001</v>
      </c>
      <c r="J69" s="35">
        <v>1.06E-2</v>
      </c>
      <c r="K69" s="35">
        <v>8.3999999999999995E-3</v>
      </c>
      <c r="L69" s="34">
        <v>0.20899999999999999</v>
      </c>
      <c r="M69" s="33">
        <v>32922.1</v>
      </c>
    </row>
    <row r="70" spans="1:13">
      <c r="A70" t="s">
        <v>1354</v>
      </c>
      <c r="B70" s="249" t="s">
        <v>1395</v>
      </c>
      <c r="C70" s="89" t="s">
        <v>1442</v>
      </c>
      <c r="D70" s="4" t="s">
        <v>2943</v>
      </c>
      <c r="E70" s="4" t="s">
        <v>872</v>
      </c>
      <c r="F70" s="24" t="s">
        <v>1785</v>
      </c>
      <c r="G70" s="4" t="s">
        <v>1542</v>
      </c>
      <c r="H70" s="4" t="s">
        <v>1543</v>
      </c>
      <c r="I70" s="30">
        <v>0.7298</v>
      </c>
      <c r="J70" s="35">
        <v>1.6199999999999999E-2</v>
      </c>
      <c r="K70" s="35">
        <v>9.1999999999999998E-3</v>
      </c>
      <c r="L70" s="34">
        <v>7.7460000000000001E-2</v>
      </c>
      <c r="M70" s="33">
        <v>32938.1</v>
      </c>
    </row>
    <row r="71" spans="1:13" ht="15" thickBot="1">
      <c r="A71" s="456" t="s">
        <v>874</v>
      </c>
      <c r="B71" s="455" t="s">
        <v>1395</v>
      </c>
      <c r="C71" s="454" t="s">
        <v>873</v>
      </c>
      <c r="D71" s="452" t="s">
        <v>895</v>
      </c>
      <c r="E71" s="452" t="s">
        <v>872</v>
      </c>
      <c r="F71" s="453" t="s">
        <v>776</v>
      </c>
      <c r="G71" s="452" t="s">
        <v>1542</v>
      </c>
      <c r="H71" s="452" t="s">
        <v>1543</v>
      </c>
      <c r="I71" s="451">
        <v>0.66739999999999999</v>
      </c>
      <c r="J71" s="463">
        <v>-3.09E-2</v>
      </c>
      <c r="K71" s="463">
        <v>8.6E-3</v>
      </c>
      <c r="L71" s="462">
        <v>3.5280000000000001E-4</v>
      </c>
      <c r="M71" s="461">
        <v>32914.300000000003</v>
      </c>
    </row>
    <row r="72" spans="1:13">
      <c r="I72" s="30"/>
      <c r="J72" s="30"/>
      <c r="K72" s="2"/>
    </row>
    <row r="73" spans="1:13" ht="16">
      <c r="A73" t="s">
        <v>3124</v>
      </c>
      <c r="L73" s="4"/>
      <c r="M73" s="4"/>
    </row>
    <row r="74" spans="1:13">
      <c r="A74" t="s">
        <v>3148</v>
      </c>
      <c r="L74" s="4"/>
      <c r="M74" s="4"/>
    </row>
    <row r="75" spans="1:13">
      <c r="A75" t="s">
        <v>1451</v>
      </c>
      <c r="L75" s="4"/>
      <c r="M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4:L71">
    <cfRule type="cellIs" dxfId="13"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O75"/>
  <sheetViews>
    <sheetView workbookViewId="0">
      <pane ySplit="3" topLeftCell="A4" activePane="bottomLeft" state="frozenSplit"/>
      <selection pane="bottomLeft" activeCell="J1" sqref="J1"/>
    </sheetView>
  </sheetViews>
  <sheetFormatPr baseColWidth="10" defaultColWidth="8" defaultRowHeight="14"/>
  <cols>
    <col min="1" max="2" width="11.33203125" customWidth="1"/>
    <col min="3" max="5" width="11.33203125" style="4" customWidth="1"/>
    <col min="6" max="6" width="15.33203125" style="4" customWidth="1"/>
    <col min="7" max="8" width="4.83203125" style="4" customWidth="1"/>
    <col min="9" max="11" width="9.83203125" style="4" customWidth="1"/>
    <col min="12" max="13" width="9.83203125" customWidth="1"/>
    <col min="14" max="246" width="11.5" customWidth="1"/>
  </cols>
  <sheetData>
    <row r="1" spans="1:15" ht="15">
      <c r="A1" s="17" t="s">
        <v>3163</v>
      </c>
      <c r="B1" s="17"/>
      <c r="C1" s="17"/>
      <c r="D1" s="17"/>
      <c r="E1" s="17"/>
      <c r="F1" s="17"/>
      <c r="G1" s="17"/>
      <c r="H1" s="17"/>
      <c r="I1" s="17"/>
      <c r="J1" s="17"/>
      <c r="K1" s="17"/>
      <c r="L1" s="17"/>
      <c r="M1" s="17"/>
      <c r="N1" s="17"/>
      <c r="O1" s="17"/>
    </row>
    <row r="2" spans="1:15" ht="15" thickBot="1">
      <c r="L2" s="4"/>
      <c r="M2" s="4"/>
    </row>
    <row r="3" spans="1:15" ht="15" thickBot="1">
      <c r="A3" s="440" t="s">
        <v>1426</v>
      </c>
      <c r="B3" s="440" t="s">
        <v>1425</v>
      </c>
      <c r="C3" s="440" t="s">
        <v>894</v>
      </c>
      <c r="D3" s="440" t="s">
        <v>1218</v>
      </c>
      <c r="E3" s="440" t="s">
        <v>1217</v>
      </c>
      <c r="F3" s="440" t="s">
        <v>1216</v>
      </c>
      <c r="G3" s="440" t="s">
        <v>1560</v>
      </c>
      <c r="H3" s="440" t="s">
        <v>1559</v>
      </c>
      <c r="I3" s="440" t="s">
        <v>1558</v>
      </c>
      <c r="J3" s="90" t="s">
        <v>1487</v>
      </c>
      <c r="K3" s="90" t="s">
        <v>1486</v>
      </c>
      <c r="L3" s="90" t="s">
        <v>1388</v>
      </c>
      <c r="M3" s="67" t="s">
        <v>1387</v>
      </c>
    </row>
    <row r="4" spans="1:15">
      <c r="A4" t="s">
        <v>779</v>
      </c>
      <c r="B4" s="249" t="s">
        <v>1395</v>
      </c>
      <c r="C4" s="4" t="s">
        <v>651</v>
      </c>
      <c r="D4" s="4" t="s">
        <v>896</v>
      </c>
      <c r="E4" s="4" t="s">
        <v>878</v>
      </c>
      <c r="F4" s="24" t="s">
        <v>778</v>
      </c>
      <c r="G4" s="4" t="s">
        <v>876</v>
      </c>
      <c r="H4" s="4" t="s">
        <v>875</v>
      </c>
      <c r="I4" s="30">
        <v>0.73380000000000001</v>
      </c>
      <c r="J4" s="30">
        <v>6.3E-3</v>
      </c>
      <c r="K4" s="35">
        <v>0.01</v>
      </c>
      <c r="L4" s="34">
        <v>0.52780000000000005</v>
      </c>
      <c r="M4" s="33">
        <v>31761.9</v>
      </c>
    </row>
    <row r="5" spans="1:15">
      <c r="A5" t="s">
        <v>777</v>
      </c>
      <c r="B5" s="249" t="s">
        <v>1395</v>
      </c>
      <c r="C5" s="4" t="s">
        <v>651</v>
      </c>
      <c r="D5" s="4" t="s">
        <v>896</v>
      </c>
      <c r="E5" s="4" t="s">
        <v>878</v>
      </c>
      <c r="F5" s="24" t="s">
        <v>1263</v>
      </c>
      <c r="G5" s="4" t="s">
        <v>875</v>
      </c>
      <c r="H5" s="4" t="s">
        <v>1542</v>
      </c>
      <c r="I5" s="30">
        <v>0.71540000000000004</v>
      </c>
      <c r="J5" s="30">
        <v>1.5E-3</v>
      </c>
      <c r="K5" s="35">
        <v>9.5999999999999992E-3</v>
      </c>
      <c r="L5" s="34">
        <v>0.87519999999999998</v>
      </c>
      <c r="M5" s="33">
        <v>31762.9</v>
      </c>
    </row>
    <row r="6" spans="1:15">
      <c r="A6" t="s">
        <v>1383</v>
      </c>
      <c r="B6" s="249" t="s">
        <v>1395</v>
      </c>
      <c r="C6" s="4" t="s">
        <v>651</v>
      </c>
      <c r="D6" s="4" t="s">
        <v>2943</v>
      </c>
      <c r="E6" s="4" t="s">
        <v>878</v>
      </c>
      <c r="F6" s="24" t="s">
        <v>1382</v>
      </c>
      <c r="G6" s="4" t="s">
        <v>1543</v>
      </c>
      <c r="H6" s="4" t="s">
        <v>1542</v>
      </c>
      <c r="I6" s="30">
        <v>0.14680000000000004</v>
      </c>
      <c r="J6" s="30">
        <v>-7.1999999999999998E-3</v>
      </c>
      <c r="K6" s="35">
        <v>1.2699999999999999E-2</v>
      </c>
      <c r="L6" s="34">
        <v>0.57189999999999996</v>
      </c>
      <c r="M6" s="33">
        <v>30783.9</v>
      </c>
    </row>
    <row r="7" spans="1:15">
      <c r="A7" t="s">
        <v>1381</v>
      </c>
      <c r="B7" s="249" t="s">
        <v>1395</v>
      </c>
      <c r="C7" s="4" t="s">
        <v>651</v>
      </c>
      <c r="D7" s="4" t="s">
        <v>2943</v>
      </c>
      <c r="E7" s="4" t="s">
        <v>878</v>
      </c>
      <c r="F7" s="24" t="s">
        <v>1258</v>
      </c>
      <c r="G7" s="4" t="s">
        <v>1542</v>
      </c>
      <c r="H7" s="4" t="s">
        <v>1543</v>
      </c>
      <c r="I7" s="30">
        <v>0.53120000000000001</v>
      </c>
      <c r="J7" s="30">
        <v>1.7399999999999999E-2</v>
      </c>
      <c r="K7" s="35">
        <v>8.6999999999999994E-3</v>
      </c>
      <c r="L7" s="34">
        <v>4.5589999999999999E-2</v>
      </c>
      <c r="M7" s="33">
        <v>31792.1</v>
      </c>
    </row>
    <row r="8" spans="1:15">
      <c r="A8" t="s">
        <v>1269</v>
      </c>
      <c r="B8" s="249" t="s">
        <v>1395</v>
      </c>
      <c r="C8" s="4" t="s">
        <v>651</v>
      </c>
      <c r="D8" s="4" t="s">
        <v>896</v>
      </c>
      <c r="E8" s="4" t="s">
        <v>878</v>
      </c>
      <c r="F8" s="24" t="s">
        <v>1268</v>
      </c>
      <c r="G8" s="4" t="s">
        <v>1542</v>
      </c>
      <c r="H8" s="4" t="s">
        <v>875</v>
      </c>
      <c r="I8" s="30">
        <v>0.75360000000000005</v>
      </c>
      <c r="J8" s="30">
        <v>1.3899999999999999E-2</v>
      </c>
      <c r="K8" s="35">
        <v>1.03E-2</v>
      </c>
      <c r="L8" s="34">
        <v>0.17699999999999999</v>
      </c>
      <c r="M8" s="33">
        <v>31737.9</v>
      </c>
    </row>
    <row r="9" spans="1:15">
      <c r="A9" t="s">
        <v>1228</v>
      </c>
      <c r="B9" s="249" t="s">
        <v>1395</v>
      </c>
      <c r="C9" s="4" t="s">
        <v>651</v>
      </c>
      <c r="D9" s="4" t="s">
        <v>2943</v>
      </c>
      <c r="E9" s="4" t="s">
        <v>878</v>
      </c>
      <c r="F9" s="24" t="s">
        <v>1220</v>
      </c>
      <c r="G9" s="4" t="s">
        <v>876</v>
      </c>
      <c r="H9" s="4" t="s">
        <v>875</v>
      </c>
      <c r="I9" s="30">
        <v>0.61219999999999997</v>
      </c>
      <c r="J9" s="30">
        <v>4.7000000000000002E-3</v>
      </c>
      <c r="K9" s="35">
        <v>9.7000000000000003E-3</v>
      </c>
      <c r="L9" s="34">
        <v>0.62649999999999995</v>
      </c>
      <c r="M9" s="33">
        <v>31388.7</v>
      </c>
    </row>
    <row r="10" spans="1:15">
      <c r="A10" t="s">
        <v>1267</v>
      </c>
      <c r="B10" s="249" t="s">
        <v>1395</v>
      </c>
      <c r="C10" s="4" t="s">
        <v>651</v>
      </c>
      <c r="D10" s="4" t="s">
        <v>896</v>
      </c>
      <c r="E10" s="4" t="s">
        <v>878</v>
      </c>
      <c r="F10" s="24" t="s">
        <v>1463</v>
      </c>
      <c r="G10" s="4" t="s">
        <v>1542</v>
      </c>
      <c r="H10" s="4" t="s">
        <v>1543</v>
      </c>
      <c r="I10" s="30">
        <v>0.2742</v>
      </c>
      <c r="J10" s="30">
        <v>1.77E-2</v>
      </c>
      <c r="K10" s="35">
        <v>9.9000000000000008E-3</v>
      </c>
      <c r="L10" s="34">
        <v>7.2950000000000001E-2</v>
      </c>
      <c r="M10" s="33">
        <v>31793.7</v>
      </c>
    </row>
    <row r="11" spans="1:15">
      <c r="A11" t="s">
        <v>1462</v>
      </c>
      <c r="B11" s="249" t="s">
        <v>1395</v>
      </c>
      <c r="C11" s="4" t="s">
        <v>651</v>
      </c>
      <c r="D11" s="4" t="s">
        <v>896</v>
      </c>
      <c r="E11" s="4" t="s">
        <v>878</v>
      </c>
      <c r="F11" s="24" t="s">
        <v>1461</v>
      </c>
      <c r="G11" s="4" t="s">
        <v>876</v>
      </c>
      <c r="H11" s="4" t="s">
        <v>875</v>
      </c>
      <c r="I11" s="30">
        <v>0.46829999999999999</v>
      </c>
      <c r="J11" s="30">
        <v>1.1000000000000001E-3</v>
      </c>
      <c r="K11" s="35">
        <v>8.6E-3</v>
      </c>
      <c r="L11" s="34">
        <v>0.8982</v>
      </c>
      <c r="M11" s="33">
        <v>31796.3</v>
      </c>
    </row>
    <row r="12" spans="1:15">
      <c r="A12" t="s">
        <v>1219</v>
      </c>
      <c r="B12" s="249" t="s">
        <v>1395</v>
      </c>
      <c r="C12" s="4" t="s">
        <v>651</v>
      </c>
      <c r="D12" s="4" t="s">
        <v>2943</v>
      </c>
      <c r="E12" s="4" t="s">
        <v>878</v>
      </c>
      <c r="F12" s="24" t="s">
        <v>775</v>
      </c>
      <c r="G12" s="4" t="s">
        <v>1542</v>
      </c>
      <c r="H12" s="4" t="s">
        <v>1543</v>
      </c>
      <c r="I12" s="30">
        <v>0.78849999999999998</v>
      </c>
      <c r="J12" s="30">
        <v>8.9999999999999993E-3</v>
      </c>
      <c r="K12" s="35">
        <v>1.0699999999999999E-2</v>
      </c>
      <c r="L12" s="34">
        <v>0.4012</v>
      </c>
      <c r="M12" s="33">
        <v>31795.5</v>
      </c>
    </row>
    <row r="13" spans="1:15">
      <c r="A13" t="s">
        <v>1240</v>
      </c>
      <c r="B13" s="249" t="s">
        <v>1395</v>
      </c>
      <c r="C13" s="4" t="s">
        <v>651</v>
      </c>
      <c r="D13" s="4" t="s">
        <v>896</v>
      </c>
      <c r="E13" s="4" t="s">
        <v>878</v>
      </c>
      <c r="F13" s="24" t="s">
        <v>1239</v>
      </c>
      <c r="G13" s="4" t="s">
        <v>1542</v>
      </c>
      <c r="H13" s="4" t="s">
        <v>1543</v>
      </c>
      <c r="I13" s="30">
        <v>0.19320000000000001</v>
      </c>
      <c r="J13" s="30">
        <v>-1.6299999999999999E-2</v>
      </c>
      <c r="K13" s="35">
        <v>1.0999999999999999E-2</v>
      </c>
      <c r="L13" s="34">
        <v>0.13980000000000001</v>
      </c>
      <c r="M13" s="33">
        <v>31719.7</v>
      </c>
    </row>
    <row r="14" spans="1:15">
      <c r="A14" t="s">
        <v>960</v>
      </c>
      <c r="B14" s="249" t="s">
        <v>1395</v>
      </c>
      <c r="C14" s="4" t="s">
        <v>651</v>
      </c>
      <c r="D14" s="4" t="s">
        <v>2943</v>
      </c>
      <c r="E14" s="4" t="s">
        <v>878</v>
      </c>
      <c r="F14" s="24" t="s">
        <v>1198</v>
      </c>
      <c r="G14" s="4" t="s">
        <v>876</v>
      </c>
      <c r="H14" s="4" t="s">
        <v>1543</v>
      </c>
      <c r="I14" s="30">
        <v>0.36630000000000001</v>
      </c>
      <c r="J14" s="30">
        <v>-2.5999999999999999E-3</v>
      </c>
      <c r="K14" s="35">
        <v>9.1000000000000004E-3</v>
      </c>
      <c r="L14" s="34">
        <v>0.77580000000000005</v>
      </c>
      <c r="M14" s="33">
        <v>31756.2</v>
      </c>
    </row>
    <row r="15" spans="1:15">
      <c r="A15" t="s">
        <v>1394</v>
      </c>
      <c r="B15" s="249" t="s">
        <v>1395</v>
      </c>
      <c r="C15" s="4" t="s">
        <v>651</v>
      </c>
      <c r="D15" s="4" t="s">
        <v>2943</v>
      </c>
      <c r="E15" s="4" t="s">
        <v>878</v>
      </c>
      <c r="F15" s="24" t="s">
        <v>1556</v>
      </c>
      <c r="G15" s="4" t="s">
        <v>1542</v>
      </c>
      <c r="H15" s="4" t="s">
        <v>876</v>
      </c>
      <c r="I15" s="30">
        <v>0.50860000000000005</v>
      </c>
      <c r="J15" s="30">
        <v>-6.4999999999999997E-3</v>
      </c>
      <c r="K15" s="35">
        <v>8.8000000000000005E-3</v>
      </c>
      <c r="L15" s="34">
        <v>0.46060000000000001</v>
      </c>
      <c r="M15" s="33">
        <v>31441.1</v>
      </c>
    </row>
    <row r="16" spans="1:15">
      <c r="A16" t="s">
        <v>1236</v>
      </c>
      <c r="B16" s="249" t="s">
        <v>1395</v>
      </c>
      <c r="C16" s="4" t="s">
        <v>651</v>
      </c>
      <c r="D16" s="4" t="s">
        <v>896</v>
      </c>
      <c r="E16" s="4" t="s">
        <v>878</v>
      </c>
      <c r="F16" s="24" t="s">
        <v>1289</v>
      </c>
      <c r="G16" s="4" t="s">
        <v>1543</v>
      </c>
      <c r="H16" s="4" t="s">
        <v>876</v>
      </c>
      <c r="I16" s="30">
        <v>8.7899999999999978E-2</v>
      </c>
      <c r="J16" s="30">
        <v>-1.66E-2</v>
      </c>
      <c r="K16" s="35">
        <v>1.5299999999999999E-2</v>
      </c>
      <c r="L16" s="34">
        <v>0.27739999999999998</v>
      </c>
      <c r="M16" s="33">
        <v>31789</v>
      </c>
    </row>
    <row r="17" spans="1:13">
      <c r="A17" t="s">
        <v>1553</v>
      </c>
      <c r="B17" s="249" t="s">
        <v>1395</v>
      </c>
      <c r="C17" s="4" t="s">
        <v>651</v>
      </c>
      <c r="D17" s="4" t="s">
        <v>2943</v>
      </c>
      <c r="E17" s="4" t="s">
        <v>878</v>
      </c>
      <c r="F17" s="24" t="s">
        <v>1552</v>
      </c>
      <c r="G17" s="4" t="s">
        <v>876</v>
      </c>
      <c r="H17" s="4" t="s">
        <v>875</v>
      </c>
      <c r="I17" s="30">
        <v>0.2427</v>
      </c>
      <c r="J17" s="30">
        <v>-1.3599999999999999E-2</v>
      </c>
      <c r="K17" s="35">
        <v>1.0500000000000001E-2</v>
      </c>
      <c r="L17" s="34">
        <v>0.1956</v>
      </c>
      <c r="M17" s="33">
        <v>31557.7</v>
      </c>
    </row>
    <row r="18" spans="1:13">
      <c r="A18" t="s">
        <v>1287</v>
      </c>
      <c r="B18" s="249" t="s">
        <v>1395</v>
      </c>
      <c r="C18" s="4" t="s">
        <v>651</v>
      </c>
      <c r="D18" s="4" t="s">
        <v>896</v>
      </c>
      <c r="E18" s="4" t="s">
        <v>878</v>
      </c>
      <c r="F18" s="24" t="s">
        <v>962</v>
      </c>
      <c r="G18" s="4" t="s">
        <v>1542</v>
      </c>
      <c r="H18" s="4" t="s">
        <v>1543</v>
      </c>
      <c r="I18" s="30">
        <v>0.76970000000000005</v>
      </c>
      <c r="J18" s="30">
        <v>9.7999999999999997E-3</v>
      </c>
      <c r="K18" s="35">
        <v>1.04E-2</v>
      </c>
      <c r="L18" s="34">
        <v>0.34610000000000002</v>
      </c>
      <c r="M18" s="33">
        <v>31768.799999999999</v>
      </c>
    </row>
    <row r="19" spans="1:13">
      <c r="A19" t="s">
        <v>1551</v>
      </c>
      <c r="B19" s="249" t="s">
        <v>1395</v>
      </c>
      <c r="C19" s="4" t="s">
        <v>651</v>
      </c>
      <c r="D19" s="4" t="s">
        <v>2943</v>
      </c>
      <c r="E19" s="4" t="s">
        <v>878</v>
      </c>
      <c r="F19" s="24" t="s">
        <v>1550</v>
      </c>
      <c r="G19" s="4" t="s">
        <v>1543</v>
      </c>
      <c r="H19" s="4" t="s">
        <v>876</v>
      </c>
      <c r="I19" s="30">
        <v>0.26270000000000004</v>
      </c>
      <c r="J19" s="30">
        <v>-1.17E-2</v>
      </c>
      <c r="K19" s="35">
        <v>1.01E-2</v>
      </c>
      <c r="L19" s="34">
        <v>0.24590000000000001</v>
      </c>
      <c r="M19" s="33">
        <v>31779.3</v>
      </c>
    </row>
    <row r="20" spans="1:13">
      <c r="A20" t="s">
        <v>1549</v>
      </c>
      <c r="B20" s="249" t="s">
        <v>1395</v>
      </c>
      <c r="C20" s="4" t="s">
        <v>651</v>
      </c>
      <c r="D20" s="4" t="s">
        <v>2943</v>
      </c>
      <c r="E20" s="4" t="s">
        <v>878</v>
      </c>
      <c r="F20" s="24" t="s">
        <v>1548</v>
      </c>
      <c r="G20" s="4" t="s">
        <v>1542</v>
      </c>
      <c r="H20" s="4" t="s">
        <v>875</v>
      </c>
      <c r="I20" s="30">
        <v>0.14280000000000001</v>
      </c>
      <c r="J20" s="30">
        <v>-2.1600000000000001E-2</v>
      </c>
      <c r="K20" s="35">
        <v>1.29E-2</v>
      </c>
      <c r="L20" s="34">
        <v>9.5299999999999996E-2</v>
      </c>
      <c r="M20" s="33">
        <v>31705</v>
      </c>
    </row>
    <row r="21" spans="1:13">
      <c r="A21" t="s">
        <v>866</v>
      </c>
      <c r="B21" s="249" t="s">
        <v>1395</v>
      </c>
      <c r="C21" s="4" t="s">
        <v>651</v>
      </c>
      <c r="D21" s="4" t="s">
        <v>896</v>
      </c>
      <c r="E21" s="4" t="s">
        <v>878</v>
      </c>
      <c r="F21" s="24" t="s">
        <v>865</v>
      </c>
      <c r="G21" s="4" t="s">
        <v>1542</v>
      </c>
      <c r="H21" s="4" t="s">
        <v>1543</v>
      </c>
      <c r="I21" s="30">
        <v>0.61240000000000006</v>
      </c>
      <c r="J21" s="30">
        <v>2.9499999999999998E-2</v>
      </c>
      <c r="K21" s="35">
        <v>8.8999999999999999E-3</v>
      </c>
      <c r="L21" s="34">
        <v>9.3720000000000001E-4</v>
      </c>
      <c r="M21" s="33">
        <v>31747.8</v>
      </c>
    </row>
    <row r="22" spans="1:13">
      <c r="A22" t="s">
        <v>864</v>
      </c>
      <c r="B22" s="249" t="s">
        <v>1395</v>
      </c>
      <c r="C22" s="4" t="s">
        <v>651</v>
      </c>
      <c r="D22" s="4" t="s">
        <v>896</v>
      </c>
      <c r="E22" s="4" t="s">
        <v>878</v>
      </c>
      <c r="F22" s="24" t="s">
        <v>773</v>
      </c>
      <c r="G22" s="4" t="s">
        <v>1542</v>
      </c>
      <c r="H22" s="4" t="s">
        <v>1543</v>
      </c>
      <c r="I22" s="30">
        <v>0.1139</v>
      </c>
      <c r="J22" s="30">
        <v>8.6E-3</v>
      </c>
      <c r="K22" s="35">
        <v>1.8499999999999999E-2</v>
      </c>
      <c r="L22" s="34">
        <v>0.64149999999999996</v>
      </c>
      <c r="M22" s="33">
        <v>31669.7</v>
      </c>
    </row>
    <row r="23" spans="1:13">
      <c r="A23" t="s">
        <v>1545</v>
      </c>
      <c r="B23" s="249" t="s">
        <v>1395</v>
      </c>
      <c r="C23" s="4" t="s">
        <v>651</v>
      </c>
      <c r="D23" s="4" t="s">
        <v>2943</v>
      </c>
      <c r="E23" s="4" t="s">
        <v>878</v>
      </c>
      <c r="F23" s="24" t="s">
        <v>1544</v>
      </c>
      <c r="G23" s="4" t="s">
        <v>875</v>
      </c>
      <c r="H23" s="4" t="s">
        <v>1542</v>
      </c>
      <c r="I23" s="30">
        <v>0.67249999999999999</v>
      </c>
      <c r="J23" s="30">
        <v>7.6E-3</v>
      </c>
      <c r="K23" s="35">
        <v>9.2999999999999992E-3</v>
      </c>
      <c r="L23" s="34">
        <v>0.4158</v>
      </c>
      <c r="M23" s="33">
        <v>31763.4</v>
      </c>
    </row>
    <row r="24" spans="1:13">
      <c r="A24" t="s">
        <v>1378</v>
      </c>
      <c r="B24" s="249" t="s">
        <v>1395</v>
      </c>
      <c r="C24" s="4" t="s">
        <v>651</v>
      </c>
      <c r="D24" s="4" t="s">
        <v>2943</v>
      </c>
      <c r="E24" s="4" t="s">
        <v>878</v>
      </c>
      <c r="F24" s="24" t="s">
        <v>1195</v>
      </c>
      <c r="G24" s="4" t="s">
        <v>875</v>
      </c>
      <c r="H24" s="4" t="s">
        <v>876</v>
      </c>
      <c r="I24" s="30">
        <v>0.79200000000000004</v>
      </c>
      <c r="J24" s="30">
        <v>3.5000000000000001E-3</v>
      </c>
      <c r="K24" s="35">
        <v>1.11E-2</v>
      </c>
      <c r="L24" s="34">
        <v>0.75349999999999995</v>
      </c>
      <c r="M24" s="33">
        <v>30284.5</v>
      </c>
    </row>
    <row r="25" spans="1:13">
      <c r="A25" t="s">
        <v>1194</v>
      </c>
      <c r="B25" s="249" t="s">
        <v>1395</v>
      </c>
      <c r="C25" s="4" t="s">
        <v>651</v>
      </c>
      <c r="D25" s="4" t="s">
        <v>2943</v>
      </c>
      <c r="E25" s="4" t="s">
        <v>878</v>
      </c>
      <c r="F25" s="24" t="s">
        <v>1665</v>
      </c>
      <c r="G25" s="4" t="s">
        <v>1542</v>
      </c>
      <c r="H25" s="4" t="s">
        <v>1543</v>
      </c>
      <c r="I25" s="30">
        <v>0.18229999999999999</v>
      </c>
      <c r="J25" s="30">
        <v>-2.1700000000000001E-2</v>
      </c>
      <c r="K25" s="35">
        <v>1.2800000000000001E-2</v>
      </c>
      <c r="L25" s="34">
        <v>9.11E-2</v>
      </c>
      <c r="M25" s="33">
        <v>30289.200000000001</v>
      </c>
    </row>
    <row r="26" spans="1:13">
      <c r="A26" t="s">
        <v>1192</v>
      </c>
      <c r="B26" s="249" t="s">
        <v>1395</v>
      </c>
      <c r="C26" s="4" t="s">
        <v>651</v>
      </c>
      <c r="D26" s="4" t="s">
        <v>2943</v>
      </c>
      <c r="E26" s="4" t="s">
        <v>878</v>
      </c>
      <c r="F26" s="24" t="s">
        <v>1191</v>
      </c>
      <c r="G26" s="4" t="s">
        <v>875</v>
      </c>
      <c r="H26" s="4" t="s">
        <v>876</v>
      </c>
      <c r="I26" s="30">
        <v>0.70829999999999993</v>
      </c>
      <c r="J26" s="30">
        <v>-2.29E-2</v>
      </c>
      <c r="K26" s="35">
        <v>9.7000000000000003E-3</v>
      </c>
      <c r="L26" s="34">
        <v>1.7749999999999998E-2</v>
      </c>
      <c r="M26" s="33">
        <v>31777.3</v>
      </c>
    </row>
    <row r="27" spans="1:13">
      <c r="A27" t="s">
        <v>1482</v>
      </c>
      <c r="B27" s="249" t="s">
        <v>1395</v>
      </c>
      <c r="C27" s="4" t="s">
        <v>651</v>
      </c>
      <c r="D27" s="4" t="s">
        <v>896</v>
      </c>
      <c r="E27" s="4" t="s">
        <v>878</v>
      </c>
      <c r="F27" s="24" t="s">
        <v>1481</v>
      </c>
      <c r="G27" s="4" t="s">
        <v>876</v>
      </c>
      <c r="H27" s="4" t="s">
        <v>875</v>
      </c>
      <c r="I27" s="30">
        <v>0.30940000000000001</v>
      </c>
      <c r="J27" s="30">
        <v>1.1599999999999999E-2</v>
      </c>
      <c r="K27" s="35">
        <v>9.2999999999999992E-3</v>
      </c>
      <c r="L27" s="34">
        <v>0.21429999999999999</v>
      </c>
      <c r="M27" s="33">
        <v>31793.5</v>
      </c>
    </row>
    <row r="28" spans="1:13">
      <c r="A28" t="s">
        <v>1190</v>
      </c>
      <c r="B28" s="249" t="s">
        <v>1395</v>
      </c>
      <c r="C28" s="4" t="s">
        <v>651</v>
      </c>
      <c r="D28" s="4" t="s">
        <v>2943</v>
      </c>
      <c r="E28" s="4" t="s">
        <v>878</v>
      </c>
      <c r="F28" s="24" t="s">
        <v>1189</v>
      </c>
      <c r="G28" s="4" t="s">
        <v>1543</v>
      </c>
      <c r="H28" s="4" t="s">
        <v>1542</v>
      </c>
      <c r="I28" s="30">
        <v>0.66599999999999993</v>
      </c>
      <c r="J28" s="30">
        <v>3.3999999999999998E-3</v>
      </c>
      <c r="K28" s="35">
        <v>1.01E-2</v>
      </c>
      <c r="L28" s="34">
        <v>0.73599999999999999</v>
      </c>
      <c r="M28" s="33">
        <v>30289.8</v>
      </c>
    </row>
    <row r="29" spans="1:13">
      <c r="A29" t="s">
        <v>1480</v>
      </c>
      <c r="B29" s="249" t="s">
        <v>1395</v>
      </c>
      <c r="C29" s="4" t="s">
        <v>651</v>
      </c>
      <c r="D29" s="4" t="s">
        <v>896</v>
      </c>
      <c r="E29" s="4" t="s">
        <v>878</v>
      </c>
      <c r="F29" s="24" t="s">
        <v>1479</v>
      </c>
      <c r="G29" s="4" t="s">
        <v>1542</v>
      </c>
      <c r="H29" s="4" t="s">
        <v>1543</v>
      </c>
      <c r="I29" s="30">
        <v>0.47460000000000002</v>
      </c>
      <c r="J29" s="30">
        <v>1.1999999999999999E-3</v>
      </c>
      <c r="K29" s="35">
        <v>8.6E-3</v>
      </c>
      <c r="L29" s="34">
        <v>0.88900000000000001</v>
      </c>
      <c r="M29" s="33">
        <v>31769.4</v>
      </c>
    </row>
    <row r="30" spans="1:13">
      <c r="A30" t="s">
        <v>1478</v>
      </c>
      <c r="B30" s="249" t="s">
        <v>1395</v>
      </c>
      <c r="C30" s="4" t="s">
        <v>651</v>
      </c>
      <c r="D30" s="4" t="s">
        <v>896</v>
      </c>
      <c r="E30" s="4" t="s">
        <v>878</v>
      </c>
      <c r="F30" s="24" t="s">
        <v>1477</v>
      </c>
      <c r="G30" s="4" t="s">
        <v>876</v>
      </c>
      <c r="H30" s="4" t="s">
        <v>875</v>
      </c>
      <c r="I30" s="30">
        <v>0.63759999999999994</v>
      </c>
      <c r="J30" s="30">
        <v>-7.7000000000000002E-3</v>
      </c>
      <c r="K30" s="35">
        <v>1.11E-2</v>
      </c>
      <c r="L30" s="34">
        <v>0.48959999999999998</v>
      </c>
      <c r="M30" s="33">
        <v>23379</v>
      </c>
    </row>
    <row r="31" spans="1:13">
      <c r="A31" t="s">
        <v>1188</v>
      </c>
      <c r="B31" s="249" t="s">
        <v>1395</v>
      </c>
      <c r="C31" s="4" t="s">
        <v>651</v>
      </c>
      <c r="D31" s="4" t="s">
        <v>2943</v>
      </c>
      <c r="E31" s="4" t="s">
        <v>878</v>
      </c>
      <c r="F31" s="24" t="s">
        <v>1187</v>
      </c>
      <c r="G31" s="4" t="s">
        <v>1542</v>
      </c>
      <c r="H31" s="4" t="s">
        <v>1543</v>
      </c>
      <c r="I31" s="30">
        <v>0.3543</v>
      </c>
      <c r="J31" s="30">
        <v>-0.01</v>
      </c>
      <c r="K31" s="35">
        <v>8.9999999999999993E-3</v>
      </c>
      <c r="L31" s="34">
        <v>0.26769999999999999</v>
      </c>
      <c r="M31" s="33">
        <v>31761.1</v>
      </c>
    </row>
    <row r="32" spans="1:13">
      <c r="A32" t="s">
        <v>1186</v>
      </c>
      <c r="B32" s="249" t="s">
        <v>1395</v>
      </c>
      <c r="C32" s="4" t="s">
        <v>651</v>
      </c>
      <c r="D32" s="4" t="s">
        <v>2943</v>
      </c>
      <c r="E32" s="4" t="s">
        <v>878</v>
      </c>
      <c r="F32" s="24" t="s">
        <v>1185</v>
      </c>
      <c r="G32" s="4" t="s">
        <v>1543</v>
      </c>
      <c r="H32" s="4" t="s">
        <v>1542</v>
      </c>
      <c r="I32" s="30">
        <v>0.85370000000000001</v>
      </c>
      <c r="J32" s="30">
        <v>-8.6E-3</v>
      </c>
      <c r="K32" s="35">
        <v>1.26E-2</v>
      </c>
      <c r="L32" s="34">
        <v>0.49590000000000001</v>
      </c>
      <c r="M32" s="33">
        <v>30749.1</v>
      </c>
    </row>
    <row r="33" spans="1:13">
      <c r="A33" t="s">
        <v>1380</v>
      </c>
      <c r="B33" s="249" t="s">
        <v>1395</v>
      </c>
      <c r="C33" s="4" t="s">
        <v>651</v>
      </c>
      <c r="D33" s="4" t="s">
        <v>2943</v>
      </c>
      <c r="E33" s="4" t="s">
        <v>878</v>
      </c>
      <c r="F33" s="24" t="s">
        <v>1379</v>
      </c>
      <c r="G33" s="4" t="s">
        <v>876</v>
      </c>
      <c r="H33" s="4" t="s">
        <v>875</v>
      </c>
      <c r="I33" s="30">
        <v>0.35470000000000002</v>
      </c>
      <c r="J33" s="30">
        <v>3.8999999999999998E-3</v>
      </c>
      <c r="K33" s="35">
        <v>9.1000000000000004E-3</v>
      </c>
      <c r="L33" s="34">
        <v>0.66920000000000002</v>
      </c>
      <c r="M33" s="33">
        <v>31743.599999999999</v>
      </c>
    </row>
    <row r="34" spans="1:13">
      <c r="A34" t="s">
        <v>1356</v>
      </c>
      <c r="B34" s="249" t="s">
        <v>1395</v>
      </c>
      <c r="C34" s="4" t="s">
        <v>651</v>
      </c>
      <c r="D34" s="4" t="s">
        <v>895</v>
      </c>
      <c r="E34" s="4" t="s">
        <v>878</v>
      </c>
      <c r="F34" s="24" t="s">
        <v>1355</v>
      </c>
      <c r="G34" s="4" t="s">
        <v>1543</v>
      </c>
      <c r="H34" s="4" t="s">
        <v>1542</v>
      </c>
      <c r="I34" s="30">
        <v>0.64700000000000002</v>
      </c>
      <c r="J34" s="30">
        <v>-3.15E-2</v>
      </c>
      <c r="K34" s="35">
        <v>1.03E-2</v>
      </c>
      <c r="L34" s="34">
        <v>2.2169999999999998E-3</v>
      </c>
      <c r="M34" s="33">
        <v>26003.1</v>
      </c>
    </row>
    <row r="35" spans="1:13">
      <c r="A35" t="s">
        <v>800</v>
      </c>
      <c r="B35" s="249" t="s">
        <v>1395</v>
      </c>
      <c r="C35" s="4" t="s">
        <v>651</v>
      </c>
      <c r="D35" s="4" t="s">
        <v>2943</v>
      </c>
      <c r="E35" s="4" t="s">
        <v>878</v>
      </c>
      <c r="F35" s="24" t="s">
        <v>799</v>
      </c>
      <c r="G35" s="4" t="s">
        <v>1542</v>
      </c>
      <c r="H35" s="4" t="s">
        <v>1543</v>
      </c>
      <c r="I35" s="30">
        <v>0.47839999999999999</v>
      </c>
      <c r="J35" s="30">
        <v>-2.5000000000000001E-2</v>
      </c>
      <c r="K35" s="35">
        <v>8.8999999999999999E-3</v>
      </c>
      <c r="L35" s="34">
        <v>5.0470000000000003E-3</v>
      </c>
      <c r="M35" s="33">
        <v>30288.9</v>
      </c>
    </row>
    <row r="36" spans="1:13">
      <c r="A36" t="s">
        <v>1476</v>
      </c>
      <c r="B36" s="249" t="s">
        <v>1395</v>
      </c>
      <c r="C36" s="4" t="s">
        <v>651</v>
      </c>
      <c r="D36" s="4" t="s">
        <v>896</v>
      </c>
      <c r="E36" s="4" t="s">
        <v>872</v>
      </c>
      <c r="F36" s="24" t="s">
        <v>1475</v>
      </c>
      <c r="G36" s="4" t="s">
        <v>875</v>
      </c>
      <c r="H36" s="4" t="s">
        <v>1542</v>
      </c>
      <c r="I36" s="30">
        <v>0.42989999999999995</v>
      </c>
      <c r="J36" s="30">
        <v>3.3999999999999998E-3</v>
      </c>
      <c r="K36" s="35">
        <v>1.0200000000000001E-2</v>
      </c>
      <c r="L36" s="34">
        <v>0.73860000000000003</v>
      </c>
      <c r="M36" s="33">
        <v>25087.8</v>
      </c>
    </row>
    <row r="37" spans="1:13">
      <c r="A37" t="s">
        <v>1386</v>
      </c>
      <c r="B37" s="249" t="s">
        <v>1395</v>
      </c>
      <c r="C37" s="4" t="s">
        <v>651</v>
      </c>
      <c r="D37" s="4" t="s">
        <v>2943</v>
      </c>
      <c r="E37" s="4" t="s">
        <v>878</v>
      </c>
      <c r="F37" s="24" t="s">
        <v>892</v>
      </c>
      <c r="G37" s="4" t="s">
        <v>876</v>
      </c>
      <c r="H37" s="4" t="s">
        <v>875</v>
      </c>
      <c r="I37" s="30">
        <v>0.56469999999999998</v>
      </c>
      <c r="J37" s="30">
        <v>2.8999999999999998E-3</v>
      </c>
      <c r="K37" s="35">
        <v>8.8000000000000005E-3</v>
      </c>
      <c r="L37" s="34">
        <v>0.74199999999999999</v>
      </c>
      <c r="M37" s="33">
        <v>31736.3</v>
      </c>
    </row>
    <row r="38" spans="1:13">
      <c r="A38" t="s">
        <v>1385</v>
      </c>
      <c r="B38" s="249" t="s">
        <v>1395</v>
      </c>
      <c r="C38" s="4" t="s">
        <v>651</v>
      </c>
      <c r="D38" s="4" t="s">
        <v>2943</v>
      </c>
      <c r="E38" s="4" t="s">
        <v>878</v>
      </c>
      <c r="F38" s="24" t="s">
        <v>893</v>
      </c>
      <c r="G38" s="4" t="s">
        <v>1543</v>
      </c>
      <c r="H38" s="4" t="s">
        <v>1542</v>
      </c>
      <c r="I38" s="30">
        <v>0.41569999999999996</v>
      </c>
      <c r="J38" s="30">
        <v>1.5E-3</v>
      </c>
      <c r="K38" s="35">
        <v>8.8000000000000005E-3</v>
      </c>
      <c r="L38" s="34">
        <v>0.86480000000000001</v>
      </c>
      <c r="M38" s="33">
        <v>31780.400000000001</v>
      </c>
    </row>
    <row r="39" spans="1:13">
      <c r="A39" t="s">
        <v>1043</v>
      </c>
      <c r="B39" s="249" t="s">
        <v>1395</v>
      </c>
      <c r="C39" s="4" t="s">
        <v>651</v>
      </c>
      <c r="D39" s="4" t="s">
        <v>896</v>
      </c>
      <c r="E39" s="4" t="s">
        <v>878</v>
      </c>
      <c r="F39" s="24" t="s">
        <v>1366</v>
      </c>
      <c r="G39" s="4" t="s">
        <v>876</v>
      </c>
      <c r="H39" s="4" t="s">
        <v>875</v>
      </c>
      <c r="I39" s="30">
        <v>0.70799999999999996</v>
      </c>
      <c r="J39" s="30">
        <v>1.04E-2</v>
      </c>
      <c r="K39" s="35">
        <v>9.7000000000000003E-3</v>
      </c>
      <c r="L39" s="34">
        <v>0.28160000000000002</v>
      </c>
      <c r="M39" s="33">
        <v>31767.200000000001</v>
      </c>
    </row>
    <row r="40" spans="1:13">
      <c r="A40" t="s">
        <v>1041</v>
      </c>
      <c r="B40" s="249" t="s">
        <v>1395</v>
      </c>
      <c r="C40" s="4" t="s">
        <v>651</v>
      </c>
      <c r="D40" s="4" t="s">
        <v>896</v>
      </c>
      <c r="E40" s="4" t="s">
        <v>878</v>
      </c>
      <c r="F40" s="24" t="s">
        <v>1254</v>
      </c>
      <c r="G40" s="4" t="s">
        <v>876</v>
      </c>
      <c r="H40" s="4" t="s">
        <v>875</v>
      </c>
      <c r="I40" s="30">
        <v>0.57169999999999999</v>
      </c>
      <c r="J40" s="30">
        <v>-2.3E-3</v>
      </c>
      <c r="K40" s="35">
        <v>8.8000000000000005E-3</v>
      </c>
      <c r="L40" s="34">
        <v>0.79400000000000004</v>
      </c>
      <c r="M40" s="33">
        <v>31769.200000000001</v>
      </c>
    </row>
    <row r="41" spans="1:13">
      <c r="A41" t="s">
        <v>1040</v>
      </c>
      <c r="B41" s="249" t="s">
        <v>1395</v>
      </c>
      <c r="C41" s="4" t="s">
        <v>651</v>
      </c>
      <c r="D41" s="4" t="s">
        <v>896</v>
      </c>
      <c r="E41" s="4" t="s">
        <v>878</v>
      </c>
      <c r="F41" s="24" t="s">
        <v>1039</v>
      </c>
      <c r="G41" s="4" t="s">
        <v>1543</v>
      </c>
      <c r="H41" s="4" t="s">
        <v>876</v>
      </c>
      <c r="I41" s="30">
        <v>0.42689999999999995</v>
      </c>
      <c r="J41" s="30">
        <v>-5.4999999999999997E-3</v>
      </c>
      <c r="K41" s="35">
        <v>9.2999999999999992E-3</v>
      </c>
      <c r="L41" s="34">
        <v>0.55600000000000005</v>
      </c>
      <c r="M41" s="33">
        <v>30283.5</v>
      </c>
    </row>
    <row r="42" spans="1:13">
      <c r="A42" t="s">
        <v>1257</v>
      </c>
      <c r="B42" s="249" t="s">
        <v>1395</v>
      </c>
      <c r="C42" s="4" t="s">
        <v>651</v>
      </c>
      <c r="D42" s="4" t="s">
        <v>2943</v>
      </c>
      <c r="E42" s="4" t="s">
        <v>878</v>
      </c>
      <c r="F42" s="24" t="s">
        <v>1256</v>
      </c>
      <c r="G42" s="4" t="s">
        <v>875</v>
      </c>
      <c r="H42" s="4" t="s">
        <v>1543</v>
      </c>
      <c r="I42" s="30">
        <v>0.44490000000000002</v>
      </c>
      <c r="J42" s="30">
        <v>-6.6E-3</v>
      </c>
      <c r="K42" s="35">
        <v>0.01</v>
      </c>
      <c r="L42" s="34">
        <v>0.50829999999999997</v>
      </c>
      <c r="M42" s="33">
        <v>26005.200000000001</v>
      </c>
    </row>
    <row r="43" spans="1:13">
      <c r="A43" t="s">
        <v>1038</v>
      </c>
      <c r="B43" s="249" t="s">
        <v>1395</v>
      </c>
      <c r="C43" s="4" t="s">
        <v>651</v>
      </c>
      <c r="D43" s="4" t="s">
        <v>896</v>
      </c>
      <c r="E43" s="4" t="s">
        <v>878</v>
      </c>
      <c r="F43" s="24" t="s">
        <v>1037</v>
      </c>
      <c r="G43" s="4" t="s">
        <v>1543</v>
      </c>
      <c r="H43" s="4" t="s">
        <v>875</v>
      </c>
      <c r="I43" s="30">
        <v>0.71920000000000006</v>
      </c>
      <c r="J43" s="30">
        <v>-6.4000000000000003E-3</v>
      </c>
      <c r="K43" s="35">
        <v>9.7000000000000003E-3</v>
      </c>
      <c r="L43" s="34">
        <v>0.50760000000000005</v>
      </c>
      <c r="M43" s="33">
        <v>31687.9</v>
      </c>
    </row>
    <row r="44" spans="1:13">
      <c r="A44" t="s">
        <v>1238</v>
      </c>
      <c r="B44" s="249" t="s">
        <v>1395</v>
      </c>
      <c r="C44" s="4" t="s">
        <v>651</v>
      </c>
      <c r="D44" s="4" t="s">
        <v>896</v>
      </c>
      <c r="E44" s="4" t="s">
        <v>878</v>
      </c>
      <c r="F44" s="24" t="s">
        <v>3275</v>
      </c>
      <c r="G44" s="4" t="s">
        <v>875</v>
      </c>
      <c r="H44" s="4" t="s">
        <v>876</v>
      </c>
      <c r="I44" s="30">
        <v>0.73</v>
      </c>
      <c r="J44" s="30">
        <v>8.0999999999999996E-3</v>
      </c>
      <c r="K44" s="35">
        <v>0.01</v>
      </c>
      <c r="L44" s="34">
        <v>0.41689999999999999</v>
      </c>
      <c r="M44" s="33">
        <v>31490.799999999999</v>
      </c>
    </row>
    <row r="45" spans="1:13">
      <c r="A45" t="s">
        <v>788</v>
      </c>
      <c r="B45" s="249" t="s">
        <v>1395</v>
      </c>
      <c r="C45" s="4" t="s">
        <v>651</v>
      </c>
      <c r="D45" s="4" t="s">
        <v>2943</v>
      </c>
      <c r="E45" s="4" t="s">
        <v>878</v>
      </c>
      <c r="F45" s="24" t="s">
        <v>961</v>
      </c>
      <c r="G45" s="4" t="s">
        <v>1542</v>
      </c>
      <c r="H45" s="4" t="s">
        <v>1543</v>
      </c>
      <c r="I45" s="30">
        <v>0.30049999999999999</v>
      </c>
      <c r="J45" s="30">
        <v>3.5000000000000001E-3</v>
      </c>
      <c r="K45" s="35">
        <v>9.4000000000000004E-3</v>
      </c>
      <c r="L45" s="34">
        <v>0.71099999999999997</v>
      </c>
      <c r="M45" s="33">
        <v>31798.400000000001</v>
      </c>
    </row>
    <row r="46" spans="1:13">
      <c r="A46" t="s">
        <v>1197</v>
      </c>
      <c r="B46" s="249" t="s">
        <v>1395</v>
      </c>
      <c r="C46" s="4" t="s">
        <v>651</v>
      </c>
      <c r="D46" s="4" t="s">
        <v>2943</v>
      </c>
      <c r="E46" s="4" t="s">
        <v>878</v>
      </c>
      <c r="F46" s="24" t="s">
        <v>1196</v>
      </c>
      <c r="G46" s="4" t="s">
        <v>875</v>
      </c>
      <c r="H46" s="4" t="s">
        <v>876</v>
      </c>
      <c r="I46" s="30">
        <v>0.61980000000000002</v>
      </c>
      <c r="J46" s="30">
        <v>4.0000000000000002E-4</v>
      </c>
      <c r="K46" s="35">
        <v>8.9999999999999993E-3</v>
      </c>
      <c r="L46" s="34">
        <v>0.96460000000000001</v>
      </c>
      <c r="M46" s="33">
        <v>31444.1</v>
      </c>
    </row>
    <row r="47" spans="1:13">
      <c r="A47" t="s">
        <v>1288</v>
      </c>
      <c r="B47" s="249" t="s">
        <v>1395</v>
      </c>
      <c r="C47" s="4" t="s">
        <v>651</v>
      </c>
      <c r="D47" s="4" t="s">
        <v>896</v>
      </c>
      <c r="E47" s="4" t="s">
        <v>878</v>
      </c>
      <c r="F47" s="24" t="s">
        <v>1126</v>
      </c>
      <c r="G47" s="4" t="s">
        <v>876</v>
      </c>
      <c r="H47" s="4" t="s">
        <v>875</v>
      </c>
      <c r="I47" s="30">
        <v>0.47839999999999999</v>
      </c>
      <c r="J47" s="30">
        <v>8.6999999999999994E-3</v>
      </c>
      <c r="K47" s="35">
        <v>9.2999999999999992E-3</v>
      </c>
      <c r="L47" s="34">
        <v>0.35160000000000002</v>
      </c>
      <c r="M47" s="33">
        <v>30288.1</v>
      </c>
    </row>
    <row r="48" spans="1:13">
      <c r="A48" t="s">
        <v>1555</v>
      </c>
      <c r="B48" s="249" t="s">
        <v>1395</v>
      </c>
      <c r="C48" s="4" t="s">
        <v>651</v>
      </c>
      <c r="D48" s="4" t="s">
        <v>2943</v>
      </c>
      <c r="E48" s="4" t="s">
        <v>878</v>
      </c>
      <c r="F48" s="24" t="s">
        <v>782</v>
      </c>
      <c r="G48" s="4" t="s">
        <v>876</v>
      </c>
      <c r="H48" s="4" t="s">
        <v>875</v>
      </c>
      <c r="I48" s="30">
        <v>0.5272</v>
      </c>
      <c r="J48" s="30">
        <v>8.3999999999999995E-3</v>
      </c>
      <c r="K48" s="35">
        <v>8.8000000000000005E-3</v>
      </c>
      <c r="L48" s="34">
        <v>0.34029999999999999</v>
      </c>
      <c r="M48" s="33">
        <v>30234.400000000001</v>
      </c>
    </row>
    <row r="49" spans="1:13">
      <c r="A49" t="s">
        <v>1554</v>
      </c>
      <c r="B49" s="249" t="s">
        <v>1395</v>
      </c>
      <c r="C49" s="4" t="s">
        <v>651</v>
      </c>
      <c r="D49" s="4" t="s">
        <v>2943</v>
      </c>
      <c r="E49" s="4" t="s">
        <v>878</v>
      </c>
      <c r="F49" s="24" t="s">
        <v>1448</v>
      </c>
      <c r="G49" s="4" t="s">
        <v>1542</v>
      </c>
      <c r="H49" s="4" t="s">
        <v>875</v>
      </c>
      <c r="I49" s="30">
        <v>0.19359999999999999</v>
      </c>
      <c r="J49" s="30">
        <v>1.0200000000000001E-2</v>
      </c>
      <c r="K49" s="35">
        <v>1.11E-2</v>
      </c>
      <c r="L49" s="34">
        <v>0.36009999999999998</v>
      </c>
      <c r="M49" s="33">
        <v>31765.7</v>
      </c>
    </row>
    <row r="50" spans="1:13">
      <c r="A50" t="s">
        <v>1547</v>
      </c>
      <c r="B50" s="249" t="s">
        <v>1395</v>
      </c>
      <c r="C50" s="4" t="s">
        <v>651</v>
      </c>
      <c r="D50" s="4" t="s">
        <v>2943</v>
      </c>
      <c r="E50" s="4" t="s">
        <v>878</v>
      </c>
      <c r="F50" s="24" t="s">
        <v>890</v>
      </c>
      <c r="G50" s="4" t="s">
        <v>876</v>
      </c>
      <c r="H50" s="4" t="s">
        <v>875</v>
      </c>
      <c r="I50" s="30">
        <v>0.22500000000000001</v>
      </c>
      <c r="J50" s="30">
        <v>3.7699999999999997E-2</v>
      </c>
      <c r="K50" s="35">
        <v>1.0500000000000001E-2</v>
      </c>
      <c r="L50" s="34">
        <v>3.3349999999999997E-4</v>
      </c>
      <c r="M50" s="33">
        <v>31717.8</v>
      </c>
    </row>
    <row r="51" spans="1:13">
      <c r="A51" t="s">
        <v>1484</v>
      </c>
      <c r="B51" s="249" t="s">
        <v>1395</v>
      </c>
      <c r="C51" s="4" t="s">
        <v>651</v>
      </c>
      <c r="D51" s="4" t="s">
        <v>896</v>
      </c>
      <c r="E51" s="4" t="s">
        <v>878</v>
      </c>
      <c r="F51" s="24" t="s">
        <v>1483</v>
      </c>
      <c r="G51" s="4" t="s">
        <v>1542</v>
      </c>
      <c r="H51" s="4" t="s">
        <v>875</v>
      </c>
      <c r="I51" s="30">
        <v>0.21729999999999999</v>
      </c>
      <c r="J51" s="30">
        <v>-2.3E-3</v>
      </c>
      <c r="K51" s="35">
        <v>1.04E-2</v>
      </c>
      <c r="L51" s="34">
        <v>0.82499999999999996</v>
      </c>
      <c r="M51" s="33">
        <v>31796.1</v>
      </c>
    </row>
    <row r="52" spans="1:13">
      <c r="A52" t="s">
        <v>786</v>
      </c>
      <c r="B52" s="249" t="s">
        <v>1395</v>
      </c>
      <c r="C52" s="4" t="s">
        <v>651</v>
      </c>
      <c r="D52" s="4" t="s">
        <v>2943</v>
      </c>
      <c r="E52" s="4" t="s">
        <v>878</v>
      </c>
      <c r="F52" s="24" t="s">
        <v>889</v>
      </c>
      <c r="G52" s="4" t="s">
        <v>1542</v>
      </c>
      <c r="H52" s="4" t="s">
        <v>1543</v>
      </c>
      <c r="I52" s="30">
        <v>0.57979999999999998</v>
      </c>
      <c r="J52" s="30">
        <v>-9.4999999999999998E-3</v>
      </c>
      <c r="K52" s="35">
        <v>8.8000000000000005E-3</v>
      </c>
      <c r="L52" s="34">
        <v>0.28089999999999998</v>
      </c>
      <c r="M52" s="33">
        <v>31761.1</v>
      </c>
    </row>
    <row r="53" spans="1:13">
      <c r="A53" t="s">
        <v>870</v>
      </c>
      <c r="B53" s="249" t="s">
        <v>1395</v>
      </c>
      <c r="C53" s="89" t="s">
        <v>430</v>
      </c>
      <c r="D53" s="4" t="s">
        <v>895</v>
      </c>
      <c r="E53" s="4" t="s">
        <v>878</v>
      </c>
      <c r="F53" s="24" t="s">
        <v>1255</v>
      </c>
      <c r="G53" s="4" t="s">
        <v>876</v>
      </c>
      <c r="H53" s="4" t="s">
        <v>875</v>
      </c>
      <c r="I53" s="30">
        <v>2.4E-2</v>
      </c>
      <c r="J53" s="35">
        <v>3.9E-2</v>
      </c>
      <c r="K53" s="35">
        <v>2.9700000000000001E-2</v>
      </c>
      <c r="L53" s="34">
        <v>0.18940000000000001</v>
      </c>
      <c r="M53" s="33">
        <v>30091</v>
      </c>
    </row>
    <row r="54" spans="1:13">
      <c r="A54" t="s">
        <v>1224</v>
      </c>
      <c r="B54" s="249" t="s">
        <v>1395</v>
      </c>
      <c r="C54" s="89" t="s">
        <v>873</v>
      </c>
      <c r="D54" s="4" t="s">
        <v>2943</v>
      </c>
      <c r="E54" s="4" t="s">
        <v>878</v>
      </c>
      <c r="F54" s="24" t="s">
        <v>1223</v>
      </c>
      <c r="G54" s="4" t="s">
        <v>1542</v>
      </c>
      <c r="H54" s="4" t="s">
        <v>875</v>
      </c>
      <c r="I54" s="30">
        <v>0.42909999999999998</v>
      </c>
      <c r="J54" s="35">
        <v>-8.3999999999999995E-3</v>
      </c>
      <c r="K54" s="35">
        <v>8.6999999999999994E-3</v>
      </c>
      <c r="L54" s="34">
        <v>0.33450000000000002</v>
      </c>
      <c r="M54" s="33">
        <v>31596.2</v>
      </c>
    </row>
    <row r="55" spans="1:13">
      <c r="A55" t="s">
        <v>1244</v>
      </c>
      <c r="B55" s="249" t="s">
        <v>1395</v>
      </c>
      <c r="C55" s="89" t="s">
        <v>430</v>
      </c>
      <c r="D55" s="4" t="s">
        <v>2943</v>
      </c>
      <c r="E55" s="4" t="s">
        <v>878</v>
      </c>
      <c r="F55" s="24" t="s">
        <v>1243</v>
      </c>
      <c r="G55" s="4" t="s">
        <v>876</v>
      </c>
      <c r="H55" s="4" t="s">
        <v>875</v>
      </c>
      <c r="I55" s="30">
        <v>0.58230000000000004</v>
      </c>
      <c r="J55" s="35">
        <v>-5.7000000000000002E-3</v>
      </c>
      <c r="K55" s="35">
        <v>8.8000000000000005E-3</v>
      </c>
      <c r="L55" s="34">
        <v>0.51759999999999995</v>
      </c>
      <c r="M55" s="33">
        <v>31708.3</v>
      </c>
    </row>
    <row r="56" spans="1:13">
      <c r="A56" t="s">
        <v>952</v>
      </c>
      <c r="B56" s="249" t="s">
        <v>1395</v>
      </c>
      <c r="C56" s="89" t="s">
        <v>430</v>
      </c>
      <c r="D56" s="4" t="s">
        <v>895</v>
      </c>
      <c r="E56" s="4" t="s">
        <v>878</v>
      </c>
      <c r="F56" s="24" t="s">
        <v>951</v>
      </c>
      <c r="G56" s="4" t="s">
        <v>876</v>
      </c>
      <c r="H56" s="4" t="s">
        <v>1543</v>
      </c>
      <c r="I56" s="30">
        <v>0.91620000000000001</v>
      </c>
      <c r="J56" s="35">
        <v>4.8999999999999998E-3</v>
      </c>
      <c r="K56" s="35">
        <v>1.5900000000000001E-2</v>
      </c>
      <c r="L56" s="34">
        <v>0.75829999999999997</v>
      </c>
      <c r="M56" s="33">
        <v>31003.9</v>
      </c>
    </row>
    <row r="57" spans="1:13">
      <c r="A57" t="s">
        <v>1021</v>
      </c>
      <c r="B57" s="249" t="s">
        <v>1395</v>
      </c>
      <c r="C57" s="89" t="s">
        <v>750</v>
      </c>
      <c r="D57" s="4" t="s">
        <v>896</v>
      </c>
      <c r="E57" s="4" t="s">
        <v>878</v>
      </c>
      <c r="F57" s="24" t="s">
        <v>1020</v>
      </c>
      <c r="G57" s="4" t="s">
        <v>1542</v>
      </c>
      <c r="H57" s="4" t="s">
        <v>1543</v>
      </c>
      <c r="I57" s="30">
        <v>7.6899999999999996E-2</v>
      </c>
      <c r="J57" s="35">
        <v>-1.9099999999999999E-2</v>
      </c>
      <c r="K57" s="35">
        <v>1.66E-2</v>
      </c>
      <c r="L57" s="34">
        <v>0.2487</v>
      </c>
      <c r="M57" s="33">
        <v>31763.8</v>
      </c>
    </row>
    <row r="58" spans="1:13">
      <c r="A58" t="s">
        <v>1019</v>
      </c>
      <c r="B58" s="249" t="s">
        <v>1395</v>
      </c>
      <c r="C58" s="89" t="s">
        <v>750</v>
      </c>
      <c r="D58" s="4" t="s">
        <v>896</v>
      </c>
      <c r="E58" s="4" t="s">
        <v>878</v>
      </c>
      <c r="F58" s="24" t="s">
        <v>1165</v>
      </c>
      <c r="G58" s="4" t="s">
        <v>875</v>
      </c>
      <c r="H58" s="4" t="s">
        <v>1543</v>
      </c>
      <c r="I58" s="30">
        <v>0.49</v>
      </c>
      <c r="J58" s="35">
        <v>-1.14E-2</v>
      </c>
      <c r="K58" s="35">
        <v>8.6E-3</v>
      </c>
      <c r="L58" s="34">
        <v>0.18479999999999999</v>
      </c>
      <c r="M58" s="33">
        <v>31785.4</v>
      </c>
    </row>
    <row r="59" spans="1:13">
      <c r="A59" t="s">
        <v>941</v>
      </c>
      <c r="B59" s="249" t="s">
        <v>1395</v>
      </c>
      <c r="C59" s="89" t="s">
        <v>750</v>
      </c>
      <c r="D59" s="4" t="s">
        <v>896</v>
      </c>
      <c r="E59" s="4" t="s">
        <v>878</v>
      </c>
      <c r="F59" s="24" t="s">
        <v>1393</v>
      </c>
      <c r="G59" s="4" t="s">
        <v>875</v>
      </c>
      <c r="H59" s="4" t="s">
        <v>1543</v>
      </c>
      <c r="I59" s="30">
        <v>0.25119999999999998</v>
      </c>
      <c r="J59" s="35">
        <v>-8.5000000000000006E-3</v>
      </c>
      <c r="K59" s="35">
        <v>1.03E-2</v>
      </c>
      <c r="L59" s="34">
        <v>0.40899999999999997</v>
      </c>
      <c r="M59" s="33">
        <v>31495.200000000001</v>
      </c>
    </row>
    <row r="60" spans="1:13">
      <c r="A60" t="s">
        <v>1222</v>
      </c>
      <c r="B60" s="249" t="s">
        <v>1395</v>
      </c>
      <c r="C60" s="89" t="s">
        <v>873</v>
      </c>
      <c r="D60" s="4" t="s">
        <v>2943</v>
      </c>
      <c r="E60" s="4" t="s">
        <v>878</v>
      </c>
      <c r="F60" s="24" t="s">
        <v>877</v>
      </c>
      <c r="G60" s="4" t="s">
        <v>876</v>
      </c>
      <c r="H60" s="4" t="s">
        <v>875</v>
      </c>
      <c r="I60" s="30">
        <v>0.316</v>
      </c>
      <c r="J60" s="35">
        <v>-3.44E-2</v>
      </c>
      <c r="K60" s="35">
        <v>9.5999999999999992E-3</v>
      </c>
      <c r="L60" s="34">
        <v>3.1690000000000001E-4</v>
      </c>
      <c r="M60" s="33">
        <v>31781.8</v>
      </c>
    </row>
    <row r="61" spans="1:13">
      <c r="A61" t="s">
        <v>1242</v>
      </c>
      <c r="B61" s="249" t="s">
        <v>1395</v>
      </c>
      <c r="C61" s="89" t="s">
        <v>430</v>
      </c>
      <c r="D61" s="4" t="s">
        <v>2943</v>
      </c>
      <c r="E61" s="4" t="s">
        <v>878</v>
      </c>
      <c r="F61" s="24" t="s">
        <v>774</v>
      </c>
      <c r="G61" s="4" t="s">
        <v>1542</v>
      </c>
      <c r="H61" s="4" t="s">
        <v>1543</v>
      </c>
      <c r="I61" s="30">
        <v>3.9899999999999998E-2</v>
      </c>
      <c r="J61" s="35">
        <v>0.1057</v>
      </c>
      <c r="K61" s="35">
        <v>6.0999999999999999E-2</v>
      </c>
      <c r="L61" s="34">
        <v>8.3290000000000003E-2</v>
      </c>
      <c r="M61" s="33">
        <v>7411</v>
      </c>
    </row>
    <row r="62" spans="1:13">
      <c r="A62" t="s">
        <v>1445</v>
      </c>
      <c r="B62" s="249" t="s">
        <v>1395</v>
      </c>
      <c r="C62" s="89" t="s">
        <v>1442</v>
      </c>
      <c r="D62" s="4" t="s">
        <v>896</v>
      </c>
      <c r="E62" s="4" t="s">
        <v>878</v>
      </c>
      <c r="F62" s="24" t="s">
        <v>1444</v>
      </c>
      <c r="G62" s="4" t="s">
        <v>875</v>
      </c>
      <c r="H62" s="4" t="s">
        <v>1543</v>
      </c>
      <c r="I62" s="30">
        <v>0.24079999999999999</v>
      </c>
      <c r="J62" s="35">
        <v>-3.0999999999999999E-3</v>
      </c>
      <c r="K62" s="35">
        <v>1.06E-2</v>
      </c>
      <c r="L62" s="34">
        <v>0.7702</v>
      </c>
      <c r="M62" s="33">
        <v>30242.2</v>
      </c>
    </row>
    <row r="63" spans="1:13">
      <c r="A63" t="s">
        <v>1443</v>
      </c>
      <c r="B63" s="249" t="s">
        <v>1395</v>
      </c>
      <c r="C63" s="89" t="s">
        <v>1442</v>
      </c>
      <c r="D63" s="4" t="s">
        <v>895</v>
      </c>
      <c r="E63" s="4" t="s">
        <v>878</v>
      </c>
      <c r="F63" s="24" t="s">
        <v>1245</v>
      </c>
      <c r="G63" s="4" t="s">
        <v>876</v>
      </c>
      <c r="H63" s="4" t="s">
        <v>875</v>
      </c>
      <c r="I63" s="30">
        <v>0.54449999999999998</v>
      </c>
      <c r="J63" s="35">
        <v>-3.3999999999999998E-3</v>
      </c>
      <c r="K63" s="35">
        <v>8.6999999999999994E-3</v>
      </c>
      <c r="L63" s="34">
        <v>0.69610000000000005</v>
      </c>
      <c r="M63" s="33">
        <v>31765.200000000001</v>
      </c>
    </row>
    <row r="64" spans="1:13">
      <c r="A64" t="s">
        <v>1349</v>
      </c>
      <c r="B64" s="249" t="s">
        <v>1395</v>
      </c>
      <c r="C64" s="89" t="s">
        <v>430</v>
      </c>
      <c r="D64" s="4" t="s">
        <v>2943</v>
      </c>
      <c r="E64" s="4" t="s">
        <v>878</v>
      </c>
      <c r="F64" s="24" t="s">
        <v>1348</v>
      </c>
      <c r="G64" s="4" t="s">
        <v>876</v>
      </c>
      <c r="H64" s="4" t="s">
        <v>875</v>
      </c>
      <c r="I64" s="30">
        <v>0.50880000000000003</v>
      </c>
      <c r="J64" s="35">
        <v>-1.89E-2</v>
      </c>
      <c r="K64" s="35">
        <v>9.1000000000000004E-3</v>
      </c>
      <c r="L64" s="34">
        <v>3.8399999999999997E-2</v>
      </c>
      <c r="M64" s="33">
        <v>28546.9</v>
      </c>
    </row>
    <row r="65" spans="1:13">
      <c r="A65" t="s">
        <v>1392</v>
      </c>
      <c r="B65" s="249" t="s">
        <v>1395</v>
      </c>
      <c r="C65" s="89" t="s">
        <v>750</v>
      </c>
      <c r="D65" s="4" t="s">
        <v>896</v>
      </c>
      <c r="E65" s="4" t="s">
        <v>878</v>
      </c>
      <c r="F65" s="24" t="s">
        <v>1333</v>
      </c>
      <c r="G65" s="4" t="s">
        <v>876</v>
      </c>
      <c r="H65" s="4" t="s">
        <v>875</v>
      </c>
      <c r="I65" s="30">
        <v>0.50309999999999999</v>
      </c>
      <c r="J65" s="35">
        <v>-7.6E-3</v>
      </c>
      <c r="K65" s="35">
        <v>8.6E-3</v>
      </c>
      <c r="L65" s="34">
        <v>0.37669999999999998</v>
      </c>
      <c r="M65" s="33">
        <v>31750.5</v>
      </c>
    </row>
    <row r="66" spans="1:13">
      <c r="A66" t="s">
        <v>1422</v>
      </c>
      <c r="B66" s="249" t="s">
        <v>1395</v>
      </c>
      <c r="C66" s="89" t="s">
        <v>750</v>
      </c>
      <c r="D66" s="4" t="s">
        <v>896</v>
      </c>
      <c r="E66" s="4" t="s">
        <v>878</v>
      </c>
      <c r="F66" s="24" t="s">
        <v>1421</v>
      </c>
      <c r="G66" s="4" t="s">
        <v>876</v>
      </c>
      <c r="H66" s="4" t="s">
        <v>1543</v>
      </c>
      <c r="I66" s="30">
        <v>0.63600000000000001</v>
      </c>
      <c r="J66" s="35">
        <v>-5.8999999999999999E-3</v>
      </c>
      <c r="K66" s="35">
        <v>8.8999999999999999E-3</v>
      </c>
      <c r="L66" s="34">
        <v>0.5081</v>
      </c>
      <c r="M66" s="33">
        <v>31765.3</v>
      </c>
    </row>
    <row r="67" spans="1:13">
      <c r="A67" t="s">
        <v>950</v>
      </c>
      <c r="B67" s="249" t="s">
        <v>1395</v>
      </c>
      <c r="C67" s="89" t="s">
        <v>430</v>
      </c>
      <c r="D67" s="4" t="s">
        <v>895</v>
      </c>
      <c r="E67" s="4" t="s">
        <v>872</v>
      </c>
      <c r="F67" s="24" t="s">
        <v>949</v>
      </c>
      <c r="G67" s="4" t="s">
        <v>876</v>
      </c>
      <c r="H67" s="4" t="s">
        <v>875</v>
      </c>
      <c r="I67" s="30">
        <v>0.57520000000000004</v>
      </c>
      <c r="J67" s="35">
        <v>-8.0000000000000002E-3</v>
      </c>
      <c r="K67" s="35">
        <v>8.6999999999999994E-3</v>
      </c>
      <c r="L67" s="34">
        <v>0.35799999999999998</v>
      </c>
      <c r="M67" s="33">
        <v>31791.200000000001</v>
      </c>
    </row>
    <row r="68" spans="1:13">
      <c r="A68" t="s">
        <v>1226</v>
      </c>
      <c r="B68" s="249" t="s">
        <v>1395</v>
      </c>
      <c r="C68" s="89" t="s">
        <v>750</v>
      </c>
      <c r="D68" s="4" t="s">
        <v>895</v>
      </c>
      <c r="E68" s="4" t="s">
        <v>872</v>
      </c>
      <c r="F68" s="24" t="s">
        <v>1225</v>
      </c>
      <c r="G68" s="4" t="s">
        <v>1542</v>
      </c>
      <c r="H68" s="4" t="s">
        <v>1543</v>
      </c>
      <c r="I68" s="30">
        <v>0.28710000000000002</v>
      </c>
      <c r="J68" s="35">
        <v>-2.8E-3</v>
      </c>
      <c r="K68" s="35">
        <v>9.7999999999999997E-3</v>
      </c>
      <c r="L68" s="34">
        <v>0.77429999999999999</v>
      </c>
      <c r="M68" s="33">
        <v>30752.3</v>
      </c>
    </row>
    <row r="69" spans="1:13">
      <c r="A69" t="s">
        <v>1347</v>
      </c>
      <c r="B69" s="249" t="s">
        <v>1395</v>
      </c>
      <c r="C69" s="89" t="s">
        <v>430</v>
      </c>
      <c r="D69" s="4" t="s">
        <v>2943</v>
      </c>
      <c r="E69" s="4" t="s">
        <v>872</v>
      </c>
      <c r="F69" s="24" t="s">
        <v>1346</v>
      </c>
      <c r="G69" s="4" t="s">
        <v>876</v>
      </c>
      <c r="H69" s="4" t="s">
        <v>875</v>
      </c>
      <c r="I69" s="30">
        <v>0.63849999999999996</v>
      </c>
      <c r="J69" s="35">
        <v>5.3E-3</v>
      </c>
      <c r="K69" s="35">
        <v>8.8999999999999999E-3</v>
      </c>
      <c r="L69" s="34">
        <v>0.55220000000000002</v>
      </c>
      <c r="M69" s="33">
        <v>31759.3</v>
      </c>
    </row>
    <row r="70" spans="1:13">
      <c r="A70" t="s">
        <v>1354</v>
      </c>
      <c r="B70" s="249" t="s">
        <v>1395</v>
      </c>
      <c r="C70" s="89" t="s">
        <v>1442</v>
      </c>
      <c r="D70" s="4" t="s">
        <v>2943</v>
      </c>
      <c r="E70" s="4" t="s">
        <v>872</v>
      </c>
      <c r="F70" s="24" t="s">
        <v>1785</v>
      </c>
      <c r="G70" s="4" t="s">
        <v>1542</v>
      </c>
      <c r="H70" s="4" t="s">
        <v>1543</v>
      </c>
      <c r="I70" s="30">
        <v>0.7298</v>
      </c>
      <c r="J70" s="35">
        <v>1.21E-2</v>
      </c>
      <c r="K70" s="35">
        <v>9.7999999999999997E-3</v>
      </c>
      <c r="L70" s="34">
        <v>0.21529999999999999</v>
      </c>
      <c r="M70" s="33">
        <v>31778.400000000001</v>
      </c>
    </row>
    <row r="71" spans="1:13" ht="15" thickBot="1">
      <c r="A71" s="456" t="s">
        <v>874</v>
      </c>
      <c r="B71" s="455" t="s">
        <v>1395</v>
      </c>
      <c r="C71" s="454" t="s">
        <v>873</v>
      </c>
      <c r="D71" s="452" t="s">
        <v>895</v>
      </c>
      <c r="E71" s="452" t="s">
        <v>872</v>
      </c>
      <c r="F71" s="453" t="s">
        <v>776</v>
      </c>
      <c r="G71" s="452" t="s">
        <v>1542</v>
      </c>
      <c r="H71" s="452" t="s">
        <v>1543</v>
      </c>
      <c r="I71" s="451">
        <v>0.66759999999999997</v>
      </c>
      <c r="J71" s="463">
        <v>-4.4900000000000002E-2</v>
      </c>
      <c r="K71" s="463">
        <v>9.1000000000000004E-3</v>
      </c>
      <c r="L71" s="462">
        <v>8.7049999999999997E-7</v>
      </c>
      <c r="M71" s="461">
        <v>31757.8</v>
      </c>
    </row>
    <row r="72" spans="1:13">
      <c r="I72" s="30"/>
      <c r="J72" s="30"/>
      <c r="K72" s="2"/>
    </row>
    <row r="73" spans="1:13" ht="16">
      <c r="A73" t="s">
        <v>3124</v>
      </c>
      <c r="L73" s="4"/>
      <c r="M73" s="4"/>
    </row>
    <row r="74" spans="1:13">
      <c r="A74" t="s">
        <v>3148</v>
      </c>
      <c r="L74" s="4"/>
      <c r="M74" s="4"/>
    </row>
    <row r="75" spans="1:13">
      <c r="A75" t="s">
        <v>1451</v>
      </c>
      <c r="L75" s="4"/>
      <c r="M75" s="4"/>
    </row>
  </sheetData>
  <customSheetViews>
    <customSheetView guid="{15C05A36-DF92-0347-B527-A5CA53524F05}" showPageBreaks="1" fitToPage="1" printArea="1">
      <pane ySplit="3.0666666666666664" topLeftCell="A4" activePane="bottomLeft" state="frozenSplit"/>
      <selection pane="bottomLeft" activeCell="J1" sqref="J1"/>
    </customSheetView>
    <customSheetView guid="{3DFD9711-5E0A-C14B-BCCE-5A2E59A9AB6B}" fitToPage="1">
      <pane ySplit="3.0666666666666664" topLeftCell="A4" activePane="bottomLeft" state="frozenSplit"/>
      <selection pane="bottomLeft" activeCell="J1" sqref="J1"/>
    </customSheetView>
  </customSheetViews>
  <phoneticPr fontId="73" type="noConversion"/>
  <conditionalFormatting sqref="L5:L11 L13:L32 L34:L71">
    <cfRule type="cellIs" dxfId="12" priority="1" stopIfTrue="1" operator="lessThan">
      <formula>0.00000005</formula>
    </cfRule>
  </conditionalFormatting>
  <conditionalFormatting sqref="L4:L32">
    <cfRule type="cellIs" dxfId="11" priority="2" stopIfTrue="1" operator="lessThan">
      <formula>0.00000005</formula>
    </cfRule>
  </conditionalFormatting>
  <conditionalFormatting sqref="L33">
    <cfRule type="cellIs" dxfId="10" priority="3"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codeName="Tabelle12" enableFormatConditionsCalculation="0">
    <pageSetUpPr fitToPage="1"/>
  </sheetPr>
  <dimension ref="A1:P63"/>
  <sheetViews>
    <sheetView workbookViewId="0">
      <pane ySplit="3" topLeftCell="A4" activePane="bottomLeft" state="frozenSplit"/>
      <selection pane="bottomLeft" activeCell="L2" sqref="L2"/>
    </sheetView>
  </sheetViews>
  <sheetFormatPr baseColWidth="10" defaultColWidth="11.5" defaultRowHeight="14"/>
  <cols>
    <col min="1" max="1" width="11.83203125" style="3" customWidth="1"/>
    <col min="2" max="2" width="8.6640625" style="3" bestFit="1" customWidth="1"/>
    <col min="3" max="3" width="10.5" style="3" bestFit="1" customWidth="1"/>
    <col min="4" max="4" width="12.5" style="148" bestFit="1" customWidth="1"/>
    <col min="5" max="5" width="9.83203125" style="3" customWidth="1"/>
    <col min="6" max="6" width="10.5" style="3" bestFit="1" customWidth="1"/>
    <col min="7" max="7" width="12.1640625" style="148" customWidth="1"/>
    <col min="8" max="8" width="9" style="148" customWidth="1"/>
    <col min="9" max="9" width="9" style="3" bestFit="1" customWidth="1"/>
    <col min="10" max="10" width="13.6640625" style="3" customWidth="1"/>
    <col min="11" max="11" width="23.1640625" style="3" bestFit="1" customWidth="1"/>
    <col min="12" max="12" width="10.6640625" style="3" bestFit="1" customWidth="1"/>
    <col min="13" max="13" width="17.33203125" style="3" customWidth="1"/>
    <col min="14" max="14" width="6.6640625" style="3" bestFit="1" customWidth="1"/>
    <col min="15" max="15" width="8.33203125" style="3" bestFit="1" customWidth="1"/>
    <col min="16" max="16" width="7.33203125" style="3" bestFit="1" customWidth="1"/>
    <col min="17" max="16384" width="11.5" style="59"/>
  </cols>
  <sheetData>
    <row r="1" spans="1:16" ht="15">
      <c r="A1" s="17" t="s">
        <v>3290</v>
      </c>
    </row>
    <row r="2" spans="1:16" ht="15" thickBot="1">
      <c r="A2" s="17"/>
    </row>
    <row r="3" spans="1:16" s="146" customFormat="1" ht="73" thickBot="1">
      <c r="A3" s="154" t="s">
        <v>1172</v>
      </c>
      <c r="B3" s="154" t="s">
        <v>3270</v>
      </c>
      <c r="C3" s="154" t="s">
        <v>871</v>
      </c>
      <c r="D3" s="155" t="s">
        <v>1166</v>
      </c>
      <c r="E3" s="154" t="s">
        <v>970</v>
      </c>
      <c r="F3" s="154" t="s">
        <v>1167</v>
      </c>
      <c r="G3" s="155" t="s">
        <v>1168</v>
      </c>
      <c r="H3" s="155" t="s">
        <v>210</v>
      </c>
      <c r="I3" s="154" t="s">
        <v>1294</v>
      </c>
      <c r="J3" s="154" t="s">
        <v>1169</v>
      </c>
      <c r="K3" s="154" t="s">
        <v>1170</v>
      </c>
      <c r="L3" s="154" t="s">
        <v>1171</v>
      </c>
      <c r="M3" s="154" t="s">
        <v>1173</v>
      </c>
      <c r="N3" s="154" t="s">
        <v>1174</v>
      </c>
      <c r="O3" s="154" t="s">
        <v>1175</v>
      </c>
      <c r="P3" s="154" t="s">
        <v>1176</v>
      </c>
    </row>
    <row r="4" spans="1:16" s="12" customFormat="1">
      <c r="A4" s="76" t="s">
        <v>651</v>
      </c>
      <c r="B4" s="76" t="s">
        <v>1295</v>
      </c>
      <c r="C4" s="5" t="s">
        <v>1043</v>
      </c>
      <c r="D4" s="277">
        <v>217820132</v>
      </c>
      <c r="E4" s="273">
        <v>1</v>
      </c>
      <c r="F4" s="5" t="s">
        <v>1296</v>
      </c>
      <c r="G4" s="277">
        <v>217817340</v>
      </c>
      <c r="H4" s="277">
        <v>2792</v>
      </c>
      <c r="I4" s="5">
        <v>20935629</v>
      </c>
      <c r="J4" s="5" t="s">
        <v>1364</v>
      </c>
      <c r="K4" s="14" t="s">
        <v>1365</v>
      </c>
      <c r="L4" s="156">
        <v>190803</v>
      </c>
      <c r="M4" s="157" t="s">
        <v>1366</v>
      </c>
      <c r="N4" s="76" t="s">
        <v>1543</v>
      </c>
      <c r="O4" s="77">
        <v>5.0000000000000003E-33</v>
      </c>
      <c r="P4" s="76">
        <v>0.06</v>
      </c>
    </row>
    <row r="5" spans="1:16" s="12" customFormat="1">
      <c r="A5" s="76" t="s">
        <v>651</v>
      </c>
      <c r="B5" s="76" t="s">
        <v>1295</v>
      </c>
      <c r="C5" s="5" t="s">
        <v>1043</v>
      </c>
      <c r="D5" s="277">
        <v>217820132</v>
      </c>
      <c r="E5" s="273">
        <v>0.96296499999999996</v>
      </c>
      <c r="F5" s="5" t="s">
        <v>1367</v>
      </c>
      <c r="G5" s="277">
        <v>217794402</v>
      </c>
      <c r="H5" s="277">
        <v>25730</v>
      </c>
      <c r="I5" s="5">
        <v>22479202</v>
      </c>
      <c r="J5" s="5" t="s">
        <v>1111</v>
      </c>
      <c r="K5" s="14" t="s">
        <v>1112</v>
      </c>
      <c r="L5" s="156">
        <v>39883</v>
      </c>
      <c r="M5" s="157" t="s">
        <v>1366</v>
      </c>
      <c r="N5" s="76" t="s">
        <v>876</v>
      </c>
      <c r="O5" s="77">
        <v>4.0000000000000001E-8</v>
      </c>
      <c r="P5" s="76">
        <v>0.02</v>
      </c>
    </row>
    <row r="6" spans="1:16" s="147" customFormat="1" ht="28">
      <c r="A6" s="76" t="s">
        <v>651</v>
      </c>
      <c r="B6" s="159" t="s">
        <v>1295</v>
      </c>
      <c r="C6" s="14" t="s">
        <v>1043</v>
      </c>
      <c r="D6" s="277">
        <v>217820132</v>
      </c>
      <c r="E6" s="274">
        <v>0.82397500000000001</v>
      </c>
      <c r="F6" s="14" t="s">
        <v>1498</v>
      </c>
      <c r="G6" s="277">
        <v>217767142</v>
      </c>
      <c r="H6" s="277">
        <v>52990</v>
      </c>
      <c r="I6" s="14">
        <v>22581228</v>
      </c>
      <c r="J6" s="14" t="s">
        <v>1499</v>
      </c>
      <c r="K6" s="14" t="s">
        <v>1566</v>
      </c>
      <c r="L6" s="158">
        <v>85573</v>
      </c>
      <c r="M6" s="157" t="s">
        <v>1366</v>
      </c>
      <c r="N6" s="159" t="s">
        <v>1567</v>
      </c>
      <c r="O6" s="160">
        <v>2E-8</v>
      </c>
      <c r="P6" s="159" t="s">
        <v>1567</v>
      </c>
    </row>
    <row r="7" spans="1:16" s="12" customFormat="1">
      <c r="A7" s="76" t="s">
        <v>651</v>
      </c>
      <c r="B7" s="76" t="s">
        <v>1113</v>
      </c>
      <c r="C7" s="5" t="s">
        <v>1385</v>
      </c>
      <c r="D7" s="277">
        <v>170619613</v>
      </c>
      <c r="E7" s="273">
        <v>0.93897200000000003</v>
      </c>
      <c r="F7" s="5" t="s">
        <v>1352</v>
      </c>
      <c r="G7" s="277">
        <v>170613171</v>
      </c>
      <c r="H7" s="277">
        <v>6442</v>
      </c>
      <c r="I7" s="5">
        <v>20935629</v>
      </c>
      <c r="J7" s="5" t="s">
        <v>1364</v>
      </c>
      <c r="K7" s="14" t="s">
        <v>1365</v>
      </c>
      <c r="L7" s="156">
        <v>190803</v>
      </c>
      <c r="M7" s="157" t="s">
        <v>339</v>
      </c>
      <c r="N7" s="76" t="s">
        <v>1543</v>
      </c>
      <c r="O7" s="77">
        <v>1.0000000000000001E-17</v>
      </c>
      <c r="P7" s="76">
        <v>0.03</v>
      </c>
    </row>
    <row r="8" spans="1:16" s="12" customFormat="1">
      <c r="A8" s="76" t="s">
        <v>651</v>
      </c>
      <c r="B8" s="76" t="s">
        <v>1114</v>
      </c>
      <c r="C8" s="5" t="s">
        <v>879</v>
      </c>
      <c r="D8" s="277">
        <v>118654498</v>
      </c>
      <c r="E8" s="273">
        <v>0.89384399999999997</v>
      </c>
      <c r="F8" s="5" t="s">
        <v>1671</v>
      </c>
      <c r="G8" s="277">
        <v>118657110</v>
      </c>
      <c r="H8" s="277">
        <v>2612</v>
      </c>
      <c r="I8" s="5">
        <v>20881960</v>
      </c>
      <c r="J8" s="5" t="s">
        <v>1672</v>
      </c>
      <c r="K8" s="14" t="s">
        <v>1369</v>
      </c>
      <c r="L8" s="156">
        <v>183727</v>
      </c>
      <c r="M8" s="157" t="s">
        <v>785</v>
      </c>
      <c r="N8" s="76" t="s">
        <v>1542</v>
      </c>
      <c r="O8" s="77">
        <v>6.0000000000000001E-23</v>
      </c>
      <c r="P8" s="76">
        <v>0.04</v>
      </c>
    </row>
    <row r="9" spans="1:16" s="12" customFormat="1">
      <c r="A9" s="76" t="s">
        <v>651</v>
      </c>
      <c r="B9" s="76" t="s">
        <v>1114</v>
      </c>
      <c r="C9" s="5" t="s">
        <v>879</v>
      </c>
      <c r="D9" s="277">
        <v>118654498</v>
      </c>
      <c r="E9" s="273">
        <v>0.92391999999999996</v>
      </c>
      <c r="F9" s="5" t="s">
        <v>953</v>
      </c>
      <c r="G9" s="277">
        <v>118685496</v>
      </c>
      <c r="H9" s="277">
        <v>30998</v>
      </c>
      <c r="I9" s="5">
        <v>18391952</v>
      </c>
      <c r="J9" s="5" t="s">
        <v>1670</v>
      </c>
      <c r="K9" s="14" t="s">
        <v>1369</v>
      </c>
      <c r="L9" s="156">
        <v>30147</v>
      </c>
      <c r="M9" s="157" t="s">
        <v>785</v>
      </c>
      <c r="N9" s="76" t="s">
        <v>1542</v>
      </c>
      <c r="O9" s="77">
        <v>3.9999999999999998E-11</v>
      </c>
      <c r="P9" s="76">
        <v>0.08</v>
      </c>
    </row>
    <row r="10" spans="1:16" s="12" customFormat="1">
      <c r="A10" s="76" t="s">
        <v>651</v>
      </c>
      <c r="B10" s="76" t="s">
        <v>1114</v>
      </c>
      <c r="C10" s="5" t="s">
        <v>1386</v>
      </c>
      <c r="D10" s="277">
        <v>119376110</v>
      </c>
      <c r="E10" s="273">
        <v>0.77912999999999999</v>
      </c>
      <c r="F10" s="5" t="s">
        <v>1010</v>
      </c>
      <c r="G10" s="277">
        <v>119305366</v>
      </c>
      <c r="H10" s="277">
        <v>70744</v>
      </c>
      <c r="I10" s="5">
        <v>20935629</v>
      </c>
      <c r="J10" s="5" t="s">
        <v>1364</v>
      </c>
      <c r="K10" s="14" t="s">
        <v>1365</v>
      </c>
      <c r="L10" s="156">
        <v>190803</v>
      </c>
      <c r="M10" s="157" t="s">
        <v>576</v>
      </c>
      <c r="N10" s="76" t="s">
        <v>1543</v>
      </c>
      <c r="O10" s="77">
        <v>9.0000000000000002E-25</v>
      </c>
      <c r="P10" s="76">
        <v>0.03</v>
      </c>
    </row>
    <row r="11" spans="1:16" s="12" customFormat="1">
      <c r="A11" s="76" t="s">
        <v>651</v>
      </c>
      <c r="B11" s="76" t="s">
        <v>1568</v>
      </c>
      <c r="C11" s="5" t="s">
        <v>1041</v>
      </c>
      <c r="D11" s="277">
        <v>165221337</v>
      </c>
      <c r="E11" s="273">
        <v>1</v>
      </c>
      <c r="F11" s="5" t="s">
        <v>1041</v>
      </c>
      <c r="G11" s="277">
        <v>165221337</v>
      </c>
      <c r="H11" s="277">
        <v>0</v>
      </c>
      <c r="I11" s="5">
        <v>20686565</v>
      </c>
      <c r="J11" s="5" t="s">
        <v>1569</v>
      </c>
      <c r="K11" s="14" t="s">
        <v>1570</v>
      </c>
      <c r="L11" s="156">
        <v>96598</v>
      </c>
      <c r="M11" s="157" t="s">
        <v>1471</v>
      </c>
      <c r="N11" s="76" t="s">
        <v>875</v>
      </c>
      <c r="O11" s="77">
        <v>2.0000000000000001E-10</v>
      </c>
      <c r="P11" s="76">
        <v>2.0099999999999998</v>
      </c>
    </row>
    <row r="12" spans="1:16" s="12" customFormat="1">
      <c r="A12" s="76" t="s">
        <v>651</v>
      </c>
      <c r="B12" s="162" t="s">
        <v>1568</v>
      </c>
      <c r="C12" s="6" t="s">
        <v>1041</v>
      </c>
      <c r="D12" s="278">
        <v>165221337</v>
      </c>
      <c r="E12" s="273">
        <v>1</v>
      </c>
      <c r="F12" s="6" t="s">
        <v>1041</v>
      </c>
      <c r="G12" s="278">
        <v>165221337</v>
      </c>
      <c r="H12" s="277">
        <v>0</v>
      </c>
      <c r="I12" s="5">
        <v>20935630</v>
      </c>
      <c r="J12" s="5" t="s">
        <v>1364</v>
      </c>
      <c r="K12" s="14" t="s">
        <v>1365</v>
      </c>
      <c r="L12" s="156">
        <v>190803</v>
      </c>
      <c r="M12" s="157" t="s">
        <v>1473</v>
      </c>
      <c r="N12" s="76" t="s">
        <v>876</v>
      </c>
      <c r="O12" s="77">
        <v>3.9999999999999997E-34</v>
      </c>
      <c r="P12" s="76">
        <v>0.05</v>
      </c>
    </row>
    <row r="13" spans="1:16" s="12" customFormat="1">
      <c r="A13" s="76" t="s">
        <v>651</v>
      </c>
      <c r="B13" s="76" t="s">
        <v>1568</v>
      </c>
      <c r="C13" s="5" t="s">
        <v>1041</v>
      </c>
      <c r="D13" s="277">
        <v>165221337</v>
      </c>
      <c r="E13" s="273">
        <v>0.793161</v>
      </c>
      <c r="F13" s="5" t="s">
        <v>1468</v>
      </c>
      <c r="G13" s="277">
        <v>165210095</v>
      </c>
      <c r="H13" s="277">
        <v>11242</v>
      </c>
      <c r="I13" s="5">
        <v>21874001</v>
      </c>
      <c r="J13" s="5" t="s">
        <v>1371</v>
      </c>
      <c r="K13" s="14" t="s">
        <v>1372</v>
      </c>
      <c r="L13" s="156">
        <v>58587</v>
      </c>
      <c r="M13" s="157" t="s">
        <v>1473</v>
      </c>
      <c r="N13" s="76" t="s">
        <v>1542</v>
      </c>
      <c r="O13" s="77">
        <v>1E-8</v>
      </c>
      <c r="P13" s="76">
        <v>1.0900000000000001</v>
      </c>
    </row>
    <row r="14" spans="1:16" s="12" customFormat="1">
      <c r="A14" s="76" t="s">
        <v>651</v>
      </c>
      <c r="B14" s="162" t="s">
        <v>1568</v>
      </c>
      <c r="C14" s="6" t="s">
        <v>1472</v>
      </c>
      <c r="D14" s="278">
        <v>165262555</v>
      </c>
      <c r="E14" s="172">
        <v>0.72428400000000004</v>
      </c>
      <c r="F14" s="6" t="s">
        <v>1041</v>
      </c>
      <c r="G14" s="278">
        <v>165221337</v>
      </c>
      <c r="H14" s="278">
        <v>41218</v>
      </c>
      <c r="I14" s="5">
        <v>20935631</v>
      </c>
      <c r="J14" s="5" t="s">
        <v>1364</v>
      </c>
      <c r="K14" s="14" t="s">
        <v>1365</v>
      </c>
      <c r="L14" s="156">
        <v>190803</v>
      </c>
      <c r="M14" s="157" t="s">
        <v>1473</v>
      </c>
      <c r="N14" s="76" t="s">
        <v>876</v>
      </c>
      <c r="O14" s="77">
        <v>3.9999999999999997E-34</v>
      </c>
      <c r="P14" s="76">
        <v>0.05</v>
      </c>
    </row>
    <row r="15" spans="1:16" s="12" customFormat="1">
      <c r="A15" s="76" t="s">
        <v>651</v>
      </c>
      <c r="B15" s="76" t="s">
        <v>1568</v>
      </c>
      <c r="C15" s="5" t="s">
        <v>1472</v>
      </c>
      <c r="D15" s="277">
        <v>165262555</v>
      </c>
      <c r="E15" s="273">
        <v>0.72428400000000004</v>
      </c>
      <c r="F15" s="5" t="s">
        <v>1041</v>
      </c>
      <c r="G15" s="277">
        <v>165221337</v>
      </c>
      <c r="H15" s="277">
        <v>41218</v>
      </c>
      <c r="I15" s="5">
        <v>20686565</v>
      </c>
      <c r="J15" s="5" t="s">
        <v>1569</v>
      </c>
      <c r="K15" s="14" t="s">
        <v>1570</v>
      </c>
      <c r="L15" s="156">
        <v>96598</v>
      </c>
      <c r="M15" s="157" t="s">
        <v>1471</v>
      </c>
      <c r="N15" s="76" t="s">
        <v>875</v>
      </c>
      <c r="O15" s="77">
        <v>2.0000000000000001E-10</v>
      </c>
      <c r="P15" s="76">
        <v>2.0099999999999998</v>
      </c>
    </row>
    <row r="16" spans="1:16" s="12" customFormat="1">
      <c r="A16" s="76" t="s">
        <v>651</v>
      </c>
      <c r="B16" s="76" t="s">
        <v>1568</v>
      </c>
      <c r="C16" s="5" t="s">
        <v>1472</v>
      </c>
      <c r="D16" s="277">
        <v>165262555</v>
      </c>
      <c r="E16" s="273">
        <v>0.86801899999999999</v>
      </c>
      <c r="F16" s="5" t="s">
        <v>1468</v>
      </c>
      <c r="G16" s="277">
        <v>165210095</v>
      </c>
      <c r="H16" s="277">
        <v>52460</v>
      </c>
      <c r="I16" s="5">
        <v>21874001</v>
      </c>
      <c r="J16" s="5" t="s">
        <v>1371</v>
      </c>
      <c r="K16" s="14" t="s">
        <v>1372</v>
      </c>
      <c r="L16" s="156">
        <v>58587</v>
      </c>
      <c r="M16" s="157" t="s">
        <v>1473</v>
      </c>
      <c r="N16" s="76" t="s">
        <v>1542</v>
      </c>
      <c r="O16" s="77">
        <v>1E-8</v>
      </c>
      <c r="P16" s="76">
        <v>1.0900000000000001</v>
      </c>
    </row>
    <row r="17" spans="1:16" s="12" customFormat="1">
      <c r="A17" s="76" t="s">
        <v>651</v>
      </c>
      <c r="B17" s="76" t="s">
        <v>1373</v>
      </c>
      <c r="C17" s="5" t="s">
        <v>1228</v>
      </c>
      <c r="D17" s="277">
        <v>158280303</v>
      </c>
      <c r="E17" s="273">
        <v>0.91078499999999996</v>
      </c>
      <c r="F17" s="5" t="s">
        <v>945</v>
      </c>
      <c r="G17" s="277">
        <v>158281469</v>
      </c>
      <c r="H17" s="277">
        <v>1166</v>
      </c>
      <c r="I17" s="5">
        <v>20372150</v>
      </c>
      <c r="J17" s="5" t="s">
        <v>1374</v>
      </c>
      <c r="K17" s="14" t="s">
        <v>1375</v>
      </c>
      <c r="L17" s="156">
        <v>38214</v>
      </c>
      <c r="M17" s="157" t="s">
        <v>577</v>
      </c>
      <c r="N17" s="76" t="s">
        <v>875</v>
      </c>
      <c r="O17" s="77">
        <v>2E-35</v>
      </c>
      <c r="P17" s="76">
        <v>0.09</v>
      </c>
    </row>
    <row r="18" spans="1:16" s="12" customFormat="1">
      <c r="A18" s="76" t="s">
        <v>651</v>
      </c>
      <c r="B18" s="76" t="s">
        <v>1376</v>
      </c>
      <c r="C18" s="5" t="s">
        <v>1257</v>
      </c>
      <c r="D18" s="277">
        <v>52612526</v>
      </c>
      <c r="E18" s="273">
        <v>0.87620200000000004</v>
      </c>
      <c r="F18" s="5" t="s">
        <v>1452</v>
      </c>
      <c r="G18" s="277">
        <v>52597126</v>
      </c>
      <c r="H18" s="277">
        <v>15400</v>
      </c>
      <c r="I18" s="5">
        <v>22479202</v>
      </c>
      <c r="J18" s="5" t="s">
        <v>1111</v>
      </c>
      <c r="K18" s="14" t="s">
        <v>1112</v>
      </c>
      <c r="L18" s="156">
        <v>35355</v>
      </c>
      <c r="M18" s="157" t="s">
        <v>868</v>
      </c>
      <c r="N18" s="76" t="s">
        <v>1543</v>
      </c>
      <c r="O18" s="77">
        <v>2.0000000000000001E-13</v>
      </c>
      <c r="P18" s="76">
        <v>0.03</v>
      </c>
    </row>
    <row r="19" spans="1:16" s="12" customFormat="1">
      <c r="A19" s="76" t="s">
        <v>651</v>
      </c>
      <c r="B19" s="76" t="s">
        <v>1376</v>
      </c>
      <c r="C19" s="5" t="s">
        <v>1257</v>
      </c>
      <c r="D19" s="277">
        <v>52612526</v>
      </c>
      <c r="E19" s="273">
        <v>0.87620200000000004</v>
      </c>
      <c r="F19" s="5" t="s">
        <v>1014</v>
      </c>
      <c r="G19" s="277">
        <v>52695120</v>
      </c>
      <c r="H19" s="277">
        <v>82594</v>
      </c>
      <c r="I19" s="5">
        <v>22479202</v>
      </c>
      <c r="J19" s="5" t="s">
        <v>1111</v>
      </c>
      <c r="K19" s="14" t="s">
        <v>1112</v>
      </c>
      <c r="L19" s="156">
        <v>39883</v>
      </c>
      <c r="M19" s="157" t="s">
        <v>868</v>
      </c>
      <c r="N19" s="76" t="s">
        <v>875</v>
      </c>
      <c r="O19" s="77">
        <v>1E-13</v>
      </c>
      <c r="P19" s="76">
        <v>0.03</v>
      </c>
    </row>
    <row r="20" spans="1:16" s="12" customFormat="1">
      <c r="A20" s="76" t="s">
        <v>651</v>
      </c>
      <c r="B20" s="76" t="s">
        <v>1495</v>
      </c>
      <c r="C20" s="5" t="s">
        <v>1038</v>
      </c>
      <c r="D20" s="277">
        <v>64693298</v>
      </c>
      <c r="E20" s="273">
        <v>0.72209199999999996</v>
      </c>
      <c r="F20" s="5" t="s">
        <v>1496</v>
      </c>
      <c r="G20" s="277">
        <v>64686944</v>
      </c>
      <c r="H20" s="277">
        <v>6354</v>
      </c>
      <c r="I20" s="5">
        <v>18372903</v>
      </c>
      <c r="J20" s="5" t="s">
        <v>1497</v>
      </c>
      <c r="K20" s="14" t="s">
        <v>1372</v>
      </c>
      <c r="L20" s="156">
        <v>89920</v>
      </c>
      <c r="M20" s="157" t="s">
        <v>1037</v>
      </c>
      <c r="N20" s="76" t="s">
        <v>875</v>
      </c>
      <c r="O20" s="77">
        <v>1E-8</v>
      </c>
      <c r="P20" s="76">
        <v>1.0900000000000001</v>
      </c>
    </row>
    <row r="21" spans="1:16" s="12" customFormat="1">
      <c r="A21" s="76" t="s">
        <v>651</v>
      </c>
      <c r="B21" s="76" t="s">
        <v>1028</v>
      </c>
      <c r="C21" s="5" t="s">
        <v>788</v>
      </c>
      <c r="D21" s="277">
        <v>173253421</v>
      </c>
      <c r="E21" s="273">
        <v>1</v>
      </c>
      <c r="F21" s="5" t="s">
        <v>1029</v>
      </c>
      <c r="G21" s="277">
        <v>173295064</v>
      </c>
      <c r="H21" s="277">
        <v>41643</v>
      </c>
      <c r="I21" s="5">
        <v>20935629</v>
      </c>
      <c r="J21" s="5" t="s">
        <v>1364</v>
      </c>
      <c r="K21" s="14" t="s">
        <v>1365</v>
      </c>
      <c r="L21" s="156">
        <v>190803</v>
      </c>
      <c r="M21" s="157" t="s">
        <v>961</v>
      </c>
      <c r="N21" s="76" t="s">
        <v>1542</v>
      </c>
      <c r="O21" s="77">
        <v>2.0000000000000001E-9</v>
      </c>
      <c r="P21" s="76">
        <v>0.02</v>
      </c>
    </row>
    <row r="22" spans="1:16" s="12" customFormat="1">
      <c r="A22" s="76" t="s">
        <v>651</v>
      </c>
      <c r="B22" s="76" t="s">
        <v>1030</v>
      </c>
      <c r="C22" s="5" t="s">
        <v>1240</v>
      </c>
      <c r="D22" s="277">
        <v>55897651</v>
      </c>
      <c r="E22" s="273">
        <v>0.79240100000000002</v>
      </c>
      <c r="F22" s="5" t="s">
        <v>1031</v>
      </c>
      <c r="G22" s="277">
        <v>55897543</v>
      </c>
      <c r="H22" s="277">
        <v>108</v>
      </c>
      <c r="I22" s="5">
        <v>20686565</v>
      </c>
      <c r="J22" s="5" t="s">
        <v>1569</v>
      </c>
      <c r="K22" s="14" t="s">
        <v>1570</v>
      </c>
      <c r="L22" s="156">
        <v>96598</v>
      </c>
      <c r="M22" s="157" t="s">
        <v>578</v>
      </c>
      <c r="N22" s="76" t="s">
        <v>876</v>
      </c>
      <c r="O22" s="77">
        <v>1E-10</v>
      </c>
      <c r="P22" s="76">
        <v>2.57</v>
      </c>
    </row>
    <row r="23" spans="1:16" s="12" customFormat="1">
      <c r="A23" s="76" t="s">
        <v>651</v>
      </c>
      <c r="B23" s="76" t="s">
        <v>1264</v>
      </c>
      <c r="C23" s="5" t="s">
        <v>1555</v>
      </c>
      <c r="D23" s="277">
        <v>127493809</v>
      </c>
      <c r="E23" s="273">
        <v>0.96560299999999999</v>
      </c>
      <c r="F23" s="5" t="s">
        <v>1265</v>
      </c>
      <c r="G23" s="277">
        <v>127494332</v>
      </c>
      <c r="H23" s="277">
        <v>523</v>
      </c>
      <c r="I23" s="5">
        <v>20935629</v>
      </c>
      <c r="J23" s="5" t="s">
        <v>1364</v>
      </c>
      <c r="K23" s="14" t="s">
        <v>1365</v>
      </c>
      <c r="L23" s="156">
        <v>190803</v>
      </c>
      <c r="M23" s="157" t="s">
        <v>782</v>
      </c>
      <c r="N23" s="76" t="s">
        <v>1543</v>
      </c>
      <c r="O23" s="77">
        <v>9.9999999999999994E-12</v>
      </c>
      <c r="P23" s="76">
        <v>0.03</v>
      </c>
    </row>
    <row r="24" spans="1:16" s="12" customFormat="1" ht="28">
      <c r="A24" s="76" t="s">
        <v>651</v>
      </c>
      <c r="B24" s="76" t="s">
        <v>1264</v>
      </c>
      <c r="C24" s="5" t="s">
        <v>1555</v>
      </c>
      <c r="D24" s="277">
        <v>127493809</v>
      </c>
      <c r="E24" s="273">
        <v>0.933091</v>
      </c>
      <c r="F24" s="5" t="s">
        <v>1266</v>
      </c>
      <c r="G24" s="277">
        <v>127477757</v>
      </c>
      <c r="H24" s="277">
        <v>16052</v>
      </c>
      <c r="I24" s="5">
        <v>22797727</v>
      </c>
      <c r="J24" s="5" t="s">
        <v>1686</v>
      </c>
      <c r="K24" s="14" t="s">
        <v>1370</v>
      </c>
      <c r="L24" s="156">
        <v>57178</v>
      </c>
      <c r="M24" s="157" t="s">
        <v>782</v>
      </c>
      <c r="N24" s="76" t="s">
        <v>876</v>
      </c>
      <c r="O24" s="77">
        <v>9.9999999999999994E-12</v>
      </c>
      <c r="P24" s="76">
        <v>0.01</v>
      </c>
    </row>
    <row r="25" spans="1:16" s="12" customFormat="1">
      <c r="A25" s="76" t="s">
        <v>651</v>
      </c>
      <c r="B25" s="76" t="s">
        <v>1264</v>
      </c>
      <c r="C25" s="5" t="s">
        <v>1555</v>
      </c>
      <c r="D25" s="277">
        <v>127493809</v>
      </c>
      <c r="E25" s="273">
        <v>0.80670500000000001</v>
      </c>
      <c r="F25" s="5" t="s">
        <v>1321</v>
      </c>
      <c r="G25" s="277">
        <v>127535304</v>
      </c>
      <c r="H25" s="277">
        <v>41495</v>
      </c>
      <c r="I25" s="5">
        <v>21909109</v>
      </c>
      <c r="J25" s="5" t="s">
        <v>1322</v>
      </c>
      <c r="K25" s="14" t="s">
        <v>1323</v>
      </c>
      <c r="L25" s="156">
        <v>42940</v>
      </c>
      <c r="M25" s="157" t="s">
        <v>782</v>
      </c>
      <c r="N25" s="76" t="s">
        <v>1542</v>
      </c>
      <c r="O25" s="77">
        <v>1E-8</v>
      </c>
      <c r="P25" s="76">
        <v>0.01</v>
      </c>
    </row>
    <row r="26" spans="1:16" s="12" customFormat="1">
      <c r="A26" s="76" t="s">
        <v>651</v>
      </c>
      <c r="B26" s="76" t="s">
        <v>1127</v>
      </c>
      <c r="C26" s="5" t="s">
        <v>1197</v>
      </c>
      <c r="D26" s="277">
        <v>6683751</v>
      </c>
      <c r="E26" s="273">
        <v>0.80884599999999995</v>
      </c>
      <c r="F26" s="5" t="s">
        <v>1320</v>
      </c>
      <c r="G26" s="277">
        <v>6688148</v>
      </c>
      <c r="H26" s="277">
        <v>4397</v>
      </c>
      <c r="I26" s="5">
        <v>20935629</v>
      </c>
      <c r="J26" s="5" t="s">
        <v>1364</v>
      </c>
      <c r="K26" s="14" t="s">
        <v>1365</v>
      </c>
      <c r="L26" s="156">
        <v>190803</v>
      </c>
      <c r="M26" s="157" t="s">
        <v>1196</v>
      </c>
      <c r="N26" s="76" t="s">
        <v>1543</v>
      </c>
      <c r="O26" s="77">
        <v>2.0000000000000001E-17</v>
      </c>
      <c r="P26" s="76">
        <v>0.03</v>
      </c>
    </row>
    <row r="27" spans="1:16" s="12" customFormat="1">
      <c r="A27" s="76" t="s">
        <v>651</v>
      </c>
      <c r="B27" s="76" t="s">
        <v>1032</v>
      </c>
      <c r="C27" s="5" t="s">
        <v>1236</v>
      </c>
      <c r="D27" s="277">
        <v>34302989</v>
      </c>
      <c r="E27" s="273">
        <v>1</v>
      </c>
      <c r="F27" s="5" t="s">
        <v>1236</v>
      </c>
      <c r="G27" s="277">
        <v>34302989</v>
      </c>
      <c r="H27" s="277">
        <v>0</v>
      </c>
      <c r="I27" s="5">
        <v>19343178</v>
      </c>
      <c r="J27" s="5" t="s">
        <v>1033</v>
      </c>
      <c r="K27" s="14" t="s">
        <v>1369</v>
      </c>
      <c r="L27" s="156">
        <v>19798</v>
      </c>
      <c r="M27" s="157" t="s">
        <v>579</v>
      </c>
      <c r="N27" s="76" t="s">
        <v>1567</v>
      </c>
      <c r="O27" s="77">
        <v>7.9999999999999995E-11</v>
      </c>
      <c r="P27" s="76">
        <v>0.12</v>
      </c>
    </row>
    <row r="28" spans="1:16" s="12" customFormat="1">
      <c r="A28" s="76" t="s">
        <v>651</v>
      </c>
      <c r="B28" s="76" t="s">
        <v>1032</v>
      </c>
      <c r="C28" s="5" t="s">
        <v>1236</v>
      </c>
      <c r="D28" s="277">
        <v>34302989</v>
      </c>
      <c r="E28" s="273">
        <v>1</v>
      </c>
      <c r="F28" s="5" t="s">
        <v>1236</v>
      </c>
      <c r="G28" s="277">
        <v>34302989</v>
      </c>
      <c r="H28" s="277">
        <v>0</v>
      </c>
      <c r="I28" s="5">
        <v>18391951</v>
      </c>
      <c r="J28" s="5" t="s">
        <v>1034</v>
      </c>
      <c r="K28" s="14" t="s">
        <v>1369</v>
      </c>
      <c r="L28" s="156">
        <v>39509</v>
      </c>
      <c r="M28" s="157" t="s">
        <v>580</v>
      </c>
      <c r="N28" s="76" t="s">
        <v>875</v>
      </c>
      <c r="O28" s="77">
        <v>1E-8</v>
      </c>
      <c r="P28" s="76">
        <v>8.8000000000000007</v>
      </c>
    </row>
    <row r="29" spans="1:16" s="12" customFormat="1">
      <c r="A29" s="76" t="s">
        <v>651</v>
      </c>
      <c r="B29" s="76" t="s">
        <v>1032</v>
      </c>
      <c r="C29" s="5" t="s">
        <v>1236</v>
      </c>
      <c r="D29" s="277">
        <v>34302989</v>
      </c>
      <c r="E29" s="273">
        <v>1</v>
      </c>
      <c r="F29" s="5" t="s">
        <v>1297</v>
      </c>
      <c r="G29" s="277">
        <v>34307070</v>
      </c>
      <c r="H29" s="277">
        <v>4081</v>
      </c>
      <c r="I29" s="5">
        <v>20881960</v>
      </c>
      <c r="J29" s="5" t="s">
        <v>1672</v>
      </c>
      <c r="K29" s="14" t="s">
        <v>1369</v>
      </c>
      <c r="L29" s="156">
        <v>183727</v>
      </c>
      <c r="M29" s="157" t="s">
        <v>1289</v>
      </c>
      <c r="N29" s="76" t="s">
        <v>876</v>
      </c>
      <c r="O29" s="77">
        <v>7.9999999999999998E-28</v>
      </c>
      <c r="P29" s="76">
        <v>0.08</v>
      </c>
    </row>
    <row r="30" spans="1:16" s="12" customFormat="1">
      <c r="A30" s="76" t="s">
        <v>651</v>
      </c>
      <c r="B30" s="76" t="s">
        <v>1032</v>
      </c>
      <c r="C30" s="5" t="s">
        <v>1236</v>
      </c>
      <c r="D30" s="277">
        <v>34302989</v>
      </c>
      <c r="E30" s="273">
        <v>1</v>
      </c>
      <c r="F30" s="5" t="s">
        <v>1035</v>
      </c>
      <c r="G30" s="277">
        <v>34322300</v>
      </c>
      <c r="H30" s="277">
        <v>19311</v>
      </c>
      <c r="I30" s="5">
        <v>21998595</v>
      </c>
      <c r="J30" s="5" t="s">
        <v>1036</v>
      </c>
      <c r="K30" s="14" t="s">
        <v>1369</v>
      </c>
      <c r="L30" s="156">
        <v>36863</v>
      </c>
      <c r="M30" s="157" t="s">
        <v>1289</v>
      </c>
      <c r="N30" s="76" t="s">
        <v>875</v>
      </c>
      <c r="O30" s="77">
        <v>2E-8</v>
      </c>
      <c r="P30" s="76">
        <v>0.05</v>
      </c>
    </row>
    <row r="31" spans="1:16" s="12" customFormat="1" ht="16">
      <c r="A31" s="76" t="s">
        <v>651</v>
      </c>
      <c r="B31" s="76" t="s">
        <v>1120</v>
      </c>
      <c r="C31" s="5" t="s">
        <v>0</v>
      </c>
      <c r="D31" s="277">
        <v>32489714</v>
      </c>
      <c r="E31" s="273">
        <v>0.77147299999999996</v>
      </c>
      <c r="F31" s="5" t="s">
        <v>1121</v>
      </c>
      <c r="G31" s="277">
        <v>32772436</v>
      </c>
      <c r="H31" s="277">
        <v>282722</v>
      </c>
      <c r="I31" s="5">
        <v>21533074</v>
      </c>
      <c r="J31" s="5" t="s">
        <v>1122</v>
      </c>
      <c r="K31" s="14" t="s">
        <v>1123</v>
      </c>
      <c r="L31" s="156">
        <v>8009</v>
      </c>
      <c r="M31" s="157" t="s">
        <v>915</v>
      </c>
      <c r="N31" s="76"/>
      <c r="O31" s="77">
        <v>1.9999999999999998E-21</v>
      </c>
      <c r="P31" s="76">
        <v>1.56</v>
      </c>
    </row>
    <row r="32" spans="1:16" s="12" customFormat="1" ht="28">
      <c r="A32" s="76" t="s">
        <v>651</v>
      </c>
      <c r="B32" s="76" t="s">
        <v>1120</v>
      </c>
      <c r="C32" s="5" t="s">
        <v>0</v>
      </c>
      <c r="D32" s="277">
        <v>32489714</v>
      </c>
      <c r="E32" s="273">
        <v>0.73520300000000005</v>
      </c>
      <c r="F32" s="5" t="s">
        <v>1124</v>
      </c>
      <c r="G32" s="277">
        <v>32789609</v>
      </c>
      <c r="H32" s="277">
        <v>299895</v>
      </c>
      <c r="I32" s="5">
        <v>21399633</v>
      </c>
      <c r="J32" s="5" t="s">
        <v>1125</v>
      </c>
      <c r="K32" s="14" t="s">
        <v>1684</v>
      </c>
      <c r="L32" s="156">
        <v>5966</v>
      </c>
      <c r="M32" s="157" t="s">
        <v>891</v>
      </c>
      <c r="N32" s="76"/>
      <c r="O32" s="77">
        <v>2.0000000000000001E-26</v>
      </c>
      <c r="P32" s="76">
        <v>1.59</v>
      </c>
    </row>
    <row r="33" spans="1:16" s="12" customFormat="1">
      <c r="A33" s="76" t="s">
        <v>651</v>
      </c>
      <c r="B33" s="76" t="s">
        <v>1129</v>
      </c>
      <c r="C33" s="5" t="s">
        <v>1288</v>
      </c>
      <c r="D33" s="277">
        <v>43872529</v>
      </c>
      <c r="E33" s="273">
        <v>0.85606499999999996</v>
      </c>
      <c r="F33" s="5" t="s">
        <v>1130</v>
      </c>
      <c r="G33" s="277">
        <v>43865874</v>
      </c>
      <c r="H33" s="277">
        <v>6655</v>
      </c>
      <c r="I33" s="5">
        <v>22479202</v>
      </c>
      <c r="J33" s="5" t="s">
        <v>1111</v>
      </c>
      <c r="K33" s="14" t="s">
        <v>1112</v>
      </c>
      <c r="L33" s="156">
        <v>39883</v>
      </c>
      <c r="M33" s="157" t="s">
        <v>1126</v>
      </c>
      <c r="N33" s="76" t="s">
        <v>875</v>
      </c>
      <c r="O33" s="77">
        <v>2.9999999999999997E-8</v>
      </c>
      <c r="P33" s="76">
        <v>0.03</v>
      </c>
    </row>
    <row r="34" spans="1:16" s="12" customFormat="1">
      <c r="A34" s="76" t="s">
        <v>651</v>
      </c>
      <c r="B34" s="76" t="s">
        <v>1324</v>
      </c>
      <c r="C34" s="5" t="s">
        <v>1554</v>
      </c>
      <c r="D34" s="277">
        <v>25825139</v>
      </c>
      <c r="E34" s="273">
        <v>0.94845500000000005</v>
      </c>
      <c r="F34" s="5" t="s">
        <v>1344</v>
      </c>
      <c r="G34" s="277">
        <v>25837634</v>
      </c>
      <c r="H34" s="277">
        <v>12495</v>
      </c>
      <c r="I34" s="5">
        <v>20935629</v>
      </c>
      <c r="J34" s="5" t="s">
        <v>1364</v>
      </c>
      <c r="K34" s="14" t="s">
        <v>1365</v>
      </c>
      <c r="L34" s="156">
        <v>190803</v>
      </c>
      <c r="M34" s="157" t="s">
        <v>1448</v>
      </c>
      <c r="N34" s="76" t="s">
        <v>876</v>
      </c>
      <c r="O34" s="77">
        <v>9.9999999999999992E-25</v>
      </c>
      <c r="P34" s="76">
        <v>0.04</v>
      </c>
    </row>
    <row r="35" spans="1:16" s="12" customFormat="1">
      <c r="A35" s="76" t="s">
        <v>651</v>
      </c>
      <c r="B35" s="76" t="s">
        <v>1324</v>
      </c>
      <c r="C35" s="5" t="s">
        <v>1449</v>
      </c>
      <c r="D35" s="277">
        <v>25828164</v>
      </c>
      <c r="E35" s="273">
        <v>0.70199199999999995</v>
      </c>
      <c r="F35" s="5" t="s">
        <v>1344</v>
      </c>
      <c r="G35" s="277">
        <v>25837634</v>
      </c>
      <c r="H35" s="277">
        <v>9470</v>
      </c>
      <c r="I35" s="5">
        <v>20935629</v>
      </c>
      <c r="J35" s="5" t="s">
        <v>1364</v>
      </c>
      <c r="K35" s="14" t="s">
        <v>1365</v>
      </c>
      <c r="L35" s="156">
        <v>190803</v>
      </c>
      <c r="M35" s="157" t="s">
        <v>1448</v>
      </c>
      <c r="N35" s="76" t="s">
        <v>876</v>
      </c>
      <c r="O35" s="77">
        <v>9.9999999999999992E-25</v>
      </c>
      <c r="P35" s="76">
        <v>0.04</v>
      </c>
    </row>
    <row r="36" spans="1:16" s="12" customFormat="1">
      <c r="A36" s="76" t="s">
        <v>651</v>
      </c>
      <c r="B36" s="76" t="s">
        <v>1324</v>
      </c>
      <c r="C36" s="5" t="s">
        <v>1449</v>
      </c>
      <c r="D36" s="277">
        <v>25828164</v>
      </c>
      <c r="E36" s="273">
        <v>0.78778599999999999</v>
      </c>
      <c r="F36" s="5" t="s">
        <v>1325</v>
      </c>
      <c r="G36" s="277">
        <v>25868164</v>
      </c>
      <c r="H36" s="277">
        <v>40000</v>
      </c>
      <c r="I36" s="5">
        <v>21151130</v>
      </c>
      <c r="J36" s="5" t="s">
        <v>1326</v>
      </c>
      <c r="K36" s="14" t="s">
        <v>1500</v>
      </c>
      <c r="L36" s="156">
        <v>14917</v>
      </c>
      <c r="M36" s="159" t="s">
        <v>1118</v>
      </c>
      <c r="N36" s="76" t="s">
        <v>1542</v>
      </c>
      <c r="O36" s="77">
        <v>1.0000000000000001E-9</v>
      </c>
      <c r="P36" s="76">
        <v>1.2</v>
      </c>
    </row>
    <row r="37" spans="1:16" s="12" customFormat="1">
      <c r="A37" s="76" t="s">
        <v>651</v>
      </c>
      <c r="B37" s="76" t="s">
        <v>1324</v>
      </c>
      <c r="C37" s="3" t="s">
        <v>1449</v>
      </c>
      <c r="D37" s="277">
        <v>25828164</v>
      </c>
      <c r="E37" s="273">
        <v>0.78778599999999999</v>
      </c>
      <c r="F37" s="3" t="s">
        <v>1325</v>
      </c>
      <c r="G37" s="277">
        <v>25868164</v>
      </c>
      <c r="H37" s="277">
        <v>40000</v>
      </c>
      <c r="I37" s="5">
        <v>23104006</v>
      </c>
      <c r="J37" s="3" t="s">
        <v>1652</v>
      </c>
      <c r="K37" s="3" t="s">
        <v>1500</v>
      </c>
      <c r="L37" s="156">
        <v>19058</v>
      </c>
      <c r="M37" s="76" t="s">
        <v>1118</v>
      </c>
      <c r="N37" s="76" t="s">
        <v>1542</v>
      </c>
      <c r="O37" s="77">
        <v>4.0000000000000002E-9</v>
      </c>
      <c r="P37" s="76">
        <v>1.18</v>
      </c>
    </row>
    <row r="38" spans="1:16" s="12" customFormat="1">
      <c r="A38" s="76" t="s">
        <v>651</v>
      </c>
      <c r="B38" s="76" t="s">
        <v>963</v>
      </c>
      <c r="C38" s="5" t="s">
        <v>1484</v>
      </c>
      <c r="D38" s="277">
        <v>52628951</v>
      </c>
      <c r="E38" s="273">
        <v>1</v>
      </c>
      <c r="F38" s="5" t="s">
        <v>1484</v>
      </c>
      <c r="G38" s="277">
        <v>52628951</v>
      </c>
      <c r="H38" s="277">
        <v>0</v>
      </c>
      <c r="I38" s="5">
        <v>20935629</v>
      </c>
      <c r="J38" s="5" t="s">
        <v>1364</v>
      </c>
      <c r="K38" s="14" t="s">
        <v>1365</v>
      </c>
      <c r="L38" s="156">
        <v>120803</v>
      </c>
      <c r="M38" s="157" t="s">
        <v>1483</v>
      </c>
      <c r="N38" s="76" t="s">
        <v>1542</v>
      </c>
      <c r="O38" s="77">
        <v>5.9999999999999999E-16</v>
      </c>
      <c r="P38" s="76">
        <v>0.04</v>
      </c>
    </row>
    <row r="39" spans="1:16" s="512" customFormat="1" ht="28">
      <c r="A39" s="162" t="s">
        <v>651</v>
      </c>
      <c r="B39" s="162" t="s">
        <v>963</v>
      </c>
      <c r="C39" s="509" t="s">
        <v>1319</v>
      </c>
      <c r="D39" s="278">
        <v>52714278</v>
      </c>
      <c r="E39" s="172">
        <v>0.97027099999999999</v>
      </c>
      <c r="F39" s="509" t="s">
        <v>1447</v>
      </c>
      <c r="G39" s="278">
        <v>52703843</v>
      </c>
      <c r="H39" s="278">
        <v>0</v>
      </c>
      <c r="I39" s="509">
        <v>22504420</v>
      </c>
      <c r="J39" s="509" t="s">
        <v>964</v>
      </c>
      <c r="K39" s="510" t="s">
        <v>965</v>
      </c>
      <c r="L39" s="511">
        <v>77508</v>
      </c>
      <c r="M39" s="157" t="s">
        <v>966</v>
      </c>
      <c r="N39" s="162" t="s">
        <v>875</v>
      </c>
      <c r="O39" s="161">
        <v>7.6799999999999996E-16</v>
      </c>
      <c r="P39" s="162">
        <v>0.05</v>
      </c>
    </row>
    <row r="40" spans="1:16" s="512" customFormat="1" ht="28">
      <c r="A40" s="162" t="s">
        <v>651</v>
      </c>
      <c r="B40" s="162" t="s">
        <v>963</v>
      </c>
      <c r="C40" s="509" t="s">
        <v>1319</v>
      </c>
      <c r="D40" s="278">
        <v>52714278</v>
      </c>
      <c r="E40" s="172">
        <v>0.97027099999999999</v>
      </c>
      <c r="F40" s="509" t="s">
        <v>1447</v>
      </c>
      <c r="G40" s="278">
        <v>52703843</v>
      </c>
      <c r="H40" s="278">
        <v>0</v>
      </c>
      <c r="I40" s="509">
        <v>22504420</v>
      </c>
      <c r="J40" s="509" t="s">
        <v>964</v>
      </c>
      <c r="K40" s="510" t="s">
        <v>1631</v>
      </c>
      <c r="L40" s="511">
        <v>83894</v>
      </c>
      <c r="M40" s="157" t="s">
        <v>966</v>
      </c>
      <c r="N40" s="162" t="s">
        <v>875</v>
      </c>
      <c r="O40" s="161">
        <v>1.0600000000000001E-9</v>
      </c>
      <c r="P40" s="162">
        <v>0.04</v>
      </c>
    </row>
    <row r="41" spans="1:16" s="12" customFormat="1">
      <c r="A41" s="76" t="s">
        <v>651</v>
      </c>
      <c r="B41" s="76" t="s">
        <v>967</v>
      </c>
      <c r="C41" s="5" t="s">
        <v>1545</v>
      </c>
      <c r="D41" s="277">
        <v>123006063</v>
      </c>
      <c r="E41" s="273">
        <v>0.96032099999999998</v>
      </c>
      <c r="F41" s="5" t="s">
        <v>968</v>
      </c>
      <c r="G41" s="277">
        <v>123026120</v>
      </c>
      <c r="H41" s="277">
        <v>20057</v>
      </c>
      <c r="I41" s="5">
        <v>20686565</v>
      </c>
      <c r="J41" s="5" t="s">
        <v>1569</v>
      </c>
      <c r="K41" s="14" t="s">
        <v>969</v>
      </c>
      <c r="L41" s="156">
        <v>99900</v>
      </c>
      <c r="M41" s="157" t="s">
        <v>581</v>
      </c>
      <c r="N41" s="76" t="s">
        <v>876</v>
      </c>
      <c r="O41" s="77">
        <v>3E-10</v>
      </c>
      <c r="P41" s="76">
        <v>0.44</v>
      </c>
    </row>
    <row r="42" spans="1:16" s="12" customFormat="1">
      <c r="A42" s="76" t="s">
        <v>651</v>
      </c>
      <c r="B42" s="76" t="s">
        <v>967</v>
      </c>
      <c r="C42" s="5" t="s">
        <v>1545</v>
      </c>
      <c r="D42" s="277">
        <v>123006063</v>
      </c>
      <c r="E42" s="273">
        <v>0.96032099999999998</v>
      </c>
      <c r="F42" s="5" t="s">
        <v>968</v>
      </c>
      <c r="G42" s="277">
        <v>123026120</v>
      </c>
      <c r="H42" s="277">
        <v>20057</v>
      </c>
      <c r="I42" s="5">
        <v>20686565</v>
      </c>
      <c r="J42" s="5" t="s">
        <v>1569</v>
      </c>
      <c r="K42" s="14" t="s">
        <v>1570</v>
      </c>
      <c r="L42" s="156">
        <v>96598</v>
      </c>
      <c r="M42" s="157" t="s">
        <v>581</v>
      </c>
      <c r="N42" s="76" t="s">
        <v>1543</v>
      </c>
      <c r="O42" s="161">
        <v>1E-8</v>
      </c>
      <c r="P42" s="162">
        <v>2.42</v>
      </c>
    </row>
    <row r="43" spans="1:16" s="12" customFormat="1">
      <c r="A43" s="76" t="s">
        <v>651</v>
      </c>
      <c r="B43" s="76" t="s">
        <v>1585</v>
      </c>
      <c r="C43" s="5" t="s">
        <v>1547</v>
      </c>
      <c r="D43" s="277">
        <v>26362631</v>
      </c>
      <c r="E43" s="273">
        <v>0.90794799999999998</v>
      </c>
      <c r="F43" s="5" t="s">
        <v>1343</v>
      </c>
      <c r="G43" s="277">
        <v>26344550</v>
      </c>
      <c r="H43" s="277">
        <v>18081</v>
      </c>
      <c r="I43" s="5">
        <v>22010048</v>
      </c>
      <c r="J43" s="5" t="s">
        <v>1044</v>
      </c>
      <c r="K43" s="14" t="s">
        <v>1045</v>
      </c>
      <c r="L43" s="156">
        <v>14687</v>
      </c>
      <c r="M43" s="157" t="s">
        <v>1546</v>
      </c>
      <c r="N43" s="76" t="s">
        <v>1567</v>
      </c>
      <c r="O43" s="77">
        <v>8.9999999999999999E-10</v>
      </c>
      <c r="P43" s="76">
        <v>1.19</v>
      </c>
    </row>
    <row r="44" spans="1:16" s="12" customFormat="1">
      <c r="A44" s="76" t="s">
        <v>651</v>
      </c>
      <c r="B44" s="76" t="s">
        <v>1585</v>
      </c>
      <c r="C44" s="5" t="s">
        <v>1547</v>
      </c>
      <c r="D44" s="277">
        <v>26362631</v>
      </c>
      <c r="E44" s="273">
        <v>0.90794799999999998</v>
      </c>
      <c r="F44" s="5" t="s">
        <v>1343</v>
      </c>
      <c r="G44" s="277">
        <v>26344550</v>
      </c>
      <c r="H44" s="277">
        <v>18081</v>
      </c>
      <c r="I44" s="5">
        <v>20935629</v>
      </c>
      <c r="J44" s="5" t="s">
        <v>1364</v>
      </c>
      <c r="K44" s="14" t="s">
        <v>1365</v>
      </c>
      <c r="L44" s="156">
        <v>190803</v>
      </c>
      <c r="M44" s="157" t="s">
        <v>909</v>
      </c>
      <c r="N44" s="76" t="s">
        <v>1543</v>
      </c>
      <c r="O44" s="77">
        <v>2.0000000000000001E-17</v>
      </c>
      <c r="P44" s="76">
        <v>0.04</v>
      </c>
    </row>
    <row r="45" spans="1:16" s="12" customFormat="1">
      <c r="A45" s="76" t="s">
        <v>651</v>
      </c>
      <c r="B45" s="76" t="s">
        <v>1046</v>
      </c>
      <c r="C45" s="5" t="s">
        <v>1482</v>
      </c>
      <c r="D45" s="277">
        <v>80092291</v>
      </c>
      <c r="E45" s="273">
        <v>1</v>
      </c>
      <c r="F45" s="5" t="s">
        <v>1482</v>
      </c>
      <c r="G45" s="277">
        <v>80092291</v>
      </c>
      <c r="H45" s="277">
        <v>0</v>
      </c>
      <c r="I45" s="5">
        <v>22479202</v>
      </c>
      <c r="J45" s="5" t="s">
        <v>1111</v>
      </c>
      <c r="K45" s="14" t="s">
        <v>1112</v>
      </c>
      <c r="L45" s="156">
        <v>35355</v>
      </c>
      <c r="M45" s="157" t="s">
        <v>1481</v>
      </c>
      <c r="N45" s="76" t="s">
        <v>876</v>
      </c>
      <c r="O45" s="77">
        <v>2.9999999999999999E-21</v>
      </c>
      <c r="P45" s="76">
        <v>0.04</v>
      </c>
    </row>
    <row r="46" spans="1:16" s="12" customFormat="1">
      <c r="A46" s="76" t="s">
        <v>651</v>
      </c>
      <c r="B46" s="76" t="s">
        <v>1046</v>
      </c>
      <c r="C46" s="5" t="s">
        <v>1482</v>
      </c>
      <c r="D46" s="277">
        <v>80092291</v>
      </c>
      <c r="E46" s="273">
        <v>1</v>
      </c>
      <c r="F46" s="5" t="s">
        <v>1482</v>
      </c>
      <c r="G46" s="277">
        <v>80092291</v>
      </c>
      <c r="H46" s="277">
        <v>0</v>
      </c>
      <c r="I46" s="5">
        <v>20686565</v>
      </c>
      <c r="J46" s="5" t="s">
        <v>1569</v>
      </c>
      <c r="K46" s="14" t="s">
        <v>969</v>
      </c>
      <c r="L46" s="156">
        <v>99900</v>
      </c>
      <c r="M46" s="157" t="s">
        <v>1481</v>
      </c>
      <c r="N46" s="76" t="s">
        <v>876</v>
      </c>
      <c r="O46" s="77">
        <v>1.9999999999999999E-11</v>
      </c>
      <c r="P46" s="76">
        <v>0.45</v>
      </c>
    </row>
    <row r="47" spans="1:16" s="12" customFormat="1">
      <c r="A47" s="76" t="s">
        <v>651</v>
      </c>
      <c r="B47" s="76" t="s">
        <v>1047</v>
      </c>
      <c r="C47" s="5" t="s">
        <v>1356</v>
      </c>
      <c r="D47" s="277">
        <v>33487376</v>
      </c>
      <c r="E47" s="273">
        <v>0.96296499999999996</v>
      </c>
      <c r="F47" s="5" t="s">
        <v>1182</v>
      </c>
      <c r="G47" s="277">
        <v>33489170</v>
      </c>
      <c r="H47" s="277">
        <v>1794</v>
      </c>
      <c r="I47" s="5">
        <v>20881960</v>
      </c>
      <c r="J47" s="5" t="s">
        <v>1672</v>
      </c>
      <c r="K47" s="14" t="s">
        <v>1369</v>
      </c>
      <c r="L47" s="156">
        <v>183727</v>
      </c>
      <c r="M47" s="157" t="s">
        <v>1355</v>
      </c>
      <c r="N47" s="76" t="s">
        <v>1542</v>
      </c>
      <c r="O47" s="77">
        <v>1E-58</v>
      </c>
      <c r="P47" s="76">
        <v>0.06</v>
      </c>
    </row>
    <row r="48" spans="1:16" s="12" customFormat="1">
      <c r="A48" s="76" t="s">
        <v>651</v>
      </c>
      <c r="B48" s="76" t="s">
        <v>1047</v>
      </c>
      <c r="C48" s="5" t="s">
        <v>1356</v>
      </c>
      <c r="D48" s="277">
        <v>33487376</v>
      </c>
      <c r="E48" s="273">
        <v>1</v>
      </c>
      <c r="F48" s="5" t="s">
        <v>1048</v>
      </c>
      <c r="G48" s="277">
        <v>33438595</v>
      </c>
      <c r="H48" s="277">
        <v>48781</v>
      </c>
      <c r="I48" s="5">
        <v>19343178</v>
      </c>
      <c r="J48" s="5" t="s">
        <v>1033</v>
      </c>
      <c r="K48" s="14" t="s">
        <v>1369</v>
      </c>
      <c r="L48" s="156">
        <v>19798</v>
      </c>
      <c r="M48" s="157" t="s">
        <v>863</v>
      </c>
      <c r="N48" s="76" t="s">
        <v>1567</v>
      </c>
      <c r="O48" s="77">
        <v>1E-13</v>
      </c>
      <c r="P48" s="76">
        <v>0.09</v>
      </c>
    </row>
    <row r="49" spans="1:16" s="12" customFormat="1">
      <c r="A49" s="76" t="s">
        <v>651</v>
      </c>
      <c r="B49" s="76" t="s">
        <v>1047</v>
      </c>
      <c r="C49" s="5" t="s">
        <v>1356</v>
      </c>
      <c r="D49" s="277">
        <v>33487376</v>
      </c>
      <c r="E49" s="273">
        <v>0.96532399999999996</v>
      </c>
      <c r="F49" s="5" t="s">
        <v>1282</v>
      </c>
      <c r="G49" s="277">
        <v>33377622</v>
      </c>
      <c r="H49" s="277">
        <v>109754</v>
      </c>
      <c r="I49" s="5">
        <v>18391952</v>
      </c>
      <c r="J49" s="5" t="s">
        <v>1670</v>
      </c>
      <c r="K49" s="14" t="s">
        <v>1369</v>
      </c>
      <c r="L49" s="156">
        <v>30147</v>
      </c>
      <c r="M49" s="157" t="s">
        <v>1355</v>
      </c>
      <c r="N49" s="76" t="s">
        <v>1542</v>
      </c>
      <c r="O49" s="77">
        <v>2.0000000000000001E-17</v>
      </c>
      <c r="P49" s="76">
        <v>0.08</v>
      </c>
    </row>
    <row r="50" spans="1:16" s="12" customFormat="1">
      <c r="A50" s="76" t="s">
        <v>651</v>
      </c>
      <c r="B50" s="76" t="s">
        <v>1047</v>
      </c>
      <c r="C50" s="5" t="s">
        <v>1356</v>
      </c>
      <c r="D50" s="277">
        <v>33487376</v>
      </c>
      <c r="E50" s="273">
        <v>0.96532399999999996</v>
      </c>
      <c r="F50" s="5" t="s">
        <v>1283</v>
      </c>
      <c r="G50" s="277">
        <v>33370575</v>
      </c>
      <c r="H50" s="277">
        <v>116801</v>
      </c>
      <c r="I50" s="5">
        <v>18391950</v>
      </c>
      <c r="J50" s="5" t="s">
        <v>1286</v>
      </c>
      <c r="K50" s="14" t="s">
        <v>1369</v>
      </c>
      <c r="L50" s="156">
        <v>29492</v>
      </c>
      <c r="M50" s="157" t="s">
        <v>1084</v>
      </c>
      <c r="N50" s="76" t="s">
        <v>875</v>
      </c>
      <c r="O50" s="77">
        <v>9.9999999999999998E-17</v>
      </c>
      <c r="P50" s="76">
        <v>0.44</v>
      </c>
    </row>
    <row r="51" spans="1:16" s="12" customFormat="1">
      <c r="A51" s="76" t="s">
        <v>651</v>
      </c>
      <c r="B51" s="76" t="s">
        <v>1047</v>
      </c>
      <c r="C51" s="5" t="s">
        <v>1356</v>
      </c>
      <c r="D51" s="277">
        <v>33487376</v>
      </c>
      <c r="E51" s="273">
        <v>0.96532399999999996</v>
      </c>
      <c r="F51" s="5" t="s">
        <v>1283</v>
      </c>
      <c r="G51" s="277">
        <v>33370575</v>
      </c>
      <c r="H51" s="277">
        <v>116801</v>
      </c>
      <c r="I51" s="5">
        <v>18193045</v>
      </c>
      <c r="J51" s="5" t="s">
        <v>1221</v>
      </c>
      <c r="K51" s="14" t="s">
        <v>1369</v>
      </c>
      <c r="L51" s="156">
        <v>35470</v>
      </c>
      <c r="M51" s="157" t="s">
        <v>1259</v>
      </c>
      <c r="N51" s="76" t="s">
        <v>875</v>
      </c>
      <c r="O51" s="77">
        <v>2E-16</v>
      </c>
      <c r="P51" s="76">
        <v>0.44</v>
      </c>
    </row>
    <row r="52" spans="1:16" s="12" customFormat="1">
      <c r="A52" s="76" t="s">
        <v>651</v>
      </c>
      <c r="B52" s="76" t="s">
        <v>789</v>
      </c>
      <c r="C52" s="5" t="s">
        <v>1380</v>
      </c>
      <c r="D52" s="277">
        <v>6571374</v>
      </c>
      <c r="E52" s="273">
        <v>0.96610600000000002</v>
      </c>
      <c r="F52" s="5" t="s">
        <v>1281</v>
      </c>
      <c r="G52" s="277">
        <v>6574218</v>
      </c>
      <c r="H52" s="277">
        <v>2844</v>
      </c>
      <c r="I52" s="5">
        <v>20881960</v>
      </c>
      <c r="J52" s="5" t="s">
        <v>1672</v>
      </c>
      <c r="K52" s="14" t="s">
        <v>1369</v>
      </c>
      <c r="L52" s="156">
        <v>183727</v>
      </c>
      <c r="M52" s="157" t="s">
        <v>1379</v>
      </c>
      <c r="N52" s="76" t="s">
        <v>1542</v>
      </c>
      <c r="O52" s="77">
        <v>1.9999999999999998E-24</v>
      </c>
      <c r="P52" s="76">
        <v>0.04</v>
      </c>
    </row>
    <row r="53" spans="1:16" s="12" customFormat="1">
      <c r="A53" s="153" t="s">
        <v>651</v>
      </c>
      <c r="B53" s="153" t="s">
        <v>1260</v>
      </c>
      <c r="C53" s="7" t="s">
        <v>786</v>
      </c>
      <c r="D53" s="279">
        <v>27779477</v>
      </c>
      <c r="E53" s="275">
        <v>0.89390800000000004</v>
      </c>
      <c r="F53" s="7" t="s">
        <v>1261</v>
      </c>
      <c r="G53" s="279">
        <v>27781671</v>
      </c>
      <c r="H53" s="279">
        <v>2194</v>
      </c>
      <c r="I53" s="7">
        <v>20935629</v>
      </c>
      <c r="J53" s="7" t="s">
        <v>1364</v>
      </c>
      <c r="K53" s="8" t="s">
        <v>1365</v>
      </c>
      <c r="L53" s="163">
        <v>190803</v>
      </c>
      <c r="M53" s="164" t="s">
        <v>1085</v>
      </c>
      <c r="N53" s="153" t="s">
        <v>1542</v>
      </c>
      <c r="O53" s="165">
        <v>3E-11</v>
      </c>
      <c r="P53" s="153">
        <v>0.03</v>
      </c>
    </row>
    <row r="54" spans="1:16" s="12" customFormat="1" ht="28">
      <c r="A54" s="76" t="s">
        <v>873</v>
      </c>
      <c r="B54" s="76" t="s">
        <v>1213</v>
      </c>
      <c r="C54" s="5" t="s">
        <v>874</v>
      </c>
      <c r="D54" s="277">
        <v>15036960</v>
      </c>
      <c r="E54" s="273">
        <v>1</v>
      </c>
      <c r="F54" s="5" t="s">
        <v>874</v>
      </c>
      <c r="G54" s="277">
        <v>15036960</v>
      </c>
      <c r="H54" s="277">
        <v>0</v>
      </c>
      <c r="I54" s="5">
        <v>22504420</v>
      </c>
      <c r="J54" s="5" t="s">
        <v>964</v>
      </c>
      <c r="K54" s="14" t="s">
        <v>1536</v>
      </c>
      <c r="L54" s="156">
        <v>83894</v>
      </c>
      <c r="M54" s="157" t="s">
        <v>1342</v>
      </c>
      <c r="N54" s="76" t="s">
        <v>1542</v>
      </c>
      <c r="O54" s="77">
        <v>1.7399999999999999E-10</v>
      </c>
      <c r="P54" s="76">
        <v>-0.03</v>
      </c>
    </row>
    <row r="55" spans="1:16" s="12" customFormat="1" ht="28">
      <c r="A55" s="76" t="s">
        <v>873</v>
      </c>
      <c r="B55" s="76" t="s">
        <v>1213</v>
      </c>
      <c r="C55" s="5" t="s">
        <v>874</v>
      </c>
      <c r="D55" s="277">
        <v>15036960</v>
      </c>
      <c r="E55" s="273">
        <v>1</v>
      </c>
      <c r="F55" s="5" t="s">
        <v>874</v>
      </c>
      <c r="G55" s="277">
        <v>15036960</v>
      </c>
      <c r="H55" s="277">
        <v>0</v>
      </c>
      <c r="I55" s="5">
        <v>22504420</v>
      </c>
      <c r="J55" s="5" t="s">
        <v>964</v>
      </c>
      <c r="K55" s="14" t="s">
        <v>965</v>
      </c>
      <c r="L55" s="156">
        <v>77508</v>
      </c>
      <c r="M55" s="157" t="s">
        <v>1342</v>
      </c>
      <c r="N55" s="76" t="s">
        <v>1542</v>
      </c>
      <c r="O55" s="77">
        <v>2.1499999999999998E-9</v>
      </c>
      <c r="P55" s="76">
        <v>-0.03</v>
      </c>
    </row>
    <row r="56" spans="1:16" s="12" customFormat="1">
      <c r="A56" s="76" t="s">
        <v>873</v>
      </c>
      <c r="B56" s="76" t="s">
        <v>1213</v>
      </c>
      <c r="C56" s="5" t="s">
        <v>874</v>
      </c>
      <c r="D56" s="277">
        <v>15036960</v>
      </c>
      <c r="E56" s="273">
        <v>0.90393000000000001</v>
      </c>
      <c r="F56" s="5" t="s">
        <v>1537</v>
      </c>
      <c r="G56" s="277">
        <v>15037471</v>
      </c>
      <c r="H56" s="277">
        <v>511</v>
      </c>
      <c r="I56" s="5">
        <v>21886157</v>
      </c>
      <c r="J56" s="5" t="s">
        <v>1538</v>
      </c>
      <c r="K56" s="14" t="s">
        <v>1539</v>
      </c>
      <c r="L56" s="156">
        <v>2820</v>
      </c>
      <c r="M56" s="157" t="s">
        <v>776</v>
      </c>
      <c r="N56" s="76" t="s">
        <v>1543</v>
      </c>
      <c r="O56" s="77">
        <v>5.0000000000000004E-16</v>
      </c>
      <c r="P56" s="76">
        <v>7.0000000000000007E-2</v>
      </c>
    </row>
    <row r="57" spans="1:16" s="12" customFormat="1">
      <c r="A57" s="153" t="s">
        <v>873</v>
      </c>
      <c r="B57" s="153" t="s">
        <v>1213</v>
      </c>
      <c r="C57" s="7" t="s">
        <v>874</v>
      </c>
      <c r="D57" s="279">
        <v>15036960</v>
      </c>
      <c r="E57" s="275">
        <v>0.90393000000000001</v>
      </c>
      <c r="F57" s="7" t="s">
        <v>1438</v>
      </c>
      <c r="G57" s="279">
        <v>15047712</v>
      </c>
      <c r="H57" s="279">
        <v>10752</v>
      </c>
      <c r="I57" s="7">
        <v>22359512</v>
      </c>
      <c r="J57" s="7" t="s">
        <v>1650</v>
      </c>
      <c r="K57" s="8" t="s">
        <v>1651</v>
      </c>
      <c r="L57" s="163">
        <v>4034</v>
      </c>
      <c r="M57" s="164" t="s">
        <v>776</v>
      </c>
      <c r="N57" s="153" t="s">
        <v>1567</v>
      </c>
      <c r="O57" s="165">
        <v>6.0000000000000001E-23</v>
      </c>
      <c r="P57" s="153">
        <v>0</v>
      </c>
    </row>
    <row r="58" spans="1:16" s="12" customFormat="1">
      <c r="A58" s="76" t="s">
        <v>750</v>
      </c>
      <c r="B58" s="76" t="s">
        <v>1586</v>
      </c>
      <c r="C58" s="5" t="s">
        <v>1019</v>
      </c>
      <c r="D58" s="277">
        <v>130090402</v>
      </c>
      <c r="E58" s="273">
        <v>1</v>
      </c>
      <c r="F58" s="5" t="s">
        <v>1587</v>
      </c>
      <c r="G58" s="277">
        <v>130083924</v>
      </c>
      <c r="H58" s="277">
        <v>6478</v>
      </c>
      <c r="I58" s="5">
        <v>20686565</v>
      </c>
      <c r="J58" s="5" t="s">
        <v>1569</v>
      </c>
      <c r="K58" s="14" t="s">
        <v>969</v>
      </c>
      <c r="L58" s="156">
        <v>99900</v>
      </c>
      <c r="M58" s="157" t="s">
        <v>1165</v>
      </c>
      <c r="N58" s="76" t="s">
        <v>876</v>
      </c>
      <c r="O58" s="77">
        <v>1.0000000000000001E-15</v>
      </c>
      <c r="P58" s="76">
        <v>0.59</v>
      </c>
    </row>
    <row r="59" spans="1:16" s="12" customFormat="1">
      <c r="A59" s="153" t="s">
        <v>750</v>
      </c>
      <c r="B59" s="153" t="s">
        <v>1586</v>
      </c>
      <c r="C59" s="7" t="s">
        <v>1019</v>
      </c>
      <c r="D59" s="279">
        <v>130090402</v>
      </c>
      <c r="E59" s="275">
        <v>0.96302399999999999</v>
      </c>
      <c r="F59" s="7" t="s">
        <v>1588</v>
      </c>
      <c r="G59" s="279">
        <v>130117394</v>
      </c>
      <c r="H59" s="279">
        <v>26992</v>
      </c>
      <c r="I59" s="7">
        <v>20581827</v>
      </c>
      <c r="J59" s="7" t="s">
        <v>1396</v>
      </c>
      <c r="K59" s="8" t="s">
        <v>1372</v>
      </c>
      <c r="L59" s="163">
        <v>141454</v>
      </c>
      <c r="M59" s="164" t="s">
        <v>1165</v>
      </c>
      <c r="N59" s="153" t="s">
        <v>1543</v>
      </c>
      <c r="O59" s="165">
        <v>2.0000000000000001E-10</v>
      </c>
      <c r="P59" s="153">
        <v>1.07</v>
      </c>
    </row>
    <row r="60" spans="1:16" s="12" customFormat="1" ht="29" thickBot="1">
      <c r="A60" s="152" t="s">
        <v>430</v>
      </c>
      <c r="B60" s="152" t="s">
        <v>1397</v>
      </c>
      <c r="C60" s="9" t="s">
        <v>1244</v>
      </c>
      <c r="D60" s="280">
        <v>160697732</v>
      </c>
      <c r="E60" s="276">
        <v>0.862313</v>
      </c>
      <c r="F60" s="9" t="s">
        <v>1406</v>
      </c>
      <c r="G60" s="280">
        <v>160625743</v>
      </c>
      <c r="H60" s="280">
        <v>71989</v>
      </c>
      <c r="I60" s="9">
        <v>21323541</v>
      </c>
      <c r="J60" s="9" t="s">
        <v>1757</v>
      </c>
      <c r="K60" s="10" t="s">
        <v>1227</v>
      </c>
      <c r="L60" s="166">
        <v>2894</v>
      </c>
      <c r="M60" s="167" t="s">
        <v>1086</v>
      </c>
      <c r="N60" s="152" t="s">
        <v>1567</v>
      </c>
      <c r="O60" s="168">
        <v>8.9999999999999996E-29</v>
      </c>
      <c r="P60" s="152">
        <v>2.2799999999999998</v>
      </c>
    </row>
    <row r="61" spans="1:16" s="12" customFormat="1">
      <c r="A61" s="3"/>
      <c r="B61" s="3"/>
      <c r="C61" s="3"/>
      <c r="D61" s="148"/>
      <c r="E61" s="3"/>
      <c r="F61" s="3"/>
      <c r="G61" s="148"/>
      <c r="H61" s="148"/>
      <c r="I61" s="3"/>
      <c r="J61" s="3"/>
      <c r="K61" s="11"/>
      <c r="L61" s="3"/>
      <c r="M61" s="11"/>
      <c r="N61" s="3"/>
      <c r="O61" s="3"/>
      <c r="P61" s="3"/>
    </row>
    <row r="62" spans="1:16" s="436" customFormat="1" ht="66.75" customHeight="1">
      <c r="A62" s="637" t="s">
        <v>3767</v>
      </c>
      <c r="B62" s="635"/>
      <c r="C62" s="635"/>
      <c r="D62" s="635"/>
      <c r="E62" s="635"/>
      <c r="F62" s="635"/>
      <c r="G62" s="635"/>
      <c r="H62" s="635"/>
      <c r="I62" s="635"/>
      <c r="J62" s="635"/>
      <c r="K62" s="635"/>
      <c r="L62" s="635"/>
      <c r="M62" s="635"/>
      <c r="N62" s="635"/>
      <c r="O62" s="635"/>
      <c r="P62" s="635"/>
    </row>
    <row r="63" spans="1:16" s="12" customFormat="1">
      <c r="A63" s="19"/>
      <c r="B63" s="11"/>
      <c r="C63" s="11"/>
      <c r="D63" s="149"/>
      <c r="E63" s="11"/>
      <c r="F63" s="11"/>
      <c r="G63" s="149"/>
      <c r="H63" s="149"/>
      <c r="I63" s="11"/>
      <c r="J63" s="11"/>
      <c r="K63" s="11"/>
      <c r="L63" s="11"/>
      <c r="M63" s="11"/>
      <c r="N63" s="3"/>
      <c r="O63" s="3"/>
      <c r="P63" s="3"/>
    </row>
  </sheetData>
  <customSheetViews>
    <customSheetView guid="{15C05A36-DF92-0347-B527-A5CA53524F05}" showPageBreaks="1" fitToPage="1" printArea="1">
      <pane ySplit="3.0136986301369864" topLeftCell="A37" activePane="bottomLeft" state="frozenSplit"/>
      <selection pane="bottomLeft" activeCell="M1" sqref="M1"/>
    </customSheetView>
    <customSheetView guid="{3DFD9711-5E0A-C14B-BCCE-5A2E59A9AB6B}" fitToPage="1">
      <pane ySplit="3.0136986301369864" topLeftCell="A4" activePane="bottomLeft" state="frozenSplit"/>
      <selection pane="bottomLeft" activeCell="L1" sqref="L1"/>
    </customSheetView>
  </customSheetViews>
  <mergeCells count="1">
    <mergeCell ref="A62:P62"/>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R100"/>
  <sheetViews>
    <sheetView workbookViewId="0">
      <pane ySplit="3" topLeftCell="A4" activePane="bottomLeft" state="frozenSplit"/>
      <selection pane="bottomLeft" activeCell="J1" sqref="J1"/>
    </sheetView>
  </sheetViews>
  <sheetFormatPr baseColWidth="10" defaultColWidth="11.5" defaultRowHeight="14"/>
  <cols>
    <col min="1" max="1" width="12.5" style="81" customWidth="1"/>
    <col min="2" max="2" width="11.1640625" style="81" customWidth="1"/>
    <col min="3" max="3" width="3.83203125" style="82" bestFit="1" customWidth="1"/>
    <col min="4" max="4" width="12.5" style="82" customWidth="1"/>
    <col min="5" max="5" width="10.6640625" customWidth="1"/>
    <col min="6" max="6" width="9" customWidth="1"/>
    <col min="7" max="7" width="10.1640625" style="24" bestFit="1" customWidth="1"/>
    <col min="8" max="8" width="13.83203125" style="37" customWidth="1"/>
    <col min="9" max="9" width="18.1640625" style="39" customWidth="1"/>
    <col min="10" max="10" width="11.5" style="4" customWidth="1"/>
    <col min="11" max="11" width="19.5" style="39" customWidth="1"/>
    <col min="12" max="12" width="10" style="40" customWidth="1"/>
    <col min="13" max="13" width="15.5" style="39" customWidth="1"/>
    <col min="14" max="15" width="11.5" customWidth="1"/>
    <col min="16" max="16" width="11.5" style="12" customWidth="1"/>
    <col min="17" max="17" width="11.5" style="59" customWidth="1"/>
    <col min="18" max="18" width="11.5" style="3" customWidth="1"/>
  </cols>
  <sheetData>
    <row r="1" spans="1:18">
      <c r="A1" s="79" t="s">
        <v>3291</v>
      </c>
    </row>
    <row r="2" spans="1:18" s="59" customFormat="1" ht="15" thickBot="1">
      <c r="B2" s="401"/>
      <c r="C2" s="402"/>
      <c r="D2" s="402"/>
      <c r="E2" s="22"/>
      <c r="F2" s="22"/>
      <c r="G2" s="24"/>
      <c r="H2" s="169"/>
      <c r="I2" s="170"/>
      <c r="J2" s="21"/>
      <c r="K2" s="170"/>
      <c r="L2" s="171"/>
      <c r="M2" s="170"/>
      <c r="N2"/>
      <c r="O2"/>
      <c r="P2" s="95"/>
      <c r="R2" s="3"/>
    </row>
    <row r="3" spans="1:18" s="59" customFormat="1" ht="43" thickBot="1">
      <c r="A3" s="96" t="s">
        <v>1299</v>
      </c>
      <c r="B3" s="96" t="s">
        <v>894</v>
      </c>
      <c r="C3" s="96" t="s">
        <v>183</v>
      </c>
      <c r="D3" s="96" t="s">
        <v>2479</v>
      </c>
      <c r="E3" s="96" t="s">
        <v>1307</v>
      </c>
      <c r="F3" s="96" t="s">
        <v>1253</v>
      </c>
      <c r="G3" s="96" t="s">
        <v>1308</v>
      </c>
      <c r="H3" s="281" t="s">
        <v>1062</v>
      </c>
      <c r="I3" s="282" t="s">
        <v>3010</v>
      </c>
      <c r="J3" s="96" t="s">
        <v>1215</v>
      </c>
      <c r="K3" s="282" t="s">
        <v>2500</v>
      </c>
      <c r="L3" s="96" t="s">
        <v>2501</v>
      </c>
      <c r="M3" s="282" t="s">
        <v>1246</v>
      </c>
      <c r="N3"/>
      <c r="O3"/>
      <c r="P3" s="95"/>
      <c r="R3" s="3"/>
    </row>
    <row r="4" spans="1:18" s="59" customFormat="1">
      <c r="A4" s="176" t="s">
        <v>167</v>
      </c>
      <c r="B4" s="176"/>
      <c r="C4" s="176"/>
      <c r="D4" s="176"/>
      <c r="E4" s="181"/>
      <c r="F4" s="181"/>
      <c r="G4" s="409"/>
      <c r="H4" s="181"/>
      <c r="I4" s="410"/>
      <c r="J4" s="181"/>
      <c r="K4" s="410"/>
      <c r="L4" s="411"/>
      <c r="M4" s="410"/>
      <c r="N4"/>
      <c r="O4"/>
      <c r="P4" s="95"/>
      <c r="R4" s="3"/>
    </row>
    <row r="5" spans="1:18" s="59" customFormat="1" ht="15" customHeight="1">
      <c r="A5" s="638" t="s">
        <v>779</v>
      </c>
      <c r="B5" s="639" t="s">
        <v>651</v>
      </c>
      <c r="C5" s="639">
        <v>1</v>
      </c>
      <c r="D5" s="640">
        <v>153258013</v>
      </c>
      <c r="E5" s="21" t="s">
        <v>1309</v>
      </c>
      <c r="F5" s="103" t="s">
        <v>1395</v>
      </c>
      <c r="G5" s="24" t="s">
        <v>1561</v>
      </c>
      <c r="H5" s="26">
        <v>5.9999999999999997E-7</v>
      </c>
      <c r="I5" s="172" t="s">
        <v>1335</v>
      </c>
      <c r="J5" s="172" t="s">
        <v>1563</v>
      </c>
      <c r="K5" s="162" t="s">
        <v>1335</v>
      </c>
      <c r="L5" s="172" t="s">
        <v>1335</v>
      </c>
      <c r="M5" s="172" t="s">
        <v>1335</v>
      </c>
      <c r="N5"/>
      <c r="O5"/>
      <c r="P5" s="95"/>
      <c r="R5" s="3"/>
    </row>
    <row r="6" spans="1:18" s="59" customFormat="1">
      <c r="A6" s="638"/>
      <c r="B6" s="639"/>
      <c r="C6" s="639"/>
      <c r="D6" s="640"/>
      <c r="E6" s="21" t="s">
        <v>1564</v>
      </c>
      <c r="F6" s="103" t="s">
        <v>1395</v>
      </c>
      <c r="G6" s="24" t="s">
        <v>1561</v>
      </c>
      <c r="H6" s="26">
        <v>4.07E-8</v>
      </c>
      <c r="I6" s="172" t="s">
        <v>1335</v>
      </c>
      <c r="J6" s="172" t="s">
        <v>1563</v>
      </c>
      <c r="K6" s="162" t="s">
        <v>1335</v>
      </c>
      <c r="L6" s="172" t="s">
        <v>1335</v>
      </c>
      <c r="M6" s="172" t="s">
        <v>1335</v>
      </c>
      <c r="N6"/>
      <c r="O6"/>
      <c r="P6" s="95"/>
      <c r="R6" s="3"/>
    </row>
    <row r="7" spans="1:18" s="59" customFormat="1" ht="16">
      <c r="A7" s="638" t="s">
        <v>1228</v>
      </c>
      <c r="B7" s="639" t="s">
        <v>651</v>
      </c>
      <c r="C7" s="639">
        <v>3</v>
      </c>
      <c r="D7" s="640">
        <v>158280303</v>
      </c>
      <c r="E7" s="21" t="s">
        <v>1247</v>
      </c>
      <c r="F7" s="103" t="s">
        <v>1395</v>
      </c>
      <c r="G7" s="24" t="s">
        <v>1565</v>
      </c>
      <c r="H7" s="26">
        <v>4.3E-23</v>
      </c>
      <c r="I7" s="173">
        <v>0.84</v>
      </c>
      <c r="J7" s="21" t="s">
        <v>945</v>
      </c>
      <c r="K7" s="173">
        <v>0.93</v>
      </c>
      <c r="L7" s="26">
        <v>5.6000000000000003E-24</v>
      </c>
      <c r="M7" s="173">
        <v>6.3E-2</v>
      </c>
      <c r="N7"/>
      <c r="O7"/>
      <c r="P7" s="95"/>
      <c r="R7" s="3"/>
    </row>
    <row r="8" spans="1:18" s="59" customFormat="1">
      <c r="A8" s="638"/>
      <c r="B8" s="639"/>
      <c r="C8" s="639"/>
      <c r="D8" s="640"/>
      <c r="E8" s="21" t="s">
        <v>946</v>
      </c>
      <c r="F8" s="103" t="s">
        <v>1395</v>
      </c>
      <c r="G8" s="24" t="s">
        <v>1565</v>
      </c>
      <c r="H8" s="26">
        <v>1.17E-29</v>
      </c>
      <c r="I8" s="172" t="s">
        <v>1335</v>
      </c>
      <c r="J8" s="172" t="s">
        <v>1563</v>
      </c>
      <c r="K8" s="162" t="s">
        <v>1335</v>
      </c>
      <c r="L8" s="172" t="s">
        <v>1335</v>
      </c>
      <c r="M8" s="172" t="s">
        <v>1335</v>
      </c>
      <c r="N8"/>
      <c r="O8"/>
      <c r="P8" s="95"/>
      <c r="R8" s="3"/>
    </row>
    <row r="9" spans="1:18" s="59" customFormat="1" ht="16">
      <c r="A9" s="638"/>
      <c r="B9" s="639"/>
      <c r="C9" s="639"/>
      <c r="D9" s="640"/>
      <c r="E9" s="21" t="s">
        <v>1248</v>
      </c>
      <c r="F9" s="103" t="s">
        <v>1395</v>
      </c>
      <c r="G9" s="24" t="s">
        <v>1565</v>
      </c>
      <c r="H9" s="26">
        <v>9.8399999999999995E-54</v>
      </c>
      <c r="I9" s="173">
        <v>0.86609081200000004</v>
      </c>
      <c r="J9" s="21" t="s">
        <v>947</v>
      </c>
      <c r="K9" s="173">
        <v>0.96077820700000005</v>
      </c>
      <c r="L9" s="26">
        <v>5.8999999999999998E-55</v>
      </c>
      <c r="M9" s="173">
        <v>0.62573299000000004</v>
      </c>
      <c r="N9"/>
      <c r="O9"/>
      <c r="P9" s="95"/>
      <c r="R9" s="3"/>
    </row>
    <row r="10" spans="1:18" s="59" customFormat="1" ht="16">
      <c r="A10" s="638"/>
      <c r="B10" s="639"/>
      <c r="C10" s="639"/>
      <c r="D10" s="640"/>
      <c r="E10" s="21" t="s">
        <v>1248</v>
      </c>
      <c r="F10" s="103" t="s">
        <v>1395</v>
      </c>
      <c r="G10" s="104" t="s">
        <v>1220</v>
      </c>
      <c r="H10" s="26">
        <v>2.26E-6</v>
      </c>
      <c r="I10" s="173">
        <v>0.79248572799999994</v>
      </c>
      <c r="J10" s="21" t="s">
        <v>945</v>
      </c>
      <c r="K10" s="173">
        <v>0.94638745300000005</v>
      </c>
      <c r="L10" s="26">
        <v>2.7799999999999997E-7</v>
      </c>
      <c r="M10" s="173">
        <v>0.59242209000000001</v>
      </c>
      <c r="N10"/>
      <c r="O10"/>
      <c r="P10" s="95"/>
      <c r="R10" s="3"/>
    </row>
    <row r="11" spans="1:18" s="59" customFormat="1" ht="16">
      <c r="A11" s="638" t="s">
        <v>1462</v>
      </c>
      <c r="B11" s="639" t="s">
        <v>651</v>
      </c>
      <c r="C11" s="639">
        <v>4</v>
      </c>
      <c r="D11" s="640">
        <v>89932144</v>
      </c>
      <c r="E11" s="21" t="s">
        <v>1249</v>
      </c>
      <c r="F11" s="103" t="s">
        <v>1571</v>
      </c>
      <c r="G11" s="24" t="s">
        <v>1461</v>
      </c>
      <c r="H11" s="26">
        <v>4.0799999999999999E-6</v>
      </c>
      <c r="I11" s="173">
        <v>0.41</v>
      </c>
      <c r="J11" s="21" t="s">
        <v>1572</v>
      </c>
      <c r="K11" s="173">
        <v>0.78</v>
      </c>
      <c r="L11" s="26">
        <v>1.55E-6</v>
      </c>
      <c r="M11" s="173">
        <v>5.5899999999999998E-2</v>
      </c>
      <c r="N11"/>
      <c r="O11"/>
      <c r="P11" s="95"/>
      <c r="R11" s="3"/>
    </row>
    <row r="12" spans="1:18" s="59" customFormat="1" ht="16">
      <c r="A12" s="638"/>
      <c r="B12" s="639"/>
      <c r="C12" s="639"/>
      <c r="D12" s="640"/>
      <c r="E12" s="21" t="s">
        <v>1248</v>
      </c>
      <c r="F12" s="103" t="s">
        <v>1395</v>
      </c>
      <c r="G12" s="24" t="s">
        <v>1461</v>
      </c>
      <c r="H12" s="26">
        <v>8.49E-6</v>
      </c>
      <c r="I12" s="173">
        <v>0.80640135099999999</v>
      </c>
      <c r="J12" s="21" t="s">
        <v>1573</v>
      </c>
      <c r="K12" s="173">
        <v>0.945521379</v>
      </c>
      <c r="L12" s="26">
        <v>1.3599999999999999E-6</v>
      </c>
      <c r="M12" s="173">
        <v>0.62149295000000004</v>
      </c>
      <c r="N12"/>
      <c r="O12"/>
      <c r="P12" s="95"/>
      <c r="R12" s="3"/>
    </row>
    <row r="13" spans="1:18" s="59" customFormat="1" ht="16">
      <c r="A13" s="401" t="s">
        <v>1394</v>
      </c>
      <c r="B13" s="402" t="s">
        <v>651</v>
      </c>
      <c r="C13" s="402">
        <v>6</v>
      </c>
      <c r="D13" s="403">
        <v>32489714</v>
      </c>
      <c r="E13" s="21" t="s">
        <v>1247</v>
      </c>
      <c r="F13" s="103" t="s">
        <v>1571</v>
      </c>
      <c r="G13" s="24" t="s">
        <v>1575</v>
      </c>
      <c r="H13" s="26">
        <v>5.9999999999999998E-22</v>
      </c>
      <c r="I13" s="173">
        <v>0.79</v>
      </c>
      <c r="J13" s="21" t="s">
        <v>1199</v>
      </c>
      <c r="K13" s="173">
        <v>0.97</v>
      </c>
      <c r="L13" s="26">
        <v>2.5000000000000001E-23</v>
      </c>
      <c r="M13" s="173">
        <v>0.14000000000000001</v>
      </c>
      <c r="N13"/>
      <c r="O13"/>
      <c r="P13" s="95"/>
      <c r="R13" s="3"/>
    </row>
    <row r="14" spans="1:18" s="59" customFormat="1" ht="16">
      <c r="A14" s="638" t="s">
        <v>1476</v>
      </c>
      <c r="B14" s="639" t="s">
        <v>651</v>
      </c>
      <c r="C14" s="639">
        <v>7</v>
      </c>
      <c r="D14" s="640">
        <v>26363764</v>
      </c>
      <c r="E14" s="21" t="s">
        <v>1247</v>
      </c>
      <c r="F14" s="103" t="s">
        <v>1395</v>
      </c>
      <c r="G14" s="24" t="s">
        <v>1475</v>
      </c>
      <c r="H14" s="26">
        <v>6.2000000000000003E-90</v>
      </c>
      <c r="I14" s="172" t="s">
        <v>1335</v>
      </c>
      <c r="J14" s="172" t="s">
        <v>1563</v>
      </c>
      <c r="K14" s="162" t="s">
        <v>1335</v>
      </c>
      <c r="L14" s="172" t="s">
        <v>1335</v>
      </c>
      <c r="M14" s="172" t="s">
        <v>1335</v>
      </c>
      <c r="N14"/>
      <c r="O14"/>
      <c r="P14" s="95"/>
      <c r="R14" s="3"/>
    </row>
    <row r="15" spans="1:18" s="59" customFormat="1" ht="16">
      <c r="A15" s="638"/>
      <c r="B15" s="639"/>
      <c r="C15" s="639"/>
      <c r="D15" s="640"/>
      <c r="E15" s="21" t="s">
        <v>1247</v>
      </c>
      <c r="F15" s="103" t="s">
        <v>1395</v>
      </c>
      <c r="G15" s="24" t="s">
        <v>1023</v>
      </c>
      <c r="H15" s="26">
        <v>4.3000000000000003E-6</v>
      </c>
      <c r="I15" s="172" t="s">
        <v>1335</v>
      </c>
      <c r="J15" s="172" t="s">
        <v>1563</v>
      </c>
      <c r="K15" s="162" t="s">
        <v>1335</v>
      </c>
      <c r="L15" s="172" t="s">
        <v>1335</v>
      </c>
      <c r="M15" s="172" t="s">
        <v>1335</v>
      </c>
      <c r="N15"/>
      <c r="O15"/>
      <c r="P15" s="95"/>
      <c r="R15" s="3"/>
    </row>
    <row r="16" spans="1:18" s="59" customFormat="1" ht="16">
      <c r="A16" s="638"/>
      <c r="B16" s="639"/>
      <c r="C16" s="639"/>
      <c r="D16" s="640"/>
      <c r="E16" s="21" t="s">
        <v>1249</v>
      </c>
      <c r="F16" s="103" t="s">
        <v>1395</v>
      </c>
      <c r="G16" s="24" t="s">
        <v>1475</v>
      </c>
      <c r="H16" s="26">
        <v>6.8500000000000003E-29</v>
      </c>
      <c r="I16" s="172" t="s">
        <v>1335</v>
      </c>
      <c r="J16" s="172" t="s">
        <v>1563</v>
      </c>
      <c r="K16" s="162" t="s">
        <v>1335</v>
      </c>
      <c r="L16" s="172" t="s">
        <v>1335</v>
      </c>
      <c r="M16" s="172" t="s">
        <v>1335</v>
      </c>
      <c r="N16"/>
      <c r="O16"/>
      <c r="P16" s="95"/>
      <c r="R16" s="3"/>
    </row>
    <row r="17" spans="1:18" s="59" customFormat="1" ht="16">
      <c r="A17" s="638"/>
      <c r="B17" s="639"/>
      <c r="C17" s="639"/>
      <c r="D17" s="640"/>
      <c r="E17" s="21" t="s">
        <v>1248</v>
      </c>
      <c r="F17" s="103" t="s">
        <v>1395</v>
      </c>
      <c r="G17" s="24" t="s">
        <v>1475</v>
      </c>
      <c r="H17" s="26">
        <v>1.3399999999999999E-40</v>
      </c>
      <c r="I17" s="172" t="s">
        <v>1335</v>
      </c>
      <c r="J17" s="172" t="s">
        <v>1563</v>
      </c>
      <c r="K17" s="162" t="s">
        <v>1335</v>
      </c>
      <c r="L17" s="172" t="s">
        <v>1335</v>
      </c>
      <c r="M17" s="172" t="s">
        <v>1335</v>
      </c>
      <c r="N17"/>
      <c r="O17"/>
      <c r="P17" s="95"/>
      <c r="R17" s="3"/>
    </row>
    <row r="18" spans="1:18" s="59" customFormat="1" ht="16">
      <c r="A18" s="401" t="s">
        <v>1287</v>
      </c>
      <c r="B18" s="402" t="s">
        <v>651</v>
      </c>
      <c r="C18" s="402">
        <v>8</v>
      </c>
      <c r="D18" s="403">
        <v>23659269</v>
      </c>
      <c r="E18" s="21" t="s">
        <v>1249</v>
      </c>
      <c r="F18" s="103" t="s">
        <v>1571</v>
      </c>
      <c r="G18" s="24" t="s">
        <v>1024</v>
      </c>
      <c r="H18" s="26">
        <v>1.9500000000000001E-7</v>
      </c>
      <c r="I18" s="173">
        <v>0.76800000000000002</v>
      </c>
      <c r="J18" s="21" t="s">
        <v>1025</v>
      </c>
      <c r="K18" s="173">
        <v>0.78</v>
      </c>
      <c r="L18" s="26">
        <v>5.0699999999999997E-8</v>
      </c>
      <c r="M18" s="173">
        <v>0.11799999999999999</v>
      </c>
      <c r="N18"/>
      <c r="O18"/>
      <c r="P18" s="95"/>
      <c r="R18" s="3"/>
    </row>
    <row r="19" spans="1:18" s="59" customFormat="1">
      <c r="A19" s="638" t="s">
        <v>1545</v>
      </c>
      <c r="B19" s="639" t="s">
        <v>651</v>
      </c>
      <c r="C19" s="639">
        <v>12</v>
      </c>
      <c r="D19" s="640">
        <v>123006063</v>
      </c>
      <c r="E19" s="21" t="s">
        <v>1026</v>
      </c>
      <c r="F19" s="103" t="s">
        <v>1395</v>
      </c>
      <c r="G19" s="24" t="s">
        <v>1544</v>
      </c>
      <c r="H19" s="26">
        <v>2.6299999999999999E-39</v>
      </c>
      <c r="I19" s="173">
        <v>0.77282558800000001</v>
      </c>
      <c r="J19" s="21" t="s">
        <v>1027</v>
      </c>
      <c r="K19" s="173">
        <v>0.904651596</v>
      </c>
      <c r="L19" s="26">
        <v>4.9899999999999998E-42</v>
      </c>
      <c r="M19" s="173">
        <v>0.26191022000000003</v>
      </c>
      <c r="N19"/>
      <c r="O19"/>
      <c r="P19" s="95"/>
      <c r="R19" s="3"/>
    </row>
    <row r="20" spans="1:18" s="59" customFormat="1">
      <c r="A20" s="638"/>
      <c r="B20" s="639"/>
      <c r="C20" s="639"/>
      <c r="D20" s="640"/>
      <c r="E20" s="21" t="s">
        <v>946</v>
      </c>
      <c r="F20" s="103" t="s">
        <v>1395</v>
      </c>
      <c r="G20" s="24" t="s">
        <v>1544</v>
      </c>
      <c r="H20" s="26">
        <v>1.5799999999999999E-95</v>
      </c>
      <c r="I20" s="173">
        <v>0.46763573800000002</v>
      </c>
      <c r="J20" s="21" t="s">
        <v>1119</v>
      </c>
      <c r="K20" s="173">
        <v>0.93470739400000002</v>
      </c>
      <c r="L20" s="26">
        <v>1.9399999999999999E-96</v>
      </c>
      <c r="M20" s="173">
        <v>0.37122323000000002</v>
      </c>
      <c r="N20"/>
      <c r="O20"/>
      <c r="P20" s="95"/>
      <c r="R20" s="3"/>
    </row>
    <row r="21" spans="1:18" s="59" customFormat="1">
      <c r="A21" s="638"/>
      <c r="B21" s="639"/>
      <c r="C21" s="639"/>
      <c r="D21" s="640"/>
      <c r="E21" s="21" t="s">
        <v>946</v>
      </c>
      <c r="F21" s="103" t="s">
        <v>1395</v>
      </c>
      <c r="G21" s="24" t="s">
        <v>780</v>
      </c>
      <c r="H21" s="26">
        <v>2.79E-15</v>
      </c>
      <c r="I21" s="173">
        <v>0.87137235000000002</v>
      </c>
      <c r="J21" s="21" t="s">
        <v>859</v>
      </c>
      <c r="K21" s="173">
        <v>0.93470739400000002</v>
      </c>
      <c r="L21" s="26">
        <v>8.0300000000000006E-17</v>
      </c>
      <c r="M21" s="173">
        <v>0.50613070999999998</v>
      </c>
      <c r="N21"/>
      <c r="O21"/>
      <c r="P21" s="95"/>
      <c r="R21" s="3"/>
    </row>
    <row r="22" spans="1:18" s="59" customFormat="1" ht="16">
      <c r="A22" s="638"/>
      <c r="B22" s="639"/>
      <c r="C22" s="639"/>
      <c r="D22" s="640"/>
      <c r="E22" s="21" t="s">
        <v>1248</v>
      </c>
      <c r="F22" s="103" t="s">
        <v>1395</v>
      </c>
      <c r="G22" s="24" t="s">
        <v>1544</v>
      </c>
      <c r="H22" s="26">
        <v>1.4400000000000001E-92</v>
      </c>
      <c r="I22" s="173">
        <v>0.96130078900000004</v>
      </c>
      <c r="J22" s="21" t="s">
        <v>1146</v>
      </c>
      <c r="K22" s="173">
        <v>0.98944963399999997</v>
      </c>
      <c r="L22" s="26">
        <v>1.66E-94</v>
      </c>
      <c r="M22" s="173">
        <v>0.75602013999999995</v>
      </c>
      <c r="N22"/>
      <c r="O22"/>
      <c r="P22" s="95"/>
      <c r="R22" s="3"/>
    </row>
    <row r="23" spans="1:18" s="59" customFormat="1" ht="16">
      <c r="A23" s="638"/>
      <c r="B23" s="639"/>
      <c r="C23" s="639"/>
      <c r="D23" s="640"/>
      <c r="E23" s="21" t="s">
        <v>1248</v>
      </c>
      <c r="F23" s="103" t="s">
        <v>1395</v>
      </c>
      <c r="G23" s="24" t="s">
        <v>780</v>
      </c>
      <c r="H23" s="26">
        <v>2.69E-17</v>
      </c>
      <c r="I23" s="173">
        <v>0.86310092000000005</v>
      </c>
      <c r="J23" s="21" t="s">
        <v>1119</v>
      </c>
      <c r="K23" s="173">
        <v>0.94118061500000005</v>
      </c>
      <c r="L23" s="26">
        <v>1.0300000000000001E-17</v>
      </c>
      <c r="M23" s="173">
        <v>0.70138878999999998</v>
      </c>
      <c r="N23"/>
      <c r="O23"/>
      <c r="P23" s="95"/>
      <c r="R23" s="3"/>
    </row>
    <row r="24" spans="1:18" s="59" customFormat="1">
      <c r="A24" s="401" t="s">
        <v>1192</v>
      </c>
      <c r="B24" s="402" t="s">
        <v>651</v>
      </c>
      <c r="C24" s="402">
        <v>15</v>
      </c>
      <c r="D24" s="403">
        <v>64820205</v>
      </c>
      <c r="E24" s="21" t="s">
        <v>1309</v>
      </c>
      <c r="F24" s="103" t="s">
        <v>1571</v>
      </c>
      <c r="G24" s="24" t="s">
        <v>1191</v>
      </c>
      <c r="H24" s="26">
        <v>8.3000000000000002E-6</v>
      </c>
      <c r="I24" s="173">
        <v>0.95</v>
      </c>
      <c r="J24" s="21" t="s">
        <v>860</v>
      </c>
      <c r="K24" s="173">
        <v>0.96</v>
      </c>
      <c r="L24" s="26">
        <v>4.4000000000000002E-6</v>
      </c>
      <c r="M24" s="173">
        <v>0.28999999999999998</v>
      </c>
      <c r="N24"/>
      <c r="O24"/>
      <c r="P24" s="95"/>
      <c r="R24" s="3"/>
    </row>
    <row r="25" spans="1:18" s="59" customFormat="1" ht="16">
      <c r="A25" s="401" t="s">
        <v>1482</v>
      </c>
      <c r="B25" s="402" t="s">
        <v>651</v>
      </c>
      <c r="C25" s="402">
        <v>16</v>
      </c>
      <c r="D25" s="403">
        <v>80092291</v>
      </c>
      <c r="E25" s="21" t="s">
        <v>1248</v>
      </c>
      <c r="F25" s="103" t="s">
        <v>1571</v>
      </c>
      <c r="G25" s="24" t="s">
        <v>1481</v>
      </c>
      <c r="H25" s="26">
        <v>3.6100000000000002E-6</v>
      </c>
      <c r="I25" s="172" t="s">
        <v>1335</v>
      </c>
      <c r="J25" s="172" t="s">
        <v>1563</v>
      </c>
      <c r="K25" s="162" t="s">
        <v>1335</v>
      </c>
      <c r="L25" s="172" t="s">
        <v>1335</v>
      </c>
      <c r="M25" s="172" t="s">
        <v>1335</v>
      </c>
      <c r="N25"/>
      <c r="O25"/>
      <c r="P25" s="95"/>
      <c r="R25" s="3"/>
    </row>
    <row r="26" spans="1:18" s="59" customFormat="1" ht="16">
      <c r="A26" s="638" t="s">
        <v>1188</v>
      </c>
      <c r="B26" s="639" t="s">
        <v>651</v>
      </c>
      <c r="C26" s="639">
        <v>19</v>
      </c>
      <c r="D26" s="640">
        <v>18250135</v>
      </c>
      <c r="E26" s="21" t="s">
        <v>1250</v>
      </c>
      <c r="F26" s="103" t="s">
        <v>1395</v>
      </c>
      <c r="G26" s="24" t="s">
        <v>1187</v>
      </c>
      <c r="H26" s="26">
        <v>1.09E-8</v>
      </c>
      <c r="I26" s="173">
        <v>0.44587394200000002</v>
      </c>
      <c r="J26" s="21" t="s">
        <v>861</v>
      </c>
      <c r="K26" s="173">
        <v>1</v>
      </c>
      <c r="L26" s="26">
        <v>6.96E-9</v>
      </c>
      <c r="M26" s="173">
        <v>0.23680334</v>
      </c>
      <c r="N26"/>
      <c r="O26"/>
      <c r="P26" s="95"/>
      <c r="R26" s="3"/>
    </row>
    <row r="27" spans="1:18" s="59" customFormat="1">
      <c r="A27" s="638"/>
      <c r="B27" s="639"/>
      <c r="C27" s="639"/>
      <c r="D27" s="640"/>
      <c r="E27" s="21" t="s">
        <v>946</v>
      </c>
      <c r="F27" s="103" t="s">
        <v>1571</v>
      </c>
      <c r="G27" s="24" t="s">
        <v>862</v>
      </c>
      <c r="H27" s="26">
        <v>2.0899999999999999E-37</v>
      </c>
      <c r="I27" s="173">
        <v>0.96165984100000002</v>
      </c>
      <c r="J27" s="21" t="s">
        <v>861</v>
      </c>
      <c r="K27" s="173">
        <v>0.98872303900000003</v>
      </c>
      <c r="L27" s="26">
        <v>1.41E-37</v>
      </c>
      <c r="M27" s="173">
        <v>0.91541097999999999</v>
      </c>
      <c r="N27"/>
      <c r="O27"/>
      <c r="P27" s="95"/>
      <c r="R27" s="3"/>
    </row>
    <row r="28" spans="1:18" s="59" customFormat="1">
      <c r="A28" s="638"/>
      <c r="B28" s="639"/>
      <c r="C28" s="639"/>
      <c r="D28" s="640"/>
      <c r="E28" s="21" t="s">
        <v>1564</v>
      </c>
      <c r="F28" s="103" t="s">
        <v>1571</v>
      </c>
      <c r="G28" s="24" t="s">
        <v>862</v>
      </c>
      <c r="H28" s="26">
        <v>2.0400000000000001E-80</v>
      </c>
      <c r="I28" s="172" t="s">
        <v>1335</v>
      </c>
      <c r="J28" s="172" t="s">
        <v>1563</v>
      </c>
      <c r="K28" s="162" t="s">
        <v>1335</v>
      </c>
      <c r="L28" s="172" t="s">
        <v>1335</v>
      </c>
      <c r="M28" s="172" t="s">
        <v>1335</v>
      </c>
      <c r="N28"/>
      <c r="O28"/>
      <c r="P28" s="95"/>
      <c r="R28" s="3"/>
    </row>
    <row r="29" spans="1:18" s="59" customFormat="1" ht="16">
      <c r="A29" s="638" t="s">
        <v>1356</v>
      </c>
      <c r="B29" s="639" t="s">
        <v>651</v>
      </c>
      <c r="C29" s="639">
        <v>20</v>
      </c>
      <c r="D29" s="640">
        <v>33487376</v>
      </c>
      <c r="E29" s="21" t="s">
        <v>1247</v>
      </c>
      <c r="F29" s="103" t="s">
        <v>1571</v>
      </c>
      <c r="G29" s="24" t="s">
        <v>863</v>
      </c>
      <c r="H29" s="26">
        <v>2.0999999999999999E-11</v>
      </c>
      <c r="I29" s="172" t="s">
        <v>1335</v>
      </c>
      <c r="J29" s="172" t="s">
        <v>1563</v>
      </c>
      <c r="K29" s="162" t="s">
        <v>1335</v>
      </c>
      <c r="L29" s="172" t="s">
        <v>1335</v>
      </c>
      <c r="M29" s="172" t="s">
        <v>1335</v>
      </c>
      <c r="N29"/>
      <c r="O29"/>
      <c r="P29" s="95"/>
      <c r="R29" s="3"/>
    </row>
    <row r="30" spans="1:18" s="59" customFormat="1">
      <c r="A30" s="638"/>
      <c r="B30" s="639"/>
      <c r="C30" s="639"/>
      <c r="D30" s="640"/>
      <c r="E30" s="21" t="s">
        <v>1309</v>
      </c>
      <c r="F30" s="103" t="s">
        <v>1571</v>
      </c>
      <c r="G30" s="24" t="s">
        <v>863</v>
      </c>
      <c r="H30" s="26">
        <v>1.8E-37</v>
      </c>
      <c r="I30" s="172" t="s">
        <v>1335</v>
      </c>
      <c r="J30" s="172" t="s">
        <v>1563</v>
      </c>
      <c r="K30" s="162" t="s">
        <v>1335</v>
      </c>
      <c r="L30" s="172" t="s">
        <v>1335</v>
      </c>
      <c r="M30" s="172" t="s">
        <v>1335</v>
      </c>
      <c r="N30"/>
      <c r="O30"/>
      <c r="P30" s="95"/>
      <c r="R30" s="3"/>
    </row>
    <row r="31" spans="1:18" s="59" customFormat="1">
      <c r="A31" s="638"/>
      <c r="B31" s="639"/>
      <c r="C31" s="639"/>
      <c r="D31" s="640"/>
      <c r="E31" s="21" t="s">
        <v>1026</v>
      </c>
      <c r="F31" s="103" t="s">
        <v>1395</v>
      </c>
      <c r="G31" s="24" t="s">
        <v>863</v>
      </c>
      <c r="H31" s="26">
        <v>3.83E-11</v>
      </c>
      <c r="I31" s="173">
        <v>0.71783074599999996</v>
      </c>
      <c r="J31" s="21" t="s">
        <v>1357</v>
      </c>
      <c r="K31" s="173">
        <v>0.80666282099999997</v>
      </c>
      <c r="L31" s="26">
        <v>8.2400000000000002E-13</v>
      </c>
      <c r="M31" s="173">
        <v>0.17335898999999999</v>
      </c>
      <c r="N31"/>
      <c r="O31"/>
      <c r="P31" s="95"/>
      <c r="R31" s="3"/>
    </row>
    <row r="32" spans="1:18" s="59" customFormat="1" ht="16">
      <c r="A32" s="638"/>
      <c r="B32" s="639"/>
      <c r="C32" s="639"/>
      <c r="D32" s="640"/>
      <c r="E32" s="21" t="s">
        <v>1250</v>
      </c>
      <c r="F32" s="103" t="s">
        <v>1571</v>
      </c>
      <c r="G32" s="24" t="s">
        <v>863</v>
      </c>
      <c r="H32" s="26">
        <v>7.2899999999999998E-8</v>
      </c>
      <c r="I32" s="173">
        <v>0.66451447699999999</v>
      </c>
      <c r="J32" s="21" t="s">
        <v>1450</v>
      </c>
      <c r="K32" s="173">
        <v>0.92857000000000001</v>
      </c>
      <c r="L32" s="26">
        <v>1.7900000000000001E-8</v>
      </c>
      <c r="M32" s="173">
        <v>6.9032949999999996E-2</v>
      </c>
      <c r="N32"/>
      <c r="O32"/>
      <c r="P32" s="95"/>
      <c r="R32" s="3"/>
    </row>
    <row r="33" spans="1:18" s="59" customFormat="1">
      <c r="A33" s="638"/>
      <c r="B33" s="639"/>
      <c r="C33" s="639"/>
      <c r="D33" s="640"/>
      <c r="E33" s="21" t="s">
        <v>946</v>
      </c>
      <c r="F33" s="103" t="s">
        <v>1571</v>
      </c>
      <c r="G33" s="24" t="s">
        <v>1018</v>
      </c>
      <c r="H33" s="26">
        <v>9.5299999999999999E-54</v>
      </c>
      <c r="I33" s="173">
        <v>0.994052936</v>
      </c>
      <c r="J33" s="21" t="s">
        <v>1182</v>
      </c>
      <c r="K33" s="173">
        <v>0.92454868800000001</v>
      </c>
      <c r="L33" s="26">
        <v>6.4400000000000001E-59</v>
      </c>
      <c r="M33" s="173">
        <v>0.18318697</v>
      </c>
      <c r="N33"/>
      <c r="O33"/>
      <c r="P33" s="95"/>
      <c r="R33" s="3"/>
    </row>
    <row r="34" spans="1:18" s="59" customFormat="1">
      <c r="A34" s="638"/>
      <c r="B34" s="639"/>
      <c r="C34" s="639"/>
      <c r="D34" s="640"/>
      <c r="E34" s="21" t="s">
        <v>946</v>
      </c>
      <c r="F34" s="103" t="s">
        <v>1395</v>
      </c>
      <c r="G34" s="24" t="s">
        <v>863</v>
      </c>
      <c r="H34" s="26">
        <v>3.1700000000000002E-23</v>
      </c>
      <c r="I34" s="173">
        <v>0.61670952400000001</v>
      </c>
      <c r="J34" s="21" t="s">
        <v>1183</v>
      </c>
      <c r="K34" s="173">
        <v>0.83927699099999997</v>
      </c>
      <c r="L34" s="26">
        <v>6.5199999999999999E-26</v>
      </c>
      <c r="M34" s="173">
        <v>0.11131149999999999</v>
      </c>
      <c r="N34"/>
      <c r="O34"/>
      <c r="P34" s="95"/>
      <c r="R34" s="3"/>
    </row>
    <row r="35" spans="1:18" s="59" customFormat="1" ht="16">
      <c r="A35" s="638"/>
      <c r="B35" s="639"/>
      <c r="C35" s="639"/>
      <c r="D35" s="640"/>
      <c r="E35" s="21" t="s">
        <v>1248</v>
      </c>
      <c r="F35" s="103" t="s">
        <v>1571</v>
      </c>
      <c r="G35" s="24" t="s">
        <v>1018</v>
      </c>
      <c r="H35" s="26">
        <v>2.1599999999999999E-42</v>
      </c>
      <c r="I35" s="173">
        <v>0.89698975199999997</v>
      </c>
      <c r="J35" s="21" t="s">
        <v>1008</v>
      </c>
      <c r="K35" s="173">
        <v>0.88496273000000003</v>
      </c>
      <c r="L35" s="26">
        <v>1.08E-49</v>
      </c>
      <c r="M35" s="173">
        <v>5.1926559999999997E-2</v>
      </c>
      <c r="N35"/>
      <c r="O35"/>
      <c r="P35" s="95"/>
      <c r="R35" s="3"/>
    </row>
    <row r="36" spans="1:18" s="59" customFormat="1" ht="16">
      <c r="A36" s="638"/>
      <c r="B36" s="639"/>
      <c r="C36" s="639"/>
      <c r="D36" s="640"/>
      <c r="E36" s="21" t="s">
        <v>1248</v>
      </c>
      <c r="F36" s="103" t="s">
        <v>1395</v>
      </c>
      <c r="G36" s="24" t="s">
        <v>863</v>
      </c>
      <c r="H36" s="26">
        <v>8.2200000000000003E-15</v>
      </c>
      <c r="I36" s="173">
        <v>0.63069434599999996</v>
      </c>
      <c r="J36" s="21" t="s">
        <v>1357</v>
      </c>
      <c r="K36" s="173">
        <v>0.817053107</v>
      </c>
      <c r="L36" s="26">
        <v>1.23E-16</v>
      </c>
      <c r="M36" s="173">
        <v>0.15500555999999999</v>
      </c>
      <c r="N36"/>
      <c r="O36"/>
      <c r="P36" s="95"/>
      <c r="R36" s="3"/>
    </row>
    <row r="37" spans="1:18" s="59" customFormat="1">
      <c r="A37" s="401"/>
      <c r="B37" s="402"/>
      <c r="C37" s="402"/>
      <c r="D37" s="403"/>
      <c r="E37" s="21"/>
      <c r="F37" s="103"/>
      <c r="G37" s="24"/>
      <c r="H37" s="26"/>
      <c r="I37" s="173"/>
      <c r="J37" s="21"/>
      <c r="K37" s="173"/>
      <c r="L37" s="26"/>
      <c r="M37" s="173"/>
      <c r="N37"/>
      <c r="O37"/>
      <c r="P37" s="95"/>
      <c r="R37" s="3"/>
    </row>
    <row r="38" spans="1:18" s="59" customFormat="1">
      <c r="A38" s="176" t="s">
        <v>168</v>
      </c>
      <c r="B38" s="175"/>
      <c r="C38" s="176"/>
      <c r="D38" s="177"/>
      <c r="E38" s="178"/>
      <c r="F38" s="107"/>
      <c r="G38" s="106"/>
      <c r="H38" s="178"/>
      <c r="I38" s="179"/>
      <c r="J38" s="178"/>
      <c r="K38" s="179"/>
      <c r="L38" s="180"/>
      <c r="M38" s="179"/>
      <c r="N38"/>
      <c r="O38"/>
      <c r="P38" s="95"/>
      <c r="R38" s="3"/>
    </row>
    <row r="39" spans="1:18" s="59" customFormat="1" ht="15" customHeight="1">
      <c r="A39" s="641" t="s">
        <v>1386</v>
      </c>
      <c r="B39" s="642" t="s">
        <v>651</v>
      </c>
      <c r="C39" s="642">
        <v>1</v>
      </c>
      <c r="D39" s="643">
        <v>119376110</v>
      </c>
      <c r="E39" s="162" t="s">
        <v>946</v>
      </c>
      <c r="F39" s="105" t="s">
        <v>1571</v>
      </c>
      <c r="G39" s="104" t="s">
        <v>783</v>
      </c>
      <c r="H39" s="161">
        <v>5.0400000000000002E-46</v>
      </c>
      <c r="I39" s="172">
        <v>0.63335449600000004</v>
      </c>
      <c r="J39" s="162" t="s">
        <v>1016</v>
      </c>
      <c r="K39" s="172">
        <v>0.93327108800000003</v>
      </c>
      <c r="L39" s="161">
        <v>3.9699999999999999E-46</v>
      </c>
      <c r="M39" s="172">
        <v>0.61188028999999999</v>
      </c>
      <c r="N39"/>
      <c r="O39"/>
      <c r="P39" s="95"/>
      <c r="R39" s="3"/>
    </row>
    <row r="40" spans="1:18" s="59" customFormat="1">
      <c r="A40" s="641"/>
      <c r="B40" s="642"/>
      <c r="C40" s="642"/>
      <c r="D40" s="643"/>
      <c r="E40" s="21" t="s">
        <v>946</v>
      </c>
      <c r="F40" s="103" t="s">
        <v>1571</v>
      </c>
      <c r="G40" s="24" t="s">
        <v>1009</v>
      </c>
      <c r="H40" s="26">
        <v>2.5600000000000001E-8</v>
      </c>
      <c r="I40" s="173">
        <v>0.95404587799999996</v>
      </c>
      <c r="J40" s="21" t="s">
        <v>1010</v>
      </c>
      <c r="K40" s="173">
        <v>0.75119586699999996</v>
      </c>
      <c r="L40" s="26">
        <v>1.7000000000000001E-10</v>
      </c>
      <c r="M40" s="173">
        <v>0.11855304999999999</v>
      </c>
      <c r="N40"/>
      <c r="O40"/>
      <c r="P40" s="95"/>
      <c r="R40" s="3"/>
    </row>
    <row r="41" spans="1:18" s="59" customFormat="1" ht="16">
      <c r="A41" s="638" t="s">
        <v>1385</v>
      </c>
      <c r="B41" s="642" t="s">
        <v>651</v>
      </c>
      <c r="C41" s="639">
        <v>1</v>
      </c>
      <c r="D41" s="640">
        <v>170619613</v>
      </c>
      <c r="E41" s="21" t="s">
        <v>1251</v>
      </c>
      <c r="F41" s="103" t="s">
        <v>1395</v>
      </c>
      <c r="G41" s="24" t="s">
        <v>1350</v>
      </c>
      <c r="H41" s="26">
        <v>7.9700000000000003E-16</v>
      </c>
      <c r="I41" s="173">
        <v>0.90700000000000003</v>
      </c>
      <c r="J41" s="21" t="s">
        <v>1351</v>
      </c>
      <c r="K41" s="173">
        <v>0.9</v>
      </c>
      <c r="L41" s="26">
        <v>3.4400000000000002E-16</v>
      </c>
      <c r="M41" s="173">
        <v>0.17899999999999999</v>
      </c>
      <c r="N41"/>
      <c r="O41"/>
      <c r="P41" s="95"/>
      <c r="R41" s="3"/>
    </row>
    <row r="42" spans="1:18" s="59" customFormat="1" ht="16">
      <c r="A42" s="638"/>
      <c r="B42" s="642"/>
      <c r="C42" s="639"/>
      <c r="D42" s="640"/>
      <c r="E42" s="21" t="s">
        <v>1250</v>
      </c>
      <c r="F42" s="103" t="s">
        <v>1571</v>
      </c>
      <c r="G42" s="24" t="s">
        <v>1350</v>
      </c>
      <c r="H42" s="26">
        <v>9.56E-18</v>
      </c>
      <c r="I42" s="173">
        <v>0.60592797200000004</v>
      </c>
      <c r="J42" s="21" t="s">
        <v>1352</v>
      </c>
      <c r="K42" s="173">
        <v>1</v>
      </c>
      <c r="L42" s="26">
        <v>6.4800000000000002E-18</v>
      </c>
      <c r="M42" s="173">
        <v>0.29876361000000001</v>
      </c>
      <c r="N42"/>
      <c r="O42"/>
      <c r="P42" s="95"/>
      <c r="R42" s="3"/>
    </row>
    <row r="43" spans="1:18" s="59" customFormat="1" ht="16">
      <c r="A43" s="638" t="s">
        <v>1041</v>
      </c>
      <c r="B43" s="642" t="s">
        <v>651</v>
      </c>
      <c r="C43" s="639">
        <v>2</v>
      </c>
      <c r="D43" s="640">
        <v>165221337</v>
      </c>
      <c r="E43" s="21" t="s">
        <v>1247</v>
      </c>
      <c r="F43" s="103" t="s">
        <v>1571</v>
      </c>
      <c r="G43" s="24" t="s">
        <v>1473</v>
      </c>
      <c r="H43" s="26">
        <v>1.4E-11</v>
      </c>
      <c r="I43" s="172" t="s">
        <v>1335</v>
      </c>
      <c r="J43" s="172" t="s">
        <v>1563</v>
      </c>
      <c r="K43" s="162" t="s">
        <v>1335</v>
      </c>
      <c r="L43" s="172" t="s">
        <v>1335</v>
      </c>
      <c r="M43" s="172" t="s">
        <v>1335</v>
      </c>
      <c r="N43"/>
      <c r="O43"/>
      <c r="P43" s="95"/>
      <c r="R43" s="3"/>
    </row>
    <row r="44" spans="1:18" s="59" customFormat="1" ht="16">
      <c r="A44" s="638"/>
      <c r="B44" s="642"/>
      <c r="C44" s="639"/>
      <c r="D44" s="640"/>
      <c r="E44" s="21" t="s">
        <v>1248</v>
      </c>
      <c r="F44" s="103" t="s">
        <v>1571</v>
      </c>
      <c r="G44" s="24" t="s">
        <v>1473</v>
      </c>
      <c r="H44" s="26">
        <v>1.66E-6</v>
      </c>
      <c r="I44" s="173">
        <v>1</v>
      </c>
      <c r="J44" s="21" t="s">
        <v>1474</v>
      </c>
      <c r="K44" s="173">
        <v>1</v>
      </c>
      <c r="L44" s="26">
        <v>1.66E-6</v>
      </c>
      <c r="M44" s="173">
        <v>1</v>
      </c>
      <c r="N44"/>
      <c r="O44"/>
      <c r="P44" s="95"/>
      <c r="R44" s="3"/>
    </row>
    <row r="45" spans="1:18" s="59" customFormat="1">
      <c r="A45" s="638" t="s">
        <v>1257</v>
      </c>
      <c r="B45" s="642" t="s">
        <v>651</v>
      </c>
      <c r="C45" s="639">
        <v>3</v>
      </c>
      <c r="D45" s="640">
        <v>52612526</v>
      </c>
      <c r="E45" s="21" t="s">
        <v>946</v>
      </c>
      <c r="F45" s="103" t="s">
        <v>1395</v>
      </c>
      <c r="G45" s="24" t="s">
        <v>1353</v>
      </c>
      <c r="H45" s="26">
        <v>7.7900000000000003E-8</v>
      </c>
      <c r="I45" s="173">
        <v>0.85915068000000006</v>
      </c>
      <c r="J45" s="21" t="s">
        <v>867</v>
      </c>
      <c r="K45" s="173">
        <v>0.78425560500000002</v>
      </c>
      <c r="L45" s="26">
        <v>3.3099999999999999E-9</v>
      </c>
      <c r="M45" s="173">
        <v>0.23547140999999999</v>
      </c>
      <c r="N45"/>
      <c r="O45"/>
      <c r="P45" s="95"/>
      <c r="R45" s="3"/>
    </row>
    <row r="46" spans="1:18" s="59" customFormat="1">
      <c r="A46" s="638"/>
      <c r="B46" s="642"/>
      <c r="C46" s="639"/>
      <c r="D46" s="640"/>
      <c r="E46" s="21" t="s">
        <v>1564</v>
      </c>
      <c r="F46" s="103" t="s">
        <v>1571</v>
      </c>
      <c r="G46" s="24" t="s">
        <v>868</v>
      </c>
      <c r="H46" s="26">
        <v>4.4599999999999996E-6</v>
      </c>
      <c r="I46" s="173">
        <v>0.91796297100000002</v>
      </c>
      <c r="J46" s="21" t="s">
        <v>1452</v>
      </c>
      <c r="K46" s="173">
        <v>0.84611695930388797</v>
      </c>
      <c r="L46" s="26">
        <v>7.6799999999999999E-7</v>
      </c>
      <c r="M46" s="173">
        <v>0.58768072999999998</v>
      </c>
      <c r="N46"/>
      <c r="O46"/>
      <c r="P46" s="95"/>
      <c r="R46" s="3"/>
    </row>
    <row r="47" spans="1:18" s="59" customFormat="1" ht="16">
      <c r="A47" s="638" t="s">
        <v>1238</v>
      </c>
      <c r="B47" s="639" t="s">
        <v>651</v>
      </c>
      <c r="C47" s="639">
        <v>5</v>
      </c>
      <c r="D47" s="640">
        <v>118757185</v>
      </c>
      <c r="E47" s="21" t="s">
        <v>1247</v>
      </c>
      <c r="F47" s="103" t="s">
        <v>1395</v>
      </c>
      <c r="G47" s="24" t="s">
        <v>1237</v>
      </c>
      <c r="H47" s="26">
        <v>4.7000000000000002E-13</v>
      </c>
      <c r="I47" s="173">
        <v>0.25</v>
      </c>
      <c r="J47" s="21" t="s">
        <v>1143</v>
      </c>
      <c r="K47" s="173">
        <v>0.96</v>
      </c>
      <c r="L47" s="26">
        <v>3.2E-13</v>
      </c>
      <c r="M47" s="173">
        <v>0.16</v>
      </c>
      <c r="N47"/>
      <c r="O47"/>
      <c r="P47" s="95"/>
      <c r="R47" s="3"/>
    </row>
    <row r="48" spans="1:18" s="59" customFormat="1">
      <c r="A48" s="638"/>
      <c r="B48" s="639"/>
      <c r="C48" s="639"/>
      <c r="D48" s="640"/>
      <c r="E48" s="21" t="s">
        <v>1564</v>
      </c>
      <c r="F48" s="103" t="s">
        <v>1571</v>
      </c>
      <c r="G48" s="24" t="s">
        <v>1237</v>
      </c>
      <c r="H48" s="174">
        <v>2.5000000000000001E-47</v>
      </c>
      <c r="I48" s="173">
        <v>0.80862519499999996</v>
      </c>
      <c r="J48" s="21" t="s">
        <v>1574</v>
      </c>
      <c r="K48" s="173">
        <v>0.94156482959141297</v>
      </c>
      <c r="L48" s="26">
        <v>9.8000000000000005E-49</v>
      </c>
      <c r="M48" s="173">
        <v>0.51105232599999995</v>
      </c>
      <c r="N48"/>
      <c r="O48"/>
      <c r="P48" s="95"/>
      <c r="R48" s="3"/>
    </row>
    <row r="49" spans="1:18" s="59" customFormat="1">
      <c r="A49" s="638" t="s">
        <v>788</v>
      </c>
      <c r="B49" s="639" t="s">
        <v>651</v>
      </c>
      <c r="C49" s="639">
        <v>5</v>
      </c>
      <c r="D49" s="640">
        <v>173253421</v>
      </c>
      <c r="E49" s="21" t="s">
        <v>1309</v>
      </c>
      <c r="F49" s="103" t="s">
        <v>1571</v>
      </c>
      <c r="G49" s="24" t="s">
        <v>1453</v>
      </c>
      <c r="H49" s="26">
        <v>1.7E-23</v>
      </c>
      <c r="I49" s="173">
        <v>0.77</v>
      </c>
      <c r="J49" s="21" t="s">
        <v>1454</v>
      </c>
      <c r="K49" s="173">
        <v>1</v>
      </c>
      <c r="L49" s="26">
        <v>1.7E-23</v>
      </c>
      <c r="M49" s="173">
        <v>0.76</v>
      </c>
      <c r="N49"/>
      <c r="O49"/>
      <c r="P49" s="95"/>
      <c r="R49" s="3"/>
    </row>
    <row r="50" spans="1:18" s="59" customFormat="1" ht="16">
      <c r="A50" s="638"/>
      <c r="B50" s="639"/>
      <c r="C50" s="639"/>
      <c r="D50" s="640"/>
      <c r="E50" s="21" t="s">
        <v>1249</v>
      </c>
      <c r="F50" s="103" t="s">
        <v>1571</v>
      </c>
      <c r="G50" s="24" t="s">
        <v>961</v>
      </c>
      <c r="H50" s="26">
        <v>2.4900000000000001E-26</v>
      </c>
      <c r="I50" s="173">
        <v>0.374</v>
      </c>
      <c r="J50" s="21" t="s">
        <v>1293</v>
      </c>
      <c r="K50" s="173">
        <v>1</v>
      </c>
      <c r="L50" s="26">
        <v>2.4900000000000001E-26</v>
      </c>
      <c r="M50" s="173">
        <v>0.36599999999999999</v>
      </c>
      <c r="N50"/>
      <c r="O50"/>
      <c r="P50" s="95"/>
      <c r="R50" s="3"/>
    </row>
    <row r="51" spans="1:18" s="59" customFormat="1" ht="16">
      <c r="A51" s="638"/>
      <c r="B51" s="639"/>
      <c r="C51" s="639"/>
      <c r="D51" s="640"/>
      <c r="E51" s="21" t="s">
        <v>1251</v>
      </c>
      <c r="F51" s="103" t="s">
        <v>1571</v>
      </c>
      <c r="G51" s="24" t="s">
        <v>961</v>
      </c>
      <c r="H51" s="26">
        <v>1.7399999999999999E-39</v>
      </c>
      <c r="I51" s="173">
        <v>0.31</v>
      </c>
      <c r="J51" s="21" t="s">
        <v>1455</v>
      </c>
      <c r="K51" s="173">
        <v>0.96</v>
      </c>
      <c r="L51" s="26">
        <v>1.17E-39</v>
      </c>
      <c r="M51" s="173">
        <v>0.151</v>
      </c>
      <c r="N51"/>
      <c r="O51"/>
      <c r="P51" s="94"/>
      <c r="R51" s="3"/>
    </row>
    <row r="52" spans="1:18" s="59" customFormat="1" ht="16">
      <c r="A52" s="638"/>
      <c r="B52" s="639"/>
      <c r="C52" s="639"/>
      <c r="D52" s="640"/>
      <c r="E52" s="21" t="s">
        <v>1250</v>
      </c>
      <c r="F52" s="105" t="s">
        <v>1571</v>
      </c>
      <c r="G52" s="104" t="s">
        <v>961</v>
      </c>
      <c r="H52" s="161">
        <v>5.3799999999999997E-31</v>
      </c>
      <c r="I52" s="172" t="s">
        <v>1335</v>
      </c>
      <c r="J52" s="172" t="s">
        <v>1563</v>
      </c>
      <c r="K52" s="162" t="s">
        <v>1335</v>
      </c>
      <c r="L52" s="172" t="s">
        <v>1335</v>
      </c>
      <c r="M52" s="172" t="s">
        <v>1335</v>
      </c>
      <c r="N52"/>
      <c r="O52"/>
      <c r="P52" s="94"/>
      <c r="R52" s="3"/>
    </row>
    <row r="53" spans="1:18" s="59" customFormat="1">
      <c r="A53" s="638"/>
      <c r="B53" s="639"/>
      <c r="C53" s="639"/>
      <c r="D53" s="640"/>
      <c r="E53" s="21" t="s">
        <v>1564</v>
      </c>
      <c r="F53" s="103" t="s">
        <v>1571</v>
      </c>
      <c r="G53" s="24" t="s">
        <v>961</v>
      </c>
      <c r="H53" s="26">
        <v>9.8100000000000005E-198</v>
      </c>
      <c r="I53" s="173">
        <v>0.99632974399999996</v>
      </c>
      <c r="J53" s="21" t="s">
        <v>1456</v>
      </c>
      <c r="K53" s="173">
        <v>0.99</v>
      </c>
      <c r="L53" s="26">
        <v>9.8100000000000005E-198</v>
      </c>
      <c r="M53" s="173">
        <v>0.99265957000000005</v>
      </c>
      <c r="N53"/>
      <c r="O53"/>
      <c r="P53" s="94"/>
      <c r="R53" s="3"/>
    </row>
    <row r="54" spans="1:18" s="59" customFormat="1">
      <c r="A54" s="638"/>
      <c r="B54" s="639"/>
      <c r="C54" s="639"/>
      <c r="D54" s="640"/>
      <c r="E54" s="21" t="s">
        <v>1457</v>
      </c>
      <c r="F54" s="103" t="s">
        <v>1571</v>
      </c>
      <c r="G54" s="24" t="s">
        <v>961</v>
      </c>
      <c r="H54" s="26">
        <v>5.2800000000000001E-21</v>
      </c>
      <c r="I54" s="172" t="s">
        <v>1335</v>
      </c>
      <c r="J54" s="172" t="s">
        <v>1563</v>
      </c>
      <c r="K54" s="162" t="s">
        <v>1335</v>
      </c>
      <c r="L54" s="172" t="s">
        <v>1335</v>
      </c>
      <c r="M54" s="172" t="s">
        <v>1335</v>
      </c>
      <c r="N54"/>
      <c r="O54"/>
      <c r="P54" s="94"/>
      <c r="R54" s="3"/>
    </row>
    <row r="55" spans="1:18" s="59" customFormat="1">
      <c r="A55" s="638" t="s">
        <v>1197</v>
      </c>
      <c r="B55" s="642" t="s">
        <v>651</v>
      </c>
      <c r="C55" s="639">
        <v>6</v>
      </c>
      <c r="D55" s="640">
        <v>6683751</v>
      </c>
      <c r="E55" s="21" t="s">
        <v>946</v>
      </c>
      <c r="F55" s="103" t="s">
        <v>1395</v>
      </c>
      <c r="G55" s="24" t="s">
        <v>1458</v>
      </c>
      <c r="H55" s="26">
        <v>7.2699999999999998E-16</v>
      </c>
      <c r="I55" s="173">
        <v>0.71898684000000002</v>
      </c>
      <c r="J55" s="21" t="s">
        <v>1459</v>
      </c>
      <c r="K55" s="173">
        <v>0.88525490799999995</v>
      </c>
      <c r="L55" s="26">
        <v>2.2900000000000002E-16</v>
      </c>
      <c r="M55" s="173">
        <v>0.53221426000000005</v>
      </c>
      <c r="N55"/>
      <c r="O55"/>
      <c r="P55" s="94"/>
      <c r="R55" s="3"/>
    </row>
    <row r="56" spans="1:18" s="59" customFormat="1" ht="16">
      <c r="A56" s="638"/>
      <c r="B56" s="642"/>
      <c r="C56" s="639"/>
      <c r="D56" s="640"/>
      <c r="E56" s="21" t="s">
        <v>1248</v>
      </c>
      <c r="F56" s="103" t="s">
        <v>1395</v>
      </c>
      <c r="G56" s="24" t="s">
        <v>1458</v>
      </c>
      <c r="H56" s="26">
        <v>6.2600000000000002E-16</v>
      </c>
      <c r="I56" s="173">
        <v>0.89024150599999996</v>
      </c>
      <c r="J56" s="21" t="s">
        <v>1460</v>
      </c>
      <c r="K56" s="173">
        <v>0.89047559700000001</v>
      </c>
      <c r="L56" s="26">
        <v>2.9900000000000003E-17</v>
      </c>
      <c r="M56" s="173">
        <v>0.41156674999999998</v>
      </c>
      <c r="N56"/>
      <c r="O56"/>
      <c r="P56" s="404"/>
      <c r="R56" s="3"/>
    </row>
    <row r="57" spans="1:18" s="59" customFormat="1" ht="16">
      <c r="A57" s="401" t="s">
        <v>1555</v>
      </c>
      <c r="B57" s="402" t="s">
        <v>651</v>
      </c>
      <c r="C57" s="402">
        <v>6</v>
      </c>
      <c r="D57" s="403">
        <v>127493809</v>
      </c>
      <c r="E57" s="21" t="s">
        <v>1249</v>
      </c>
      <c r="F57" s="103" t="s">
        <v>1571</v>
      </c>
      <c r="G57" s="24" t="s">
        <v>782</v>
      </c>
      <c r="H57" s="26">
        <v>2.3400000000000001E-12</v>
      </c>
      <c r="I57" s="173">
        <v>0.29399999999999998</v>
      </c>
      <c r="J57" s="21" t="s">
        <v>1345</v>
      </c>
      <c r="K57" s="173">
        <v>1</v>
      </c>
      <c r="L57" s="26">
        <v>9.9000000000000002E-13</v>
      </c>
      <c r="M57" s="173">
        <v>0.13600000000000001</v>
      </c>
      <c r="N57"/>
      <c r="O57"/>
      <c r="P57" s="94"/>
      <c r="R57" s="3"/>
    </row>
    <row r="58" spans="1:18" s="59" customFormat="1" ht="16">
      <c r="A58" s="638" t="s">
        <v>1554</v>
      </c>
      <c r="B58" s="642" t="s">
        <v>651</v>
      </c>
      <c r="C58" s="639">
        <v>7</v>
      </c>
      <c r="D58" s="640">
        <v>25825139</v>
      </c>
      <c r="E58" s="21" t="s">
        <v>1247</v>
      </c>
      <c r="F58" s="103" t="s">
        <v>1395</v>
      </c>
      <c r="G58" s="21" t="s">
        <v>1252</v>
      </c>
      <c r="H58" s="26">
        <v>6.0000000000000003E-12</v>
      </c>
      <c r="I58" s="173">
        <v>0.66</v>
      </c>
      <c r="J58" s="21" t="s">
        <v>1685</v>
      </c>
      <c r="K58" s="173">
        <v>0.95</v>
      </c>
      <c r="L58" s="26">
        <v>2.0999999999999999E-12</v>
      </c>
      <c r="M58" s="173">
        <v>0.15</v>
      </c>
      <c r="N58"/>
      <c r="O58"/>
      <c r="P58" s="94"/>
      <c r="R58" s="3"/>
    </row>
    <row r="59" spans="1:18" s="59" customFormat="1" ht="16">
      <c r="A59" s="638"/>
      <c r="B59" s="642"/>
      <c r="C59" s="639"/>
      <c r="D59" s="640"/>
      <c r="E59" s="21" t="s">
        <v>1248</v>
      </c>
      <c r="F59" s="103" t="s">
        <v>1395</v>
      </c>
      <c r="G59" s="21" t="s">
        <v>1252</v>
      </c>
      <c r="H59" s="26">
        <v>3.7200000000000002E-8</v>
      </c>
      <c r="I59" s="173">
        <v>0.33874433999999998</v>
      </c>
      <c r="J59" s="21" t="s">
        <v>1464</v>
      </c>
      <c r="K59" s="173">
        <v>0.64470891799999996</v>
      </c>
      <c r="L59" s="26">
        <v>1.31E-8</v>
      </c>
      <c r="M59" s="173">
        <v>0.20104609000000001</v>
      </c>
      <c r="N59"/>
      <c r="O59"/>
      <c r="P59" s="94"/>
      <c r="R59" s="3"/>
    </row>
    <row r="60" spans="1:18" s="59" customFormat="1" ht="16">
      <c r="A60" s="638" t="s">
        <v>786</v>
      </c>
      <c r="B60" s="639" t="s">
        <v>651</v>
      </c>
      <c r="C60" s="639">
        <v>22</v>
      </c>
      <c r="D60" s="640">
        <v>27779477</v>
      </c>
      <c r="E60" s="21" t="s">
        <v>1247</v>
      </c>
      <c r="F60" s="103" t="s">
        <v>1395</v>
      </c>
      <c r="G60" s="24" t="s">
        <v>1184</v>
      </c>
      <c r="H60" s="26">
        <v>3.8999999999999999E-6</v>
      </c>
      <c r="I60" s="173">
        <v>0.84</v>
      </c>
      <c r="J60" s="21" t="s">
        <v>1465</v>
      </c>
      <c r="K60" s="173">
        <v>0.87</v>
      </c>
      <c r="L60" s="26">
        <v>1.1000000000000001E-6</v>
      </c>
      <c r="M60" s="173">
        <v>0.12</v>
      </c>
      <c r="N60"/>
      <c r="O60"/>
      <c r="P60" s="94"/>
      <c r="R60" s="3"/>
    </row>
    <row r="61" spans="1:18" s="59" customFormat="1">
      <c r="A61" s="638"/>
      <c r="B61" s="639"/>
      <c r="C61" s="639"/>
      <c r="D61" s="640"/>
      <c r="E61" s="21" t="s">
        <v>946</v>
      </c>
      <c r="F61" s="103" t="s">
        <v>1571</v>
      </c>
      <c r="G61" s="24" t="s">
        <v>1184</v>
      </c>
      <c r="H61" s="26">
        <v>1.67E-16</v>
      </c>
      <c r="I61" s="173">
        <v>0.85383627699999998</v>
      </c>
      <c r="J61" s="21" t="s">
        <v>1466</v>
      </c>
      <c r="K61" s="173">
        <v>0.82828372900000002</v>
      </c>
      <c r="L61" s="26">
        <v>1.15E-20</v>
      </c>
      <c r="M61" s="173">
        <v>7.0068630000000007E-2</v>
      </c>
      <c r="N61"/>
      <c r="O61"/>
      <c r="P61" s="94"/>
      <c r="R61" s="3"/>
    </row>
    <row r="62" spans="1:18" s="59" customFormat="1" ht="16">
      <c r="A62" s="638"/>
      <c r="B62" s="639"/>
      <c r="C62" s="639"/>
      <c r="D62" s="640"/>
      <c r="E62" s="21" t="s">
        <v>1248</v>
      </c>
      <c r="F62" s="103" t="s">
        <v>1571</v>
      </c>
      <c r="G62" s="24" t="s">
        <v>1184</v>
      </c>
      <c r="H62" s="26">
        <v>1.64E-20</v>
      </c>
      <c r="I62" s="173">
        <v>0.37823265700000003</v>
      </c>
      <c r="J62" s="21" t="s">
        <v>1466</v>
      </c>
      <c r="K62" s="173">
        <v>0.824939529</v>
      </c>
      <c r="L62" s="26">
        <v>1.3399999999999999E-20</v>
      </c>
      <c r="M62" s="173">
        <v>0.35745975000000002</v>
      </c>
      <c r="N62"/>
      <c r="O62"/>
      <c r="P62" s="94"/>
      <c r="R62" s="3"/>
    </row>
    <row r="63" spans="1:18" s="59" customFormat="1">
      <c r="A63" s="401"/>
      <c r="B63" s="402"/>
      <c r="C63" s="402"/>
      <c r="D63" s="403"/>
      <c r="E63" s="21"/>
      <c r="F63" s="103"/>
      <c r="G63" s="24"/>
      <c r="H63" s="26"/>
      <c r="I63" s="173"/>
      <c r="J63" s="21"/>
      <c r="K63" s="173"/>
      <c r="L63" s="26"/>
      <c r="M63" s="173"/>
      <c r="N63"/>
      <c r="O63"/>
      <c r="P63" s="94"/>
      <c r="R63" s="3"/>
    </row>
    <row r="64" spans="1:18" s="59" customFormat="1" ht="15.75" customHeight="1">
      <c r="A64" s="176" t="s">
        <v>169</v>
      </c>
      <c r="B64" s="181"/>
      <c r="C64" s="182"/>
      <c r="D64" s="183"/>
      <c r="E64" s="178"/>
      <c r="F64" s="107"/>
      <c r="G64" s="106"/>
      <c r="H64" s="180"/>
      <c r="I64" s="179"/>
      <c r="J64" s="178"/>
      <c r="K64" s="179"/>
      <c r="L64" s="180"/>
      <c r="M64" s="179"/>
      <c r="N64"/>
      <c r="O64"/>
      <c r="P64" s="94"/>
      <c r="R64" s="3"/>
    </row>
    <row r="65" spans="1:18" s="59" customFormat="1" ht="16">
      <c r="A65" s="401" t="s">
        <v>1244</v>
      </c>
      <c r="B65" s="402" t="s">
        <v>430</v>
      </c>
      <c r="C65" s="402">
        <v>2</v>
      </c>
      <c r="D65" s="403">
        <v>160697732</v>
      </c>
      <c r="E65" s="21" t="s">
        <v>1248</v>
      </c>
      <c r="F65" s="103" t="s">
        <v>1571</v>
      </c>
      <c r="G65" s="24" t="s">
        <v>1327</v>
      </c>
      <c r="H65" s="26">
        <v>9.5100000000000004E-6</v>
      </c>
      <c r="I65" s="173">
        <v>0.77488285400000001</v>
      </c>
      <c r="J65" s="21" t="s">
        <v>1328</v>
      </c>
      <c r="K65" s="173">
        <v>0.74555080799999995</v>
      </c>
      <c r="L65" s="26">
        <v>1.5400000000000001E-6</v>
      </c>
      <c r="M65" s="173">
        <v>0.32509057000000002</v>
      </c>
      <c r="N65"/>
      <c r="O65"/>
      <c r="P65" s="94"/>
      <c r="R65" s="3"/>
    </row>
    <row r="66" spans="1:18" s="59" customFormat="1" ht="16">
      <c r="A66" s="401" t="s">
        <v>1021</v>
      </c>
      <c r="B66" s="402" t="s">
        <v>750</v>
      </c>
      <c r="C66" s="402">
        <v>6</v>
      </c>
      <c r="D66" s="403">
        <v>53648294</v>
      </c>
      <c r="E66" s="21" t="s">
        <v>1247</v>
      </c>
      <c r="F66" s="103" t="s">
        <v>1395</v>
      </c>
      <c r="G66" s="24" t="s">
        <v>1020</v>
      </c>
      <c r="H66" s="26">
        <v>1.5E-19</v>
      </c>
      <c r="I66" s="173">
        <v>0.62</v>
      </c>
      <c r="J66" s="21" t="s">
        <v>1329</v>
      </c>
      <c r="K66" s="173">
        <v>1</v>
      </c>
      <c r="L66" s="26">
        <v>8.2000000000000002E-20</v>
      </c>
      <c r="M66" s="173">
        <v>0.25</v>
      </c>
      <c r="N66"/>
      <c r="O66"/>
      <c r="P66" s="404"/>
      <c r="R66" s="3"/>
    </row>
    <row r="67" spans="1:18" s="59" customFormat="1">
      <c r="A67" s="638" t="s">
        <v>1347</v>
      </c>
      <c r="B67" s="639" t="s">
        <v>430</v>
      </c>
      <c r="C67" s="639">
        <v>7</v>
      </c>
      <c r="D67" s="640">
        <v>104543591</v>
      </c>
      <c r="E67" s="21" t="s">
        <v>946</v>
      </c>
      <c r="F67" s="103" t="s">
        <v>1571</v>
      </c>
      <c r="G67" s="24" t="s">
        <v>1330</v>
      </c>
      <c r="H67" s="26">
        <v>4.51E-6</v>
      </c>
      <c r="I67" s="173">
        <v>0.85043086599999995</v>
      </c>
      <c r="J67" s="21" t="s">
        <v>1331</v>
      </c>
      <c r="K67" s="173">
        <v>0.85733033000000003</v>
      </c>
      <c r="L67" s="26">
        <v>1.9999999999999999E-6</v>
      </c>
      <c r="M67" s="173">
        <v>0.61122774000000002</v>
      </c>
      <c r="N67"/>
      <c r="O67"/>
      <c r="P67" s="94"/>
      <c r="R67" s="3"/>
    </row>
    <row r="68" spans="1:18" s="59" customFormat="1" ht="16">
      <c r="A68" s="638"/>
      <c r="B68" s="639"/>
      <c r="C68" s="639"/>
      <c r="D68" s="640"/>
      <c r="E68" s="21" t="s">
        <v>1250</v>
      </c>
      <c r="F68" s="103" t="s">
        <v>1395</v>
      </c>
      <c r="G68" s="24" t="s">
        <v>1346</v>
      </c>
      <c r="H68" s="26">
        <v>4.5200000000000001E-9</v>
      </c>
      <c r="I68" s="173">
        <v>0.13413884100000001</v>
      </c>
      <c r="J68" s="21" t="s">
        <v>943</v>
      </c>
      <c r="K68" s="173">
        <v>0.82465999999999995</v>
      </c>
      <c r="L68" s="26">
        <v>3.3999999999999998E-9</v>
      </c>
      <c r="M68" s="173">
        <v>9.0865589999999996E-2</v>
      </c>
      <c r="N68"/>
      <c r="O68"/>
      <c r="P68" s="94"/>
      <c r="R68" s="3"/>
    </row>
    <row r="69" spans="1:18" s="59" customFormat="1" ht="16">
      <c r="A69" s="401" t="s">
        <v>1019</v>
      </c>
      <c r="B69" s="402" t="s">
        <v>750</v>
      </c>
      <c r="C69" s="402">
        <v>7</v>
      </c>
      <c r="D69" s="403">
        <v>130090402</v>
      </c>
      <c r="E69" s="21" t="s">
        <v>1248</v>
      </c>
      <c r="F69" s="103" t="s">
        <v>1571</v>
      </c>
      <c r="G69" s="24" t="s">
        <v>1165</v>
      </c>
      <c r="H69" s="26">
        <v>1.56E-11</v>
      </c>
      <c r="I69" s="173">
        <v>0.25018500700000001</v>
      </c>
      <c r="J69" s="21" t="s">
        <v>1332</v>
      </c>
      <c r="K69" s="173">
        <v>0.66668324899999998</v>
      </c>
      <c r="L69" s="26">
        <v>5.5300000000000001E-12</v>
      </c>
      <c r="M69" s="173">
        <v>0.15739779000000001</v>
      </c>
      <c r="N69"/>
      <c r="O69"/>
      <c r="P69" s="94"/>
      <c r="R69" s="3"/>
    </row>
    <row r="70" spans="1:18" s="59" customFormat="1" ht="16">
      <c r="A70" s="401" t="s">
        <v>874</v>
      </c>
      <c r="B70" s="402" t="s">
        <v>873</v>
      </c>
      <c r="C70" s="402">
        <v>16</v>
      </c>
      <c r="D70" s="403">
        <v>15036960</v>
      </c>
      <c r="E70" s="21" t="s">
        <v>1247</v>
      </c>
      <c r="F70" s="103" t="s">
        <v>1571</v>
      </c>
      <c r="G70" s="24" t="s">
        <v>776</v>
      </c>
      <c r="H70" s="26">
        <v>3.4999999999999998E-7</v>
      </c>
      <c r="I70" s="172" t="s">
        <v>1335</v>
      </c>
      <c r="J70" s="172" t="s">
        <v>1563</v>
      </c>
      <c r="K70" s="162" t="s">
        <v>1335</v>
      </c>
      <c r="L70" s="172" t="s">
        <v>1335</v>
      </c>
      <c r="M70" s="172" t="s">
        <v>1335</v>
      </c>
      <c r="N70"/>
      <c r="O70"/>
      <c r="P70" s="94"/>
      <c r="R70" s="3"/>
    </row>
    <row r="71" spans="1:18" s="59" customFormat="1" ht="16">
      <c r="A71" s="638" t="s">
        <v>1392</v>
      </c>
      <c r="B71" s="639" t="s">
        <v>750</v>
      </c>
      <c r="C71" s="639">
        <v>17</v>
      </c>
      <c r="D71" s="640">
        <v>369801</v>
      </c>
      <c r="E71" s="21" t="s">
        <v>1247</v>
      </c>
      <c r="F71" s="103" t="s">
        <v>1571</v>
      </c>
      <c r="G71" s="24" t="s">
        <v>1333</v>
      </c>
      <c r="H71" s="26">
        <v>4.7E-7</v>
      </c>
      <c r="I71" s="173">
        <v>0.97</v>
      </c>
      <c r="J71" s="21" t="s">
        <v>1334</v>
      </c>
      <c r="K71" s="173">
        <v>0.92</v>
      </c>
      <c r="L71" s="26">
        <v>4.5999999999999999E-7</v>
      </c>
      <c r="M71" s="173">
        <v>0.83</v>
      </c>
      <c r="N71"/>
      <c r="O71"/>
      <c r="P71" s="94"/>
      <c r="R71" s="3"/>
    </row>
    <row r="72" spans="1:18" s="59" customFormat="1">
      <c r="A72" s="638"/>
      <c r="B72" s="639"/>
      <c r="C72" s="639"/>
      <c r="D72" s="640"/>
      <c r="E72" s="21" t="s">
        <v>1026</v>
      </c>
      <c r="F72" s="103" t="s">
        <v>1395</v>
      </c>
      <c r="G72" s="24" t="s">
        <v>1333</v>
      </c>
      <c r="H72" s="26">
        <v>6.9499999999999994E-14</v>
      </c>
      <c r="I72" s="173">
        <v>1</v>
      </c>
      <c r="J72" s="21" t="s">
        <v>1135</v>
      </c>
      <c r="K72" s="173">
        <v>1</v>
      </c>
      <c r="L72" s="26">
        <v>6.9499999999999994E-14</v>
      </c>
      <c r="M72" s="173">
        <v>1</v>
      </c>
      <c r="N72"/>
      <c r="O72"/>
      <c r="P72" s="94"/>
      <c r="R72" s="3"/>
    </row>
    <row r="73" spans="1:18" s="59" customFormat="1">
      <c r="A73" s="638"/>
      <c r="B73" s="639"/>
      <c r="C73" s="639"/>
      <c r="D73" s="640"/>
      <c r="E73" s="21" t="s">
        <v>946</v>
      </c>
      <c r="F73" s="103" t="s">
        <v>1395</v>
      </c>
      <c r="G73" s="24" t="s">
        <v>1391</v>
      </c>
      <c r="H73" s="26">
        <v>4.18E-10</v>
      </c>
      <c r="I73" s="173" t="s">
        <v>1335</v>
      </c>
      <c r="J73" s="172" t="s">
        <v>1563</v>
      </c>
      <c r="K73" s="173" t="s">
        <v>1335</v>
      </c>
      <c r="L73" s="21" t="s">
        <v>1335</v>
      </c>
      <c r="M73" s="21" t="s">
        <v>1335</v>
      </c>
      <c r="N73"/>
      <c r="O73"/>
      <c r="P73" s="94"/>
      <c r="R73" s="3"/>
    </row>
    <row r="74" spans="1:18" s="59" customFormat="1" ht="16">
      <c r="A74" s="638"/>
      <c r="B74" s="639"/>
      <c r="C74" s="639"/>
      <c r="D74" s="640"/>
      <c r="E74" s="21" t="s">
        <v>1248</v>
      </c>
      <c r="F74" s="103" t="s">
        <v>1395</v>
      </c>
      <c r="G74" s="24" t="s">
        <v>1391</v>
      </c>
      <c r="H74" s="26">
        <v>6.0900000000000001E-7</v>
      </c>
      <c r="I74" s="173">
        <v>0.97640571200000004</v>
      </c>
      <c r="J74" s="21" t="s">
        <v>1336</v>
      </c>
      <c r="K74" s="173">
        <v>0.96165792999999999</v>
      </c>
      <c r="L74" s="26">
        <v>3.0899999999999997E-7</v>
      </c>
      <c r="M74" s="173">
        <v>0.82324107999999996</v>
      </c>
      <c r="N74"/>
      <c r="O74"/>
      <c r="P74" s="94"/>
      <c r="R74" s="3"/>
    </row>
    <row r="75" spans="1:18" s="59" customFormat="1" ht="16">
      <c r="A75" s="638" t="s">
        <v>1422</v>
      </c>
      <c r="B75" s="639" t="s">
        <v>750</v>
      </c>
      <c r="C75" s="639">
        <v>22</v>
      </c>
      <c r="D75" s="640">
        <v>33990875</v>
      </c>
      <c r="E75" s="21" t="s">
        <v>1247</v>
      </c>
      <c r="F75" s="103" t="s">
        <v>1571</v>
      </c>
      <c r="G75" s="24" t="s">
        <v>2502</v>
      </c>
      <c r="H75" s="26">
        <v>9.0000000000000002E-6</v>
      </c>
      <c r="I75" s="173">
        <v>0.66</v>
      </c>
      <c r="J75" s="21" t="s">
        <v>1337</v>
      </c>
      <c r="K75" s="173">
        <v>0.96</v>
      </c>
      <c r="L75" s="26">
        <v>2.9000000000000002E-6</v>
      </c>
      <c r="M75" s="173">
        <v>0.13</v>
      </c>
      <c r="N75"/>
      <c r="O75"/>
      <c r="P75" s="92"/>
      <c r="R75" s="3"/>
    </row>
    <row r="76" spans="1:18" s="59" customFormat="1" ht="16">
      <c r="A76" s="638"/>
      <c r="B76" s="639"/>
      <c r="C76" s="639"/>
      <c r="D76" s="640"/>
      <c r="E76" s="21" t="s">
        <v>1309</v>
      </c>
      <c r="F76" s="103" t="s">
        <v>1571</v>
      </c>
      <c r="G76" s="24" t="s">
        <v>2502</v>
      </c>
      <c r="H76" s="26">
        <v>2.2000000000000001E-6</v>
      </c>
      <c r="I76" s="173">
        <v>0.89</v>
      </c>
      <c r="J76" s="21" t="s">
        <v>1338</v>
      </c>
      <c r="K76" s="173">
        <v>0.96</v>
      </c>
      <c r="L76" s="26">
        <v>5.6000000000000004E-7</v>
      </c>
      <c r="M76" s="173">
        <v>0.11</v>
      </c>
      <c r="N76"/>
      <c r="O76"/>
      <c r="P76" s="92"/>
      <c r="R76" s="3"/>
    </row>
    <row r="77" spans="1:18" s="59" customFormat="1">
      <c r="A77" s="638"/>
      <c r="B77" s="639"/>
      <c r="C77" s="639"/>
      <c r="D77" s="640"/>
      <c r="E77" s="21" t="s">
        <v>1564</v>
      </c>
      <c r="F77" s="103" t="s">
        <v>1395</v>
      </c>
      <c r="G77" s="24" t="s">
        <v>1339</v>
      </c>
      <c r="H77" s="26">
        <v>6.5800000000000006E-20</v>
      </c>
      <c r="I77" s="173">
        <v>1</v>
      </c>
      <c r="J77" s="21" t="s">
        <v>1422</v>
      </c>
      <c r="K77" s="173">
        <v>1</v>
      </c>
      <c r="L77" s="26">
        <v>6.5800000000000006E-20</v>
      </c>
      <c r="M77" s="173">
        <v>1</v>
      </c>
      <c r="N77"/>
      <c r="O77"/>
      <c r="P77" s="92"/>
      <c r="R77" s="3"/>
    </row>
    <row r="78" spans="1:18" s="59" customFormat="1">
      <c r="A78" s="401"/>
      <c r="B78" s="402"/>
      <c r="C78" s="402"/>
      <c r="D78" s="403"/>
      <c r="E78" s="21"/>
      <c r="F78" s="103"/>
      <c r="G78" s="24"/>
      <c r="H78" s="26"/>
      <c r="I78" s="173"/>
      <c r="J78" s="21"/>
      <c r="K78" s="173"/>
      <c r="L78" s="26"/>
      <c r="M78" s="173"/>
      <c r="N78"/>
      <c r="O78"/>
      <c r="P78" s="92"/>
      <c r="R78" s="3"/>
    </row>
    <row r="79" spans="1:18" s="59" customFormat="1" ht="15.75" customHeight="1">
      <c r="A79" s="176" t="s">
        <v>620</v>
      </c>
      <c r="B79" s="175"/>
      <c r="C79" s="176"/>
      <c r="D79" s="177"/>
      <c r="E79" s="178"/>
      <c r="F79" s="107"/>
      <c r="G79" s="106"/>
      <c r="H79" s="180"/>
      <c r="I79" s="179"/>
      <c r="J79" s="178"/>
      <c r="K79" s="179"/>
      <c r="L79" s="180"/>
      <c r="M79" s="179"/>
      <c r="N79"/>
      <c r="O79"/>
      <c r="P79" s="92"/>
      <c r="R79" s="3"/>
    </row>
    <row r="80" spans="1:18" s="59" customFormat="1" ht="15" customHeight="1">
      <c r="A80" s="638" t="s">
        <v>1449</v>
      </c>
      <c r="B80" s="639" t="s">
        <v>948</v>
      </c>
      <c r="C80" s="639">
        <v>7</v>
      </c>
      <c r="D80" s="640">
        <v>25828164</v>
      </c>
      <c r="E80" s="21" t="s">
        <v>1247</v>
      </c>
      <c r="F80" s="103" t="s">
        <v>1395</v>
      </c>
      <c r="G80" s="21" t="s">
        <v>1252</v>
      </c>
      <c r="H80" s="26">
        <v>2.9000000000000002E-8</v>
      </c>
      <c r="I80" s="173">
        <v>0.39</v>
      </c>
      <c r="J80" s="21" t="s">
        <v>1340</v>
      </c>
      <c r="K80" s="173">
        <v>1</v>
      </c>
      <c r="L80" s="26">
        <v>2.7E-8</v>
      </c>
      <c r="M80" s="173">
        <v>0.37</v>
      </c>
      <c r="N80"/>
      <c r="O80"/>
      <c r="P80" s="92"/>
      <c r="R80" s="3"/>
    </row>
    <row r="81" spans="1:18" s="59" customFormat="1" ht="16">
      <c r="A81" s="638"/>
      <c r="B81" s="639"/>
      <c r="C81" s="639"/>
      <c r="D81" s="640"/>
      <c r="E81" s="21" t="s">
        <v>1248</v>
      </c>
      <c r="F81" s="103" t="s">
        <v>1395</v>
      </c>
      <c r="G81" s="21" t="s">
        <v>1252</v>
      </c>
      <c r="H81" s="26">
        <v>1.6199999999999999E-8</v>
      </c>
      <c r="I81" s="173">
        <v>0.98178460599999995</v>
      </c>
      <c r="J81" s="21" t="s">
        <v>1464</v>
      </c>
      <c r="K81" s="173">
        <v>0.99517943399999997</v>
      </c>
      <c r="L81" s="26">
        <v>1.31E-8</v>
      </c>
      <c r="M81" s="173">
        <v>0.95969362000000002</v>
      </c>
      <c r="N81"/>
      <c r="O81"/>
      <c r="P81" s="92"/>
      <c r="R81" s="3"/>
    </row>
    <row r="82" spans="1:18" s="59" customFormat="1" ht="16">
      <c r="A82" s="638" t="s">
        <v>781</v>
      </c>
      <c r="B82" s="639" t="s">
        <v>948</v>
      </c>
      <c r="C82" s="639">
        <v>12</v>
      </c>
      <c r="D82" s="640">
        <v>123071397</v>
      </c>
      <c r="E82" s="21" t="s">
        <v>1247</v>
      </c>
      <c r="F82" s="103" t="s">
        <v>1395</v>
      </c>
      <c r="G82" s="24" t="s">
        <v>1544</v>
      </c>
      <c r="H82" s="26">
        <v>9.9999999999999996E-24</v>
      </c>
      <c r="I82" s="173">
        <v>0.45</v>
      </c>
      <c r="J82" s="21" t="s">
        <v>1341</v>
      </c>
      <c r="K82" s="173">
        <v>0.97</v>
      </c>
      <c r="L82" s="26">
        <v>1.8E-24</v>
      </c>
      <c r="M82" s="173">
        <v>6.2E-2</v>
      </c>
      <c r="N82"/>
      <c r="O82"/>
      <c r="P82" s="93"/>
      <c r="R82" s="3"/>
    </row>
    <row r="83" spans="1:18" s="59" customFormat="1" ht="17" thickBot="1">
      <c r="A83" s="638"/>
      <c r="B83" s="639"/>
      <c r="C83" s="639"/>
      <c r="D83" s="640"/>
      <c r="E83" s="21" t="s">
        <v>1247</v>
      </c>
      <c r="F83" s="103" t="s">
        <v>1395</v>
      </c>
      <c r="G83" s="24" t="s">
        <v>780</v>
      </c>
      <c r="H83" s="26">
        <v>4.6000000000000002E-23</v>
      </c>
      <c r="I83" s="172" t="s">
        <v>1335</v>
      </c>
      <c r="J83" s="172" t="s">
        <v>1563</v>
      </c>
      <c r="K83" s="162" t="s">
        <v>1335</v>
      </c>
      <c r="L83" s="172" t="s">
        <v>1335</v>
      </c>
      <c r="M83" s="172" t="s">
        <v>1335</v>
      </c>
      <c r="N83"/>
      <c r="O83"/>
      <c r="P83" s="92"/>
      <c r="R83" s="3"/>
    </row>
    <row r="84" spans="1:18" s="59" customFormat="1">
      <c r="A84" s="75"/>
      <c r="B84" s="75"/>
      <c r="C84" s="74"/>
      <c r="D84" s="74"/>
      <c r="E84" s="73"/>
      <c r="F84" s="102"/>
      <c r="G84" s="101"/>
      <c r="H84" s="72"/>
      <c r="I84" s="69"/>
      <c r="J84" s="71"/>
      <c r="K84" s="70"/>
      <c r="L84" s="69"/>
      <c r="M84" s="69"/>
      <c r="N84"/>
      <c r="O84"/>
      <c r="P84" s="92"/>
      <c r="R84" s="3"/>
    </row>
    <row r="85" spans="1:18" s="439" customFormat="1" ht="56" customHeight="1">
      <c r="A85" s="636" t="s">
        <v>3259</v>
      </c>
      <c r="B85" s="635"/>
      <c r="C85" s="635"/>
      <c r="D85" s="635"/>
      <c r="E85" s="635"/>
      <c r="F85" s="635"/>
      <c r="G85" s="635"/>
      <c r="H85" s="635"/>
      <c r="I85" s="635"/>
      <c r="J85" s="635"/>
      <c r="K85" s="635"/>
      <c r="L85" s="635"/>
      <c r="M85" s="635"/>
      <c r="N85" s="438"/>
      <c r="O85" s="438"/>
      <c r="P85" s="436"/>
      <c r="R85" s="430"/>
    </row>
    <row r="86" spans="1:18" s="59" customFormat="1">
      <c r="A86" s="81"/>
      <c r="B86" s="81"/>
      <c r="C86" s="82"/>
      <c r="D86" s="82"/>
      <c r="E86"/>
      <c r="F86"/>
      <c r="G86" s="24"/>
      <c r="H86" s="37"/>
      <c r="I86" s="39"/>
      <c r="J86" s="4"/>
      <c r="K86" s="39"/>
      <c r="L86" s="40"/>
      <c r="M86" s="39"/>
      <c r="N86"/>
      <c r="O86"/>
      <c r="P86" s="91"/>
      <c r="R86" s="3"/>
    </row>
    <row r="87" spans="1:18" s="59" customFormat="1">
      <c r="A87" s="81"/>
      <c r="B87" s="81"/>
      <c r="C87" s="82"/>
      <c r="D87" s="82"/>
      <c r="E87"/>
      <c r="F87"/>
      <c r="G87" s="24"/>
      <c r="H87" s="37"/>
      <c r="I87" s="39"/>
      <c r="J87" s="4"/>
      <c r="K87" s="39"/>
      <c r="L87" s="40"/>
      <c r="M87" s="39"/>
      <c r="N87"/>
      <c r="O87"/>
      <c r="P87" s="91"/>
      <c r="R87" s="3"/>
    </row>
    <row r="88" spans="1:18" s="59" customFormat="1">
      <c r="A88" s="81"/>
      <c r="B88" s="81"/>
      <c r="C88" s="82"/>
      <c r="D88" s="82"/>
      <c r="E88"/>
      <c r="F88"/>
      <c r="G88" s="24"/>
      <c r="H88" s="37"/>
      <c r="I88" s="39"/>
      <c r="J88" s="4"/>
      <c r="K88" s="39"/>
      <c r="L88" s="40"/>
      <c r="M88" s="39"/>
      <c r="N88"/>
      <c r="O88"/>
      <c r="P88" s="91"/>
      <c r="R88" s="3"/>
    </row>
    <row r="89" spans="1:18" s="59" customFormat="1">
      <c r="A89" s="81"/>
      <c r="B89" s="81"/>
      <c r="C89" s="82"/>
      <c r="D89" s="82"/>
      <c r="E89"/>
      <c r="F89"/>
      <c r="G89" s="24"/>
      <c r="H89" s="37"/>
      <c r="I89" s="39"/>
      <c r="J89" s="4"/>
      <c r="K89" s="39"/>
      <c r="L89" s="40"/>
      <c r="M89" s="39"/>
      <c r="N89"/>
      <c r="O89"/>
      <c r="P89" s="91"/>
      <c r="R89" s="3"/>
    </row>
    <row r="90" spans="1:18" s="59" customFormat="1">
      <c r="A90" s="81"/>
      <c r="B90" s="81"/>
      <c r="C90" s="82"/>
      <c r="D90" s="82"/>
      <c r="E90"/>
      <c r="F90"/>
      <c r="G90" s="24"/>
      <c r="H90" s="37"/>
      <c r="I90" s="39"/>
      <c r="J90" s="4"/>
      <c r="K90" s="39"/>
      <c r="L90" s="40"/>
      <c r="M90" s="39"/>
      <c r="N90"/>
      <c r="O90"/>
      <c r="P90" s="91"/>
      <c r="R90" s="3"/>
    </row>
    <row r="91" spans="1:18" s="59" customFormat="1">
      <c r="A91" s="81"/>
      <c r="B91" s="81"/>
      <c r="C91" s="82"/>
      <c r="D91" s="82"/>
      <c r="E91"/>
      <c r="F91"/>
      <c r="G91" s="24"/>
      <c r="H91" s="37"/>
      <c r="I91" s="39"/>
      <c r="J91" s="4"/>
      <c r="K91" s="39"/>
      <c r="L91" s="40"/>
      <c r="M91" s="39"/>
      <c r="N91"/>
      <c r="O91"/>
      <c r="P91" s="91"/>
      <c r="R91" s="3"/>
    </row>
    <row r="92" spans="1:18" s="59" customFormat="1">
      <c r="A92" s="81"/>
      <c r="B92" s="81"/>
      <c r="C92" s="82"/>
      <c r="D92" s="82"/>
      <c r="E92"/>
      <c r="F92"/>
      <c r="G92" s="24"/>
      <c r="H92" s="37"/>
      <c r="I92" s="39"/>
      <c r="J92" s="4"/>
      <c r="K92" s="39"/>
      <c r="L92" s="40"/>
      <c r="M92" s="39"/>
      <c r="N92"/>
      <c r="O92"/>
      <c r="P92" s="91"/>
      <c r="R92" s="3"/>
    </row>
    <row r="93" spans="1:18" s="59" customFormat="1">
      <c r="A93" s="81"/>
      <c r="B93" s="81"/>
      <c r="C93" s="82"/>
      <c r="D93" s="82"/>
      <c r="E93"/>
      <c r="F93"/>
      <c r="G93" s="24"/>
      <c r="H93" s="37"/>
      <c r="I93" s="39"/>
      <c r="J93" s="4"/>
      <c r="K93" s="39"/>
      <c r="L93" s="40"/>
      <c r="M93" s="39"/>
      <c r="N93"/>
      <c r="O93"/>
      <c r="P93" s="91"/>
      <c r="R93" s="3"/>
    </row>
    <row r="94" spans="1:18" s="59" customFormat="1">
      <c r="A94" s="81"/>
      <c r="B94" s="81"/>
      <c r="C94" s="82"/>
      <c r="D94" s="82"/>
      <c r="E94"/>
      <c r="F94"/>
      <c r="G94" s="24"/>
      <c r="H94" s="37"/>
      <c r="I94" s="39"/>
      <c r="J94" s="4"/>
      <c r="K94" s="39"/>
      <c r="L94" s="40"/>
      <c r="M94" s="39"/>
      <c r="N94"/>
      <c r="O94"/>
      <c r="P94" s="91"/>
      <c r="R94" s="3"/>
    </row>
    <row r="95" spans="1:18" s="59" customFormat="1">
      <c r="A95" s="81"/>
      <c r="B95" s="81"/>
      <c r="C95" s="82"/>
      <c r="D95" s="82"/>
      <c r="E95"/>
      <c r="F95"/>
      <c r="G95" s="24"/>
      <c r="H95" s="37"/>
      <c r="I95" s="39"/>
      <c r="J95" s="4"/>
      <c r="K95" s="39"/>
      <c r="L95" s="40"/>
      <c r="M95" s="39"/>
      <c r="N95"/>
      <c r="O95"/>
      <c r="P95" s="91"/>
      <c r="R95" s="3"/>
    </row>
    <row r="96" spans="1:18" s="59" customFormat="1">
      <c r="A96" s="81"/>
      <c r="B96" s="81"/>
      <c r="C96" s="82"/>
      <c r="D96" s="82"/>
      <c r="E96"/>
      <c r="F96"/>
      <c r="G96" s="24"/>
      <c r="H96" s="37"/>
      <c r="I96" s="39"/>
      <c r="J96" s="4"/>
      <c r="K96" s="39"/>
      <c r="L96" s="40"/>
      <c r="M96" s="39"/>
      <c r="N96"/>
      <c r="O96"/>
      <c r="P96" s="91"/>
      <c r="R96" s="3"/>
    </row>
    <row r="97" spans="1:18" s="59" customFormat="1">
      <c r="A97" s="81"/>
      <c r="B97" s="81"/>
      <c r="C97" s="82"/>
      <c r="D97" s="82"/>
      <c r="E97"/>
      <c r="F97"/>
      <c r="G97" s="24"/>
      <c r="H97" s="37"/>
      <c r="I97" s="39"/>
      <c r="J97" s="4"/>
      <c r="K97" s="39"/>
      <c r="L97" s="40"/>
      <c r="M97" s="39"/>
      <c r="N97"/>
      <c r="O97"/>
      <c r="P97" s="91"/>
      <c r="R97" s="3"/>
    </row>
    <row r="98" spans="1:18" s="59" customFormat="1">
      <c r="A98" s="81"/>
      <c r="B98" s="81"/>
      <c r="C98" s="82"/>
      <c r="D98" s="82"/>
      <c r="E98"/>
      <c r="F98"/>
      <c r="G98" s="24"/>
      <c r="H98" s="37"/>
      <c r="I98" s="39"/>
      <c r="J98" s="4"/>
      <c r="K98" s="39"/>
      <c r="L98" s="40"/>
      <c r="M98" s="39"/>
      <c r="N98"/>
      <c r="O98"/>
      <c r="P98" s="91"/>
      <c r="R98" s="3"/>
    </row>
    <row r="99" spans="1:18" s="59" customFormat="1">
      <c r="A99" s="81"/>
      <c r="B99" s="81"/>
      <c r="C99" s="82"/>
      <c r="D99" s="82"/>
      <c r="E99"/>
      <c r="F99"/>
      <c r="G99" s="24"/>
      <c r="H99" s="37"/>
      <c r="I99" s="39"/>
      <c r="J99" s="4"/>
      <c r="K99" s="39"/>
      <c r="L99" s="40"/>
      <c r="M99" s="39"/>
      <c r="N99"/>
      <c r="O99"/>
      <c r="P99" s="91"/>
      <c r="R99" s="3"/>
    </row>
    <row r="100" spans="1:18" s="59" customFormat="1">
      <c r="A100" s="81"/>
      <c r="B100" s="81"/>
      <c r="C100" s="82"/>
      <c r="D100" s="82"/>
      <c r="E100"/>
      <c r="F100"/>
      <c r="G100" s="24"/>
      <c r="H100" s="37"/>
      <c r="I100" s="39"/>
      <c r="J100" s="4"/>
      <c r="K100" s="39"/>
      <c r="L100" s="40"/>
      <c r="M100" s="39"/>
      <c r="N100"/>
      <c r="O100"/>
      <c r="P100" s="91"/>
      <c r="R100" s="3"/>
    </row>
  </sheetData>
  <customSheetViews>
    <customSheetView guid="{15C05A36-DF92-0347-B527-A5CA53524F05}" showPageBreaks="1" fitToPage="1" printArea="1">
      <pane ySplit="3.0232558139534884" topLeftCell="A57" activePane="bottomLeft" state="frozenSplit"/>
      <selection pane="bottomLeft" activeCell="H34" sqref="H34"/>
    </customSheetView>
    <customSheetView guid="{3DFD9711-5E0A-C14B-BCCE-5A2E59A9AB6B}" fitToPage="1">
      <pane ySplit="3.0232558139534884" topLeftCell="A4" activePane="bottomLeft" state="frozenSplit"/>
      <selection pane="bottomLeft" activeCell="J1" sqref="J1"/>
    </customSheetView>
  </customSheetViews>
  <mergeCells count="85">
    <mergeCell ref="A82:A83"/>
    <mergeCell ref="B82:B83"/>
    <mergeCell ref="C82:C83"/>
    <mergeCell ref="D82:D83"/>
    <mergeCell ref="A85:M85"/>
    <mergeCell ref="A75:A77"/>
    <mergeCell ref="B75:B77"/>
    <mergeCell ref="C75:C77"/>
    <mergeCell ref="D75:D77"/>
    <mergeCell ref="A80:A81"/>
    <mergeCell ref="B80:B81"/>
    <mergeCell ref="C80:C81"/>
    <mergeCell ref="D80:D81"/>
    <mergeCell ref="A67:A68"/>
    <mergeCell ref="B67:B68"/>
    <mergeCell ref="C67:C68"/>
    <mergeCell ref="D67:D68"/>
    <mergeCell ref="A71:A74"/>
    <mergeCell ref="B71:B74"/>
    <mergeCell ref="C71:C74"/>
    <mergeCell ref="D71:D74"/>
    <mergeCell ref="A58:A59"/>
    <mergeCell ref="B58:B59"/>
    <mergeCell ref="C58:C59"/>
    <mergeCell ref="D58:D59"/>
    <mergeCell ref="A60:A62"/>
    <mergeCell ref="B60:B62"/>
    <mergeCell ref="C60:C62"/>
    <mergeCell ref="D60:D62"/>
    <mergeCell ref="A49:A54"/>
    <mergeCell ref="B49:B54"/>
    <mergeCell ref="C49:C54"/>
    <mergeCell ref="D49:D54"/>
    <mergeCell ref="A55:A56"/>
    <mergeCell ref="B55:B56"/>
    <mergeCell ref="C55:C56"/>
    <mergeCell ref="D55:D56"/>
    <mergeCell ref="A43:A44"/>
    <mergeCell ref="B43:B44"/>
    <mergeCell ref="C43:C44"/>
    <mergeCell ref="D43:D44"/>
    <mergeCell ref="A45:A46"/>
    <mergeCell ref="B45:B46"/>
    <mergeCell ref="C45:C46"/>
    <mergeCell ref="D45:D46"/>
    <mergeCell ref="A39:A40"/>
    <mergeCell ref="B39:B40"/>
    <mergeCell ref="C39:C40"/>
    <mergeCell ref="D39:D40"/>
    <mergeCell ref="A41:A42"/>
    <mergeCell ref="B41:B42"/>
    <mergeCell ref="C41:C42"/>
    <mergeCell ref="D41:D42"/>
    <mergeCell ref="A26:A28"/>
    <mergeCell ref="B26:B28"/>
    <mergeCell ref="C26:C28"/>
    <mergeCell ref="D26:D28"/>
    <mergeCell ref="A29:A36"/>
    <mergeCell ref="B29:B36"/>
    <mergeCell ref="C29:C36"/>
    <mergeCell ref="D29:D36"/>
    <mergeCell ref="A11:A12"/>
    <mergeCell ref="B11:B12"/>
    <mergeCell ref="C11:C12"/>
    <mergeCell ref="D11:D12"/>
    <mergeCell ref="A47:A48"/>
    <mergeCell ref="B47:B48"/>
    <mergeCell ref="C47:C48"/>
    <mergeCell ref="D47:D48"/>
    <mergeCell ref="A14:A17"/>
    <mergeCell ref="B14:B17"/>
    <mergeCell ref="C14:C17"/>
    <mergeCell ref="D14:D17"/>
    <mergeCell ref="A19:A23"/>
    <mergeCell ref="B19:B23"/>
    <mergeCell ref="C19:C23"/>
    <mergeCell ref="D19:D23"/>
    <mergeCell ref="A5:A6"/>
    <mergeCell ref="B5:B6"/>
    <mergeCell ref="C5:C6"/>
    <mergeCell ref="D5:D6"/>
    <mergeCell ref="A7:A10"/>
    <mergeCell ref="B7:B10"/>
    <mergeCell ref="C7:C10"/>
    <mergeCell ref="D7:D10"/>
  </mergeCells>
  <phoneticPr fontId="73" type="noConversion"/>
  <pageMargins left="0.75" right="0.75" top="1" bottom="1" header="0.5" footer="0.5"/>
  <extLst>
    <ext xmlns:mx="http://schemas.microsoft.com/office/mac/excel/2008/main" uri="http://schemas.microsoft.com/office/mac/excel/2008/main">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codeName="Tabelle27" enableFormatConditionsCalculation="0">
    <pageSetUpPr fitToPage="1"/>
  </sheetPr>
  <dimension ref="A1:Z29"/>
  <sheetViews>
    <sheetView workbookViewId="0">
      <pane ySplit="4" topLeftCell="A5" activePane="bottomLeft" state="frozenSplit"/>
      <selection pane="bottomLeft" activeCell="O1" sqref="O1"/>
    </sheetView>
  </sheetViews>
  <sheetFormatPr baseColWidth="10" defaultColWidth="11.5" defaultRowHeight="14"/>
  <cols>
    <col min="1" max="1" width="10" style="81" customWidth="1"/>
    <col min="2" max="2" width="9.6640625" style="81" customWidth="1"/>
    <col min="3" max="3" width="3.83203125" style="82" bestFit="1" customWidth="1"/>
    <col min="4" max="4" width="12.5" style="82" customWidth="1"/>
    <col min="5" max="6" width="3.33203125" bestFit="1" customWidth="1"/>
    <col min="7" max="7" width="7" style="24" customWidth="1"/>
    <col min="8" max="8" width="6.83203125" style="37" bestFit="1" customWidth="1"/>
    <col min="9" max="9" width="6.1640625" style="39" bestFit="1" customWidth="1"/>
    <col min="10" max="10" width="10.33203125" style="4" bestFit="1" customWidth="1"/>
    <col min="11" max="11" width="11" style="39" customWidth="1"/>
    <col min="12" max="12" width="10.5" style="40" bestFit="1" customWidth="1"/>
    <col min="13" max="13" width="9.83203125" style="39" customWidth="1"/>
    <col min="14" max="14" width="10.33203125" customWidth="1"/>
    <col min="15" max="15" width="11" customWidth="1"/>
    <col min="16" max="16" width="6" bestFit="1" customWidth="1"/>
    <col min="17" max="17" width="6.1640625" bestFit="1" customWidth="1"/>
    <col min="18" max="18" width="10.33203125" bestFit="1" customWidth="1"/>
    <col min="19" max="19" width="9.83203125" customWidth="1"/>
    <col min="20" max="20" width="10.5" bestFit="1" customWidth="1"/>
    <col min="21" max="21" width="9.83203125" customWidth="1"/>
    <col min="22" max="22" width="10.1640625" customWidth="1"/>
    <col min="23" max="23" width="11" customWidth="1"/>
    <col min="24" max="24" width="13.6640625" customWidth="1"/>
    <col min="25" max="25" width="14" customWidth="1"/>
    <col min="26" max="26" width="12.5" customWidth="1"/>
  </cols>
  <sheetData>
    <row r="1" spans="1:26">
      <c r="A1" s="79" t="s">
        <v>3314</v>
      </c>
    </row>
    <row r="2" spans="1:26" ht="15" thickBot="1"/>
    <row r="3" spans="1:26" ht="15" thickBot="1">
      <c r="A3" s="644" t="s">
        <v>1299</v>
      </c>
      <c r="B3" s="646" t="s">
        <v>1308</v>
      </c>
      <c r="C3" s="646" t="s">
        <v>183</v>
      </c>
      <c r="D3" s="654" t="s">
        <v>2479</v>
      </c>
      <c r="E3" s="646" t="s">
        <v>3271</v>
      </c>
      <c r="F3" s="646" t="s">
        <v>3272</v>
      </c>
      <c r="G3" s="646" t="s">
        <v>1307</v>
      </c>
      <c r="H3" s="653" t="s">
        <v>787</v>
      </c>
      <c r="I3" s="653"/>
      <c r="J3" s="653"/>
      <c r="K3" s="653"/>
      <c r="L3" s="653"/>
      <c r="M3" s="653"/>
      <c r="N3" s="653"/>
      <c r="O3" s="653"/>
      <c r="P3" s="652" t="s">
        <v>1214</v>
      </c>
      <c r="Q3" s="653"/>
      <c r="R3" s="653"/>
      <c r="S3" s="653"/>
      <c r="T3" s="653"/>
      <c r="U3" s="653"/>
      <c r="V3" s="653"/>
      <c r="W3" s="653"/>
      <c r="X3" s="648" t="s">
        <v>2356</v>
      </c>
      <c r="Y3" s="648" t="s">
        <v>3260</v>
      </c>
      <c r="Z3" s="650" t="s">
        <v>3261</v>
      </c>
    </row>
    <row r="4" spans="1:26" ht="71" thickBot="1">
      <c r="A4" s="645"/>
      <c r="B4" s="647"/>
      <c r="C4" s="647"/>
      <c r="D4" s="655"/>
      <c r="E4" s="647"/>
      <c r="F4" s="647"/>
      <c r="G4" s="647"/>
      <c r="H4" s="191" t="s">
        <v>1487</v>
      </c>
      <c r="I4" s="191" t="s">
        <v>1486</v>
      </c>
      <c r="J4" s="191" t="s">
        <v>2764</v>
      </c>
      <c r="K4" s="283" t="s">
        <v>3010</v>
      </c>
      <c r="L4" s="191" t="s">
        <v>1215</v>
      </c>
      <c r="M4" s="191" t="s">
        <v>2500</v>
      </c>
      <c r="N4" s="284" t="s">
        <v>2501</v>
      </c>
      <c r="O4" s="191" t="s">
        <v>2765</v>
      </c>
      <c r="P4" s="405" t="s">
        <v>1487</v>
      </c>
      <c r="Q4" s="191" t="s">
        <v>1486</v>
      </c>
      <c r="R4" s="284" t="s">
        <v>2764</v>
      </c>
      <c r="S4" s="283" t="s">
        <v>3010</v>
      </c>
      <c r="T4" s="191" t="s">
        <v>1215</v>
      </c>
      <c r="U4" s="283" t="s">
        <v>2766</v>
      </c>
      <c r="V4" s="284" t="s">
        <v>3123</v>
      </c>
      <c r="W4" s="191" t="s">
        <v>2765</v>
      </c>
      <c r="X4" s="649"/>
      <c r="Y4" s="649"/>
      <c r="Z4" s="651"/>
    </row>
    <row r="5" spans="1:26" ht="15" thickBot="1">
      <c r="A5" s="412" t="s">
        <v>170</v>
      </c>
      <c r="B5" s="113"/>
      <c r="C5" s="113"/>
      <c r="D5" s="113"/>
      <c r="E5" s="113"/>
      <c r="F5" s="113"/>
      <c r="G5" s="113"/>
      <c r="H5" s="113"/>
      <c r="I5" s="113"/>
      <c r="J5" s="113"/>
      <c r="K5" s="134"/>
      <c r="L5" s="114"/>
      <c r="M5" s="113"/>
      <c r="N5" s="133"/>
      <c r="O5" s="113"/>
      <c r="P5" s="412"/>
      <c r="Q5" s="113"/>
      <c r="R5" s="113"/>
      <c r="S5" s="134"/>
      <c r="T5" s="113"/>
      <c r="U5" s="134"/>
      <c r="V5" s="133"/>
      <c r="W5" s="114"/>
      <c r="X5" s="113"/>
      <c r="Y5" s="56"/>
      <c r="Z5" s="416"/>
    </row>
    <row r="6" spans="1:26" ht="15">
      <c r="A6" s="406" t="s">
        <v>1228</v>
      </c>
      <c r="B6" s="130" t="s">
        <v>1565</v>
      </c>
      <c r="C6" s="41">
        <v>3</v>
      </c>
      <c r="D6" s="60">
        <v>158280303</v>
      </c>
      <c r="E6" s="41" t="s">
        <v>876</v>
      </c>
      <c r="F6" s="41" t="s">
        <v>875</v>
      </c>
      <c r="G6" s="41" t="s">
        <v>1597</v>
      </c>
      <c r="H6" s="45">
        <v>-0.63900000000000001</v>
      </c>
      <c r="I6" s="45">
        <v>0.09</v>
      </c>
      <c r="J6" s="124">
        <v>1.1E-12</v>
      </c>
      <c r="K6" s="127">
        <v>0.83</v>
      </c>
      <c r="L6" s="126" t="s">
        <v>947</v>
      </c>
      <c r="M6" s="127">
        <v>0.87</v>
      </c>
      <c r="N6" s="126">
        <v>4.3999999999999999E-13</v>
      </c>
      <c r="O6" s="425">
        <v>0.2</v>
      </c>
      <c r="P6" s="351">
        <v>-0.69599999999999995</v>
      </c>
      <c r="Q6" s="41">
        <v>9.6000000000000002E-2</v>
      </c>
      <c r="R6" s="124">
        <v>3.4000000000000002E-13</v>
      </c>
      <c r="S6" s="127">
        <v>0.96</v>
      </c>
      <c r="T6" s="126" t="s">
        <v>1423</v>
      </c>
      <c r="U6" s="127">
        <v>0.9</v>
      </c>
      <c r="V6" s="126">
        <v>6.2999999999999997E-14</v>
      </c>
      <c r="W6" s="125">
        <v>0.1</v>
      </c>
      <c r="X6" s="46">
        <v>0.21211684540012399</v>
      </c>
      <c r="Y6" s="58">
        <v>0.34675647405855597</v>
      </c>
      <c r="Z6" s="417" t="s">
        <v>1571</v>
      </c>
    </row>
    <row r="7" spans="1:26" ht="15">
      <c r="A7" s="407" t="s">
        <v>1394</v>
      </c>
      <c r="B7" s="83" t="s">
        <v>1575</v>
      </c>
      <c r="C7" s="42">
        <v>6</v>
      </c>
      <c r="D7" s="61">
        <v>32489714</v>
      </c>
      <c r="E7" s="42" t="s">
        <v>1542</v>
      </c>
      <c r="F7" s="42" t="s">
        <v>876</v>
      </c>
      <c r="G7" s="42" t="s">
        <v>1597</v>
      </c>
      <c r="H7" s="47">
        <v>0.64300000000000002</v>
      </c>
      <c r="I7" s="47">
        <v>6.7000000000000004E-2</v>
      </c>
      <c r="J7" s="121">
        <v>5.9999999999999998E-22</v>
      </c>
      <c r="K7" s="123">
        <v>0.79</v>
      </c>
      <c r="L7" s="122" t="s">
        <v>1199</v>
      </c>
      <c r="M7" s="123">
        <v>0.97</v>
      </c>
      <c r="N7" s="122">
        <v>2.5000000000000001E-23</v>
      </c>
      <c r="O7" s="114">
        <v>0.14000000000000001</v>
      </c>
      <c r="P7" s="336">
        <v>0.48</v>
      </c>
      <c r="Q7" s="42">
        <v>8.4000000000000005E-2</v>
      </c>
      <c r="R7" s="122">
        <v>1.2E-8</v>
      </c>
      <c r="S7" s="123">
        <v>0.12</v>
      </c>
      <c r="T7" s="122" t="s">
        <v>1424</v>
      </c>
      <c r="U7" s="123">
        <v>0.57999999999999996</v>
      </c>
      <c r="V7" s="122">
        <v>1.4000000000000001E-10</v>
      </c>
      <c r="W7" s="42">
        <v>2E-3</v>
      </c>
      <c r="X7" s="121">
        <v>5.2617493279338798E-5</v>
      </c>
      <c r="Y7" s="57">
        <v>0.86408309629483104</v>
      </c>
      <c r="Z7" s="418" t="s">
        <v>1571</v>
      </c>
    </row>
    <row r="8" spans="1:26" ht="15">
      <c r="A8" s="407" t="s">
        <v>1476</v>
      </c>
      <c r="B8" s="83" t="s">
        <v>1475</v>
      </c>
      <c r="C8" s="42">
        <v>7</v>
      </c>
      <c r="D8" s="61">
        <v>26363764</v>
      </c>
      <c r="E8" s="42" t="s">
        <v>875</v>
      </c>
      <c r="F8" s="42" t="s">
        <v>1542</v>
      </c>
      <c r="G8" s="42" t="s">
        <v>1597</v>
      </c>
      <c r="H8" s="47">
        <v>-1.077</v>
      </c>
      <c r="I8" s="47">
        <v>6.3E-2</v>
      </c>
      <c r="J8" s="121">
        <v>3.5E-66</v>
      </c>
      <c r="K8" s="123" t="s">
        <v>1562</v>
      </c>
      <c r="L8" s="42" t="s">
        <v>1563</v>
      </c>
      <c r="M8" s="123" t="s">
        <v>1562</v>
      </c>
      <c r="N8" s="123" t="s">
        <v>1562</v>
      </c>
      <c r="O8" s="123" t="s">
        <v>1562</v>
      </c>
      <c r="P8" s="336">
        <v>-0.98899999999999999</v>
      </c>
      <c r="Q8" s="42">
        <v>8.5999999999999993E-2</v>
      </c>
      <c r="R8" s="121">
        <v>5.9000000000000003E-31</v>
      </c>
      <c r="S8" s="123" t="s">
        <v>1562</v>
      </c>
      <c r="T8" s="48" t="s">
        <v>1563</v>
      </c>
      <c r="U8" s="123" t="s">
        <v>1562</v>
      </c>
      <c r="V8" s="123" t="s">
        <v>1562</v>
      </c>
      <c r="W8" s="123" t="s">
        <v>1562</v>
      </c>
      <c r="X8" s="49">
        <v>3.8868758446133599E-2</v>
      </c>
      <c r="Y8" s="132">
        <v>2.1423310973876102E-6</v>
      </c>
      <c r="Z8" s="418" t="s">
        <v>1571</v>
      </c>
    </row>
    <row r="9" spans="1:26" ht="15">
      <c r="A9" s="407" t="s">
        <v>1356</v>
      </c>
      <c r="B9" s="83" t="s">
        <v>863</v>
      </c>
      <c r="C9" s="42">
        <v>20</v>
      </c>
      <c r="D9" s="61">
        <v>33487376</v>
      </c>
      <c r="E9" s="42" t="s">
        <v>1543</v>
      </c>
      <c r="F9" s="42" t="s">
        <v>1542</v>
      </c>
      <c r="G9" s="42" t="s">
        <v>1309</v>
      </c>
      <c r="H9" s="47">
        <v>0.73299999999999998</v>
      </c>
      <c r="I9" s="47">
        <v>7.0000000000000007E-2</v>
      </c>
      <c r="J9" s="121">
        <v>2.4999999999999998E-25</v>
      </c>
      <c r="K9" s="123" t="s">
        <v>1562</v>
      </c>
      <c r="L9" s="42" t="s">
        <v>1563</v>
      </c>
      <c r="M9" s="123" t="s">
        <v>1562</v>
      </c>
      <c r="N9" s="123" t="s">
        <v>1562</v>
      </c>
      <c r="O9" s="123" t="s">
        <v>1562</v>
      </c>
      <c r="P9" s="336">
        <v>0.63700000000000001</v>
      </c>
      <c r="Q9" s="42">
        <v>8.3000000000000004E-2</v>
      </c>
      <c r="R9" s="121">
        <v>1.4999999999999999E-14</v>
      </c>
      <c r="S9" s="123">
        <v>0.57999999999999996</v>
      </c>
      <c r="T9" s="122" t="s">
        <v>1434</v>
      </c>
      <c r="U9" s="123">
        <v>0.93</v>
      </c>
      <c r="V9" s="122">
        <v>3.8000000000000002E-15</v>
      </c>
      <c r="W9" s="114">
        <v>0.11</v>
      </c>
      <c r="X9" s="49">
        <v>1.4690656928527401E-2</v>
      </c>
      <c r="Y9" s="132">
        <v>6.4223292409481297E-5</v>
      </c>
      <c r="Z9" s="418" t="s">
        <v>1395</v>
      </c>
    </row>
    <row r="10" spans="1:26" ht="16" thickBot="1">
      <c r="A10" s="408" t="s">
        <v>1356</v>
      </c>
      <c r="B10" s="18" t="s">
        <v>863</v>
      </c>
      <c r="C10" s="43">
        <v>20</v>
      </c>
      <c r="D10" s="62">
        <v>33487376</v>
      </c>
      <c r="E10" s="43" t="s">
        <v>1543</v>
      </c>
      <c r="F10" s="43" t="s">
        <v>1542</v>
      </c>
      <c r="G10" s="43" t="s">
        <v>1597</v>
      </c>
      <c r="H10" s="50">
        <v>0.58099999999999996</v>
      </c>
      <c r="I10" s="50">
        <v>0.08</v>
      </c>
      <c r="J10" s="118">
        <v>3.0999999999999999E-13</v>
      </c>
      <c r="K10" s="119">
        <v>0.56999999999999995</v>
      </c>
      <c r="L10" s="118" t="s">
        <v>1435</v>
      </c>
      <c r="M10" s="119">
        <v>0.89</v>
      </c>
      <c r="N10" s="118">
        <v>3.4E-15</v>
      </c>
      <c r="O10" s="51">
        <v>4.7999999999999996E-3</v>
      </c>
      <c r="P10" s="339">
        <v>0.61</v>
      </c>
      <c r="Q10" s="43">
        <v>9.0999999999999998E-2</v>
      </c>
      <c r="R10" s="120">
        <v>2.0999999999999999E-11</v>
      </c>
      <c r="S10" s="119" t="s">
        <v>1562</v>
      </c>
      <c r="T10" s="118" t="s">
        <v>1563</v>
      </c>
      <c r="U10" s="119" t="s">
        <v>1562</v>
      </c>
      <c r="V10" s="118" t="s">
        <v>1562</v>
      </c>
      <c r="W10" s="43" t="s">
        <v>1562</v>
      </c>
      <c r="X10" s="51">
        <v>0.50004521785973799</v>
      </c>
      <c r="Y10" s="131">
        <v>6.4223292409481297E-5</v>
      </c>
      <c r="Z10" s="419" t="s">
        <v>1571</v>
      </c>
    </row>
    <row r="11" spans="1:26" ht="15">
      <c r="A11" s="407"/>
      <c r="B11" s="83"/>
      <c r="C11" s="42"/>
      <c r="D11" s="61"/>
      <c r="E11" s="42"/>
      <c r="F11" s="42"/>
      <c r="G11" s="42"/>
      <c r="H11" s="47"/>
      <c r="I11" s="47"/>
      <c r="J11" s="122"/>
      <c r="K11" s="123"/>
      <c r="L11" s="122"/>
      <c r="M11" s="123"/>
      <c r="N11" s="122"/>
      <c r="O11" s="49"/>
      <c r="P11" s="336"/>
      <c r="Q11" s="42"/>
      <c r="R11" s="121"/>
      <c r="S11" s="123"/>
      <c r="T11" s="122"/>
      <c r="U11" s="123"/>
      <c r="V11" s="122"/>
      <c r="W11" s="42"/>
      <c r="X11" s="49"/>
      <c r="Y11" s="132"/>
      <c r="Z11" s="418"/>
    </row>
    <row r="12" spans="1:26" ht="16" thickBot="1">
      <c r="A12" s="414" t="s">
        <v>395</v>
      </c>
      <c r="B12" s="113"/>
      <c r="C12" s="113"/>
      <c r="D12" s="117"/>
      <c r="E12" s="113"/>
      <c r="F12" s="113"/>
      <c r="G12" s="114"/>
      <c r="H12" s="424"/>
      <c r="I12" s="424"/>
      <c r="J12" s="113"/>
      <c r="K12" s="116"/>
      <c r="L12" s="86"/>
      <c r="M12" s="116"/>
      <c r="N12" s="115"/>
      <c r="O12" s="114"/>
      <c r="P12" s="412"/>
      <c r="Q12" s="113"/>
      <c r="R12" s="113"/>
      <c r="S12" s="116"/>
      <c r="T12" s="87"/>
      <c r="U12" s="116"/>
      <c r="V12" s="115"/>
      <c r="W12" s="114"/>
      <c r="X12" s="113"/>
      <c r="Y12" s="57"/>
      <c r="Z12" s="418"/>
    </row>
    <row r="13" spans="1:26" ht="15">
      <c r="A13" s="406" t="s">
        <v>1041</v>
      </c>
      <c r="B13" s="130" t="s">
        <v>1473</v>
      </c>
      <c r="C13" s="41">
        <v>2</v>
      </c>
      <c r="D13" s="60">
        <v>165221337</v>
      </c>
      <c r="E13" s="41" t="s">
        <v>876</v>
      </c>
      <c r="F13" s="41" t="s">
        <v>875</v>
      </c>
      <c r="G13" s="41" t="s">
        <v>1597</v>
      </c>
      <c r="H13" s="45">
        <v>0.312</v>
      </c>
      <c r="I13" s="45">
        <v>7.0000000000000007E-2</v>
      </c>
      <c r="J13" s="126">
        <v>7.7000000000000008E-6</v>
      </c>
      <c r="K13" s="127">
        <v>5.2999999999999998E-4</v>
      </c>
      <c r="L13" s="126" t="s">
        <v>1436</v>
      </c>
      <c r="M13" s="127">
        <v>0.05</v>
      </c>
      <c r="N13" s="126">
        <v>6.3000000000000002E-9</v>
      </c>
      <c r="O13" s="46">
        <v>4.7999999999999996E-7</v>
      </c>
      <c r="P13" s="351">
        <v>0.44900000000000001</v>
      </c>
      <c r="Q13" s="41">
        <v>8.4000000000000005E-2</v>
      </c>
      <c r="R13" s="124">
        <v>7.9000000000000006E-8</v>
      </c>
      <c r="S13" s="127" t="s">
        <v>1562</v>
      </c>
      <c r="T13" s="126" t="s">
        <v>1563</v>
      </c>
      <c r="U13" s="127" t="s">
        <v>1562</v>
      </c>
      <c r="V13" s="126" t="s">
        <v>1562</v>
      </c>
      <c r="W13" s="41" t="s">
        <v>1562</v>
      </c>
      <c r="X13" s="124">
        <v>5.9490525615268897E-4</v>
      </c>
      <c r="Y13" s="129">
        <v>2.3507967988172E-17</v>
      </c>
      <c r="Z13" s="420" t="s">
        <v>1395</v>
      </c>
    </row>
    <row r="14" spans="1:26" ht="15">
      <c r="A14" s="407" t="s">
        <v>1238</v>
      </c>
      <c r="B14" s="83" t="s">
        <v>1237</v>
      </c>
      <c r="C14" s="42">
        <v>5</v>
      </c>
      <c r="D14" s="61">
        <v>118757185</v>
      </c>
      <c r="E14" s="42" t="s">
        <v>875</v>
      </c>
      <c r="F14" s="42" t="s">
        <v>876</v>
      </c>
      <c r="G14" s="42" t="s">
        <v>1597</v>
      </c>
      <c r="H14" s="47">
        <v>-0.53200000000000003</v>
      </c>
      <c r="I14" s="47">
        <v>9.4E-2</v>
      </c>
      <c r="J14" s="121">
        <v>1.7999999999999999E-8</v>
      </c>
      <c r="K14" s="123">
        <v>0.45</v>
      </c>
      <c r="L14" s="122" t="s">
        <v>1143</v>
      </c>
      <c r="M14" s="123">
        <v>0.96</v>
      </c>
      <c r="N14" s="122">
        <v>1.0999999999999999E-8</v>
      </c>
      <c r="O14" s="114">
        <v>0.23</v>
      </c>
      <c r="P14" s="336">
        <v>-0.501</v>
      </c>
      <c r="Q14" s="42">
        <v>0.106</v>
      </c>
      <c r="R14" s="121">
        <v>2.5000000000000002E-6</v>
      </c>
      <c r="S14" s="123" t="s">
        <v>1562</v>
      </c>
      <c r="T14" s="42" t="s">
        <v>1563</v>
      </c>
      <c r="U14" s="123" t="s">
        <v>1562</v>
      </c>
      <c r="V14" s="123" t="s">
        <v>1562</v>
      </c>
      <c r="W14" s="123" t="s">
        <v>1562</v>
      </c>
      <c r="X14" s="49">
        <v>0.53599740779662197</v>
      </c>
      <c r="Y14" s="132">
        <v>8.2503600176046203E-7</v>
      </c>
      <c r="Z14" s="418" t="s">
        <v>1571</v>
      </c>
    </row>
    <row r="15" spans="1:26">
      <c r="A15" s="407" t="s">
        <v>788</v>
      </c>
      <c r="B15" s="83" t="s">
        <v>1453</v>
      </c>
      <c r="C15" s="42">
        <v>5</v>
      </c>
      <c r="D15" s="61">
        <v>173253421</v>
      </c>
      <c r="E15" s="42" t="s">
        <v>1542</v>
      </c>
      <c r="F15" s="42" t="s">
        <v>1543</v>
      </c>
      <c r="G15" s="42" t="s">
        <v>1309</v>
      </c>
      <c r="H15" s="47">
        <v>0.56399999999999995</v>
      </c>
      <c r="I15" s="47">
        <v>6.7000000000000004E-2</v>
      </c>
      <c r="J15" s="121">
        <v>4.9999999999999999E-17</v>
      </c>
      <c r="K15" s="123">
        <v>0.77</v>
      </c>
      <c r="L15" s="122" t="s">
        <v>1454</v>
      </c>
      <c r="M15" s="123">
        <v>1</v>
      </c>
      <c r="N15" s="122">
        <v>4.9000000000000001E-17</v>
      </c>
      <c r="O15" s="114">
        <v>0.75</v>
      </c>
      <c r="P15" s="336">
        <v>0.434</v>
      </c>
      <c r="Q15" s="42">
        <v>7.5999999999999998E-2</v>
      </c>
      <c r="R15" s="121">
        <v>1.0999999999999999E-8</v>
      </c>
      <c r="S15" s="123">
        <v>0.16</v>
      </c>
      <c r="T15" s="122" t="s">
        <v>1437</v>
      </c>
      <c r="U15" s="123">
        <v>0.81</v>
      </c>
      <c r="V15" s="122">
        <v>1E-8</v>
      </c>
      <c r="W15" s="114">
        <v>0.15</v>
      </c>
      <c r="X15" s="121">
        <v>2.9461480277137602E-4</v>
      </c>
      <c r="Y15" s="57">
        <v>1</v>
      </c>
      <c r="Z15" s="421" t="s">
        <v>1562</v>
      </c>
    </row>
    <row r="16" spans="1:26" ht="15">
      <c r="A16" s="407" t="s">
        <v>1554</v>
      </c>
      <c r="B16" s="423" t="s">
        <v>2</v>
      </c>
      <c r="C16" s="42">
        <v>7</v>
      </c>
      <c r="D16" s="61">
        <v>25825139</v>
      </c>
      <c r="E16" s="42" t="s">
        <v>1542</v>
      </c>
      <c r="F16" s="42" t="s">
        <v>875</v>
      </c>
      <c r="G16" s="42" t="s">
        <v>1597</v>
      </c>
      <c r="H16" s="47">
        <v>-0.46</v>
      </c>
      <c r="I16" s="47">
        <v>9.5000000000000001E-2</v>
      </c>
      <c r="J16" s="121">
        <v>1.3E-6</v>
      </c>
      <c r="K16" s="123">
        <v>0.6</v>
      </c>
      <c r="L16" s="122" t="s">
        <v>1685</v>
      </c>
      <c r="M16" s="123">
        <v>0.95</v>
      </c>
      <c r="N16" s="122">
        <v>5.7000000000000005E-7</v>
      </c>
      <c r="O16" s="114">
        <v>0.18</v>
      </c>
      <c r="P16" s="336">
        <v>-0.56399999999999995</v>
      </c>
      <c r="Q16" s="42">
        <v>0.111</v>
      </c>
      <c r="R16" s="122">
        <v>3.3000000000000002E-7</v>
      </c>
      <c r="S16" s="123">
        <v>0.39</v>
      </c>
      <c r="T16" s="122" t="s">
        <v>1340</v>
      </c>
      <c r="U16" s="123">
        <v>0.77</v>
      </c>
      <c r="V16" s="122">
        <v>2.7E-8</v>
      </c>
      <c r="W16" s="42">
        <v>2.4E-2</v>
      </c>
      <c r="X16" s="49">
        <v>4.7707030944943697E-2</v>
      </c>
      <c r="Y16" s="57">
        <v>7.1789351919459801E-2</v>
      </c>
      <c r="Z16" s="418" t="s">
        <v>1395</v>
      </c>
    </row>
    <row r="17" spans="1:26" ht="16" thickBot="1">
      <c r="A17" s="408" t="s">
        <v>786</v>
      </c>
      <c r="B17" s="18" t="s">
        <v>1184</v>
      </c>
      <c r="C17" s="43">
        <v>22</v>
      </c>
      <c r="D17" s="62">
        <v>27779477</v>
      </c>
      <c r="E17" s="43" t="s">
        <v>1542</v>
      </c>
      <c r="F17" s="43" t="s">
        <v>1543</v>
      </c>
      <c r="G17" s="43" t="s">
        <v>1597</v>
      </c>
      <c r="H17" s="50">
        <v>-0.36299999999999999</v>
      </c>
      <c r="I17" s="50">
        <v>7.9000000000000001E-2</v>
      </c>
      <c r="J17" s="120">
        <v>3.8999999999999999E-6</v>
      </c>
      <c r="K17" s="119">
        <v>0.84</v>
      </c>
      <c r="L17" s="118" t="s">
        <v>1465</v>
      </c>
      <c r="M17" s="119">
        <v>0.87</v>
      </c>
      <c r="N17" s="118">
        <v>1.1000000000000001E-6</v>
      </c>
      <c r="O17" s="128">
        <v>0.12</v>
      </c>
      <c r="P17" s="339">
        <v>-0.27500000000000002</v>
      </c>
      <c r="Q17" s="43">
        <v>8.3000000000000004E-2</v>
      </c>
      <c r="R17" s="51">
        <v>8.4000000000000003E-4</v>
      </c>
      <c r="S17" s="119">
        <v>0.12</v>
      </c>
      <c r="T17" s="118" t="s">
        <v>1466</v>
      </c>
      <c r="U17" s="119">
        <v>0.68</v>
      </c>
      <c r="V17" s="118">
        <v>1.8E-7</v>
      </c>
      <c r="W17" s="51">
        <v>2.1999999999999999E-5</v>
      </c>
      <c r="X17" s="51">
        <v>2.6470851402111001E-2</v>
      </c>
      <c r="Y17" s="53">
        <v>0.50244809051567796</v>
      </c>
      <c r="Z17" s="419" t="s">
        <v>1571</v>
      </c>
    </row>
    <row r="18" spans="1:26" ht="15">
      <c r="A18" s="407"/>
      <c r="B18" s="83"/>
      <c r="C18" s="42"/>
      <c r="D18" s="61"/>
      <c r="E18" s="42"/>
      <c r="F18" s="42"/>
      <c r="G18" s="42"/>
      <c r="H18" s="47"/>
      <c r="I18" s="47"/>
      <c r="J18" s="121"/>
      <c r="K18" s="123"/>
      <c r="L18" s="122"/>
      <c r="M18" s="123"/>
      <c r="N18" s="122"/>
      <c r="O18" s="114"/>
      <c r="P18" s="336"/>
      <c r="Q18" s="42"/>
      <c r="R18" s="49"/>
      <c r="S18" s="123"/>
      <c r="T18" s="122"/>
      <c r="U18" s="123"/>
      <c r="V18" s="122"/>
      <c r="W18" s="49"/>
      <c r="X18" s="49"/>
      <c r="Y18" s="57"/>
      <c r="Z18" s="418"/>
    </row>
    <row r="19" spans="1:26" ht="16" thickBot="1">
      <c r="A19" s="414" t="s">
        <v>636</v>
      </c>
      <c r="B19" s="113"/>
      <c r="C19" s="113"/>
      <c r="D19" s="117"/>
      <c r="E19" s="113"/>
      <c r="F19" s="113"/>
      <c r="G19" s="114"/>
      <c r="H19" s="424"/>
      <c r="I19" s="424"/>
      <c r="J19" s="113"/>
      <c r="K19" s="116"/>
      <c r="L19" s="86"/>
      <c r="M19" s="116"/>
      <c r="N19" s="115"/>
      <c r="O19" s="114"/>
      <c r="P19" s="412"/>
      <c r="Q19" s="113"/>
      <c r="R19" s="113"/>
      <c r="S19" s="116"/>
      <c r="T19" s="87"/>
      <c r="U19" s="116"/>
      <c r="V19" s="115"/>
      <c r="W19" s="114"/>
      <c r="X19" s="113"/>
      <c r="Y19" s="57"/>
      <c r="Z19" s="418"/>
    </row>
    <row r="20" spans="1:26" ht="15">
      <c r="A20" s="406" t="s">
        <v>1449</v>
      </c>
      <c r="B20" s="41" t="s">
        <v>2</v>
      </c>
      <c r="C20" s="41">
        <v>7</v>
      </c>
      <c r="D20" s="60">
        <v>25828164</v>
      </c>
      <c r="E20" s="41" t="s">
        <v>1542</v>
      </c>
      <c r="F20" s="41" t="s">
        <v>1543</v>
      </c>
      <c r="G20" s="41" t="s">
        <v>1597</v>
      </c>
      <c r="H20" s="45">
        <v>-0.39800000000000002</v>
      </c>
      <c r="I20" s="45">
        <v>8.6999999999999994E-2</v>
      </c>
      <c r="J20" s="126">
        <v>4.5000000000000001E-6</v>
      </c>
      <c r="K20" s="127">
        <v>0.34</v>
      </c>
      <c r="L20" s="126" t="s">
        <v>1685</v>
      </c>
      <c r="M20" s="127">
        <v>0.73</v>
      </c>
      <c r="N20" s="126">
        <v>5.7000000000000005E-7</v>
      </c>
      <c r="O20" s="41">
        <v>3.1E-2</v>
      </c>
      <c r="P20" s="351">
        <v>-0.54400000000000004</v>
      </c>
      <c r="Q20" s="41">
        <v>9.8000000000000004E-2</v>
      </c>
      <c r="R20" s="124">
        <v>2.9000000000000002E-8</v>
      </c>
      <c r="S20" s="127">
        <v>0.39</v>
      </c>
      <c r="T20" s="126" t="s">
        <v>1340</v>
      </c>
      <c r="U20" s="127">
        <v>1</v>
      </c>
      <c r="V20" s="126">
        <v>2.7E-8</v>
      </c>
      <c r="W20" s="125">
        <v>0.37</v>
      </c>
      <c r="X20" s="124">
        <v>1.61842469285345E-3</v>
      </c>
      <c r="Y20" s="52">
        <v>8.4469999999999999E-4</v>
      </c>
      <c r="Z20" s="420" t="s">
        <v>1395</v>
      </c>
    </row>
    <row r="21" spans="1:26" ht="15">
      <c r="A21" s="407" t="s">
        <v>781</v>
      </c>
      <c r="B21" s="83" t="s">
        <v>1544</v>
      </c>
      <c r="C21" s="42">
        <v>12</v>
      </c>
      <c r="D21" s="61">
        <v>123071397</v>
      </c>
      <c r="E21" s="42" t="s">
        <v>876</v>
      </c>
      <c r="F21" s="42" t="s">
        <v>875</v>
      </c>
      <c r="G21" s="42" t="s">
        <v>1597</v>
      </c>
      <c r="H21" s="47">
        <v>-0.63500000000000001</v>
      </c>
      <c r="I21" s="47">
        <v>7.0000000000000007E-2</v>
      </c>
      <c r="J21" s="121">
        <v>1.9E-19</v>
      </c>
      <c r="K21" s="123">
        <v>0.83</v>
      </c>
      <c r="L21" s="122" t="s">
        <v>1341</v>
      </c>
      <c r="M21" s="123">
        <v>0.97</v>
      </c>
      <c r="N21" s="122">
        <v>7.7000000000000004E-20</v>
      </c>
      <c r="O21" s="114">
        <v>0.23</v>
      </c>
      <c r="P21" s="336">
        <v>-0.40899999999999997</v>
      </c>
      <c r="Q21" s="42">
        <v>8.2000000000000003E-2</v>
      </c>
      <c r="R21" s="121">
        <v>5.8999999999999996E-7</v>
      </c>
      <c r="S21" s="123">
        <v>0.33</v>
      </c>
      <c r="T21" s="122" t="s">
        <v>1341</v>
      </c>
      <c r="U21" s="123">
        <v>0.97</v>
      </c>
      <c r="V21" s="122">
        <v>2.6E-7</v>
      </c>
      <c r="W21" s="114">
        <v>0.12</v>
      </c>
      <c r="X21" s="121">
        <v>5.7881210935306601E-9</v>
      </c>
      <c r="Y21" s="57">
        <v>3.9839999999999997E-3</v>
      </c>
      <c r="Z21" s="418" t="s">
        <v>1571</v>
      </c>
    </row>
    <row r="22" spans="1:26" ht="16" thickBot="1">
      <c r="A22" s="408" t="s">
        <v>781</v>
      </c>
      <c r="B22" s="18" t="s">
        <v>780</v>
      </c>
      <c r="C22" s="43">
        <v>12</v>
      </c>
      <c r="D22" s="62">
        <v>123071397</v>
      </c>
      <c r="E22" s="43" t="s">
        <v>876</v>
      </c>
      <c r="F22" s="43" t="s">
        <v>875</v>
      </c>
      <c r="G22" s="43" t="s">
        <v>1597</v>
      </c>
      <c r="H22" s="50">
        <v>-0.64400000000000002</v>
      </c>
      <c r="I22" s="50">
        <v>6.9000000000000006E-2</v>
      </c>
      <c r="J22" s="120">
        <v>1.3E-20</v>
      </c>
      <c r="K22" s="119" t="s">
        <v>1562</v>
      </c>
      <c r="L22" s="118" t="s">
        <v>1563</v>
      </c>
      <c r="M22" s="119" t="s">
        <v>1562</v>
      </c>
      <c r="N22" s="118" t="s">
        <v>1562</v>
      </c>
      <c r="O22" s="43" t="s">
        <v>1562</v>
      </c>
      <c r="P22" s="339">
        <v>-0.38</v>
      </c>
      <c r="Q22" s="43">
        <v>8.5000000000000006E-2</v>
      </c>
      <c r="R22" s="118">
        <v>6.7000000000000002E-6</v>
      </c>
      <c r="S22" s="119">
        <v>1.6000000000000001E-3</v>
      </c>
      <c r="T22" s="118" t="s">
        <v>1146</v>
      </c>
      <c r="U22" s="119">
        <v>0</v>
      </c>
      <c r="V22" s="118">
        <v>3.8000000000000001E-9</v>
      </c>
      <c r="W22" s="51">
        <v>1.1000000000000001E-6</v>
      </c>
      <c r="X22" s="118">
        <v>7.8779427425956796E-11</v>
      </c>
      <c r="Y22" s="53">
        <v>1.7822480372065901E-2</v>
      </c>
      <c r="Z22" s="419" t="s">
        <v>1571</v>
      </c>
    </row>
    <row r="23" spans="1:26" ht="15">
      <c r="A23" s="407"/>
      <c r="B23" s="83"/>
      <c r="C23" s="42"/>
      <c r="D23" s="61"/>
      <c r="E23" s="42"/>
      <c r="F23" s="42"/>
      <c r="G23" s="42"/>
      <c r="H23" s="47"/>
      <c r="I23" s="47"/>
      <c r="J23" s="121"/>
      <c r="K23" s="123"/>
      <c r="L23" s="122"/>
      <c r="M23" s="123"/>
      <c r="N23" s="122"/>
      <c r="O23" s="42"/>
      <c r="P23" s="336"/>
      <c r="Q23" s="42"/>
      <c r="R23" s="122"/>
      <c r="S23" s="123"/>
      <c r="T23" s="122"/>
      <c r="U23" s="123"/>
      <c r="V23" s="122"/>
      <c r="W23" s="49"/>
      <c r="X23" s="122"/>
      <c r="Y23" s="57"/>
      <c r="Z23" s="418"/>
    </row>
    <row r="24" spans="1:26" ht="16" thickBot="1">
      <c r="A24" s="414" t="s">
        <v>207</v>
      </c>
      <c r="B24" s="113"/>
      <c r="C24" s="113"/>
      <c r="D24" s="117"/>
      <c r="E24" s="113"/>
      <c r="F24" s="113"/>
      <c r="G24" s="114"/>
      <c r="H24" s="424"/>
      <c r="I24" s="424"/>
      <c r="J24" s="113"/>
      <c r="K24" s="116"/>
      <c r="L24" s="86"/>
      <c r="M24" s="116"/>
      <c r="N24" s="115"/>
      <c r="O24" s="114"/>
      <c r="P24" s="412"/>
      <c r="Q24" s="113"/>
      <c r="R24" s="113"/>
      <c r="S24" s="116"/>
      <c r="T24" s="87"/>
      <c r="U24" s="116"/>
      <c r="V24" s="115"/>
      <c r="W24" s="114"/>
      <c r="X24" s="113"/>
      <c r="Y24" s="57"/>
      <c r="Z24" s="418"/>
    </row>
    <row r="25" spans="1:26" ht="16" thickBot="1">
      <c r="A25" s="415" t="s">
        <v>1021</v>
      </c>
      <c r="B25" s="112" t="s">
        <v>1020</v>
      </c>
      <c r="C25" s="44">
        <v>6</v>
      </c>
      <c r="D25" s="63">
        <v>53648294</v>
      </c>
      <c r="E25" s="44" t="s">
        <v>1542</v>
      </c>
      <c r="F25" s="44" t="s">
        <v>1543</v>
      </c>
      <c r="G25" s="44" t="s">
        <v>1597</v>
      </c>
      <c r="H25" s="54">
        <v>-0.84699999999999998</v>
      </c>
      <c r="I25" s="54">
        <v>0.126</v>
      </c>
      <c r="J25" s="111">
        <v>1.6E-11</v>
      </c>
      <c r="K25" s="110">
        <v>0.85</v>
      </c>
      <c r="L25" s="109" t="s">
        <v>1329</v>
      </c>
      <c r="M25" s="110">
        <v>1</v>
      </c>
      <c r="N25" s="109">
        <v>5.1999999999999997E-12</v>
      </c>
      <c r="O25" s="90">
        <v>0.16</v>
      </c>
      <c r="P25" s="413">
        <v>-1.006</v>
      </c>
      <c r="Q25" s="44">
        <v>0.161</v>
      </c>
      <c r="R25" s="111">
        <v>4.3999999999999998E-10</v>
      </c>
      <c r="S25" s="110" t="s">
        <v>1562</v>
      </c>
      <c r="T25" s="109" t="s">
        <v>1563</v>
      </c>
      <c r="U25" s="110" t="s">
        <v>1562</v>
      </c>
      <c r="V25" s="109" t="s">
        <v>1562</v>
      </c>
      <c r="W25" s="44" t="s">
        <v>1562</v>
      </c>
      <c r="X25" s="109">
        <v>4.0771182537291402E-2</v>
      </c>
      <c r="Y25" s="108">
        <v>2.94648344591852E-5</v>
      </c>
      <c r="Z25" s="422" t="s">
        <v>1395</v>
      </c>
    </row>
    <row r="27" spans="1:26" s="429" customFormat="1" ht="96.75" customHeight="1">
      <c r="A27" s="634" t="s">
        <v>3274</v>
      </c>
      <c r="B27" s="636"/>
      <c r="C27" s="636"/>
      <c r="D27" s="636"/>
      <c r="E27" s="636"/>
      <c r="F27" s="636"/>
      <c r="G27" s="636"/>
      <c r="H27" s="636"/>
      <c r="I27" s="636"/>
      <c r="J27" s="636"/>
      <c r="K27" s="636"/>
      <c r="L27" s="636"/>
      <c r="M27" s="636"/>
      <c r="N27" s="636"/>
      <c r="O27" s="636"/>
      <c r="P27" s="635"/>
      <c r="Q27" s="635"/>
      <c r="R27" s="635"/>
      <c r="S27" s="635"/>
      <c r="T27" s="635"/>
      <c r="U27" s="635"/>
      <c r="V27" s="635"/>
      <c r="W27" s="635"/>
      <c r="X27" s="635"/>
      <c r="Y27" s="635"/>
      <c r="Z27" s="635"/>
    </row>
    <row r="28" spans="1:26">
      <c r="A28"/>
      <c r="B28"/>
      <c r="C28"/>
      <c r="D28"/>
      <c r="G28"/>
      <c r="H28"/>
      <c r="I28"/>
      <c r="J28"/>
      <c r="K28"/>
      <c r="L28"/>
      <c r="M28"/>
    </row>
    <row r="29" spans="1:26">
      <c r="A29" s="55"/>
      <c r="B29" s="55"/>
      <c r="C29" s="55"/>
      <c r="D29" s="55"/>
      <c r="E29" s="55"/>
      <c r="F29" s="55"/>
      <c r="G29" s="55"/>
      <c r="H29"/>
      <c r="I29"/>
      <c r="J29"/>
      <c r="K29"/>
      <c r="L29"/>
      <c r="M29"/>
    </row>
  </sheetData>
  <customSheetViews>
    <customSheetView guid="{15C05A36-DF92-0347-B527-A5CA53524F05}" showPageBreaks="1" fitToPage="1" printArea="1">
      <pane ySplit="4.0140845070422539" topLeftCell="A5" activePane="bottomLeft" state="frozenSplit"/>
      <selection pane="bottomLeft" activeCell="O1" sqref="O1"/>
    </customSheetView>
    <customSheetView guid="{3DFD9711-5E0A-C14B-BCCE-5A2E59A9AB6B}" fitToPage="1">
      <pane ySplit="4.0140845070422539" topLeftCell="A5" activePane="bottomLeft" state="frozenSplit"/>
      <selection pane="bottomLeft" activeCell="O1" sqref="O1"/>
    </customSheetView>
  </customSheetViews>
  <mergeCells count="13">
    <mergeCell ref="A3:A4"/>
    <mergeCell ref="B3:B4"/>
    <mergeCell ref="A27:Z27"/>
    <mergeCell ref="Y3:Y4"/>
    <mergeCell ref="X3:X4"/>
    <mergeCell ref="Z3:Z4"/>
    <mergeCell ref="P3:W3"/>
    <mergeCell ref="C3:C4"/>
    <mergeCell ref="D3:D4"/>
    <mergeCell ref="E3:E4"/>
    <mergeCell ref="F3:F4"/>
    <mergeCell ref="G3:G4"/>
    <mergeCell ref="H3:O3"/>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codeName="Tabelle29" enableFormatConditionsCalculation="0">
    <pageSetUpPr fitToPage="1"/>
  </sheetPr>
  <dimension ref="A1:O638"/>
  <sheetViews>
    <sheetView workbookViewId="0">
      <pane ySplit="3" topLeftCell="A4" activePane="bottomLeft" state="frozenSplit"/>
      <selection pane="bottomLeft" activeCell="J1" sqref="J1"/>
    </sheetView>
  </sheetViews>
  <sheetFormatPr baseColWidth="10" defaultColWidth="11.5" defaultRowHeight="14"/>
  <cols>
    <col min="1" max="1" width="16.5" style="3" customWidth="1"/>
    <col min="2" max="2" width="4.33203125" style="76" bestFit="1" customWidth="1"/>
    <col min="3" max="3" width="14.33203125" style="3" customWidth="1"/>
    <col min="4" max="4" width="18.1640625" style="6" customWidth="1"/>
    <col min="5" max="5" width="8.33203125" style="3" customWidth="1"/>
    <col min="6" max="6" width="11.5" style="3"/>
    <col min="7" max="7" width="10" style="3" bestFit="1" customWidth="1"/>
    <col min="8" max="8" width="8.6640625" style="3" customWidth="1"/>
    <col min="9" max="9" width="10.5" style="3" bestFit="1" customWidth="1"/>
    <col min="10" max="10" width="10" style="3" bestFit="1" customWidth="1"/>
    <col min="11" max="11" width="10.5" style="3" bestFit="1" customWidth="1"/>
    <col min="12" max="12" width="9.1640625" style="3" bestFit="1" customWidth="1"/>
    <col min="13" max="13" width="9.33203125" style="3" bestFit="1" customWidth="1"/>
    <col min="14" max="14" width="8.6640625" style="3" customWidth="1"/>
    <col min="15" max="15" width="20" style="3" bestFit="1" customWidth="1"/>
  </cols>
  <sheetData>
    <row r="1" spans="1:15">
      <c r="A1" s="145" t="s">
        <v>3292</v>
      </c>
      <c r="B1" s="184"/>
      <c r="C1" s="185"/>
      <c r="D1" s="185"/>
      <c r="E1" s="185"/>
      <c r="F1" s="185"/>
      <c r="G1" s="186"/>
      <c r="H1" s="185"/>
      <c r="I1" s="185"/>
      <c r="J1" s="185"/>
      <c r="K1" s="185"/>
      <c r="L1" s="185"/>
      <c r="M1" s="185"/>
      <c r="N1" s="185"/>
      <c r="O1" s="185"/>
    </row>
    <row r="2" spans="1:15" ht="15" thickBot="1">
      <c r="A2" s="217"/>
      <c r="B2" s="218"/>
      <c r="C2" s="219"/>
      <c r="D2" s="219"/>
      <c r="E2" s="219"/>
      <c r="F2" s="219"/>
      <c r="G2" s="220"/>
      <c r="H2" s="219"/>
      <c r="I2" s="219"/>
      <c r="J2" s="219"/>
      <c r="K2" s="219"/>
      <c r="L2" s="219"/>
      <c r="M2" s="219"/>
      <c r="N2" s="219"/>
      <c r="O2" s="219"/>
    </row>
    <row r="3" spans="1:15" ht="17" thickBot="1">
      <c r="A3" s="193" t="s">
        <v>1299</v>
      </c>
      <c r="B3" s="194" t="s">
        <v>183</v>
      </c>
      <c r="C3" s="233" t="s">
        <v>2479</v>
      </c>
      <c r="D3" s="233" t="s">
        <v>2383</v>
      </c>
      <c r="E3" s="656" t="s">
        <v>560</v>
      </c>
      <c r="F3" s="656"/>
      <c r="G3" s="194" t="s">
        <v>2188</v>
      </c>
      <c r="H3" s="233" t="s">
        <v>2727</v>
      </c>
      <c r="I3" s="233" t="s">
        <v>2723</v>
      </c>
      <c r="J3" s="233" t="s">
        <v>2724</v>
      </c>
      <c r="K3" s="233" t="s">
        <v>2725</v>
      </c>
      <c r="L3" s="233" t="s">
        <v>2726</v>
      </c>
      <c r="M3" s="233" t="s">
        <v>2728</v>
      </c>
      <c r="N3" s="233" t="s">
        <v>2729</v>
      </c>
      <c r="O3" s="240" t="s">
        <v>1</v>
      </c>
    </row>
    <row r="4" spans="1:15">
      <c r="A4" s="195" t="s">
        <v>2185</v>
      </c>
      <c r="B4" s="195"/>
      <c r="C4" s="195"/>
      <c r="D4" s="196"/>
      <c r="E4" s="195"/>
      <c r="F4" s="195"/>
      <c r="G4" s="195" t="s">
        <v>2198</v>
      </c>
      <c r="H4" s="195" t="s">
        <v>2199</v>
      </c>
      <c r="I4" s="195" t="s">
        <v>2679</v>
      </c>
      <c r="J4" s="195" t="s">
        <v>2680</v>
      </c>
      <c r="K4" s="195" t="s">
        <v>2679</v>
      </c>
      <c r="L4" s="195" t="s">
        <v>2681</v>
      </c>
      <c r="M4" s="195" t="s">
        <v>2682</v>
      </c>
      <c r="N4" s="196"/>
      <c r="O4" s="195"/>
    </row>
    <row r="5" spans="1:15">
      <c r="A5" s="197" t="s">
        <v>1117</v>
      </c>
      <c r="B5" s="198">
        <v>1</v>
      </c>
      <c r="C5" s="267">
        <v>118868405</v>
      </c>
      <c r="D5" s="208" t="s">
        <v>743</v>
      </c>
      <c r="E5" s="198">
        <v>-61293</v>
      </c>
      <c r="F5" s="208" t="s">
        <v>3234</v>
      </c>
      <c r="G5" s="198" t="s">
        <v>2752</v>
      </c>
      <c r="H5" s="198"/>
      <c r="I5" s="198" t="s">
        <v>1705</v>
      </c>
      <c r="J5" s="198"/>
      <c r="K5" s="198"/>
      <c r="L5" s="198"/>
      <c r="M5" s="198" t="s">
        <v>2366</v>
      </c>
      <c r="N5" s="198"/>
      <c r="O5" s="198"/>
    </row>
    <row r="6" spans="1:15">
      <c r="A6" s="199" t="s">
        <v>3192</v>
      </c>
      <c r="B6" s="200">
        <v>1</v>
      </c>
      <c r="C6" s="268">
        <v>119458215</v>
      </c>
      <c r="D6" s="209" t="s">
        <v>743</v>
      </c>
      <c r="E6" s="200">
        <v>-14197</v>
      </c>
      <c r="F6" s="209" t="s">
        <v>3051</v>
      </c>
      <c r="G6" s="200"/>
      <c r="H6" s="200"/>
      <c r="I6" s="200" t="s">
        <v>2373</v>
      </c>
      <c r="J6" s="200" t="s">
        <v>2085</v>
      </c>
      <c r="K6" s="200"/>
      <c r="L6" s="200"/>
      <c r="M6" s="200" t="s">
        <v>2373</v>
      </c>
      <c r="N6" s="200"/>
      <c r="O6" s="200"/>
    </row>
    <row r="7" spans="1:15">
      <c r="A7" s="199" t="s">
        <v>2801</v>
      </c>
      <c r="B7" s="200">
        <v>1</v>
      </c>
      <c r="C7" s="268">
        <v>119458501</v>
      </c>
      <c r="D7" s="209" t="s">
        <v>743</v>
      </c>
      <c r="E7" s="200">
        <v>-14483</v>
      </c>
      <c r="F7" s="209" t="s">
        <v>3051</v>
      </c>
      <c r="G7" s="200"/>
      <c r="H7" s="200"/>
      <c r="I7" s="200" t="s">
        <v>2373</v>
      </c>
      <c r="J7" s="200" t="s">
        <v>2373</v>
      </c>
      <c r="K7" s="200"/>
      <c r="L7" s="200"/>
      <c r="M7" s="200"/>
      <c r="N7" s="200"/>
      <c r="O7" s="200"/>
    </row>
    <row r="8" spans="1:15">
      <c r="A8" s="199" t="s">
        <v>2802</v>
      </c>
      <c r="B8" s="200">
        <v>1</v>
      </c>
      <c r="C8" s="268">
        <v>119486518</v>
      </c>
      <c r="D8" s="209" t="s">
        <v>743</v>
      </c>
      <c r="E8" s="200">
        <v>-42500</v>
      </c>
      <c r="F8" s="209" t="s">
        <v>3051</v>
      </c>
      <c r="G8" s="200"/>
      <c r="H8" s="200"/>
      <c r="I8" s="200" t="s">
        <v>1705</v>
      </c>
      <c r="J8" s="200" t="s">
        <v>1705</v>
      </c>
      <c r="K8" s="200"/>
      <c r="L8" s="200"/>
      <c r="M8" s="200" t="s">
        <v>2366</v>
      </c>
      <c r="N8" s="200"/>
      <c r="O8" s="200"/>
    </row>
    <row r="9" spans="1:15">
      <c r="A9" s="199" t="s">
        <v>2803</v>
      </c>
      <c r="B9" s="200">
        <v>1</v>
      </c>
      <c r="C9" s="268">
        <v>119491316</v>
      </c>
      <c r="D9" s="209" t="s">
        <v>743</v>
      </c>
      <c r="E9" s="200">
        <v>39112</v>
      </c>
      <c r="F9" s="209" t="s">
        <v>3051</v>
      </c>
      <c r="G9" s="200"/>
      <c r="H9" s="200"/>
      <c r="I9" s="200" t="s">
        <v>2562</v>
      </c>
      <c r="J9" s="200" t="s">
        <v>1705</v>
      </c>
      <c r="K9" s="200" t="s">
        <v>2687</v>
      </c>
      <c r="L9" s="200"/>
      <c r="M9" s="200" t="s">
        <v>1705</v>
      </c>
      <c r="N9" s="200"/>
      <c r="O9" s="200"/>
    </row>
    <row r="10" spans="1:15">
      <c r="A10" s="199" t="s">
        <v>2804</v>
      </c>
      <c r="B10" s="200">
        <v>1</v>
      </c>
      <c r="C10" s="268">
        <v>119492703</v>
      </c>
      <c r="D10" s="209" t="s">
        <v>743</v>
      </c>
      <c r="E10" s="200">
        <v>37725</v>
      </c>
      <c r="F10" s="209" t="s">
        <v>3051</v>
      </c>
      <c r="G10" s="200"/>
      <c r="H10" s="200"/>
      <c r="I10" s="200" t="s">
        <v>2692</v>
      </c>
      <c r="J10" s="200" t="s">
        <v>1705</v>
      </c>
      <c r="K10" s="200"/>
      <c r="L10" s="200"/>
      <c r="M10" s="200" t="s">
        <v>1705</v>
      </c>
      <c r="N10" s="200"/>
      <c r="O10" s="200"/>
    </row>
    <row r="11" spans="1:15">
      <c r="A11" s="197" t="s">
        <v>3193</v>
      </c>
      <c r="B11" s="198">
        <v>1</v>
      </c>
      <c r="C11" s="267">
        <v>119496482</v>
      </c>
      <c r="D11" s="208" t="s">
        <v>743</v>
      </c>
      <c r="E11" s="198">
        <v>33946</v>
      </c>
      <c r="F11" s="208" t="s">
        <v>3051</v>
      </c>
      <c r="G11" s="198"/>
      <c r="H11" s="198"/>
      <c r="I11" s="198" t="s">
        <v>1705</v>
      </c>
      <c r="J11" s="198"/>
      <c r="K11" s="198"/>
      <c r="L11" s="198"/>
      <c r="M11" s="198" t="s">
        <v>2687</v>
      </c>
      <c r="N11" s="198"/>
      <c r="O11" s="198"/>
    </row>
    <row r="12" spans="1:15">
      <c r="A12" s="199" t="s">
        <v>784</v>
      </c>
      <c r="B12" s="200">
        <v>1</v>
      </c>
      <c r="C12" s="268">
        <v>119497154</v>
      </c>
      <c r="D12" s="209" t="s">
        <v>743</v>
      </c>
      <c r="E12" s="200">
        <v>33274</v>
      </c>
      <c r="F12" s="209" t="s">
        <v>3051</v>
      </c>
      <c r="G12" s="200"/>
      <c r="H12" s="200"/>
      <c r="I12" s="200" t="s">
        <v>2687</v>
      </c>
      <c r="J12" s="200" t="s">
        <v>1542</v>
      </c>
      <c r="K12" s="200" t="s">
        <v>2687</v>
      </c>
      <c r="L12" s="200"/>
      <c r="M12" s="200" t="s">
        <v>2687</v>
      </c>
      <c r="N12" s="200"/>
      <c r="O12" s="200"/>
    </row>
    <row r="13" spans="1:15">
      <c r="A13" s="199" t="s">
        <v>3194</v>
      </c>
      <c r="B13" s="200">
        <v>1</v>
      </c>
      <c r="C13" s="268">
        <v>119501103</v>
      </c>
      <c r="D13" s="209" t="s">
        <v>743</v>
      </c>
      <c r="E13" s="200">
        <v>29325</v>
      </c>
      <c r="F13" s="209" t="s">
        <v>3051</v>
      </c>
      <c r="G13" s="200"/>
      <c r="H13" s="200"/>
      <c r="I13" s="200" t="s">
        <v>2332</v>
      </c>
      <c r="J13" s="200" t="s">
        <v>2085</v>
      </c>
      <c r="K13" s="200"/>
      <c r="L13" s="200" t="s">
        <v>2373</v>
      </c>
      <c r="M13" s="200" t="s">
        <v>2373</v>
      </c>
      <c r="N13" s="200"/>
      <c r="O13" s="200"/>
    </row>
    <row r="14" spans="1:15">
      <c r="A14" s="199" t="s">
        <v>1010</v>
      </c>
      <c r="B14" s="200">
        <v>1</v>
      </c>
      <c r="C14" s="268">
        <v>119503843</v>
      </c>
      <c r="D14" s="209" t="s">
        <v>907</v>
      </c>
      <c r="E14" s="200">
        <v>26585</v>
      </c>
      <c r="F14" s="209" t="s">
        <v>3051</v>
      </c>
      <c r="G14" s="200"/>
      <c r="H14" s="200"/>
      <c r="I14" s="200" t="s">
        <v>2921</v>
      </c>
      <c r="J14" s="200" t="s">
        <v>2571</v>
      </c>
      <c r="K14" s="200" t="s">
        <v>2691</v>
      </c>
      <c r="L14" s="200" t="s">
        <v>2373</v>
      </c>
      <c r="M14" s="200" t="s">
        <v>2691</v>
      </c>
      <c r="N14" s="200"/>
      <c r="O14" s="200" t="s">
        <v>3235</v>
      </c>
    </row>
    <row r="15" spans="1:15">
      <c r="A15" s="199" t="s">
        <v>3236</v>
      </c>
      <c r="B15" s="200">
        <v>1</v>
      </c>
      <c r="C15" s="268">
        <v>119504284</v>
      </c>
      <c r="D15" s="209" t="s">
        <v>907</v>
      </c>
      <c r="E15" s="200">
        <v>26144</v>
      </c>
      <c r="F15" s="209" t="s">
        <v>3051</v>
      </c>
      <c r="G15" s="200"/>
      <c r="H15" s="200"/>
      <c r="I15" s="200" t="s">
        <v>2571</v>
      </c>
      <c r="J15" s="200" t="s">
        <v>2571</v>
      </c>
      <c r="K15" s="200" t="s">
        <v>2691</v>
      </c>
      <c r="L15" s="200" t="s">
        <v>2373</v>
      </c>
      <c r="M15" s="200" t="s">
        <v>2691</v>
      </c>
      <c r="N15" s="200"/>
      <c r="O15" s="200" t="s">
        <v>3235</v>
      </c>
    </row>
    <row r="16" spans="1:15">
      <c r="A16" s="197" t="s">
        <v>3237</v>
      </c>
      <c r="B16" s="198">
        <v>1</v>
      </c>
      <c r="C16" s="267">
        <v>119504487</v>
      </c>
      <c r="D16" s="208" t="s">
        <v>907</v>
      </c>
      <c r="E16" s="198">
        <v>25941</v>
      </c>
      <c r="F16" s="208" t="s">
        <v>3051</v>
      </c>
      <c r="G16" s="198"/>
      <c r="H16" s="198" t="s">
        <v>2203</v>
      </c>
      <c r="I16" s="198" t="s">
        <v>2571</v>
      </c>
      <c r="J16" s="198" t="s">
        <v>2571</v>
      </c>
      <c r="K16" s="198" t="s">
        <v>2373</v>
      </c>
      <c r="L16" s="198" t="s">
        <v>2373</v>
      </c>
      <c r="M16" s="198" t="s">
        <v>2691</v>
      </c>
      <c r="N16" s="198"/>
      <c r="O16" s="198" t="s">
        <v>3235</v>
      </c>
    </row>
    <row r="17" spans="1:15">
      <c r="A17" s="199" t="s">
        <v>2811</v>
      </c>
      <c r="B17" s="200">
        <v>1</v>
      </c>
      <c r="C17" s="268">
        <v>119505434</v>
      </c>
      <c r="D17" s="209" t="s">
        <v>907</v>
      </c>
      <c r="E17" s="200">
        <v>24994</v>
      </c>
      <c r="F17" s="209" t="s">
        <v>3051</v>
      </c>
      <c r="G17" s="200"/>
      <c r="H17" s="200"/>
      <c r="I17" s="200" t="s">
        <v>3072</v>
      </c>
      <c r="J17" s="200" t="s">
        <v>3072</v>
      </c>
      <c r="K17" s="200"/>
      <c r="L17" s="200" t="s">
        <v>2373</v>
      </c>
      <c r="M17" s="200"/>
      <c r="N17" s="200"/>
      <c r="O17" s="200" t="s">
        <v>3235</v>
      </c>
    </row>
    <row r="18" spans="1:15">
      <c r="A18" s="199" t="s">
        <v>2812</v>
      </c>
      <c r="B18" s="200">
        <v>1</v>
      </c>
      <c r="C18" s="268">
        <v>119510487</v>
      </c>
      <c r="D18" s="209" t="s">
        <v>907</v>
      </c>
      <c r="E18" s="200">
        <v>19941</v>
      </c>
      <c r="F18" s="209" t="s">
        <v>3051</v>
      </c>
      <c r="G18" s="200"/>
      <c r="H18" s="200"/>
      <c r="I18" s="200" t="s">
        <v>2779</v>
      </c>
      <c r="J18" s="200" t="s">
        <v>1542</v>
      </c>
      <c r="K18" s="200"/>
      <c r="L18" s="200"/>
      <c r="M18" s="200"/>
      <c r="N18" s="200"/>
      <c r="O18" s="200" t="s">
        <v>3235</v>
      </c>
    </row>
    <row r="19" spans="1:15">
      <c r="A19" s="199" t="s">
        <v>2872</v>
      </c>
      <c r="B19" s="200">
        <v>1</v>
      </c>
      <c r="C19" s="268">
        <v>119517357</v>
      </c>
      <c r="D19" s="209" t="s">
        <v>907</v>
      </c>
      <c r="E19" s="200">
        <v>13071</v>
      </c>
      <c r="F19" s="209" t="s">
        <v>3051</v>
      </c>
      <c r="G19" s="200" t="s">
        <v>2366</v>
      </c>
      <c r="H19" s="200"/>
      <c r="I19" s="200" t="s">
        <v>2366</v>
      </c>
      <c r="J19" s="200" t="s">
        <v>2080</v>
      </c>
      <c r="K19" s="200"/>
      <c r="L19" s="200"/>
      <c r="M19" s="200" t="s">
        <v>2366</v>
      </c>
      <c r="N19" s="200"/>
      <c r="O19" s="200" t="s">
        <v>3235</v>
      </c>
    </row>
    <row r="20" spans="1:15">
      <c r="A20" s="199" t="s">
        <v>3036</v>
      </c>
      <c r="B20" s="200">
        <v>1</v>
      </c>
      <c r="C20" s="268">
        <v>119520794</v>
      </c>
      <c r="D20" s="209" t="s">
        <v>695</v>
      </c>
      <c r="E20" s="200">
        <v>9634</v>
      </c>
      <c r="F20" s="209" t="s">
        <v>3051</v>
      </c>
      <c r="G20" s="200" t="s">
        <v>2366</v>
      </c>
      <c r="H20" s="200"/>
      <c r="I20" s="200" t="s">
        <v>2366</v>
      </c>
      <c r="J20" s="200" t="s">
        <v>1705</v>
      </c>
      <c r="K20" s="200" t="s">
        <v>2687</v>
      </c>
      <c r="L20" s="200"/>
      <c r="M20" s="200" t="s">
        <v>2687</v>
      </c>
      <c r="N20" s="200"/>
      <c r="O20" s="200"/>
    </row>
    <row r="21" spans="1:15">
      <c r="A21" s="199" t="s">
        <v>3081</v>
      </c>
      <c r="B21" s="200">
        <v>1</v>
      </c>
      <c r="C21" s="268">
        <v>119527227</v>
      </c>
      <c r="D21" s="209" t="s">
        <v>695</v>
      </c>
      <c r="E21" s="200">
        <v>3201</v>
      </c>
      <c r="F21" s="209" t="s">
        <v>3051</v>
      </c>
      <c r="G21" s="200" t="s">
        <v>2467</v>
      </c>
      <c r="H21" s="200"/>
      <c r="I21" s="200" t="s">
        <v>1542</v>
      </c>
      <c r="J21" s="200" t="s">
        <v>2437</v>
      </c>
      <c r="K21" s="200" t="s">
        <v>2437</v>
      </c>
      <c r="L21" s="200" t="s">
        <v>2238</v>
      </c>
      <c r="M21" s="200" t="s">
        <v>2687</v>
      </c>
      <c r="N21" s="200"/>
      <c r="O21" s="200"/>
    </row>
    <row r="22" spans="1:15">
      <c r="A22" s="199" t="s">
        <v>3082</v>
      </c>
      <c r="B22" s="200">
        <v>1</v>
      </c>
      <c r="C22" s="268">
        <v>119531497</v>
      </c>
      <c r="D22" s="209" t="s">
        <v>695</v>
      </c>
      <c r="E22" s="200">
        <v>682</v>
      </c>
      <c r="F22" s="209" t="s">
        <v>3051</v>
      </c>
      <c r="G22" s="200" t="s">
        <v>2752</v>
      </c>
      <c r="H22" s="200" t="s">
        <v>2151</v>
      </c>
      <c r="I22" s="200" t="s">
        <v>1702</v>
      </c>
      <c r="J22" s="200" t="s">
        <v>2437</v>
      </c>
      <c r="K22" s="200" t="s">
        <v>2437</v>
      </c>
      <c r="L22" s="200" t="s">
        <v>2238</v>
      </c>
      <c r="M22" s="200" t="s">
        <v>1795</v>
      </c>
      <c r="N22" s="200"/>
      <c r="O22" s="200"/>
    </row>
    <row r="23" spans="1:15">
      <c r="A23" s="199" t="s">
        <v>3083</v>
      </c>
      <c r="B23" s="200">
        <v>1</v>
      </c>
      <c r="C23" s="268">
        <v>119543471</v>
      </c>
      <c r="D23" s="209" t="s">
        <v>695</v>
      </c>
      <c r="E23" s="200">
        <v>544</v>
      </c>
      <c r="F23" s="209" t="s">
        <v>3084</v>
      </c>
      <c r="G23" s="200" t="s">
        <v>2752</v>
      </c>
      <c r="H23" s="200"/>
      <c r="I23" s="200" t="s">
        <v>2686</v>
      </c>
      <c r="J23" s="200" t="s">
        <v>2366</v>
      </c>
      <c r="K23" s="200" t="s">
        <v>2686</v>
      </c>
      <c r="L23" s="200"/>
      <c r="M23" s="200" t="s">
        <v>2207</v>
      </c>
      <c r="N23" s="200"/>
      <c r="O23" s="200"/>
    </row>
    <row r="24" spans="1:15">
      <c r="A24" s="199" t="s">
        <v>3085</v>
      </c>
      <c r="B24" s="200">
        <v>1</v>
      </c>
      <c r="C24" s="268">
        <v>119549418</v>
      </c>
      <c r="D24" s="209" t="s">
        <v>695</v>
      </c>
      <c r="E24" s="200">
        <v>-5390</v>
      </c>
      <c r="F24" s="209" t="s">
        <v>3191</v>
      </c>
      <c r="G24" s="200" t="s">
        <v>2752</v>
      </c>
      <c r="H24" s="200"/>
      <c r="I24" s="200" t="s">
        <v>2085</v>
      </c>
      <c r="J24" s="200"/>
      <c r="K24" s="200" t="s">
        <v>2238</v>
      </c>
      <c r="L24" s="200"/>
      <c r="M24" s="200"/>
      <c r="N24" s="200"/>
      <c r="O24" s="200"/>
    </row>
    <row r="25" spans="1:15">
      <c r="A25" s="199" t="s">
        <v>2873</v>
      </c>
      <c r="B25" s="200">
        <v>1</v>
      </c>
      <c r="C25" s="268">
        <v>119550480</v>
      </c>
      <c r="D25" s="209" t="s">
        <v>556</v>
      </c>
      <c r="E25" s="200">
        <v>-6452</v>
      </c>
      <c r="F25" s="209" t="s">
        <v>3191</v>
      </c>
      <c r="G25" s="200" t="s">
        <v>2264</v>
      </c>
      <c r="H25" s="200"/>
      <c r="I25" s="200" t="s">
        <v>2994</v>
      </c>
      <c r="J25" s="200"/>
      <c r="K25" s="200" t="s">
        <v>2994</v>
      </c>
      <c r="L25" s="200"/>
      <c r="M25" s="200" t="s">
        <v>2305</v>
      </c>
      <c r="N25" s="200"/>
      <c r="O25" s="200" t="s">
        <v>3235</v>
      </c>
    </row>
    <row r="26" spans="1:15" ht="28">
      <c r="A26" s="199" t="s">
        <v>2234</v>
      </c>
      <c r="B26" s="200">
        <v>1</v>
      </c>
      <c r="C26" s="268">
        <v>154984363</v>
      </c>
      <c r="D26" s="209" t="s">
        <v>778</v>
      </c>
      <c r="E26" s="200">
        <v>-2560</v>
      </c>
      <c r="F26" s="209" t="s">
        <v>2235</v>
      </c>
      <c r="G26" s="200" t="s">
        <v>1387</v>
      </c>
      <c r="H26" s="200"/>
      <c r="I26" s="200" t="s">
        <v>2900</v>
      </c>
      <c r="J26" s="200" t="s">
        <v>3092</v>
      </c>
      <c r="K26" s="200" t="s">
        <v>1387</v>
      </c>
      <c r="L26" s="200" t="s">
        <v>2272</v>
      </c>
      <c r="M26" s="200"/>
      <c r="N26" s="200" t="s">
        <v>2208</v>
      </c>
      <c r="O26" s="200" t="s">
        <v>2236</v>
      </c>
    </row>
    <row r="27" spans="1:15">
      <c r="A27" s="199" t="s">
        <v>2237</v>
      </c>
      <c r="B27" s="200">
        <v>1</v>
      </c>
      <c r="C27" s="268">
        <v>154986091</v>
      </c>
      <c r="D27" s="209" t="s">
        <v>778</v>
      </c>
      <c r="E27" s="200">
        <v>-832</v>
      </c>
      <c r="F27" s="209" t="s">
        <v>2235</v>
      </c>
      <c r="G27" s="200"/>
      <c r="H27" s="200"/>
      <c r="I27" s="200" t="s">
        <v>2899</v>
      </c>
      <c r="J27" s="200" t="s">
        <v>2238</v>
      </c>
      <c r="K27" s="200"/>
      <c r="L27" s="200"/>
      <c r="M27" s="200"/>
      <c r="N27" s="200"/>
      <c r="O27" s="200" t="s">
        <v>2236</v>
      </c>
    </row>
    <row r="28" spans="1:15">
      <c r="A28" s="199" t="s">
        <v>779</v>
      </c>
      <c r="B28" s="200">
        <v>1</v>
      </c>
      <c r="C28" s="268">
        <v>154991389</v>
      </c>
      <c r="D28" s="209" t="s">
        <v>778</v>
      </c>
      <c r="E28" s="200">
        <v>4466</v>
      </c>
      <c r="F28" s="209" t="s">
        <v>2235</v>
      </c>
      <c r="G28" s="200" t="s">
        <v>2752</v>
      </c>
      <c r="H28" s="200"/>
      <c r="I28" s="200" t="s">
        <v>2680</v>
      </c>
      <c r="J28" s="200" t="s">
        <v>2239</v>
      </c>
      <c r="K28" s="200"/>
      <c r="L28" s="200" t="s">
        <v>2240</v>
      </c>
      <c r="M28" s="200" t="s">
        <v>2203</v>
      </c>
      <c r="N28" s="200"/>
      <c r="O28" s="200" t="s">
        <v>2236</v>
      </c>
    </row>
    <row r="29" spans="1:15">
      <c r="A29" s="199" t="s">
        <v>2241</v>
      </c>
      <c r="B29" s="200">
        <v>1</v>
      </c>
      <c r="C29" s="268">
        <v>154994978</v>
      </c>
      <c r="D29" s="209" t="s">
        <v>778</v>
      </c>
      <c r="E29" s="200">
        <v>8055</v>
      </c>
      <c r="F29" s="209" t="s">
        <v>2235</v>
      </c>
      <c r="G29" s="200"/>
      <c r="H29" s="200"/>
      <c r="I29" s="200" t="s">
        <v>2373</v>
      </c>
      <c r="J29" s="200"/>
      <c r="K29" s="200"/>
      <c r="L29" s="200"/>
      <c r="M29" s="200" t="s">
        <v>2373</v>
      </c>
      <c r="N29" s="200"/>
      <c r="O29" s="200" t="s">
        <v>2236</v>
      </c>
    </row>
    <row r="30" spans="1:15" ht="28">
      <c r="A30" s="199" t="s">
        <v>2364</v>
      </c>
      <c r="B30" s="200">
        <v>1</v>
      </c>
      <c r="C30" s="268">
        <v>170288157</v>
      </c>
      <c r="D30" s="209" t="s">
        <v>1263</v>
      </c>
      <c r="E30" s="200">
        <v>-34808</v>
      </c>
      <c r="F30" s="209" t="s">
        <v>2365</v>
      </c>
      <c r="G30" s="200" t="s">
        <v>2366</v>
      </c>
      <c r="H30" s="200"/>
      <c r="I30" s="200" t="s">
        <v>2687</v>
      </c>
      <c r="J30" s="200" t="s">
        <v>2687</v>
      </c>
      <c r="K30" s="200"/>
      <c r="L30" s="200"/>
      <c r="M30" s="200"/>
      <c r="N30" s="200"/>
      <c r="O30" s="200"/>
    </row>
    <row r="31" spans="1:15">
      <c r="A31" s="199" t="s">
        <v>2242</v>
      </c>
      <c r="B31" s="200">
        <v>1</v>
      </c>
      <c r="C31" s="268">
        <v>172308238</v>
      </c>
      <c r="D31" s="209" t="s">
        <v>1384</v>
      </c>
      <c r="E31" s="200">
        <v>-9044</v>
      </c>
      <c r="F31" s="209" t="s">
        <v>2961</v>
      </c>
      <c r="G31" s="200"/>
      <c r="H31" s="200"/>
      <c r="I31" s="200" t="s">
        <v>2203</v>
      </c>
      <c r="J31" s="200" t="s">
        <v>2203</v>
      </c>
      <c r="K31" s="200" t="s">
        <v>2203</v>
      </c>
      <c r="L31" s="200" t="s">
        <v>2203</v>
      </c>
      <c r="M31" s="200" t="s">
        <v>2203</v>
      </c>
      <c r="N31" s="200"/>
      <c r="O31" s="200" t="s">
        <v>2962</v>
      </c>
    </row>
    <row r="32" spans="1:15">
      <c r="A32" s="199" t="s">
        <v>1351</v>
      </c>
      <c r="B32" s="200">
        <v>1</v>
      </c>
      <c r="C32" s="268">
        <v>172312769</v>
      </c>
      <c r="D32" s="209" t="s">
        <v>1384</v>
      </c>
      <c r="E32" s="200">
        <v>-4513</v>
      </c>
      <c r="F32" s="209" t="s">
        <v>2961</v>
      </c>
      <c r="G32" s="200" t="s">
        <v>2963</v>
      </c>
      <c r="H32" s="200"/>
      <c r="I32" s="200" t="s">
        <v>2385</v>
      </c>
      <c r="J32" s="200" t="s">
        <v>2386</v>
      </c>
      <c r="K32" s="200" t="s">
        <v>2385</v>
      </c>
      <c r="L32" s="200" t="s">
        <v>2367</v>
      </c>
      <c r="M32" s="200" t="s">
        <v>2387</v>
      </c>
      <c r="N32" s="200" t="s">
        <v>2189</v>
      </c>
      <c r="O32" s="200" t="s">
        <v>2962</v>
      </c>
    </row>
    <row r="33" spans="1:15">
      <c r="A33" s="199" t="s">
        <v>2190</v>
      </c>
      <c r="B33" s="200">
        <v>1</v>
      </c>
      <c r="C33" s="268">
        <v>172351809</v>
      </c>
      <c r="D33" s="209" t="s">
        <v>1384</v>
      </c>
      <c r="E33" s="200">
        <v>16130</v>
      </c>
      <c r="F33" s="209" t="s">
        <v>2745</v>
      </c>
      <c r="G33" s="200"/>
      <c r="H33" s="200"/>
      <c r="I33" s="200" t="s">
        <v>2191</v>
      </c>
      <c r="J33" s="200" t="s">
        <v>2191</v>
      </c>
      <c r="K33" s="200" t="s">
        <v>2687</v>
      </c>
      <c r="L33" s="200"/>
      <c r="M33" s="200" t="s">
        <v>2151</v>
      </c>
      <c r="N33" s="200"/>
      <c r="O33" s="200" t="s">
        <v>2962</v>
      </c>
    </row>
    <row r="34" spans="1:15">
      <c r="A34" s="199" t="s">
        <v>1385</v>
      </c>
      <c r="B34" s="200">
        <v>1</v>
      </c>
      <c r="C34" s="268">
        <v>172352990</v>
      </c>
      <c r="D34" s="209" t="s">
        <v>1384</v>
      </c>
      <c r="E34" s="200">
        <v>17311</v>
      </c>
      <c r="F34" s="209" t="s">
        <v>2745</v>
      </c>
      <c r="G34" s="200" t="s">
        <v>2607</v>
      </c>
      <c r="H34" s="200" t="s">
        <v>2151</v>
      </c>
      <c r="I34" s="200" t="s">
        <v>2399</v>
      </c>
      <c r="J34" s="200" t="s">
        <v>2165</v>
      </c>
      <c r="K34" s="200" t="s">
        <v>2687</v>
      </c>
      <c r="L34" s="200" t="s">
        <v>2167</v>
      </c>
      <c r="M34" s="200" t="s">
        <v>1795</v>
      </c>
      <c r="N34" s="200"/>
      <c r="O34" s="200" t="s">
        <v>2962</v>
      </c>
    </row>
    <row r="35" spans="1:15">
      <c r="A35" s="199" t="s">
        <v>2400</v>
      </c>
      <c r="B35" s="200">
        <v>1</v>
      </c>
      <c r="C35" s="268">
        <v>172353311</v>
      </c>
      <c r="D35" s="209" t="s">
        <v>1384</v>
      </c>
      <c r="E35" s="200">
        <v>17632</v>
      </c>
      <c r="F35" s="209" t="s">
        <v>2745</v>
      </c>
      <c r="G35" s="200"/>
      <c r="H35" s="200"/>
      <c r="I35" s="200" t="s">
        <v>2399</v>
      </c>
      <c r="J35" s="200" t="s">
        <v>2165</v>
      </c>
      <c r="K35" s="200" t="s">
        <v>2687</v>
      </c>
      <c r="L35" s="200" t="s">
        <v>2151</v>
      </c>
      <c r="M35" s="200" t="s">
        <v>1795</v>
      </c>
      <c r="N35" s="200"/>
      <c r="O35" s="200" t="s">
        <v>2962</v>
      </c>
    </row>
    <row r="36" spans="1:15">
      <c r="A36" s="199" t="s">
        <v>2401</v>
      </c>
      <c r="B36" s="200">
        <v>1</v>
      </c>
      <c r="C36" s="268">
        <v>172354017</v>
      </c>
      <c r="D36" s="209" t="s">
        <v>1384</v>
      </c>
      <c r="E36" s="200">
        <v>18338</v>
      </c>
      <c r="F36" s="209" t="s">
        <v>2745</v>
      </c>
      <c r="G36" s="200"/>
      <c r="H36" s="200"/>
      <c r="I36" s="200" t="s">
        <v>2153</v>
      </c>
      <c r="J36" s="200" t="s">
        <v>2153</v>
      </c>
      <c r="K36" s="200" t="s">
        <v>2687</v>
      </c>
      <c r="L36" s="200"/>
      <c r="M36" s="200" t="s">
        <v>2366</v>
      </c>
      <c r="N36" s="200"/>
      <c r="O36" s="200" t="s">
        <v>2962</v>
      </c>
    </row>
    <row r="37" spans="1:15">
      <c r="A37" s="199" t="s">
        <v>2402</v>
      </c>
      <c r="B37" s="200">
        <v>1</v>
      </c>
      <c r="C37" s="268">
        <v>172358167</v>
      </c>
      <c r="D37" s="209" t="s">
        <v>1384</v>
      </c>
      <c r="E37" s="200">
        <v>22488</v>
      </c>
      <c r="F37" s="209" t="s">
        <v>2745</v>
      </c>
      <c r="G37" s="200"/>
      <c r="H37" s="200"/>
      <c r="I37" s="200" t="s">
        <v>2758</v>
      </c>
      <c r="J37" s="200" t="s">
        <v>2203</v>
      </c>
      <c r="K37" s="200" t="s">
        <v>2687</v>
      </c>
      <c r="L37" s="200"/>
      <c r="M37" s="200"/>
      <c r="N37" s="200"/>
      <c r="O37" s="200" t="s">
        <v>2962</v>
      </c>
    </row>
    <row r="38" spans="1:15">
      <c r="A38" s="199" t="s">
        <v>2403</v>
      </c>
      <c r="B38" s="200">
        <v>1</v>
      </c>
      <c r="C38" s="268">
        <v>172358664</v>
      </c>
      <c r="D38" s="209" t="s">
        <v>1384</v>
      </c>
      <c r="E38" s="200">
        <v>22985</v>
      </c>
      <c r="F38" s="209" t="s">
        <v>2745</v>
      </c>
      <c r="G38" s="200"/>
      <c r="H38" s="200"/>
      <c r="I38" s="200" t="s">
        <v>2269</v>
      </c>
      <c r="J38" s="200" t="s">
        <v>2203</v>
      </c>
      <c r="K38" s="200" t="s">
        <v>2687</v>
      </c>
      <c r="L38" s="200" t="s">
        <v>2203</v>
      </c>
      <c r="M38" s="200"/>
      <c r="N38" s="200"/>
      <c r="O38" s="200" t="s">
        <v>2962</v>
      </c>
    </row>
    <row r="39" spans="1:15">
      <c r="A39" s="199" t="s">
        <v>2404</v>
      </c>
      <c r="B39" s="200">
        <v>1</v>
      </c>
      <c r="C39" s="268">
        <v>172358697</v>
      </c>
      <c r="D39" s="209" t="s">
        <v>1384</v>
      </c>
      <c r="E39" s="200">
        <v>23018</v>
      </c>
      <c r="F39" s="209" t="s">
        <v>2745</v>
      </c>
      <c r="G39" s="200"/>
      <c r="H39" s="200"/>
      <c r="I39" s="200" t="s">
        <v>2269</v>
      </c>
      <c r="J39" s="200" t="s">
        <v>2203</v>
      </c>
      <c r="K39" s="200" t="s">
        <v>2687</v>
      </c>
      <c r="L39" s="200" t="s">
        <v>2203</v>
      </c>
      <c r="M39" s="200"/>
      <c r="N39" s="200"/>
      <c r="O39" s="200" t="s">
        <v>2962</v>
      </c>
    </row>
    <row r="40" spans="1:15">
      <c r="A40" s="199" t="s">
        <v>2405</v>
      </c>
      <c r="B40" s="200">
        <v>1</v>
      </c>
      <c r="C40" s="268">
        <v>172358816</v>
      </c>
      <c r="D40" s="209" t="s">
        <v>1384</v>
      </c>
      <c r="E40" s="200">
        <v>23137</v>
      </c>
      <c r="F40" s="209" t="s">
        <v>2745</v>
      </c>
      <c r="G40" s="200"/>
      <c r="H40" s="200"/>
      <c r="I40" s="200" t="s">
        <v>2269</v>
      </c>
      <c r="J40" s="200" t="s">
        <v>2203</v>
      </c>
      <c r="K40" s="200" t="s">
        <v>2687</v>
      </c>
      <c r="L40" s="200" t="s">
        <v>2203</v>
      </c>
      <c r="M40" s="200" t="s">
        <v>2203</v>
      </c>
      <c r="N40" s="200"/>
      <c r="O40" s="200" t="s">
        <v>2962</v>
      </c>
    </row>
    <row r="41" spans="1:15">
      <c r="A41" s="199" t="s">
        <v>2935</v>
      </c>
      <c r="B41" s="200">
        <v>1</v>
      </c>
      <c r="C41" s="268">
        <v>172358834</v>
      </c>
      <c r="D41" s="209" t="s">
        <v>1384</v>
      </c>
      <c r="E41" s="200">
        <v>23155</v>
      </c>
      <c r="F41" s="209" t="s">
        <v>2745</v>
      </c>
      <c r="G41" s="200"/>
      <c r="H41" s="200"/>
      <c r="I41" s="200" t="s">
        <v>2269</v>
      </c>
      <c r="J41" s="200" t="s">
        <v>2203</v>
      </c>
      <c r="K41" s="200" t="s">
        <v>2687</v>
      </c>
      <c r="L41" s="200" t="s">
        <v>2203</v>
      </c>
      <c r="M41" s="200" t="s">
        <v>2203</v>
      </c>
      <c r="N41" s="200"/>
      <c r="O41" s="200" t="s">
        <v>2962</v>
      </c>
    </row>
    <row r="42" spans="1:15">
      <c r="A42" s="199" t="s">
        <v>2936</v>
      </c>
      <c r="B42" s="200">
        <v>1</v>
      </c>
      <c r="C42" s="268">
        <v>172359100</v>
      </c>
      <c r="D42" s="209" t="s">
        <v>1384</v>
      </c>
      <c r="E42" s="200">
        <v>23421</v>
      </c>
      <c r="F42" s="209" t="s">
        <v>2745</v>
      </c>
      <c r="G42" s="200"/>
      <c r="H42" s="200"/>
      <c r="I42" s="200" t="s">
        <v>2171</v>
      </c>
      <c r="J42" s="200" t="s">
        <v>2203</v>
      </c>
      <c r="K42" s="200" t="s">
        <v>2207</v>
      </c>
      <c r="L42" s="200" t="s">
        <v>2203</v>
      </c>
      <c r="M42" s="200" t="s">
        <v>2203</v>
      </c>
      <c r="N42" s="200"/>
      <c r="O42" s="200" t="s">
        <v>2962</v>
      </c>
    </row>
    <row r="43" spans="1:15">
      <c r="A43" s="199" t="s">
        <v>1015</v>
      </c>
      <c r="B43" s="200">
        <v>1</v>
      </c>
      <c r="C43" s="268">
        <v>172359116</v>
      </c>
      <c r="D43" s="209" t="s">
        <v>1384</v>
      </c>
      <c r="E43" s="200">
        <v>23437</v>
      </c>
      <c r="F43" s="209" t="s">
        <v>2745</v>
      </c>
      <c r="G43" s="200"/>
      <c r="H43" s="200"/>
      <c r="I43" s="200" t="s">
        <v>2171</v>
      </c>
      <c r="J43" s="200" t="s">
        <v>2207</v>
      </c>
      <c r="K43" s="200" t="s">
        <v>2207</v>
      </c>
      <c r="L43" s="200" t="s">
        <v>2203</v>
      </c>
      <c r="M43" s="200" t="s">
        <v>2367</v>
      </c>
      <c r="N43" s="200"/>
      <c r="O43" s="200" t="s">
        <v>2962</v>
      </c>
    </row>
    <row r="44" spans="1:15" ht="42">
      <c r="A44" s="199" t="s">
        <v>2937</v>
      </c>
      <c r="B44" s="200">
        <v>1</v>
      </c>
      <c r="C44" s="268">
        <v>172359576</v>
      </c>
      <c r="D44" s="209" t="s">
        <v>1384</v>
      </c>
      <c r="E44" s="200">
        <v>23897</v>
      </c>
      <c r="F44" s="209" t="s">
        <v>2745</v>
      </c>
      <c r="G44" s="200" t="s">
        <v>2373</v>
      </c>
      <c r="H44" s="200"/>
      <c r="I44" s="200" t="s">
        <v>2954</v>
      </c>
      <c r="J44" s="200" t="s">
        <v>2938</v>
      </c>
      <c r="K44" s="200" t="s">
        <v>2939</v>
      </c>
      <c r="L44" s="200" t="s">
        <v>2203</v>
      </c>
      <c r="M44" s="200" t="s">
        <v>2387</v>
      </c>
      <c r="N44" s="200" t="s">
        <v>2969</v>
      </c>
      <c r="O44" s="200" t="s">
        <v>2962</v>
      </c>
    </row>
    <row r="45" spans="1:15" ht="28">
      <c r="A45" s="199" t="s">
        <v>2970</v>
      </c>
      <c r="B45" s="200">
        <v>1</v>
      </c>
      <c r="C45" s="268">
        <v>172359780</v>
      </c>
      <c r="D45" s="209" t="s">
        <v>1384</v>
      </c>
      <c r="E45" s="200">
        <v>24101</v>
      </c>
      <c r="F45" s="209" t="s">
        <v>2745</v>
      </c>
      <c r="G45" s="200"/>
      <c r="H45" s="200"/>
      <c r="I45" s="200" t="s">
        <v>2954</v>
      </c>
      <c r="J45" s="200" t="s">
        <v>2172</v>
      </c>
      <c r="K45" s="200" t="s">
        <v>2939</v>
      </c>
      <c r="L45" s="200" t="s">
        <v>2203</v>
      </c>
      <c r="M45" s="200" t="s">
        <v>2387</v>
      </c>
      <c r="N45" s="200" t="s">
        <v>2208</v>
      </c>
      <c r="O45" s="200" t="s">
        <v>2962</v>
      </c>
    </row>
    <row r="46" spans="1:15" ht="42">
      <c r="A46" s="199" t="s">
        <v>2971</v>
      </c>
      <c r="B46" s="200">
        <v>1</v>
      </c>
      <c r="C46" s="268">
        <v>172360164</v>
      </c>
      <c r="D46" s="209" t="s">
        <v>1384</v>
      </c>
      <c r="E46" s="200">
        <v>24485</v>
      </c>
      <c r="F46" s="209" t="s">
        <v>2745</v>
      </c>
      <c r="G46" s="200" t="s">
        <v>2555</v>
      </c>
      <c r="H46" s="200" t="s">
        <v>2203</v>
      </c>
      <c r="I46" s="200" t="s">
        <v>2954</v>
      </c>
      <c r="J46" s="200" t="s">
        <v>2172</v>
      </c>
      <c r="K46" s="200" t="s">
        <v>2939</v>
      </c>
      <c r="L46" s="200" t="s">
        <v>2758</v>
      </c>
      <c r="M46" s="200" t="s">
        <v>2387</v>
      </c>
      <c r="N46" s="200" t="s">
        <v>3230</v>
      </c>
      <c r="O46" s="200" t="s">
        <v>2962</v>
      </c>
    </row>
    <row r="47" spans="1:15">
      <c r="A47" s="199" t="s">
        <v>3231</v>
      </c>
      <c r="B47" s="200">
        <v>1</v>
      </c>
      <c r="C47" s="268">
        <v>172361032</v>
      </c>
      <c r="D47" s="209" t="s">
        <v>1384</v>
      </c>
      <c r="E47" s="200">
        <v>25353</v>
      </c>
      <c r="F47" s="209" t="s">
        <v>2745</v>
      </c>
      <c r="G47" s="200"/>
      <c r="H47" s="200"/>
      <c r="I47" s="200" t="s">
        <v>2191</v>
      </c>
      <c r="J47" s="200" t="s">
        <v>2938</v>
      </c>
      <c r="K47" s="200" t="s">
        <v>2207</v>
      </c>
      <c r="L47" s="200" t="s">
        <v>2203</v>
      </c>
      <c r="M47" s="200" t="s">
        <v>2387</v>
      </c>
      <c r="N47" s="200"/>
      <c r="O47" s="200" t="s">
        <v>2962</v>
      </c>
    </row>
    <row r="48" spans="1:15">
      <c r="A48" s="199" t="s">
        <v>2423</v>
      </c>
      <c r="B48" s="200">
        <v>1</v>
      </c>
      <c r="C48" s="268">
        <v>172361179</v>
      </c>
      <c r="D48" s="209" t="s">
        <v>1384</v>
      </c>
      <c r="E48" s="200">
        <v>25500</v>
      </c>
      <c r="F48" s="209" t="s">
        <v>2745</v>
      </c>
      <c r="G48" s="200"/>
      <c r="H48" s="200"/>
      <c r="I48" s="200" t="s">
        <v>2757</v>
      </c>
      <c r="J48" s="200" t="s">
        <v>2757</v>
      </c>
      <c r="K48" s="200" t="s">
        <v>2207</v>
      </c>
      <c r="L48" s="200" t="s">
        <v>2203</v>
      </c>
      <c r="M48" s="200" t="s">
        <v>2207</v>
      </c>
      <c r="N48" s="200"/>
      <c r="O48" s="200" t="s">
        <v>2962</v>
      </c>
    </row>
    <row r="49" spans="1:15">
      <c r="A49" s="199" t="s">
        <v>2424</v>
      </c>
      <c r="B49" s="200">
        <v>1</v>
      </c>
      <c r="C49" s="268">
        <v>172361516</v>
      </c>
      <c r="D49" s="209" t="s">
        <v>1384</v>
      </c>
      <c r="E49" s="200">
        <v>25837</v>
      </c>
      <c r="F49" s="209" t="s">
        <v>2745</v>
      </c>
      <c r="G49" s="200"/>
      <c r="H49" s="200"/>
      <c r="I49" s="200" t="s">
        <v>2758</v>
      </c>
      <c r="J49" s="200" t="s">
        <v>2758</v>
      </c>
      <c r="K49" s="200" t="s">
        <v>2687</v>
      </c>
      <c r="L49" s="200" t="s">
        <v>2203</v>
      </c>
      <c r="M49" s="200" t="s">
        <v>2203</v>
      </c>
      <c r="N49" s="200"/>
      <c r="O49" s="200" t="s">
        <v>2962</v>
      </c>
    </row>
    <row r="50" spans="1:15">
      <c r="A50" s="199" t="s">
        <v>2425</v>
      </c>
      <c r="B50" s="200">
        <v>1</v>
      </c>
      <c r="C50" s="268">
        <v>172361977</v>
      </c>
      <c r="D50" s="209" t="s">
        <v>1384</v>
      </c>
      <c r="E50" s="200">
        <v>26298</v>
      </c>
      <c r="F50" s="209" t="s">
        <v>2745</v>
      </c>
      <c r="G50" s="200"/>
      <c r="H50" s="200"/>
      <c r="I50" s="200" t="s">
        <v>2758</v>
      </c>
      <c r="J50" s="200" t="s">
        <v>2758</v>
      </c>
      <c r="K50" s="200" t="s">
        <v>2687</v>
      </c>
      <c r="L50" s="200" t="s">
        <v>2203</v>
      </c>
      <c r="M50" s="200" t="s">
        <v>2203</v>
      </c>
      <c r="N50" s="200"/>
      <c r="O50" s="200" t="s">
        <v>2962</v>
      </c>
    </row>
    <row r="51" spans="1:15" ht="28">
      <c r="A51" s="199" t="s">
        <v>2426</v>
      </c>
      <c r="B51" s="200">
        <v>1</v>
      </c>
      <c r="C51" s="268">
        <v>172363524</v>
      </c>
      <c r="D51" s="209" t="s">
        <v>1384</v>
      </c>
      <c r="E51" s="200">
        <v>-26303</v>
      </c>
      <c r="F51" s="209" t="s">
        <v>2427</v>
      </c>
      <c r="G51" s="200"/>
      <c r="H51" s="200" t="s">
        <v>2203</v>
      </c>
      <c r="I51" s="200" t="s">
        <v>2083</v>
      </c>
      <c r="J51" s="200" t="s">
        <v>2204</v>
      </c>
      <c r="K51" s="200" t="s">
        <v>2687</v>
      </c>
      <c r="L51" s="200" t="s">
        <v>2758</v>
      </c>
      <c r="M51" s="200" t="s">
        <v>2712</v>
      </c>
      <c r="N51" s="200" t="s">
        <v>2428</v>
      </c>
      <c r="O51" s="200" t="s">
        <v>2962</v>
      </c>
    </row>
    <row r="52" spans="1:15">
      <c r="A52" s="199" t="s">
        <v>2429</v>
      </c>
      <c r="B52" s="200">
        <v>1</v>
      </c>
      <c r="C52" s="268">
        <v>172366806</v>
      </c>
      <c r="D52" s="209" t="s">
        <v>1384</v>
      </c>
      <c r="E52" s="200">
        <v>-23021</v>
      </c>
      <c r="F52" s="209" t="s">
        <v>2427</v>
      </c>
      <c r="G52" s="200"/>
      <c r="H52" s="200"/>
      <c r="I52" s="200" t="s">
        <v>2385</v>
      </c>
      <c r="J52" s="200" t="s">
        <v>2757</v>
      </c>
      <c r="K52" s="200" t="s">
        <v>2687</v>
      </c>
      <c r="L52" s="200"/>
      <c r="M52" s="200" t="s">
        <v>2430</v>
      </c>
      <c r="N52" s="200"/>
      <c r="O52" s="200" t="s">
        <v>2962</v>
      </c>
    </row>
    <row r="53" spans="1:15">
      <c r="A53" s="199" t="s">
        <v>2431</v>
      </c>
      <c r="B53" s="200">
        <v>1</v>
      </c>
      <c r="C53" s="268">
        <v>172368310</v>
      </c>
      <c r="D53" s="209" t="s">
        <v>1384</v>
      </c>
      <c r="E53" s="200">
        <v>-21517</v>
      </c>
      <c r="F53" s="209" t="s">
        <v>2427</v>
      </c>
      <c r="G53" s="200"/>
      <c r="H53" s="200"/>
      <c r="I53" s="200" t="s">
        <v>2198</v>
      </c>
      <c r="J53" s="200" t="s">
        <v>2624</v>
      </c>
      <c r="K53" s="200" t="s">
        <v>2625</v>
      </c>
      <c r="L53" s="200" t="s">
        <v>2626</v>
      </c>
      <c r="M53" s="200" t="s">
        <v>2682</v>
      </c>
      <c r="N53" s="200"/>
      <c r="O53" s="200" t="s">
        <v>2962</v>
      </c>
    </row>
    <row r="54" spans="1:15" ht="28">
      <c r="A54" s="199" t="s">
        <v>2948</v>
      </c>
      <c r="B54" s="200">
        <v>1</v>
      </c>
      <c r="C54" s="268">
        <v>219722104</v>
      </c>
      <c r="D54" s="209" t="s">
        <v>1366</v>
      </c>
      <c r="E54" s="200">
        <v>-8429</v>
      </c>
      <c r="F54" s="209" t="s">
        <v>2949</v>
      </c>
      <c r="G54" s="200"/>
      <c r="H54" s="200"/>
      <c r="I54" s="200" t="s">
        <v>2687</v>
      </c>
      <c r="J54" s="200"/>
      <c r="K54" s="200"/>
      <c r="L54" s="200"/>
      <c r="M54" s="200" t="s">
        <v>2687</v>
      </c>
      <c r="N54" s="200"/>
      <c r="O54" s="200"/>
    </row>
    <row r="55" spans="1:15" ht="28">
      <c r="A55" s="199" t="s">
        <v>2950</v>
      </c>
      <c r="B55" s="200">
        <v>1</v>
      </c>
      <c r="C55" s="268">
        <v>219730006</v>
      </c>
      <c r="D55" s="209" t="s">
        <v>1366</v>
      </c>
      <c r="E55" s="200">
        <v>-527</v>
      </c>
      <c r="F55" s="209" t="s">
        <v>2949</v>
      </c>
      <c r="G55" s="200"/>
      <c r="H55" s="200"/>
      <c r="I55" s="200" t="s">
        <v>2153</v>
      </c>
      <c r="J55" s="200" t="s">
        <v>2153</v>
      </c>
      <c r="K55" s="200"/>
      <c r="L55" s="200"/>
      <c r="M55" s="200"/>
      <c r="N55" s="200"/>
      <c r="O55" s="200"/>
    </row>
    <row r="56" spans="1:15" ht="28">
      <c r="A56" s="199" t="s">
        <v>2951</v>
      </c>
      <c r="B56" s="200">
        <v>1</v>
      </c>
      <c r="C56" s="268">
        <v>219748818</v>
      </c>
      <c r="D56" s="209" t="s">
        <v>1366</v>
      </c>
      <c r="E56" s="200">
        <v>18285</v>
      </c>
      <c r="F56" s="209" t="s">
        <v>2949</v>
      </c>
      <c r="G56" s="200"/>
      <c r="H56" s="200"/>
      <c r="I56" s="200" t="s">
        <v>2203</v>
      </c>
      <c r="J56" s="200"/>
      <c r="K56" s="200"/>
      <c r="L56" s="200"/>
      <c r="M56" s="200" t="s">
        <v>2203</v>
      </c>
      <c r="N56" s="200"/>
      <c r="O56" s="200"/>
    </row>
    <row r="57" spans="1:15" ht="42">
      <c r="A57" s="199" t="s">
        <v>2374</v>
      </c>
      <c r="B57" s="200">
        <v>2</v>
      </c>
      <c r="C57" s="268">
        <v>66196595</v>
      </c>
      <c r="D57" s="209" t="s">
        <v>1382</v>
      </c>
      <c r="E57" s="200">
        <v>-71788</v>
      </c>
      <c r="F57" s="209" t="s">
        <v>2375</v>
      </c>
      <c r="G57" s="200"/>
      <c r="H57" s="200"/>
      <c r="I57" s="200" t="s">
        <v>2373</v>
      </c>
      <c r="J57" s="200"/>
      <c r="K57" s="200"/>
      <c r="L57" s="200"/>
      <c r="M57" s="200"/>
      <c r="N57" s="200" t="s">
        <v>2376</v>
      </c>
      <c r="O57" s="200"/>
    </row>
    <row r="58" spans="1:15" ht="28">
      <c r="A58" s="199" t="s">
        <v>2377</v>
      </c>
      <c r="B58" s="200">
        <v>2</v>
      </c>
      <c r="C58" s="268">
        <v>66201623</v>
      </c>
      <c r="D58" s="209" t="s">
        <v>1382</v>
      </c>
      <c r="E58" s="200">
        <v>-66760</v>
      </c>
      <c r="F58" s="209" t="s">
        <v>2375</v>
      </c>
      <c r="G58" s="200" t="s">
        <v>2378</v>
      </c>
      <c r="H58" s="200"/>
      <c r="I58" s="200"/>
      <c r="J58" s="200"/>
      <c r="K58" s="200"/>
      <c r="L58" s="200"/>
      <c r="M58" s="200"/>
      <c r="N58" s="200" t="s">
        <v>2370</v>
      </c>
      <c r="O58" s="200"/>
    </row>
    <row r="59" spans="1:15" ht="28">
      <c r="A59" s="199" t="s">
        <v>2746</v>
      </c>
      <c r="B59" s="200">
        <v>2</v>
      </c>
      <c r="C59" s="268">
        <v>66201678</v>
      </c>
      <c r="D59" s="209" t="s">
        <v>1382</v>
      </c>
      <c r="E59" s="200">
        <v>-66705</v>
      </c>
      <c r="F59" s="209" t="s">
        <v>2375</v>
      </c>
      <c r="G59" s="200" t="s">
        <v>2378</v>
      </c>
      <c r="H59" s="200"/>
      <c r="I59" s="200"/>
      <c r="J59" s="200"/>
      <c r="K59" s="200"/>
      <c r="L59" s="200"/>
      <c r="M59" s="200"/>
      <c r="N59" s="200" t="s">
        <v>2370</v>
      </c>
      <c r="O59" s="200"/>
    </row>
    <row r="60" spans="1:15" ht="28">
      <c r="A60" s="199" t="s">
        <v>2747</v>
      </c>
      <c r="B60" s="200">
        <v>2</v>
      </c>
      <c r="C60" s="268">
        <v>66201731</v>
      </c>
      <c r="D60" s="209" t="s">
        <v>1382</v>
      </c>
      <c r="E60" s="200">
        <v>-66652</v>
      </c>
      <c r="F60" s="209" t="s">
        <v>2375</v>
      </c>
      <c r="G60" s="200" t="s">
        <v>2373</v>
      </c>
      <c r="H60" s="200"/>
      <c r="I60" s="200"/>
      <c r="J60" s="200"/>
      <c r="K60" s="200"/>
      <c r="L60" s="200"/>
      <c r="M60" s="200"/>
      <c r="N60" s="200" t="s">
        <v>2160</v>
      </c>
      <c r="O60" s="200"/>
    </row>
    <row r="61" spans="1:15" ht="42">
      <c r="A61" s="199" t="s">
        <v>2478</v>
      </c>
      <c r="B61" s="200">
        <v>2</v>
      </c>
      <c r="C61" s="268">
        <v>165508300</v>
      </c>
      <c r="D61" s="209" t="s">
        <v>839</v>
      </c>
      <c r="E61" s="200">
        <v>-29942</v>
      </c>
      <c r="F61" s="209" t="s">
        <v>2845</v>
      </c>
      <c r="G61" s="200"/>
      <c r="H61" s="200"/>
      <c r="I61" s="200" t="s">
        <v>2373</v>
      </c>
      <c r="J61" s="200"/>
      <c r="K61" s="200"/>
      <c r="L61" s="200"/>
      <c r="M61" s="200"/>
      <c r="N61" s="200" t="s">
        <v>2274</v>
      </c>
      <c r="O61" s="200" t="s">
        <v>2846</v>
      </c>
    </row>
    <row r="62" spans="1:15" ht="42">
      <c r="A62" s="199" t="s">
        <v>1474</v>
      </c>
      <c r="B62" s="200">
        <v>2</v>
      </c>
      <c r="C62" s="268">
        <v>165508389</v>
      </c>
      <c r="D62" s="209" t="s">
        <v>839</v>
      </c>
      <c r="E62" s="200">
        <v>-30031</v>
      </c>
      <c r="F62" s="209" t="s">
        <v>2845</v>
      </c>
      <c r="G62" s="200"/>
      <c r="H62" s="200"/>
      <c r="I62" s="200" t="s">
        <v>2373</v>
      </c>
      <c r="J62" s="200"/>
      <c r="K62" s="200"/>
      <c r="L62" s="200"/>
      <c r="M62" s="200"/>
      <c r="N62" s="200" t="s">
        <v>2274</v>
      </c>
      <c r="O62" s="200" t="s">
        <v>2846</v>
      </c>
    </row>
    <row r="63" spans="1:15" ht="42">
      <c r="A63" s="199" t="s">
        <v>2847</v>
      </c>
      <c r="B63" s="200">
        <v>2</v>
      </c>
      <c r="C63" s="268">
        <v>165511794</v>
      </c>
      <c r="D63" s="209" t="s">
        <v>839</v>
      </c>
      <c r="E63" s="200">
        <v>32493</v>
      </c>
      <c r="F63" s="209" t="s">
        <v>2848</v>
      </c>
      <c r="G63" s="200"/>
      <c r="H63" s="200"/>
      <c r="I63" s="200" t="s">
        <v>2691</v>
      </c>
      <c r="J63" s="200" t="s">
        <v>2687</v>
      </c>
      <c r="K63" s="200"/>
      <c r="L63" s="200"/>
      <c r="M63" s="200"/>
      <c r="N63" s="200"/>
      <c r="O63" s="200" t="s">
        <v>2846</v>
      </c>
    </row>
    <row r="64" spans="1:15" ht="42">
      <c r="A64" s="199" t="s">
        <v>1041</v>
      </c>
      <c r="B64" s="200">
        <v>2</v>
      </c>
      <c r="C64" s="268">
        <v>165513091</v>
      </c>
      <c r="D64" s="209" t="s">
        <v>839</v>
      </c>
      <c r="E64" s="200">
        <v>31196</v>
      </c>
      <c r="F64" s="209" t="s">
        <v>2848</v>
      </c>
      <c r="G64" s="200"/>
      <c r="H64" s="200"/>
      <c r="I64" s="200" t="s">
        <v>2564</v>
      </c>
      <c r="J64" s="200" t="s">
        <v>2153</v>
      </c>
      <c r="K64" s="200"/>
      <c r="L64" s="200"/>
      <c r="M64" s="200" t="s">
        <v>2687</v>
      </c>
      <c r="N64" s="200"/>
      <c r="O64" s="200" t="s">
        <v>2846</v>
      </c>
    </row>
    <row r="65" spans="1:15" ht="42">
      <c r="A65" s="199" t="s">
        <v>2849</v>
      </c>
      <c r="B65" s="200">
        <v>2</v>
      </c>
      <c r="C65" s="268">
        <v>165552942</v>
      </c>
      <c r="D65" s="209" t="s">
        <v>839</v>
      </c>
      <c r="E65" s="200">
        <v>-8655</v>
      </c>
      <c r="F65" s="209" t="s">
        <v>2848</v>
      </c>
      <c r="G65" s="200"/>
      <c r="H65" s="200"/>
      <c r="I65" s="200" t="s">
        <v>2373</v>
      </c>
      <c r="J65" s="200" t="s">
        <v>2085</v>
      </c>
      <c r="K65" s="200" t="s">
        <v>2373</v>
      </c>
      <c r="L65" s="200"/>
      <c r="M65" s="200" t="s">
        <v>2373</v>
      </c>
      <c r="N65" s="200"/>
      <c r="O65" s="200" t="s">
        <v>2846</v>
      </c>
    </row>
    <row r="66" spans="1:15" ht="56">
      <c r="A66" s="199" t="s">
        <v>1472</v>
      </c>
      <c r="B66" s="200">
        <v>2</v>
      </c>
      <c r="C66" s="268">
        <v>165554309</v>
      </c>
      <c r="D66" s="209" t="s">
        <v>839</v>
      </c>
      <c r="E66" s="200">
        <v>-10022</v>
      </c>
      <c r="F66" s="209" t="s">
        <v>2848</v>
      </c>
      <c r="G66" s="200" t="s">
        <v>2850</v>
      </c>
      <c r="H66" s="200" t="s">
        <v>2459</v>
      </c>
      <c r="I66" s="200" t="s">
        <v>2378</v>
      </c>
      <c r="J66" s="200" t="s">
        <v>2085</v>
      </c>
      <c r="K66" s="200"/>
      <c r="L66" s="200"/>
      <c r="M66" s="200" t="s">
        <v>2373</v>
      </c>
      <c r="N66" s="200" t="s">
        <v>2851</v>
      </c>
      <c r="O66" s="200" t="s">
        <v>2846</v>
      </c>
    </row>
    <row r="67" spans="1:15" ht="42">
      <c r="A67" s="199" t="s">
        <v>2852</v>
      </c>
      <c r="B67" s="200">
        <v>2</v>
      </c>
      <c r="C67" s="268">
        <v>165554658</v>
      </c>
      <c r="D67" s="209" t="s">
        <v>839</v>
      </c>
      <c r="E67" s="200">
        <v>-10371</v>
      </c>
      <c r="F67" s="209" t="s">
        <v>2848</v>
      </c>
      <c r="G67" s="200"/>
      <c r="H67" s="200" t="s">
        <v>1881</v>
      </c>
      <c r="I67" s="200" t="s">
        <v>2378</v>
      </c>
      <c r="J67" s="200" t="s">
        <v>2085</v>
      </c>
      <c r="K67" s="200"/>
      <c r="L67" s="200"/>
      <c r="M67" s="200" t="s">
        <v>2373</v>
      </c>
      <c r="N67" s="200"/>
      <c r="O67" s="200" t="s">
        <v>2846</v>
      </c>
    </row>
    <row r="68" spans="1:15" ht="42">
      <c r="A68" s="199" t="s">
        <v>2853</v>
      </c>
      <c r="B68" s="200">
        <v>2</v>
      </c>
      <c r="C68" s="268">
        <v>165555207</v>
      </c>
      <c r="D68" s="209" t="s">
        <v>839</v>
      </c>
      <c r="E68" s="200">
        <v>-10920</v>
      </c>
      <c r="F68" s="209" t="s">
        <v>2848</v>
      </c>
      <c r="G68" s="200"/>
      <c r="H68" s="200"/>
      <c r="I68" s="200" t="s">
        <v>2378</v>
      </c>
      <c r="J68" s="200" t="s">
        <v>2085</v>
      </c>
      <c r="K68" s="200"/>
      <c r="L68" s="200"/>
      <c r="M68" s="200" t="s">
        <v>2373</v>
      </c>
      <c r="N68" s="200"/>
      <c r="O68" s="200" t="s">
        <v>2846</v>
      </c>
    </row>
    <row r="69" spans="1:15" ht="42">
      <c r="A69" s="199" t="s">
        <v>2854</v>
      </c>
      <c r="B69" s="200">
        <v>2</v>
      </c>
      <c r="C69" s="268">
        <v>165556760</v>
      </c>
      <c r="D69" s="209" t="s">
        <v>839</v>
      </c>
      <c r="E69" s="200">
        <v>-12473</v>
      </c>
      <c r="F69" s="209" t="s">
        <v>2848</v>
      </c>
      <c r="G69" s="200"/>
      <c r="H69" s="200"/>
      <c r="I69" s="200" t="s">
        <v>2378</v>
      </c>
      <c r="J69" s="200" t="s">
        <v>2373</v>
      </c>
      <c r="K69" s="200"/>
      <c r="L69" s="200"/>
      <c r="M69" s="200"/>
      <c r="N69" s="200"/>
      <c r="O69" s="200" t="s">
        <v>2846</v>
      </c>
    </row>
    <row r="70" spans="1:15" ht="42">
      <c r="A70" s="199" t="s">
        <v>2855</v>
      </c>
      <c r="B70" s="200">
        <v>2</v>
      </c>
      <c r="C70" s="268">
        <v>165557318</v>
      </c>
      <c r="D70" s="209" t="s">
        <v>839</v>
      </c>
      <c r="E70" s="200">
        <v>-13031</v>
      </c>
      <c r="F70" s="209" t="s">
        <v>2848</v>
      </c>
      <c r="G70" s="200"/>
      <c r="H70" s="200" t="s">
        <v>1881</v>
      </c>
      <c r="I70" s="200" t="s">
        <v>2373</v>
      </c>
      <c r="J70" s="200" t="s">
        <v>2373</v>
      </c>
      <c r="K70" s="200"/>
      <c r="L70" s="200"/>
      <c r="M70" s="200"/>
      <c r="N70" s="200"/>
      <c r="O70" s="200" t="s">
        <v>2846</v>
      </c>
    </row>
    <row r="71" spans="1:15">
      <c r="A71" s="199" t="s">
        <v>2118</v>
      </c>
      <c r="B71" s="200">
        <v>2</v>
      </c>
      <c r="C71" s="268">
        <v>165567324</v>
      </c>
      <c r="D71" s="209" t="s">
        <v>840</v>
      </c>
      <c r="E71" s="200">
        <v>-23037</v>
      </c>
      <c r="F71" s="209" t="s">
        <v>2848</v>
      </c>
      <c r="G71" s="200"/>
      <c r="H71" s="200"/>
      <c r="I71" s="200" t="s">
        <v>2373</v>
      </c>
      <c r="J71" s="200" t="s">
        <v>2373</v>
      </c>
      <c r="K71" s="200" t="s">
        <v>2373</v>
      </c>
      <c r="L71" s="200" t="s">
        <v>2373</v>
      </c>
      <c r="M71" s="200" t="s">
        <v>2373</v>
      </c>
      <c r="N71" s="200"/>
      <c r="O71" s="200"/>
    </row>
    <row r="72" spans="1:15">
      <c r="A72" s="199" t="s">
        <v>2119</v>
      </c>
      <c r="B72" s="200">
        <v>2</v>
      </c>
      <c r="C72" s="268">
        <v>165571492</v>
      </c>
      <c r="D72" s="209" t="s">
        <v>840</v>
      </c>
      <c r="E72" s="200">
        <v>-27205</v>
      </c>
      <c r="F72" s="209" t="s">
        <v>2848</v>
      </c>
      <c r="G72" s="200"/>
      <c r="H72" s="200" t="s">
        <v>1881</v>
      </c>
      <c r="I72" s="200" t="s">
        <v>2378</v>
      </c>
      <c r="J72" s="200" t="s">
        <v>2085</v>
      </c>
      <c r="K72" s="200"/>
      <c r="L72" s="200" t="s">
        <v>2373</v>
      </c>
      <c r="M72" s="200"/>
      <c r="N72" s="200"/>
      <c r="O72" s="200"/>
    </row>
    <row r="73" spans="1:15">
      <c r="A73" s="199" t="s">
        <v>1789</v>
      </c>
      <c r="B73" s="200">
        <v>2</v>
      </c>
      <c r="C73" s="268">
        <v>165593525</v>
      </c>
      <c r="D73" s="209" t="s">
        <v>840</v>
      </c>
      <c r="E73" s="200">
        <v>-49238</v>
      </c>
      <c r="F73" s="209" t="s">
        <v>2848</v>
      </c>
      <c r="G73" s="200"/>
      <c r="H73" s="200"/>
      <c r="I73" s="200" t="s">
        <v>2373</v>
      </c>
      <c r="J73" s="200"/>
      <c r="K73" s="200"/>
      <c r="L73" s="200"/>
      <c r="M73" s="200"/>
      <c r="N73" s="200"/>
      <c r="O73" s="200"/>
    </row>
    <row r="74" spans="1:15" ht="28">
      <c r="A74" s="199" t="s">
        <v>2126</v>
      </c>
      <c r="B74" s="200">
        <v>2</v>
      </c>
      <c r="C74" s="268">
        <v>165596695</v>
      </c>
      <c r="D74" s="209" t="s">
        <v>840</v>
      </c>
      <c r="E74" s="200">
        <v>-52408</v>
      </c>
      <c r="F74" s="209" t="s">
        <v>2848</v>
      </c>
      <c r="G74" s="200"/>
      <c r="H74" s="200" t="s">
        <v>2151</v>
      </c>
      <c r="I74" s="200" t="s">
        <v>2127</v>
      </c>
      <c r="J74" s="200" t="s">
        <v>2128</v>
      </c>
      <c r="K74" s="200"/>
      <c r="L74" s="200" t="s">
        <v>2151</v>
      </c>
      <c r="M74" s="200" t="s">
        <v>1795</v>
      </c>
      <c r="N74" s="200" t="s">
        <v>2180</v>
      </c>
      <c r="O74" s="200"/>
    </row>
    <row r="75" spans="1:15" ht="126">
      <c r="A75" s="199" t="s">
        <v>2181</v>
      </c>
      <c r="B75" s="200">
        <v>2</v>
      </c>
      <c r="C75" s="268">
        <v>165599470</v>
      </c>
      <c r="D75" s="209" t="s">
        <v>840</v>
      </c>
      <c r="E75" s="200">
        <v>-55183</v>
      </c>
      <c r="F75" s="209" t="s">
        <v>2848</v>
      </c>
      <c r="G75" s="200" t="s">
        <v>2373</v>
      </c>
      <c r="H75" s="200" t="s">
        <v>2373</v>
      </c>
      <c r="I75" s="200" t="s">
        <v>2373</v>
      </c>
      <c r="J75" s="200" t="s">
        <v>2373</v>
      </c>
      <c r="K75" s="200"/>
      <c r="L75" s="200"/>
      <c r="M75" s="200" t="s">
        <v>2373</v>
      </c>
      <c r="N75" s="200" t="s">
        <v>2182</v>
      </c>
      <c r="O75" s="200"/>
    </row>
    <row r="76" spans="1:15" ht="70">
      <c r="A76" s="199" t="s">
        <v>2183</v>
      </c>
      <c r="B76" s="200">
        <v>2</v>
      </c>
      <c r="C76" s="268">
        <v>165601673</v>
      </c>
      <c r="D76" s="209" t="s">
        <v>840</v>
      </c>
      <c r="E76" s="200">
        <v>-57386</v>
      </c>
      <c r="F76" s="209" t="s">
        <v>2848</v>
      </c>
      <c r="G76" s="200" t="s">
        <v>1974</v>
      </c>
      <c r="H76" s="200" t="s">
        <v>1881</v>
      </c>
      <c r="I76" s="200" t="s">
        <v>2850</v>
      </c>
      <c r="J76" s="200" t="s">
        <v>2373</v>
      </c>
      <c r="K76" s="200"/>
      <c r="L76" s="200"/>
      <c r="M76" s="200" t="s">
        <v>2850</v>
      </c>
      <c r="N76" s="200" t="s">
        <v>2318</v>
      </c>
      <c r="O76" s="200"/>
    </row>
    <row r="77" spans="1:15">
      <c r="A77" s="197" t="s">
        <v>2319</v>
      </c>
      <c r="B77" s="198">
        <v>2</v>
      </c>
      <c r="C77" s="267">
        <v>165628788</v>
      </c>
      <c r="D77" s="208" t="s">
        <v>840</v>
      </c>
      <c r="E77" s="198">
        <v>-68470</v>
      </c>
      <c r="F77" s="208" t="s">
        <v>2857</v>
      </c>
      <c r="G77" s="198"/>
      <c r="H77" s="198" t="s">
        <v>1881</v>
      </c>
      <c r="I77" s="198" t="s">
        <v>2378</v>
      </c>
      <c r="J77" s="198"/>
      <c r="K77" s="198"/>
      <c r="L77" s="198"/>
      <c r="M77" s="198"/>
      <c r="N77" s="198"/>
      <c r="O77" s="198"/>
    </row>
    <row r="78" spans="1:15">
      <c r="A78" s="199" t="s">
        <v>2506</v>
      </c>
      <c r="B78" s="200">
        <v>2</v>
      </c>
      <c r="C78" s="268">
        <v>165633938</v>
      </c>
      <c r="D78" s="209" t="s">
        <v>840</v>
      </c>
      <c r="E78" s="200">
        <v>-63320</v>
      </c>
      <c r="F78" s="209" t="s">
        <v>2857</v>
      </c>
      <c r="G78" s="200"/>
      <c r="H78" s="200"/>
      <c r="I78" s="200" t="s">
        <v>2085</v>
      </c>
      <c r="J78" s="200" t="s">
        <v>1542</v>
      </c>
      <c r="K78" s="200"/>
      <c r="L78" s="200"/>
      <c r="M78" s="200"/>
      <c r="N78" s="200"/>
      <c r="O78" s="200"/>
    </row>
    <row r="79" spans="1:15">
      <c r="A79" s="199" t="s">
        <v>2320</v>
      </c>
      <c r="B79" s="200">
        <v>2</v>
      </c>
      <c r="C79" s="268">
        <v>165635631</v>
      </c>
      <c r="D79" s="209" t="s">
        <v>840</v>
      </c>
      <c r="E79" s="200">
        <v>-61627</v>
      </c>
      <c r="F79" s="209" t="s">
        <v>2857</v>
      </c>
      <c r="G79" s="200"/>
      <c r="H79" s="200"/>
      <c r="I79" s="200" t="s">
        <v>2321</v>
      </c>
      <c r="J79" s="200" t="s">
        <v>1542</v>
      </c>
      <c r="K79" s="200"/>
      <c r="L79" s="200"/>
      <c r="M79" s="200"/>
      <c r="N79" s="200"/>
      <c r="O79" s="200"/>
    </row>
    <row r="80" spans="1:15">
      <c r="A80" s="199" t="s">
        <v>2663</v>
      </c>
      <c r="B80" s="200">
        <v>2</v>
      </c>
      <c r="C80" s="268">
        <v>165638118</v>
      </c>
      <c r="D80" s="209" t="s">
        <v>840</v>
      </c>
      <c r="E80" s="200">
        <v>-59140</v>
      </c>
      <c r="F80" s="209" t="s">
        <v>2857</v>
      </c>
      <c r="G80" s="200"/>
      <c r="H80" s="200" t="s">
        <v>1387</v>
      </c>
      <c r="I80" s="200" t="s">
        <v>2664</v>
      </c>
      <c r="J80" s="200" t="s">
        <v>2206</v>
      </c>
      <c r="K80" s="200"/>
      <c r="L80" s="200"/>
      <c r="M80" s="200"/>
      <c r="N80" s="200"/>
      <c r="O80" s="200"/>
    </row>
    <row r="81" spans="1:15">
      <c r="A81" s="199" t="s">
        <v>2322</v>
      </c>
      <c r="B81" s="200">
        <v>2</v>
      </c>
      <c r="C81" s="268">
        <v>165643234</v>
      </c>
      <c r="D81" s="209" t="s">
        <v>840</v>
      </c>
      <c r="E81" s="200">
        <v>-54024</v>
      </c>
      <c r="F81" s="209" t="s">
        <v>2857</v>
      </c>
      <c r="G81" s="200"/>
      <c r="H81" s="200"/>
      <c r="I81" s="200" t="s">
        <v>2086</v>
      </c>
      <c r="J81" s="200" t="s">
        <v>1702</v>
      </c>
      <c r="K81" s="200"/>
      <c r="L81" s="200" t="s">
        <v>2151</v>
      </c>
      <c r="M81" s="200" t="s">
        <v>2151</v>
      </c>
      <c r="N81" s="200"/>
      <c r="O81" s="200"/>
    </row>
    <row r="82" spans="1:15" ht="28">
      <c r="A82" s="197" t="s">
        <v>2323</v>
      </c>
      <c r="B82" s="198">
        <v>2</v>
      </c>
      <c r="C82" s="267">
        <v>165643573</v>
      </c>
      <c r="D82" s="208" t="s">
        <v>840</v>
      </c>
      <c r="E82" s="198">
        <v>-53685</v>
      </c>
      <c r="F82" s="208" t="s">
        <v>2857</v>
      </c>
      <c r="G82" s="198"/>
      <c r="H82" s="198"/>
      <c r="I82" s="198" t="s">
        <v>2324</v>
      </c>
      <c r="J82" s="198" t="s">
        <v>2325</v>
      </c>
      <c r="K82" s="198"/>
      <c r="L82" s="198"/>
      <c r="M82" s="198"/>
      <c r="N82" s="198" t="s">
        <v>2117</v>
      </c>
      <c r="O82" s="198"/>
    </row>
    <row r="83" spans="1:15" ht="42">
      <c r="A83" s="199" t="s">
        <v>2856</v>
      </c>
      <c r="B83" s="200">
        <v>2</v>
      </c>
      <c r="C83" s="268">
        <v>165649177</v>
      </c>
      <c r="D83" s="209" t="s">
        <v>839</v>
      </c>
      <c r="E83" s="200">
        <v>-48081</v>
      </c>
      <c r="F83" s="209" t="s">
        <v>2857</v>
      </c>
      <c r="G83" s="200"/>
      <c r="H83" s="200"/>
      <c r="I83" s="200" t="s">
        <v>2790</v>
      </c>
      <c r="J83" s="200" t="s">
        <v>2437</v>
      </c>
      <c r="K83" s="200"/>
      <c r="L83" s="200" t="s">
        <v>2366</v>
      </c>
      <c r="M83" s="200" t="s">
        <v>2366</v>
      </c>
      <c r="N83" s="200" t="s">
        <v>2117</v>
      </c>
      <c r="O83" s="200" t="s">
        <v>2846</v>
      </c>
    </row>
    <row r="84" spans="1:15">
      <c r="A84" s="199" t="s">
        <v>2665</v>
      </c>
      <c r="B84" s="200">
        <v>2</v>
      </c>
      <c r="C84" s="268">
        <v>165650067</v>
      </c>
      <c r="D84" s="209" t="s">
        <v>840</v>
      </c>
      <c r="E84" s="200">
        <v>-47191</v>
      </c>
      <c r="F84" s="209" t="s">
        <v>2857</v>
      </c>
      <c r="G84" s="200"/>
      <c r="H84" s="200"/>
      <c r="I84" s="200" t="s">
        <v>2327</v>
      </c>
      <c r="J84" s="200" t="s">
        <v>2437</v>
      </c>
      <c r="K84" s="200"/>
      <c r="L84" s="200" t="s">
        <v>2366</v>
      </c>
      <c r="M84" s="200" t="s">
        <v>2366</v>
      </c>
      <c r="N84" s="200"/>
      <c r="O84" s="200"/>
    </row>
    <row r="85" spans="1:15">
      <c r="A85" s="199" t="s">
        <v>2326</v>
      </c>
      <c r="B85" s="200">
        <v>2</v>
      </c>
      <c r="C85" s="268">
        <v>165651157</v>
      </c>
      <c r="D85" s="209" t="s">
        <v>840</v>
      </c>
      <c r="E85" s="200">
        <v>-46101</v>
      </c>
      <c r="F85" s="209" t="s">
        <v>2857</v>
      </c>
      <c r="G85" s="200"/>
      <c r="H85" s="200" t="s">
        <v>2151</v>
      </c>
      <c r="I85" s="200" t="s">
        <v>2327</v>
      </c>
      <c r="J85" s="200" t="s">
        <v>2328</v>
      </c>
      <c r="K85" s="200" t="s">
        <v>2151</v>
      </c>
      <c r="L85" s="200"/>
      <c r="M85" s="200" t="s">
        <v>2329</v>
      </c>
      <c r="N85" s="200"/>
      <c r="O85" s="200"/>
    </row>
    <row r="86" spans="1:15">
      <c r="A86" s="197" t="s">
        <v>2330</v>
      </c>
      <c r="B86" s="198">
        <v>2</v>
      </c>
      <c r="C86" s="267">
        <v>165657066</v>
      </c>
      <c r="D86" s="208" t="s">
        <v>840</v>
      </c>
      <c r="E86" s="198">
        <v>-40192</v>
      </c>
      <c r="F86" s="208" t="s">
        <v>2857</v>
      </c>
      <c r="G86" s="198"/>
      <c r="H86" s="198"/>
      <c r="I86" s="198" t="s">
        <v>2373</v>
      </c>
      <c r="J86" s="198" t="s">
        <v>1542</v>
      </c>
      <c r="K86" s="198"/>
      <c r="L86" s="198"/>
      <c r="M86" s="198"/>
      <c r="N86" s="198"/>
      <c r="O86" s="198"/>
    </row>
    <row r="87" spans="1:15">
      <c r="A87" s="199" t="s">
        <v>2331</v>
      </c>
      <c r="B87" s="200">
        <v>2</v>
      </c>
      <c r="C87" s="268">
        <v>165657096</v>
      </c>
      <c r="D87" s="209" t="s">
        <v>840</v>
      </c>
      <c r="E87" s="200">
        <v>-40162</v>
      </c>
      <c r="F87" s="209" t="s">
        <v>2857</v>
      </c>
      <c r="G87" s="200"/>
      <c r="H87" s="200"/>
      <c r="I87" s="200" t="s">
        <v>2373</v>
      </c>
      <c r="J87" s="200" t="s">
        <v>1542</v>
      </c>
      <c r="K87" s="200"/>
      <c r="L87" s="200"/>
      <c r="M87" s="200"/>
      <c r="N87" s="200"/>
      <c r="O87" s="200"/>
    </row>
    <row r="88" spans="1:15">
      <c r="A88" s="199" t="s">
        <v>2815</v>
      </c>
      <c r="B88" s="200">
        <v>2</v>
      </c>
      <c r="C88" s="268">
        <v>165658038</v>
      </c>
      <c r="D88" s="209" t="s">
        <v>840</v>
      </c>
      <c r="E88" s="200">
        <v>-39220</v>
      </c>
      <c r="F88" s="209" t="s">
        <v>2857</v>
      </c>
      <c r="G88" s="200"/>
      <c r="H88" s="200"/>
      <c r="I88" s="200" t="s">
        <v>2373</v>
      </c>
      <c r="J88" s="200" t="s">
        <v>1542</v>
      </c>
      <c r="K88" s="200"/>
      <c r="L88" s="200"/>
      <c r="M88" s="200"/>
      <c r="N88" s="200"/>
      <c r="O88" s="200"/>
    </row>
    <row r="89" spans="1:15">
      <c r="A89" s="199" t="s">
        <v>2816</v>
      </c>
      <c r="B89" s="200">
        <v>2</v>
      </c>
      <c r="C89" s="268">
        <v>165664399</v>
      </c>
      <c r="D89" s="209" t="s">
        <v>840</v>
      </c>
      <c r="E89" s="200">
        <v>-32859</v>
      </c>
      <c r="F89" s="209" t="s">
        <v>2857</v>
      </c>
      <c r="G89" s="200"/>
      <c r="H89" s="200"/>
      <c r="I89" s="200" t="s">
        <v>2378</v>
      </c>
      <c r="J89" s="200"/>
      <c r="K89" s="200"/>
      <c r="L89" s="200"/>
      <c r="M89" s="200"/>
      <c r="N89" s="200"/>
      <c r="O89" s="200"/>
    </row>
    <row r="90" spans="1:15">
      <c r="A90" s="197" t="s">
        <v>2468</v>
      </c>
      <c r="B90" s="198">
        <v>2</v>
      </c>
      <c r="C90" s="267">
        <v>165665567</v>
      </c>
      <c r="D90" s="208" t="s">
        <v>840</v>
      </c>
      <c r="E90" s="198">
        <v>-31691</v>
      </c>
      <c r="F90" s="208" t="s">
        <v>2857</v>
      </c>
      <c r="G90" s="198" t="s">
        <v>2167</v>
      </c>
      <c r="H90" s="198" t="s">
        <v>1387</v>
      </c>
      <c r="I90" s="198" t="s">
        <v>2469</v>
      </c>
      <c r="J90" s="198" t="s">
        <v>2272</v>
      </c>
      <c r="K90" s="198"/>
      <c r="L90" s="198" t="s">
        <v>2366</v>
      </c>
      <c r="M90" s="198" t="s">
        <v>2366</v>
      </c>
      <c r="N90" s="198"/>
      <c r="O90" s="198"/>
    </row>
    <row r="91" spans="1:15">
      <c r="A91" s="199" t="s">
        <v>2470</v>
      </c>
      <c r="B91" s="200">
        <v>2</v>
      </c>
      <c r="C91" s="268">
        <v>165671013</v>
      </c>
      <c r="D91" s="209" t="s">
        <v>840</v>
      </c>
      <c r="E91" s="200">
        <v>-26245</v>
      </c>
      <c r="F91" s="209" t="s">
        <v>2857</v>
      </c>
      <c r="G91" s="200"/>
      <c r="H91" s="200"/>
      <c r="I91" s="200" t="s">
        <v>2373</v>
      </c>
      <c r="J91" s="200" t="s">
        <v>1542</v>
      </c>
      <c r="K91" s="200"/>
      <c r="L91" s="200"/>
      <c r="M91" s="200"/>
      <c r="N91" s="200"/>
      <c r="O91" s="200"/>
    </row>
    <row r="92" spans="1:15">
      <c r="A92" s="199" t="s">
        <v>2817</v>
      </c>
      <c r="B92" s="200">
        <v>2</v>
      </c>
      <c r="C92" s="268">
        <v>165672219</v>
      </c>
      <c r="D92" s="209" t="s">
        <v>840</v>
      </c>
      <c r="E92" s="200">
        <v>-25039</v>
      </c>
      <c r="F92" s="209" t="s">
        <v>2857</v>
      </c>
      <c r="G92" s="200"/>
      <c r="H92" s="200"/>
      <c r="I92" s="200" t="s">
        <v>2373</v>
      </c>
      <c r="J92" s="200" t="s">
        <v>1542</v>
      </c>
      <c r="K92" s="200"/>
      <c r="L92" s="200"/>
      <c r="M92" s="200"/>
      <c r="N92" s="200"/>
      <c r="O92" s="200"/>
    </row>
    <row r="93" spans="1:15">
      <c r="A93" s="199" t="s">
        <v>2818</v>
      </c>
      <c r="B93" s="200">
        <v>2</v>
      </c>
      <c r="C93" s="268">
        <v>165675047</v>
      </c>
      <c r="D93" s="209" t="s">
        <v>840</v>
      </c>
      <c r="E93" s="200">
        <v>-22211</v>
      </c>
      <c r="F93" s="209" t="s">
        <v>2857</v>
      </c>
      <c r="G93" s="200"/>
      <c r="H93" s="200" t="s">
        <v>1387</v>
      </c>
      <c r="I93" s="200" t="s">
        <v>2373</v>
      </c>
      <c r="J93" s="200"/>
      <c r="K93" s="200"/>
      <c r="L93" s="200"/>
      <c r="M93" s="200"/>
      <c r="N93" s="200"/>
      <c r="O93" s="200"/>
    </row>
    <row r="94" spans="1:15">
      <c r="A94" s="199" t="s">
        <v>2819</v>
      </c>
      <c r="B94" s="200">
        <v>2</v>
      </c>
      <c r="C94" s="268">
        <v>165690923</v>
      </c>
      <c r="D94" s="209" t="s">
        <v>840</v>
      </c>
      <c r="E94" s="200">
        <v>-6335</v>
      </c>
      <c r="F94" s="209" t="s">
        <v>2857</v>
      </c>
      <c r="G94" s="200"/>
      <c r="H94" s="200" t="s">
        <v>1881</v>
      </c>
      <c r="I94" s="200" t="s">
        <v>2373</v>
      </c>
      <c r="J94" s="200" t="s">
        <v>1542</v>
      </c>
      <c r="K94" s="200"/>
      <c r="L94" s="200"/>
      <c r="M94" s="200" t="s">
        <v>2373</v>
      </c>
      <c r="N94" s="200"/>
      <c r="O94" s="200"/>
    </row>
    <row r="95" spans="1:15">
      <c r="A95" s="199" t="s">
        <v>2820</v>
      </c>
      <c r="B95" s="200">
        <v>2</v>
      </c>
      <c r="C95" s="268">
        <v>165693132</v>
      </c>
      <c r="D95" s="209" t="s">
        <v>840</v>
      </c>
      <c r="E95" s="200">
        <v>-4126</v>
      </c>
      <c r="F95" s="209" t="s">
        <v>2857</v>
      </c>
      <c r="G95" s="200"/>
      <c r="H95" s="200" t="s">
        <v>1881</v>
      </c>
      <c r="I95" s="200" t="s">
        <v>2378</v>
      </c>
      <c r="J95" s="200" t="s">
        <v>1542</v>
      </c>
      <c r="K95" s="200" t="s">
        <v>1542</v>
      </c>
      <c r="L95" s="200" t="s">
        <v>2085</v>
      </c>
      <c r="M95" s="200" t="s">
        <v>2373</v>
      </c>
      <c r="N95" s="200"/>
      <c r="O95" s="200"/>
    </row>
    <row r="96" spans="1:15">
      <c r="A96" s="199" t="s">
        <v>2471</v>
      </c>
      <c r="B96" s="200">
        <v>2</v>
      </c>
      <c r="C96" s="268">
        <v>165694736</v>
      </c>
      <c r="D96" s="209" t="s">
        <v>840</v>
      </c>
      <c r="E96" s="200">
        <v>-2522</v>
      </c>
      <c r="F96" s="209" t="s">
        <v>2857</v>
      </c>
      <c r="G96" s="200"/>
      <c r="H96" s="200"/>
      <c r="I96" s="200" t="s">
        <v>2472</v>
      </c>
      <c r="J96" s="200" t="s">
        <v>2473</v>
      </c>
      <c r="K96" s="200" t="s">
        <v>2474</v>
      </c>
      <c r="L96" s="200" t="s">
        <v>2085</v>
      </c>
      <c r="M96" s="200" t="s">
        <v>2850</v>
      </c>
      <c r="N96" s="200"/>
      <c r="O96" s="200"/>
    </row>
    <row r="97" spans="1:15">
      <c r="A97" s="199" t="s">
        <v>2821</v>
      </c>
      <c r="B97" s="200">
        <v>2</v>
      </c>
      <c r="C97" s="268">
        <v>165700154</v>
      </c>
      <c r="D97" s="209" t="s">
        <v>840</v>
      </c>
      <c r="E97" s="200">
        <v>-1240</v>
      </c>
      <c r="F97" s="209" t="s">
        <v>2822</v>
      </c>
      <c r="G97" s="200" t="s">
        <v>2332</v>
      </c>
      <c r="H97" s="200" t="s">
        <v>1881</v>
      </c>
      <c r="I97" s="200" t="s">
        <v>2378</v>
      </c>
      <c r="J97" s="200" t="s">
        <v>2085</v>
      </c>
      <c r="K97" s="200" t="s">
        <v>1542</v>
      </c>
      <c r="L97" s="200" t="s">
        <v>2085</v>
      </c>
      <c r="M97" s="200" t="s">
        <v>2373</v>
      </c>
      <c r="N97" s="200"/>
      <c r="O97" s="200"/>
    </row>
    <row r="98" spans="1:15">
      <c r="A98" s="199" t="s">
        <v>2475</v>
      </c>
      <c r="B98" s="200">
        <v>2</v>
      </c>
      <c r="C98" s="268">
        <v>165700446</v>
      </c>
      <c r="D98" s="209" t="s">
        <v>840</v>
      </c>
      <c r="E98" s="200">
        <v>-1532</v>
      </c>
      <c r="F98" s="209" t="s">
        <v>2822</v>
      </c>
      <c r="G98" s="200" t="s">
        <v>2366</v>
      </c>
      <c r="H98" s="200"/>
      <c r="I98" s="200" t="s">
        <v>2378</v>
      </c>
      <c r="J98" s="200" t="s">
        <v>2085</v>
      </c>
      <c r="K98" s="200" t="s">
        <v>1542</v>
      </c>
      <c r="L98" s="200" t="s">
        <v>2085</v>
      </c>
      <c r="M98" s="200" t="s">
        <v>2373</v>
      </c>
      <c r="N98" s="200"/>
      <c r="O98" s="200"/>
    </row>
    <row r="99" spans="1:15">
      <c r="A99" s="199" t="s">
        <v>2476</v>
      </c>
      <c r="B99" s="200">
        <v>2</v>
      </c>
      <c r="C99" s="268">
        <v>165715553</v>
      </c>
      <c r="D99" s="209" t="s">
        <v>840</v>
      </c>
      <c r="E99" s="200">
        <v>612</v>
      </c>
      <c r="F99" s="209" t="s">
        <v>2334</v>
      </c>
      <c r="G99" s="200"/>
      <c r="H99" s="200"/>
      <c r="I99" s="200" t="s">
        <v>2373</v>
      </c>
      <c r="J99" s="200" t="s">
        <v>2373</v>
      </c>
      <c r="K99" s="200"/>
      <c r="L99" s="200"/>
      <c r="M99" s="200" t="s">
        <v>2373</v>
      </c>
      <c r="N99" s="200"/>
      <c r="O99" s="200"/>
    </row>
    <row r="100" spans="1:15" ht="56">
      <c r="A100" s="199" t="s">
        <v>2333</v>
      </c>
      <c r="B100" s="200">
        <v>2</v>
      </c>
      <c r="C100" s="268">
        <v>165716650</v>
      </c>
      <c r="D100" s="209" t="s">
        <v>840</v>
      </c>
      <c r="E100" s="200">
        <v>1709</v>
      </c>
      <c r="F100" s="209" t="s">
        <v>2334</v>
      </c>
      <c r="G100" s="200" t="s">
        <v>2373</v>
      </c>
      <c r="H100" s="200"/>
      <c r="I100" s="200" t="s">
        <v>2373</v>
      </c>
      <c r="J100" s="200" t="s">
        <v>2373</v>
      </c>
      <c r="K100" s="200"/>
      <c r="L100" s="200"/>
      <c r="M100" s="200" t="s">
        <v>2373</v>
      </c>
      <c r="N100" s="200" t="s">
        <v>2537</v>
      </c>
      <c r="O100" s="200"/>
    </row>
    <row r="101" spans="1:15">
      <c r="A101" s="197" t="s">
        <v>2538</v>
      </c>
      <c r="B101" s="198">
        <v>2</v>
      </c>
      <c r="C101" s="267">
        <v>165717414</v>
      </c>
      <c r="D101" s="208" t="s">
        <v>840</v>
      </c>
      <c r="E101" s="198">
        <v>2473</v>
      </c>
      <c r="F101" s="208" t="s">
        <v>2334</v>
      </c>
      <c r="G101" s="198"/>
      <c r="H101" s="198"/>
      <c r="I101" s="198" t="s">
        <v>2373</v>
      </c>
      <c r="J101" s="198" t="s">
        <v>2373</v>
      </c>
      <c r="K101" s="198"/>
      <c r="L101" s="198"/>
      <c r="M101" s="198" t="s">
        <v>2373</v>
      </c>
      <c r="N101" s="198"/>
      <c r="O101" s="198"/>
    </row>
    <row r="102" spans="1:15">
      <c r="A102" s="199" t="s">
        <v>2744</v>
      </c>
      <c r="B102" s="200">
        <v>2</v>
      </c>
      <c r="C102" s="268">
        <v>188128392</v>
      </c>
      <c r="D102" s="209" t="s">
        <v>1258</v>
      </c>
      <c r="E102" s="200">
        <v>7139</v>
      </c>
      <c r="F102" s="209" t="s">
        <v>2745</v>
      </c>
      <c r="G102" s="200"/>
      <c r="H102" s="200"/>
      <c r="I102" s="200" t="s">
        <v>2151</v>
      </c>
      <c r="J102" s="200" t="s">
        <v>2151</v>
      </c>
      <c r="K102" s="200" t="s">
        <v>2151</v>
      </c>
      <c r="L102" s="200" t="s">
        <v>2151</v>
      </c>
      <c r="M102" s="200" t="s">
        <v>2151</v>
      </c>
      <c r="N102" s="200"/>
      <c r="O102" s="200"/>
    </row>
    <row r="103" spans="1:15">
      <c r="A103" s="199" t="s">
        <v>2709</v>
      </c>
      <c r="B103" s="200">
        <v>2</v>
      </c>
      <c r="C103" s="268">
        <v>188128678</v>
      </c>
      <c r="D103" s="209" t="s">
        <v>1258</v>
      </c>
      <c r="E103" s="200">
        <v>6853</v>
      </c>
      <c r="F103" s="209" t="s">
        <v>2745</v>
      </c>
      <c r="G103" s="200"/>
      <c r="H103" s="200" t="s">
        <v>2151</v>
      </c>
      <c r="I103" s="200" t="s">
        <v>2151</v>
      </c>
      <c r="J103" s="200" t="s">
        <v>2151</v>
      </c>
      <c r="K103" s="200" t="s">
        <v>2151</v>
      </c>
      <c r="L103" s="200" t="s">
        <v>2151</v>
      </c>
      <c r="M103" s="200" t="s">
        <v>2151</v>
      </c>
      <c r="N103" s="200"/>
      <c r="O103" s="200"/>
    </row>
    <row r="104" spans="1:15">
      <c r="A104" s="199" t="s">
        <v>2710</v>
      </c>
      <c r="B104" s="200">
        <v>2</v>
      </c>
      <c r="C104" s="268">
        <v>188129127</v>
      </c>
      <c r="D104" s="209" t="s">
        <v>1258</v>
      </c>
      <c r="E104" s="200">
        <v>6404</v>
      </c>
      <c r="F104" s="209" t="s">
        <v>2745</v>
      </c>
      <c r="G104" s="200"/>
      <c r="H104" s="200" t="s">
        <v>2373</v>
      </c>
      <c r="I104" s="200" t="s">
        <v>2151</v>
      </c>
      <c r="J104" s="200" t="s">
        <v>2151</v>
      </c>
      <c r="K104" s="200" t="s">
        <v>2151</v>
      </c>
      <c r="L104" s="200" t="s">
        <v>2151</v>
      </c>
      <c r="M104" s="200" t="s">
        <v>2151</v>
      </c>
      <c r="N104" s="200"/>
      <c r="O104" s="200"/>
    </row>
    <row r="105" spans="1:15">
      <c r="A105" s="199" t="s">
        <v>2200</v>
      </c>
      <c r="B105" s="200">
        <v>2</v>
      </c>
      <c r="C105" s="268">
        <v>188129233</v>
      </c>
      <c r="D105" s="209" t="s">
        <v>1258</v>
      </c>
      <c r="E105" s="200">
        <v>6298</v>
      </c>
      <c r="F105" s="209" t="s">
        <v>2745</v>
      </c>
      <c r="G105" s="200"/>
      <c r="H105" s="200"/>
      <c r="I105" s="200" t="s">
        <v>2151</v>
      </c>
      <c r="J105" s="200" t="s">
        <v>2151</v>
      </c>
      <c r="K105" s="200" t="s">
        <v>2151</v>
      </c>
      <c r="L105" s="200" t="s">
        <v>2151</v>
      </c>
      <c r="M105" s="200" t="s">
        <v>2151</v>
      </c>
      <c r="N105" s="200"/>
      <c r="O105" s="200"/>
    </row>
    <row r="106" spans="1:15">
      <c r="A106" s="199" t="s">
        <v>2201</v>
      </c>
      <c r="B106" s="200">
        <v>2</v>
      </c>
      <c r="C106" s="268">
        <v>188130616</v>
      </c>
      <c r="D106" s="209" t="s">
        <v>1258</v>
      </c>
      <c r="E106" s="200">
        <v>4915</v>
      </c>
      <c r="F106" s="209" t="s">
        <v>2745</v>
      </c>
      <c r="G106" s="200"/>
      <c r="H106" s="200"/>
      <c r="I106" s="200" t="s">
        <v>2151</v>
      </c>
      <c r="J106" s="200" t="s">
        <v>2151</v>
      </c>
      <c r="K106" s="200"/>
      <c r="L106" s="200" t="s">
        <v>2151</v>
      </c>
      <c r="M106" s="200" t="s">
        <v>2151</v>
      </c>
      <c r="N106" s="200"/>
      <c r="O106" s="200"/>
    </row>
    <row r="107" spans="1:15">
      <c r="A107" s="199" t="s">
        <v>2526</v>
      </c>
      <c r="B107" s="200">
        <v>3</v>
      </c>
      <c r="C107" s="268">
        <v>12493079</v>
      </c>
      <c r="D107" s="209" t="s">
        <v>1039</v>
      </c>
      <c r="E107" s="200">
        <v>-32851</v>
      </c>
      <c r="F107" s="209" t="s">
        <v>2527</v>
      </c>
      <c r="G107" s="200"/>
      <c r="H107" s="200"/>
      <c r="I107" s="200" t="s">
        <v>2373</v>
      </c>
      <c r="J107" s="200" t="s">
        <v>2085</v>
      </c>
      <c r="K107" s="200"/>
      <c r="L107" s="200"/>
      <c r="M107" s="200" t="s">
        <v>2373</v>
      </c>
      <c r="N107" s="200"/>
      <c r="O107" s="200"/>
    </row>
    <row r="108" spans="1:15">
      <c r="A108" s="199" t="s">
        <v>2528</v>
      </c>
      <c r="B108" s="200">
        <v>3</v>
      </c>
      <c r="C108" s="268">
        <v>12496461</v>
      </c>
      <c r="D108" s="209" t="s">
        <v>1039</v>
      </c>
      <c r="E108" s="200">
        <v>-29469</v>
      </c>
      <c r="F108" s="209" t="s">
        <v>2527</v>
      </c>
      <c r="G108" s="200" t="s">
        <v>2687</v>
      </c>
      <c r="H108" s="200"/>
      <c r="I108" s="200" t="s">
        <v>2564</v>
      </c>
      <c r="J108" s="200" t="s">
        <v>1542</v>
      </c>
      <c r="K108" s="200"/>
      <c r="L108" s="200"/>
      <c r="M108" s="200" t="s">
        <v>2687</v>
      </c>
      <c r="N108" s="200"/>
      <c r="O108" s="200"/>
    </row>
    <row r="109" spans="1:15">
      <c r="A109" s="199" t="s">
        <v>2662</v>
      </c>
      <c r="B109" s="200">
        <v>3</v>
      </c>
      <c r="C109" s="268">
        <v>52540773</v>
      </c>
      <c r="D109" s="209" t="s">
        <v>763</v>
      </c>
      <c r="E109" s="200">
        <v>11420</v>
      </c>
      <c r="F109" s="209" t="s">
        <v>2878</v>
      </c>
      <c r="G109" s="200" t="s">
        <v>2752</v>
      </c>
      <c r="H109" s="200"/>
      <c r="I109" s="200" t="s">
        <v>2879</v>
      </c>
      <c r="J109" s="200"/>
      <c r="K109" s="200"/>
      <c r="L109" s="200"/>
      <c r="M109" s="200"/>
      <c r="N109" s="200"/>
      <c r="O109" s="200"/>
    </row>
    <row r="110" spans="1:15">
      <c r="A110" s="199" t="s">
        <v>2880</v>
      </c>
      <c r="B110" s="200">
        <v>3</v>
      </c>
      <c r="C110" s="268">
        <v>52551265</v>
      </c>
      <c r="D110" s="209" t="s">
        <v>763</v>
      </c>
      <c r="E110" s="200">
        <v>15265</v>
      </c>
      <c r="F110" s="209" t="s">
        <v>3188</v>
      </c>
      <c r="G110" s="200" t="s">
        <v>2752</v>
      </c>
      <c r="H110" s="200"/>
      <c r="I110" s="200"/>
      <c r="J110" s="200"/>
      <c r="K110" s="200"/>
      <c r="L110" s="200"/>
      <c r="M110" s="200"/>
      <c r="N110" s="200"/>
      <c r="O110" s="200"/>
    </row>
    <row r="111" spans="1:15">
      <c r="A111" s="199" t="s">
        <v>3189</v>
      </c>
      <c r="B111" s="200">
        <v>3</v>
      </c>
      <c r="C111" s="268">
        <v>52551284</v>
      </c>
      <c r="D111" s="209" t="s">
        <v>763</v>
      </c>
      <c r="E111" s="200">
        <v>15246</v>
      </c>
      <c r="F111" s="209" t="s">
        <v>3188</v>
      </c>
      <c r="G111" s="200" t="s">
        <v>2752</v>
      </c>
      <c r="H111" s="200"/>
      <c r="I111" s="200"/>
      <c r="J111" s="200"/>
      <c r="K111" s="200"/>
      <c r="L111" s="200"/>
      <c r="M111" s="200"/>
      <c r="N111" s="200"/>
      <c r="O111" s="200"/>
    </row>
    <row r="112" spans="1:15">
      <c r="A112" s="199" t="s">
        <v>3014</v>
      </c>
      <c r="B112" s="200">
        <v>3</v>
      </c>
      <c r="C112" s="268">
        <v>52555316</v>
      </c>
      <c r="D112" s="209" t="s">
        <v>763</v>
      </c>
      <c r="E112" s="200">
        <v>11214</v>
      </c>
      <c r="F112" s="209" t="s">
        <v>3188</v>
      </c>
      <c r="G112" s="200" t="s">
        <v>3060</v>
      </c>
      <c r="H112" s="200"/>
      <c r="I112" s="200"/>
      <c r="J112" s="200"/>
      <c r="K112" s="200"/>
      <c r="L112" s="200"/>
      <c r="M112" s="200"/>
      <c r="N112" s="200"/>
      <c r="O112" s="200"/>
    </row>
    <row r="113" spans="1:15">
      <c r="A113" s="199" t="s">
        <v>3015</v>
      </c>
      <c r="B113" s="200">
        <v>3</v>
      </c>
      <c r="C113" s="268">
        <v>52555957</v>
      </c>
      <c r="D113" s="209" t="s">
        <v>763</v>
      </c>
      <c r="E113" s="200">
        <v>10573</v>
      </c>
      <c r="F113" s="209" t="s">
        <v>3188</v>
      </c>
      <c r="G113" s="200" t="s">
        <v>2244</v>
      </c>
      <c r="H113" s="200"/>
      <c r="I113" s="200"/>
      <c r="J113" s="200"/>
      <c r="K113" s="200"/>
      <c r="L113" s="200"/>
      <c r="M113" s="200"/>
      <c r="N113" s="200"/>
      <c r="O113" s="200"/>
    </row>
    <row r="114" spans="1:15">
      <c r="A114" s="199" t="s">
        <v>3016</v>
      </c>
      <c r="B114" s="200">
        <v>3</v>
      </c>
      <c r="C114" s="268">
        <v>52558008</v>
      </c>
      <c r="D114" s="209" t="s">
        <v>763</v>
      </c>
      <c r="E114" s="200">
        <v>8522</v>
      </c>
      <c r="F114" s="209" t="s">
        <v>3188</v>
      </c>
      <c r="G114" s="200" t="s">
        <v>2752</v>
      </c>
      <c r="H114" s="200"/>
      <c r="I114" s="200" t="s">
        <v>2613</v>
      </c>
      <c r="J114" s="200" t="s">
        <v>2687</v>
      </c>
      <c r="K114" s="200"/>
      <c r="L114" s="200"/>
      <c r="M114" s="200"/>
      <c r="N114" s="200"/>
      <c r="O114" s="200"/>
    </row>
    <row r="115" spans="1:15">
      <c r="A115" s="199" t="s">
        <v>3190</v>
      </c>
      <c r="B115" s="200">
        <v>3</v>
      </c>
      <c r="C115" s="268">
        <v>52559705</v>
      </c>
      <c r="D115" s="209" t="s">
        <v>763</v>
      </c>
      <c r="E115" s="200">
        <v>6825</v>
      </c>
      <c r="F115" s="209" t="s">
        <v>3188</v>
      </c>
      <c r="G115" s="200" t="s">
        <v>2752</v>
      </c>
      <c r="H115" s="200"/>
      <c r="I115" s="200" t="s">
        <v>2613</v>
      </c>
      <c r="J115" s="200" t="s">
        <v>2325</v>
      </c>
      <c r="K115" s="200"/>
      <c r="L115" s="200" t="s">
        <v>1387</v>
      </c>
      <c r="M115" s="200"/>
      <c r="N115" s="200"/>
      <c r="O115" s="200"/>
    </row>
    <row r="116" spans="1:15">
      <c r="A116" s="199" t="s">
        <v>3024</v>
      </c>
      <c r="B116" s="200">
        <v>3</v>
      </c>
      <c r="C116" s="268">
        <v>52565100</v>
      </c>
      <c r="D116" s="209" t="s">
        <v>763</v>
      </c>
      <c r="E116" s="200">
        <v>1430</v>
      </c>
      <c r="F116" s="209" t="s">
        <v>3188</v>
      </c>
      <c r="G116" s="200" t="s">
        <v>2752</v>
      </c>
      <c r="H116" s="200"/>
      <c r="I116" s="200" t="s">
        <v>2680</v>
      </c>
      <c r="J116" s="200" t="s">
        <v>2172</v>
      </c>
      <c r="K116" s="200" t="s">
        <v>3025</v>
      </c>
      <c r="L116" s="200" t="s">
        <v>2997</v>
      </c>
      <c r="M116" s="200" t="s">
        <v>3005</v>
      </c>
      <c r="N116" s="200"/>
      <c r="O116" s="200"/>
    </row>
    <row r="117" spans="1:15">
      <c r="A117" s="199" t="s">
        <v>2998</v>
      </c>
      <c r="B117" s="200">
        <v>3</v>
      </c>
      <c r="C117" s="268">
        <v>52566065</v>
      </c>
      <c r="D117" s="209" t="s">
        <v>763</v>
      </c>
      <c r="E117" s="200">
        <v>465</v>
      </c>
      <c r="F117" s="209" t="s">
        <v>3188</v>
      </c>
      <c r="G117" s="200" t="s">
        <v>2164</v>
      </c>
      <c r="H117" s="200"/>
      <c r="I117" s="200" t="s">
        <v>2680</v>
      </c>
      <c r="J117" s="200" t="s">
        <v>2608</v>
      </c>
      <c r="K117" s="200" t="s">
        <v>2680</v>
      </c>
      <c r="L117" s="200" t="s">
        <v>2997</v>
      </c>
      <c r="M117" s="200" t="s">
        <v>2682</v>
      </c>
      <c r="N117" s="200"/>
      <c r="O117" s="200"/>
    </row>
    <row r="118" spans="1:15" ht="70">
      <c r="A118" s="199" t="s">
        <v>2999</v>
      </c>
      <c r="B118" s="200">
        <v>3</v>
      </c>
      <c r="C118" s="268">
        <v>52566682</v>
      </c>
      <c r="D118" s="209" t="s">
        <v>763</v>
      </c>
      <c r="E118" s="200">
        <v>-152</v>
      </c>
      <c r="F118" s="209" t="s">
        <v>3188</v>
      </c>
      <c r="G118" s="200" t="s">
        <v>2467</v>
      </c>
      <c r="H118" s="200" t="s">
        <v>2953</v>
      </c>
      <c r="I118" s="200" t="s">
        <v>2680</v>
      </c>
      <c r="J118" s="200" t="s">
        <v>2608</v>
      </c>
      <c r="K118" s="200" t="s">
        <v>2680</v>
      </c>
      <c r="L118" s="200" t="s">
        <v>2199</v>
      </c>
      <c r="M118" s="200" t="s">
        <v>2682</v>
      </c>
      <c r="N118" s="200" t="s">
        <v>3000</v>
      </c>
      <c r="O118" s="200"/>
    </row>
    <row r="119" spans="1:15">
      <c r="A119" s="199" t="s">
        <v>3001</v>
      </c>
      <c r="B119" s="200">
        <v>3</v>
      </c>
      <c r="C119" s="268">
        <v>52566914</v>
      </c>
      <c r="D119" s="209" t="s">
        <v>763</v>
      </c>
      <c r="E119" s="200">
        <v>-384</v>
      </c>
      <c r="F119" s="209" t="s">
        <v>3188</v>
      </c>
      <c r="G119" s="200" t="s">
        <v>2626</v>
      </c>
      <c r="H119" s="200" t="s">
        <v>2151</v>
      </c>
      <c r="I119" s="200" t="s">
        <v>2680</v>
      </c>
      <c r="J119" s="200" t="s">
        <v>2608</v>
      </c>
      <c r="K119" s="200" t="s">
        <v>2680</v>
      </c>
      <c r="L119" s="200" t="s">
        <v>2199</v>
      </c>
      <c r="M119" s="200" t="s">
        <v>2682</v>
      </c>
      <c r="N119" s="200" t="s">
        <v>3002</v>
      </c>
      <c r="O119" s="200"/>
    </row>
    <row r="120" spans="1:15">
      <c r="A120" s="199" t="s">
        <v>3009</v>
      </c>
      <c r="B120" s="200">
        <v>3</v>
      </c>
      <c r="C120" s="268">
        <v>52567014</v>
      </c>
      <c r="D120" s="209" t="s">
        <v>763</v>
      </c>
      <c r="E120" s="200">
        <v>-484</v>
      </c>
      <c r="F120" s="209" t="s">
        <v>3188</v>
      </c>
      <c r="G120" s="200" t="s">
        <v>2164</v>
      </c>
      <c r="H120" s="200" t="s">
        <v>2151</v>
      </c>
      <c r="I120" s="200" t="s">
        <v>2680</v>
      </c>
      <c r="J120" s="200" t="s">
        <v>2690</v>
      </c>
      <c r="K120" s="200" t="s">
        <v>2680</v>
      </c>
      <c r="L120" s="200" t="s">
        <v>2199</v>
      </c>
      <c r="M120" s="200" t="s">
        <v>2682</v>
      </c>
      <c r="N120" s="200" t="s">
        <v>3002</v>
      </c>
      <c r="O120" s="200"/>
    </row>
    <row r="121" spans="1:15">
      <c r="A121" s="199" t="s">
        <v>2796</v>
      </c>
      <c r="B121" s="200">
        <v>3</v>
      </c>
      <c r="C121" s="268">
        <v>52567617</v>
      </c>
      <c r="D121" s="209" t="s">
        <v>763</v>
      </c>
      <c r="E121" s="200">
        <v>176</v>
      </c>
      <c r="F121" s="209" t="s">
        <v>3188</v>
      </c>
      <c r="G121" s="200" t="s">
        <v>2752</v>
      </c>
      <c r="H121" s="200"/>
      <c r="I121" s="200"/>
      <c r="J121" s="200" t="s">
        <v>2083</v>
      </c>
      <c r="K121" s="200" t="s">
        <v>2680</v>
      </c>
      <c r="L121" s="200" t="s">
        <v>2997</v>
      </c>
      <c r="M121" s="200" t="s">
        <v>2682</v>
      </c>
      <c r="N121" s="200"/>
      <c r="O121" s="200"/>
    </row>
    <row r="122" spans="1:15">
      <c r="A122" s="199" t="s">
        <v>2797</v>
      </c>
      <c r="B122" s="200">
        <v>3</v>
      </c>
      <c r="C122" s="268">
        <v>52568805</v>
      </c>
      <c r="D122" s="209" t="s">
        <v>763</v>
      </c>
      <c r="E122" s="200">
        <v>265</v>
      </c>
      <c r="F122" s="209" t="s">
        <v>2798</v>
      </c>
      <c r="G122" s="200" t="s">
        <v>2752</v>
      </c>
      <c r="H122" s="200"/>
      <c r="I122" s="200" t="s">
        <v>2327</v>
      </c>
      <c r="J122" s="200" t="s">
        <v>2562</v>
      </c>
      <c r="K122" s="200" t="s">
        <v>2680</v>
      </c>
      <c r="L122" s="200" t="s">
        <v>2199</v>
      </c>
      <c r="M122" s="200" t="s">
        <v>2682</v>
      </c>
      <c r="N122" s="200"/>
      <c r="O122" s="200"/>
    </row>
    <row r="123" spans="1:15" ht="28">
      <c r="A123" s="199" t="s">
        <v>2799</v>
      </c>
      <c r="B123" s="200">
        <v>3</v>
      </c>
      <c r="C123" s="268">
        <v>52719816</v>
      </c>
      <c r="D123" s="209" t="s">
        <v>764</v>
      </c>
      <c r="E123" s="200">
        <v>36</v>
      </c>
      <c r="F123" s="209" t="s">
        <v>2800</v>
      </c>
      <c r="G123" s="200" t="s">
        <v>2752</v>
      </c>
      <c r="H123" s="200" t="s">
        <v>2151</v>
      </c>
      <c r="I123" s="200"/>
      <c r="J123" s="200" t="s">
        <v>2680</v>
      </c>
      <c r="K123" s="200" t="s">
        <v>2680</v>
      </c>
      <c r="L123" s="200" t="s">
        <v>2681</v>
      </c>
      <c r="M123" s="200" t="s">
        <v>2682</v>
      </c>
      <c r="N123" s="200" t="s">
        <v>3017</v>
      </c>
      <c r="O123" s="200" t="s">
        <v>2991</v>
      </c>
    </row>
    <row r="124" spans="1:15" ht="210">
      <c r="A124" s="199" t="s">
        <v>1014</v>
      </c>
      <c r="B124" s="200">
        <v>3</v>
      </c>
      <c r="C124" s="268">
        <v>52720080</v>
      </c>
      <c r="D124" s="209" t="s">
        <v>765</v>
      </c>
      <c r="E124" s="200">
        <v>49</v>
      </c>
      <c r="F124" s="209" t="s">
        <v>2993</v>
      </c>
      <c r="G124" s="200" t="s">
        <v>3090</v>
      </c>
      <c r="H124" s="200" t="s">
        <v>2151</v>
      </c>
      <c r="I124" s="200" t="s">
        <v>2994</v>
      </c>
      <c r="J124" s="200" t="s">
        <v>2680</v>
      </c>
      <c r="K124" s="200" t="s">
        <v>2679</v>
      </c>
      <c r="L124" s="200" t="s">
        <v>2681</v>
      </c>
      <c r="M124" s="200" t="s">
        <v>2682</v>
      </c>
      <c r="N124" s="200" t="s">
        <v>2308</v>
      </c>
      <c r="O124" s="200" t="s">
        <v>2991</v>
      </c>
    </row>
    <row r="125" spans="1:15">
      <c r="A125" s="199" t="s">
        <v>2309</v>
      </c>
      <c r="B125" s="200">
        <v>3</v>
      </c>
      <c r="C125" s="268">
        <v>52722335</v>
      </c>
      <c r="D125" s="200"/>
      <c r="E125" s="200">
        <v>-562</v>
      </c>
      <c r="F125" s="209" t="s">
        <v>2310</v>
      </c>
      <c r="G125" s="200"/>
      <c r="H125" s="200"/>
      <c r="I125" s="200" t="s">
        <v>2630</v>
      </c>
      <c r="J125" s="200" t="s">
        <v>2680</v>
      </c>
      <c r="K125" s="200" t="s">
        <v>2171</v>
      </c>
      <c r="L125" s="200" t="s">
        <v>2836</v>
      </c>
      <c r="M125" s="200" t="s">
        <v>2682</v>
      </c>
      <c r="N125" s="200"/>
      <c r="O125" s="200" t="s">
        <v>2991</v>
      </c>
    </row>
    <row r="126" spans="1:15" ht="28">
      <c r="A126" s="199" t="s">
        <v>2120</v>
      </c>
      <c r="B126" s="200">
        <v>3</v>
      </c>
      <c r="C126" s="268">
        <v>52732429</v>
      </c>
      <c r="D126" s="200" t="s">
        <v>2992</v>
      </c>
      <c r="E126" s="200">
        <v>-879</v>
      </c>
      <c r="F126" s="209" t="s">
        <v>2121</v>
      </c>
      <c r="G126" s="200"/>
      <c r="H126" s="200"/>
      <c r="I126" s="200" t="s">
        <v>2203</v>
      </c>
      <c r="J126" s="200" t="s">
        <v>2207</v>
      </c>
      <c r="K126" s="200"/>
      <c r="L126" s="200" t="s">
        <v>2203</v>
      </c>
      <c r="M126" s="200" t="s">
        <v>2203</v>
      </c>
      <c r="N126" s="200"/>
      <c r="O126" s="200" t="s">
        <v>2991</v>
      </c>
    </row>
    <row r="127" spans="1:15" ht="28">
      <c r="A127" s="199" t="s">
        <v>2122</v>
      </c>
      <c r="B127" s="200">
        <v>3</v>
      </c>
      <c r="C127" s="268">
        <v>52745087</v>
      </c>
      <c r="D127" s="200" t="s">
        <v>2992</v>
      </c>
      <c r="E127" s="200">
        <v>-5039</v>
      </c>
      <c r="F127" s="209" t="s">
        <v>2121</v>
      </c>
      <c r="G127" s="200"/>
      <c r="H127" s="200"/>
      <c r="I127" s="200" t="s">
        <v>2866</v>
      </c>
      <c r="J127" s="200" t="s">
        <v>2203</v>
      </c>
      <c r="K127" s="200"/>
      <c r="L127" s="200"/>
      <c r="M127" s="200" t="s">
        <v>2203</v>
      </c>
      <c r="N127" s="200"/>
      <c r="O127" s="200" t="s">
        <v>2991</v>
      </c>
    </row>
    <row r="128" spans="1:15">
      <c r="A128" s="199" t="s">
        <v>2123</v>
      </c>
      <c r="B128" s="200">
        <v>3</v>
      </c>
      <c r="C128" s="268">
        <v>52814256</v>
      </c>
      <c r="D128" s="209" t="s">
        <v>766</v>
      </c>
      <c r="E128" s="200">
        <v>320</v>
      </c>
      <c r="F128" s="209" t="s">
        <v>2805</v>
      </c>
      <c r="G128" s="200"/>
      <c r="H128" s="200"/>
      <c r="I128" s="200" t="s">
        <v>2866</v>
      </c>
      <c r="J128" s="200"/>
      <c r="K128" s="200" t="s">
        <v>2373</v>
      </c>
      <c r="L128" s="200" t="s">
        <v>2373</v>
      </c>
      <c r="M128" s="200"/>
      <c r="N128" s="200"/>
      <c r="O128" s="200"/>
    </row>
    <row r="129" spans="1:15">
      <c r="A129" s="199" t="s">
        <v>2806</v>
      </c>
      <c r="B129" s="200">
        <v>3</v>
      </c>
      <c r="C129" s="268">
        <v>52815905</v>
      </c>
      <c r="D129" s="209" t="s">
        <v>766</v>
      </c>
      <c r="E129" s="200">
        <v>1969</v>
      </c>
      <c r="F129" s="209" t="s">
        <v>2805</v>
      </c>
      <c r="G129" s="200"/>
      <c r="H129" s="200"/>
      <c r="I129" s="200" t="s">
        <v>2373</v>
      </c>
      <c r="J129" s="200"/>
      <c r="K129" s="200"/>
      <c r="L129" s="200" t="s">
        <v>2373</v>
      </c>
      <c r="M129" s="200"/>
      <c r="N129" s="200"/>
      <c r="O129" s="200"/>
    </row>
    <row r="130" spans="1:15">
      <c r="A130" s="199" t="s">
        <v>2809</v>
      </c>
      <c r="B130" s="200">
        <v>3</v>
      </c>
      <c r="C130" s="268">
        <v>129303436</v>
      </c>
      <c r="D130" s="209" t="s">
        <v>1268</v>
      </c>
      <c r="E130" s="200">
        <v>22225</v>
      </c>
      <c r="F130" s="209" t="s">
        <v>2868</v>
      </c>
      <c r="G130" s="200" t="s">
        <v>2752</v>
      </c>
      <c r="H130" s="200"/>
      <c r="I130" s="200" t="s">
        <v>2238</v>
      </c>
      <c r="J130" s="200"/>
      <c r="K130" s="200"/>
      <c r="L130" s="200"/>
      <c r="M130" s="200"/>
      <c r="N130" s="200"/>
      <c r="O130" s="200"/>
    </row>
    <row r="131" spans="1:15">
      <c r="A131" s="197" t="s">
        <v>2869</v>
      </c>
      <c r="B131" s="198">
        <v>3</v>
      </c>
      <c r="C131" s="267">
        <v>129303744</v>
      </c>
      <c r="D131" s="208" t="s">
        <v>1268</v>
      </c>
      <c r="E131" s="198">
        <v>21917</v>
      </c>
      <c r="F131" s="208" t="s">
        <v>2868</v>
      </c>
      <c r="G131" s="198" t="s">
        <v>2752</v>
      </c>
      <c r="H131" s="198"/>
      <c r="I131" s="198" t="s">
        <v>2238</v>
      </c>
      <c r="J131" s="198"/>
      <c r="K131" s="198"/>
      <c r="L131" s="198"/>
      <c r="M131" s="198"/>
      <c r="N131" s="198"/>
      <c r="O131" s="198"/>
    </row>
    <row r="132" spans="1:15">
      <c r="A132" s="199" t="s">
        <v>2825</v>
      </c>
      <c r="B132" s="200">
        <v>3</v>
      </c>
      <c r="C132" s="268">
        <v>129306067</v>
      </c>
      <c r="D132" s="209" t="s">
        <v>1268</v>
      </c>
      <c r="E132" s="200">
        <v>19594</v>
      </c>
      <c r="F132" s="209" t="s">
        <v>2868</v>
      </c>
      <c r="G132" s="200" t="s">
        <v>2549</v>
      </c>
      <c r="H132" s="200"/>
      <c r="I132" s="200" t="s">
        <v>2779</v>
      </c>
      <c r="J132" s="200" t="s">
        <v>2206</v>
      </c>
      <c r="K132" s="200" t="s">
        <v>1542</v>
      </c>
      <c r="L132" s="200" t="s">
        <v>2272</v>
      </c>
      <c r="M132" s="200"/>
      <c r="N132" s="200"/>
      <c r="O132" s="200"/>
    </row>
    <row r="133" spans="1:15">
      <c r="A133" s="199" t="s">
        <v>2826</v>
      </c>
      <c r="B133" s="200">
        <v>3</v>
      </c>
      <c r="C133" s="268">
        <v>129308096</v>
      </c>
      <c r="D133" s="209" t="s">
        <v>1268</v>
      </c>
      <c r="E133" s="200">
        <v>17565</v>
      </c>
      <c r="F133" s="209" t="s">
        <v>2868</v>
      </c>
      <c r="G133" s="200" t="s">
        <v>2366</v>
      </c>
      <c r="H133" s="200"/>
      <c r="I133" s="200" t="s">
        <v>2337</v>
      </c>
      <c r="J133" s="200" t="s">
        <v>1542</v>
      </c>
      <c r="K133" s="200" t="s">
        <v>1542</v>
      </c>
      <c r="L133" s="200" t="s">
        <v>1542</v>
      </c>
      <c r="M133" s="200"/>
      <c r="N133" s="200"/>
      <c r="O133" s="200"/>
    </row>
    <row r="134" spans="1:15">
      <c r="A134" s="199" t="s">
        <v>2827</v>
      </c>
      <c r="B134" s="200">
        <v>3</v>
      </c>
      <c r="C134" s="268">
        <v>129309263</v>
      </c>
      <c r="D134" s="209" t="s">
        <v>1268</v>
      </c>
      <c r="E134" s="200">
        <v>16398</v>
      </c>
      <c r="F134" s="209" t="s">
        <v>2868</v>
      </c>
      <c r="G134" s="200"/>
      <c r="H134" s="200" t="s">
        <v>2151</v>
      </c>
      <c r="I134" s="200" t="s">
        <v>2337</v>
      </c>
      <c r="J134" s="200" t="s">
        <v>2325</v>
      </c>
      <c r="K134" s="200" t="s">
        <v>1542</v>
      </c>
      <c r="L134" s="200" t="s">
        <v>2325</v>
      </c>
      <c r="M134" s="200" t="s">
        <v>2151</v>
      </c>
      <c r="N134" s="200"/>
      <c r="O134" s="200"/>
    </row>
    <row r="135" spans="1:15">
      <c r="A135" s="199" t="s">
        <v>2828</v>
      </c>
      <c r="B135" s="200">
        <v>3</v>
      </c>
      <c r="C135" s="268">
        <v>129312431</v>
      </c>
      <c r="D135" s="209" t="s">
        <v>1268</v>
      </c>
      <c r="E135" s="200">
        <v>13230</v>
      </c>
      <c r="F135" s="209" t="s">
        <v>2868</v>
      </c>
      <c r="G135" s="200" t="s">
        <v>2752</v>
      </c>
      <c r="H135" s="200" t="s">
        <v>2151</v>
      </c>
      <c r="I135" s="200" t="s">
        <v>2327</v>
      </c>
      <c r="J135" s="200" t="s">
        <v>2327</v>
      </c>
      <c r="K135" s="200" t="s">
        <v>2571</v>
      </c>
      <c r="L135" s="200" t="s">
        <v>2337</v>
      </c>
      <c r="M135" s="200" t="s">
        <v>2492</v>
      </c>
      <c r="N135" s="200" t="s">
        <v>3038</v>
      </c>
      <c r="O135" s="200"/>
    </row>
    <row r="136" spans="1:15">
      <c r="A136" s="199" t="s">
        <v>3039</v>
      </c>
      <c r="B136" s="200">
        <v>3</v>
      </c>
      <c r="C136" s="268">
        <v>129312989</v>
      </c>
      <c r="D136" s="209" t="s">
        <v>1268</v>
      </c>
      <c r="E136" s="200">
        <v>12672</v>
      </c>
      <c r="F136" s="209" t="s">
        <v>2868</v>
      </c>
      <c r="G136" s="200" t="s">
        <v>3040</v>
      </c>
      <c r="H136" s="200" t="s">
        <v>2850</v>
      </c>
      <c r="I136" s="200" t="s">
        <v>2327</v>
      </c>
      <c r="J136" s="200" t="s">
        <v>2327</v>
      </c>
      <c r="K136" s="200" t="s">
        <v>2571</v>
      </c>
      <c r="L136" s="200" t="s">
        <v>3041</v>
      </c>
      <c r="M136" s="200" t="s">
        <v>2492</v>
      </c>
      <c r="N136" s="200" t="s">
        <v>2860</v>
      </c>
      <c r="O136" s="200"/>
    </row>
    <row r="137" spans="1:15">
      <c r="A137" s="199" t="s">
        <v>2861</v>
      </c>
      <c r="B137" s="200">
        <v>3</v>
      </c>
      <c r="C137" s="268">
        <v>129314259</v>
      </c>
      <c r="D137" s="209" t="s">
        <v>1268</v>
      </c>
      <c r="E137" s="200">
        <v>11402</v>
      </c>
      <c r="F137" s="209" t="s">
        <v>2868</v>
      </c>
      <c r="G137" s="200" t="s">
        <v>1387</v>
      </c>
      <c r="H137" s="200"/>
      <c r="I137" s="200" t="s">
        <v>2327</v>
      </c>
      <c r="J137" s="200" t="s">
        <v>2327</v>
      </c>
      <c r="K137" s="200" t="s">
        <v>2571</v>
      </c>
      <c r="L137" s="200" t="s">
        <v>2337</v>
      </c>
      <c r="M137" s="200" t="s">
        <v>2492</v>
      </c>
      <c r="N137" s="200"/>
      <c r="O137" s="200"/>
    </row>
    <row r="138" spans="1:15">
      <c r="A138" s="199" t="s">
        <v>2862</v>
      </c>
      <c r="B138" s="200">
        <v>3</v>
      </c>
      <c r="C138" s="268">
        <v>129314792</v>
      </c>
      <c r="D138" s="209" t="s">
        <v>1268</v>
      </c>
      <c r="E138" s="200">
        <v>10869</v>
      </c>
      <c r="F138" s="209" t="s">
        <v>2868</v>
      </c>
      <c r="G138" s="200" t="s">
        <v>1387</v>
      </c>
      <c r="H138" s="200"/>
      <c r="I138" s="200" t="s">
        <v>2327</v>
      </c>
      <c r="J138" s="200" t="s">
        <v>2327</v>
      </c>
      <c r="K138" s="200" t="s">
        <v>2571</v>
      </c>
      <c r="L138" s="200" t="s">
        <v>2337</v>
      </c>
      <c r="M138" s="200" t="s">
        <v>2492</v>
      </c>
      <c r="N138" s="200"/>
      <c r="O138" s="200"/>
    </row>
    <row r="139" spans="1:15" ht="112">
      <c r="A139" s="199" t="s">
        <v>2863</v>
      </c>
      <c r="B139" s="200">
        <v>3</v>
      </c>
      <c r="C139" s="268">
        <v>129315769</v>
      </c>
      <c r="D139" s="209" t="s">
        <v>1268</v>
      </c>
      <c r="E139" s="200">
        <v>9892</v>
      </c>
      <c r="F139" s="209" t="s">
        <v>2868</v>
      </c>
      <c r="G139" s="200" t="s">
        <v>2164</v>
      </c>
      <c r="H139" s="200" t="s">
        <v>1974</v>
      </c>
      <c r="I139" s="200" t="s">
        <v>2327</v>
      </c>
      <c r="J139" s="200" t="s">
        <v>2327</v>
      </c>
      <c r="K139" s="200" t="s">
        <v>2571</v>
      </c>
      <c r="L139" s="200" t="s">
        <v>3041</v>
      </c>
      <c r="M139" s="200" t="s">
        <v>2492</v>
      </c>
      <c r="N139" s="200" t="s">
        <v>2621</v>
      </c>
      <c r="O139" s="200"/>
    </row>
    <row r="140" spans="1:15" ht="56">
      <c r="A140" s="199" t="s">
        <v>2622</v>
      </c>
      <c r="B140" s="200">
        <v>3</v>
      </c>
      <c r="C140" s="268">
        <v>129315831</v>
      </c>
      <c r="D140" s="209" t="s">
        <v>1268</v>
      </c>
      <c r="E140" s="200">
        <v>9830</v>
      </c>
      <c r="F140" s="209" t="s">
        <v>2868</v>
      </c>
      <c r="G140" s="200" t="s">
        <v>2164</v>
      </c>
      <c r="H140" s="200" t="s">
        <v>1974</v>
      </c>
      <c r="I140" s="200" t="s">
        <v>2327</v>
      </c>
      <c r="J140" s="200" t="s">
        <v>2327</v>
      </c>
      <c r="K140" s="200" t="s">
        <v>2571</v>
      </c>
      <c r="L140" s="200" t="s">
        <v>2337</v>
      </c>
      <c r="M140" s="200" t="s">
        <v>2492</v>
      </c>
      <c r="N140" s="200" t="s">
        <v>2945</v>
      </c>
      <c r="O140" s="200"/>
    </row>
    <row r="141" spans="1:15">
      <c r="A141" s="199" t="s">
        <v>2495</v>
      </c>
      <c r="B141" s="200">
        <v>3</v>
      </c>
      <c r="C141" s="268">
        <v>129316019</v>
      </c>
      <c r="D141" s="209" t="s">
        <v>1268</v>
      </c>
      <c r="E141" s="200">
        <v>9642</v>
      </c>
      <c r="F141" s="209" t="s">
        <v>2868</v>
      </c>
      <c r="G141" s="200" t="s">
        <v>2607</v>
      </c>
      <c r="H141" s="200" t="s">
        <v>2850</v>
      </c>
      <c r="I141" s="200" t="s">
        <v>2327</v>
      </c>
      <c r="J141" s="200" t="s">
        <v>2327</v>
      </c>
      <c r="K141" s="200" t="s">
        <v>2571</v>
      </c>
      <c r="L141" s="200" t="s">
        <v>2337</v>
      </c>
      <c r="M141" s="200" t="s">
        <v>2492</v>
      </c>
      <c r="N141" s="200"/>
      <c r="O141" s="200"/>
    </row>
    <row r="142" spans="1:15">
      <c r="A142" s="199" t="s">
        <v>2496</v>
      </c>
      <c r="B142" s="200">
        <v>3</v>
      </c>
      <c r="C142" s="268">
        <v>129317304</v>
      </c>
      <c r="D142" s="209" t="s">
        <v>1268</v>
      </c>
      <c r="E142" s="200">
        <v>8357</v>
      </c>
      <c r="F142" s="209" t="s">
        <v>2868</v>
      </c>
      <c r="G142" s="200" t="s">
        <v>2459</v>
      </c>
      <c r="H142" s="200"/>
      <c r="I142" s="200" t="s">
        <v>2327</v>
      </c>
      <c r="J142" s="200" t="s">
        <v>2327</v>
      </c>
      <c r="K142" s="200" t="s">
        <v>2571</v>
      </c>
      <c r="L142" s="200" t="s">
        <v>2337</v>
      </c>
      <c r="M142" s="200" t="s">
        <v>2492</v>
      </c>
      <c r="N142" s="200"/>
      <c r="O142" s="200"/>
    </row>
    <row r="143" spans="1:15">
      <c r="A143" s="199" t="s">
        <v>3212</v>
      </c>
      <c r="B143" s="200">
        <v>3</v>
      </c>
      <c r="C143" s="268">
        <v>129319562</v>
      </c>
      <c r="D143" s="209" t="s">
        <v>1268</v>
      </c>
      <c r="E143" s="200">
        <v>6099</v>
      </c>
      <c r="F143" s="209" t="s">
        <v>2868</v>
      </c>
      <c r="G143" s="200"/>
      <c r="H143" s="200"/>
      <c r="I143" s="200" t="s">
        <v>2327</v>
      </c>
      <c r="J143" s="200" t="s">
        <v>1702</v>
      </c>
      <c r="K143" s="200" t="s">
        <v>2206</v>
      </c>
      <c r="L143" s="200" t="s">
        <v>2613</v>
      </c>
      <c r="M143" s="200" t="s">
        <v>2305</v>
      </c>
      <c r="N143" s="200"/>
      <c r="O143" s="200"/>
    </row>
    <row r="144" spans="1:15">
      <c r="A144" s="199" t="s">
        <v>3213</v>
      </c>
      <c r="B144" s="200">
        <v>3</v>
      </c>
      <c r="C144" s="268">
        <v>129322824</v>
      </c>
      <c r="D144" s="209" t="s">
        <v>1268</v>
      </c>
      <c r="E144" s="200">
        <v>2837</v>
      </c>
      <c r="F144" s="209" t="s">
        <v>2868</v>
      </c>
      <c r="G144" s="200" t="s">
        <v>2562</v>
      </c>
      <c r="H144" s="200"/>
      <c r="I144" s="200" t="s">
        <v>2327</v>
      </c>
      <c r="J144" s="200" t="s">
        <v>2327</v>
      </c>
      <c r="K144" s="200" t="s">
        <v>2795</v>
      </c>
      <c r="L144" s="200" t="s">
        <v>2337</v>
      </c>
      <c r="M144" s="200" t="s">
        <v>2492</v>
      </c>
      <c r="N144" s="200"/>
      <c r="O144" s="200"/>
    </row>
    <row r="145" spans="1:15" ht="28">
      <c r="A145" s="199" t="s">
        <v>2519</v>
      </c>
      <c r="B145" s="200">
        <v>3</v>
      </c>
      <c r="C145" s="268">
        <v>129328711</v>
      </c>
      <c r="D145" s="209" t="s">
        <v>1268</v>
      </c>
      <c r="E145" s="200">
        <v>-3050</v>
      </c>
      <c r="F145" s="209" t="s">
        <v>2868</v>
      </c>
      <c r="G145" s="200" t="s">
        <v>2752</v>
      </c>
      <c r="H145" s="200" t="s">
        <v>2167</v>
      </c>
      <c r="I145" s="200" t="s">
        <v>2327</v>
      </c>
      <c r="J145" s="200" t="s">
        <v>1702</v>
      </c>
      <c r="K145" s="200" t="s">
        <v>2373</v>
      </c>
      <c r="L145" s="200" t="s">
        <v>2613</v>
      </c>
      <c r="M145" s="200" t="s">
        <v>2850</v>
      </c>
      <c r="N145" s="200" t="s">
        <v>2520</v>
      </c>
      <c r="O145" s="200"/>
    </row>
    <row r="146" spans="1:15">
      <c r="A146" s="199" t="s">
        <v>2521</v>
      </c>
      <c r="B146" s="200">
        <v>3</v>
      </c>
      <c r="C146" s="268">
        <v>129329292</v>
      </c>
      <c r="D146" s="209" t="s">
        <v>1268</v>
      </c>
      <c r="E146" s="200">
        <v>-3631</v>
      </c>
      <c r="F146" s="209" t="s">
        <v>2868</v>
      </c>
      <c r="G146" s="200" t="s">
        <v>2264</v>
      </c>
      <c r="H146" s="200" t="s">
        <v>2151</v>
      </c>
      <c r="I146" s="200" t="s">
        <v>2327</v>
      </c>
      <c r="J146" s="200" t="s">
        <v>1704</v>
      </c>
      <c r="K146" s="200" t="s">
        <v>2373</v>
      </c>
      <c r="L146" s="200" t="s">
        <v>2613</v>
      </c>
      <c r="M146" s="200" t="s">
        <v>2850</v>
      </c>
      <c r="N146" s="200"/>
      <c r="O146" s="200"/>
    </row>
    <row r="147" spans="1:15">
      <c r="A147" s="199" t="s">
        <v>2944</v>
      </c>
      <c r="B147" s="200">
        <v>3</v>
      </c>
      <c r="C147" s="268">
        <v>129329566</v>
      </c>
      <c r="D147" s="209" t="s">
        <v>1268</v>
      </c>
      <c r="E147" s="200">
        <v>-3905</v>
      </c>
      <c r="F147" s="209" t="s">
        <v>2868</v>
      </c>
      <c r="G147" s="200"/>
      <c r="H147" s="200" t="s">
        <v>2151</v>
      </c>
      <c r="I147" s="200" t="s">
        <v>2994</v>
      </c>
      <c r="J147" s="200" t="s">
        <v>2167</v>
      </c>
      <c r="K147" s="200"/>
      <c r="L147" s="200" t="s">
        <v>2151</v>
      </c>
      <c r="M147" s="200" t="s">
        <v>2850</v>
      </c>
      <c r="N147" s="200"/>
      <c r="O147" s="200"/>
    </row>
    <row r="148" spans="1:15">
      <c r="A148" s="199" t="s">
        <v>2859</v>
      </c>
      <c r="B148" s="200">
        <v>3</v>
      </c>
      <c r="C148" s="268">
        <v>129329813</v>
      </c>
      <c r="D148" s="209" t="s">
        <v>1268</v>
      </c>
      <c r="E148" s="200">
        <v>-4152</v>
      </c>
      <c r="F148" s="209" t="s">
        <v>2868</v>
      </c>
      <c r="G148" s="200"/>
      <c r="H148" s="200"/>
      <c r="I148" s="200" t="s">
        <v>1974</v>
      </c>
      <c r="J148" s="200" t="s">
        <v>2151</v>
      </c>
      <c r="K148" s="200"/>
      <c r="L148" s="200" t="s">
        <v>2850</v>
      </c>
      <c r="M148" s="200"/>
      <c r="N148" s="200"/>
      <c r="O148" s="200"/>
    </row>
    <row r="149" spans="1:15">
      <c r="A149" s="199" t="s">
        <v>2484</v>
      </c>
      <c r="B149" s="200">
        <v>3</v>
      </c>
      <c r="C149" s="268">
        <v>129331372</v>
      </c>
      <c r="D149" s="209" t="s">
        <v>1268</v>
      </c>
      <c r="E149" s="200">
        <v>-5711</v>
      </c>
      <c r="F149" s="209" t="s">
        <v>2868</v>
      </c>
      <c r="G149" s="200" t="s">
        <v>2752</v>
      </c>
      <c r="H149" s="200" t="s">
        <v>2373</v>
      </c>
      <c r="I149" s="200" t="s">
        <v>2327</v>
      </c>
      <c r="J149" s="200" t="s">
        <v>2327</v>
      </c>
      <c r="K149" s="200" t="s">
        <v>2373</v>
      </c>
      <c r="L149" s="200" t="s">
        <v>1974</v>
      </c>
      <c r="M149" s="200" t="s">
        <v>2691</v>
      </c>
      <c r="N149" s="200"/>
      <c r="O149" s="200"/>
    </row>
    <row r="150" spans="1:15">
      <c r="A150" s="199" t="s">
        <v>2485</v>
      </c>
      <c r="B150" s="200">
        <v>3</v>
      </c>
      <c r="C150" s="268">
        <v>129333391</v>
      </c>
      <c r="D150" s="209" t="s">
        <v>1268</v>
      </c>
      <c r="E150" s="200">
        <v>-7730</v>
      </c>
      <c r="F150" s="209" t="s">
        <v>2868</v>
      </c>
      <c r="G150" s="200" t="s">
        <v>2752</v>
      </c>
      <c r="H150" s="200"/>
      <c r="I150" s="200" t="s">
        <v>2605</v>
      </c>
      <c r="J150" s="200" t="s">
        <v>3092</v>
      </c>
      <c r="K150" s="200"/>
      <c r="L150" s="200"/>
      <c r="M150" s="200" t="s">
        <v>2373</v>
      </c>
      <c r="N150" s="200"/>
      <c r="O150" s="200"/>
    </row>
    <row r="151" spans="1:15">
      <c r="A151" s="199" t="s">
        <v>2290</v>
      </c>
      <c r="B151" s="200">
        <v>3</v>
      </c>
      <c r="C151" s="268">
        <v>129333669</v>
      </c>
      <c r="D151" s="209" t="s">
        <v>1268</v>
      </c>
      <c r="E151" s="200">
        <v>-8008</v>
      </c>
      <c r="F151" s="209" t="s">
        <v>2868</v>
      </c>
      <c r="G151" s="200" t="s">
        <v>2164</v>
      </c>
      <c r="H151" s="200"/>
      <c r="I151" s="200" t="s">
        <v>2882</v>
      </c>
      <c r="J151" s="200" t="s">
        <v>3092</v>
      </c>
      <c r="K151" s="200"/>
      <c r="L151" s="200"/>
      <c r="M151" s="200" t="s">
        <v>2373</v>
      </c>
      <c r="N151" s="200"/>
      <c r="O151" s="200"/>
    </row>
    <row r="152" spans="1:15" ht="42">
      <c r="A152" s="199" t="s">
        <v>2291</v>
      </c>
      <c r="B152" s="200">
        <v>3</v>
      </c>
      <c r="C152" s="268">
        <v>129333910</v>
      </c>
      <c r="D152" s="209" t="s">
        <v>1268</v>
      </c>
      <c r="E152" s="200">
        <v>-8249</v>
      </c>
      <c r="F152" s="209" t="s">
        <v>2868</v>
      </c>
      <c r="G152" s="200" t="s">
        <v>2562</v>
      </c>
      <c r="H152" s="200" t="s">
        <v>2151</v>
      </c>
      <c r="I152" s="200" t="s">
        <v>2882</v>
      </c>
      <c r="J152" s="200" t="s">
        <v>2238</v>
      </c>
      <c r="K152" s="200" t="s">
        <v>2373</v>
      </c>
      <c r="L152" s="200"/>
      <c r="M152" s="200" t="s">
        <v>2373</v>
      </c>
      <c r="N152" s="200" t="s">
        <v>2292</v>
      </c>
      <c r="O152" s="200"/>
    </row>
    <row r="153" spans="1:15">
      <c r="A153" s="199" t="s">
        <v>2293</v>
      </c>
      <c r="B153" s="200">
        <v>3</v>
      </c>
      <c r="C153" s="268">
        <v>129334071</v>
      </c>
      <c r="D153" s="209" t="s">
        <v>1268</v>
      </c>
      <c r="E153" s="200">
        <v>-8410</v>
      </c>
      <c r="F153" s="209" t="s">
        <v>2868</v>
      </c>
      <c r="G153" s="200" t="s">
        <v>2752</v>
      </c>
      <c r="H153" s="200"/>
      <c r="I153" s="200" t="s">
        <v>2882</v>
      </c>
      <c r="J153" s="200" t="s">
        <v>2238</v>
      </c>
      <c r="K153" s="200" t="s">
        <v>2373</v>
      </c>
      <c r="L153" s="200"/>
      <c r="M153" s="200" t="s">
        <v>2373</v>
      </c>
      <c r="N153" s="200"/>
      <c r="O153" s="200"/>
    </row>
    <row r="154" spans="1:15">
      <c r="A154" s="199" t="s">
        <v>2294</v>
      </c>
      <c r="B154" s="200">
        <v>3</v>
      </c>
      <c r="C154" s="268">
        <v>129334208</v>
      </c>
      <c r="D154" s="209" t="s">
        <v>1268</v>
      </c>
      <c r="E154" s="200">
        <v>-8547</v>
      </c>
      <c r="F154" s="209" t="s">
        <v>2868</v>
      </c>
      <c r="G154" s="200" t="s">
        <v>1387</v>
      </c>
      <c r="H154" s="200"/>
      <c r="I154" s="200" t="s">
        <v>2882</v>
      </c>
      <c r="J154" s="200" t="s">
        <v>2238</v>
      </c>
      <c r="K154" s="200" t="s">
        <v>2373</v>
      </c>
      <c r="L154" s="200" t="s">
        <v>2373</v>
      </c>
      <c r="M154" s="200" t="s">
        <v>2373</v>
      </c>
      <c r="N154" s="200"/>
      <c r="O154" s="200"/>
    </row>
    <row r="155" spans="1:15">
      <c r="A155" s="199" t="s">
        <v>1269</v>
      </c>
      <c r="B155" s="200">
        <v>3</v>
      </c>
      <c r="C155" s="268">
        <v>129334233</v>
      </c>
      <c r="D155" s="209" t="s">
        <v>1268</v>
      </c>
      <c r="E155" s="200">
        <v>-8572</v>
      </c>
      <c r="F155" s="209" t="s">
        <v>2868</v>
      </c>
      <c r="G155" s="200" t="s">
        <v>1387</v>
      </c>
      <c r="H155" s="200"/>
      <c r="I155" s="200" t="s">
        <v>2882</v>
      </c>
      <c r="J155" s="200" t="s">
        <v>2238</v>
      </c>
      <c r="K155" s="200" t="s">
        <v>2373</v>
      </c>
      <c r="L155" s="200" t="s">
        <v>2373</v>
      </c>
      <c r="M155" s="200" t="s">
        <v>2373</v>
      </c>
      <c r="N155" s="200"/>
      <c r="O155" s="200"/>
    </row>
    <row r="156" spans="1:15">
      <c r="A156" s="199" t="s">
        <v>2295</v>
      </c>
      <c r="B156" s="200">
        <v>3</v>
      </c>
      <c r="C156" s="268">
        <v>129335172</v>
      </c>
      <c r="D156" s="209" t="s">
        <v>1268</v>
      </c>
      <c r="E156" s="200">
        <v>-9511</v>
      </c>
      <c r="F156" s="209" t="s">
        <v>2868</v>
      </c>
      <c r="G156" s="200" t="s">
        <v>1387</v>
      </c>
      <c r="H156" s="200"/>
      <c r="I156" s="200" t="s">
        <v>2882</v>
      </c>
      <c r="J156" s="200" t="s">
        <v>2325</v>
      </c>
      <c r="K156" s="200" t="s">
        <v>2373</v>
      </c>
      <c r="L156" s="200" t="s">
        <v>2373</v>
      </c>
      <c r="M156" s="200" t="s">
        <v>2373</v>
      </c>
      <c r="N156" s="200"/>
      <c r="O156" s="200"/>
    </row>
    <row r="157" spans="1:15">
      <c r="A157" s="199" t="s">
        <v>2296</v>
      </c>
      <c r="B157" s="200">
        <v>3</v>
      </c>
      <c r="C157" s="268">
        <v>129336057</v>
      </c>
      <c r="D157" s="209" t="s">
        <v>1268</v>
      </c>
      <c r="E157" s="200">
        <v>-10396</v>
      </c>
      <c r="F157" s="209" t="s">
        <v>2868</v>
      </c>
      <c r="G157" s="200" t="s">
        <v>2752</v>
      </c>
      <c r="H157" s="200"/>
      <c r="I157" s="200" t="s">
        <v>2882</v>
      </c>
      <c r="J157" s="200" t="s">
        <v>2325</v>
      </c>
      <c r="K157" s="200"/>
      <c r="L157" s="200" t="s">
        <v>2373</v>
      </c>
      <c r="M157" s="200" t="s">
        <v>2373</v>
      </c>
      <c r="N157" s="200"/>
      <c r="O157" s="200"/>
    </row>
    <row r="158" spans="1:15">
      <c r="A158" s="199" t="s">
        <v>2297</v>
      </c>
      <c r="B158" s="200">
        <v>3</v>
      </c>
      <c r="C158" s="268">
        <v>129336406</v>
      </c>
      <c r="D158" s="209" t="s">
        <v>1268</v>
      </c>
      <c r="E158" s="200">
        <v>-10745</v>
      </c>
      <c r="F158" s="209" t="s">
        <v>2868</v>
      </c>
      <c r="G158" s="200" t="s">
        <v>2752</v>
      </c>
      <c r="H158" s="200"/>
      <c r="I158" s="200" t="s">
        <v>2882</v>
      </c>
      <c r="J158" s="200" t="s">
        <v>2613</v>
      </c>
      <c r="K158" s="200"/>
      <c r="L158" s="200"/>
      <c r="M158" s="200" t="s">
        <v>2373</v>
      </c>
      <c r="N158" s="200"/>
      <c r="O158" s="200"/>
    </row>
    <row r="159" spans="1:15">
      <c r="A159" s="199" t="s">
        <v>2298</v>
      </c>
      <c r="B159" s="200">
        <v>3</v>
      </c>
      <c r="C159" s="268">
        <v>129337682</v>
      </c>
      <c r="D159" s="209" t="s">
        <v>1268</v>
      </c>
      <c r="E159" s="200">
        <v>-12021</v>
      </c>
      <c r="F159" s="209" t="s">
        <v>2868</v>
      </c>
      <c r="G159" s="200" t="s">
        <v>2752</v>
      </c>
      <c r="H159" s="200" t="s">
        <v>2151</v>
      </c>
      <c r="I159" s="200" t="s">
        <v>2337</v>
      </c>
      <c r="J159" s="200" t="s">
        <v>2613</v>
      </c>
      <c r="K159" s="200" t="s">
        <v>2299</v>
      </c>
      <c r="L159" s="200" t="s">
        <v>2329</v>
      </c>
      <c r="M159" s="200" t="s">
        <v>2850</v>
      </c>
      <c r="N159" s="200"/>
      <c r="O159" s="200"/>
    </row>
    <row r="160" spans="1:15">
      <c r="A160" s="199" t="s">
        <v>2497</v>
      </c>
      <c r="B160" s="200">
        <v>3</v>
      </c>
      <c r="C160" s="268">
        <v>129339003</v>
      </c>
      <c r="D160" s="209" t="s">
        <v>1268</v>
      </c>
      <c r="E160" s="200">
        <v>-13342</v>
      </c>
      <c r="F160" s="209" t="s">
        <v>2868</v>
      </c>
      <c r="G160" s="200" t="s">
        <v>1387</v>
      </c>
      <c r="H160" s="200"/>
      <c r="I160" s="200" t="s">
        <v>2605</v>
      </c>
      <c r="J160" s="200" t="s">
        <v>2151</v>
      </c>
      <c r="K160" s="200"/>
      <c r="L160" s="200" t="s">
        <v>2329</v>
      </c>
      <c r="M160" s="200" t="s">
        <v>2151</v>
      </c>
      <c r="N160" s="200"/>
      <c r="O160" s="200"/>
    </row>
    <row r="161" spans="1:15">
      <c r="A161" s="199" t="s">
        <v>2498</v>
      </c>
      <c r="B161" s="200">
        <v>3</v>
      </c>
      <c r="C161" s="268">
        <v>129339045</v>
      </c>
      <c r="D161" s="209" t="s">
        <v>1268</v>
      </c>
      <c r="E161" s="200">
        <v>-13384</v>
      </c>
      <c r="F161" s="209" t="s">
        <v>2868</v>
      </c>
      <c r="G161" s="200" t="s">
        <v>1387</v>
      </c>
      <c r="H161" s="200"/>
      <c r="I161" s="200" t="s">
        <v>2605</v>
      </c>
      <c r="J161" s="200" t="s">
        <v>2151</v>
      </c>
      <c r="K161" s="200"/>
      <c r="L161" s="200" t="s">
        <v>2329</v>
      </c>
      <c r="M161" s="200" t="s">
        <v>2151</v>
      </c>
      <c r="N161" s="200"/>
      <c r="O161" s="200"/>
    </row>
    <row r="162" spans="1:15">
      <c r="A162" s="199" t="s">
        <v>2512</v>
      </c>
      <c r="B162" s="200">
        <v>3</v>
      </c>
      <c r="C162" s="268">
        <v>129339101</v>
      </c>
      <c r="D162" s="209" t="s">
        <v>1268</v>
      </c>
      <c r="E162" s="200">
        <v>-13440</v>
      </c>
      <c r="F162" s="209" t="s">
        <v>2868</v>
      </c>
      <c r="G162" s="200"/>
      <c r="H162" s="200"/>
      <c r="I162" s="200" t="s">
        <v>2605</v>
      </c>
      <c r="J162" s="200" t="s">
        <v>2151</v>
      </c>
      <c r="K162" s="200"/>
      <c r="L162" s="200" t="s">
        <v>2329</v>
      </c>
      <c r="M162" s="200" t="s">
        <v>2151</v>
      </c>
      <c r="N162" s="200"/>
      <c r="O162" s="200"/>
    </row>
    <row r="163" spans="1:15">
      <c r="A163" s="199" t="s">
        <v>2513</v>
      </c>
      <c r="B163" s="200">
        <v>3</v>
      </c>
      <c r="C163" s="268">
        <v>129339470</v>
      </c>
      <c r="D163" s="209" t="s">
        <v>1268</v>
      </c>
      <c r="E163" s="200">
        <v>-13809</v>
      </c>
      <c r="F163" s="209" t="s">
        <v>2868</v>
      </c>
      <c r="G163" s="200"/>
      <c r="H163" s="200" t="s">
        <v>2373</v>
      </c>
      <c r="I163" s="200" t="s">
        <v>2605</v>
      </c>
      <c r="J163" s="200" t="s">
        <v>2151</v>
      </c>
      <c r="K163" s="200"/>
      <c r="L163" s="200" t="s">
        <v>2366</v>
      </c>
      <c r="M163" s="200" t="s">
        <v>2373</v>
      </c>
      <c r="N163" s="200"/>
      <c r="O163" s="200"/>
    </row>
    <row r="164" spans="1:15">
      <c r="A164" s="199" t="s">
        <v>2514</v>
      </c>
      <c r="B164" s="200">
        <v>3</v>
      </c>
      <c r="C164" s="268">
        <v>129339500</v>
      </c>
      <c r="D164" s="209" t="s">
        <v>1268</v>
      </c>
      <c r="E164" s="200">
        <v>-13839</v>
      </c>
      <c r="F164" s="209" t="s">
        <v>2868</v>
      </c>
      <c r="G164" s="200"/>
      <c r="H164" s="200"/>
      <c r="I164" s="200" t="s">
        <v>2605</v>
      </c>
      <c r="J164" s="200" t="s">
        <v>2151</v>
      </c>
      <c r="K164" s="200"/>
      <c r="L164" s="200" t="s">
        <v>2366</v>
      </c>
      <c r="M164" s="200" t="s">
        <v>2373</v>
      </c>
      <c r="N164" s="200"/>
      <c r="O164" s="200"/>
    </row>
    <row r="165" spans="1:15">
      <c r="A165" s="199" t="s">
        <v>2515</v>
      </c>
      <c r="B165" s="200">
        <v>3</v>
      </c>
      <c r="C165" s="268">
        <v>129339615</v>
      </c>
      <c r="D165" s="209" t="s">
        <v>1268</v>
      </c>
      <c r="E165" s="200">
        <v>-13954</v>
      </c>
      <c r="F165" s="209" t="s">
        <v>2868</v>
      </c>
      <c r="G165" s="200"/>
      <c r="H165" s="200"/>
      <c r="I165" s="200" t="s">
        <v>2337</v>
      </c>
      <c r="J165" s="200" t="s">
        <v>2151</v>
      </c>
      <c r="K165" s="200"/>
      <c r="L165" s="200" t="s">
        <v>2366</v>
      </c>
      <c r="M165" s="200" t="s">
        <v>2373</v>
      </c>
      <c r="N165" s="200"/>
      <c r="O165" s="200"/>
    </row>
    <row r="166" spans="1:15">
      <c r="A166" s="199" t="s">
        <v>2516</v>
      </c>
      <c r="B166" s="200">
        <v>3</v>
      </c>
      <c r="C166" s="268">
        <v>129339642</v>
      </c>
      <c r="D166" s="209" t="s">
        <v>1268</v>
      </c>
      <c r="E166" s="200">
        <v>-13981</v>
      </c>
      <c r="F166" s="209" t="s">
        <v>2868</v>
      </c>
      <c r="G166" s="200" t="s">
        <v>1387</v>
      </c>
      <c r="H166" s="200"/>
      <c r="I166" s="200" t="s">
        <v>2337</v>
      </c>
      <c r="J166" s="200" t="s">
        <v>2151</v>
      </c>
      <c r="K166" s="200"/>
      <c r="L166" s="200" t="s">
        <v>2366</v>
      </c>
      <c r="M166" s="200" t="s">
        <v>2373</v>
      </c>
      <c r="N166" s="200"/>
      <c r="O166" s="200"/>
    </row>
    <row r="167" spans="1:15">
      <c r="A167" s="199" t="s">
        <v>2522</v>
      </c>
      <c r="B167" s="200">
        <v>3</v>
      </c>
      <c r="C167" s="268">
        <v>129340295</v>
      </c>
      <c r="D167" s="209" t="s">
        <v>1268</v>
      </c>
      <c r="E167" s="200">
        <v>-14634</v>
      </c>
      <c r="F167" s="209" t="s">
        <v>2868</v>
      </c>
      <c r="G167" s="200" t="s">
        <v>1387</v>
      </c>
      <c r="H167" s="200"/>
      <c r="I167" s="200" t="s">
        <v>2337</v>
      </c>
      <c r="J167" s="200" t="s">
        <v>2151</v>
      </c>
      <c r="K167" s="200"/>
      <c r="L167" s="200" t="s">
        <v>2613</v>
      </c>
      <c r="M167" s="200" t="s">
        <v>2850</v>
      </c>
      <c r="N167" s="200"/>
      <c r="O167" s="200"/>
    </row>
    <row r="168" spans="1:15">
      <c r="A168" s="199" t="s">
        <v>2523</v>
      </c>
      <c r="B168" s="200">
        <v>3</v>
      </c>
      <c r="C168" s="268">
        <v>129341193</v>
      </c>
      <c r="D168" s="209" t="s">
        <v>1268</v>
      </c>
      <c r="E168" s="200">
        <v>-15532</v>
      </c>
      <c r="F168" s="209" t="s">
        <v>2868</v>
      </c>
      <c r="G168" s="200" t="s">
        <v>2752</v>
      </c>
      <c r="H168" s="200" t="s">
        <v>2151</v>
      </c>
      <c r="I168" s="200" t="s">
        <v>2327</v>
      </c>
      <c r="J168" s="200" t="s">
        <v>2325</v>
      </c>
      <c r="K168" s="200" t="s">
        <v>1542</v>
      </c>
      <c r="L168" s="200" t="s">
        <v>2325</v>
      </c>
      <c r="M168" s="200" t="s">
        <v>2850</v>
      </c>
      <c r="N168" s="200"/>
      <c r="O168" s="200"/>
    </row>
    <row r="169" spans="1:15">
      <c r="A169" s="199" t="s">
        <v>2524</v>
      </c>
      <c r="B169" s="200">
        <v>3</v>
      </c>
      <c r="C169" s="268">
        <v>129341403</v>
      </c>
      <c r="D169" s="209" t="s">
        <v>1268</v>
      </c>
      <c r="E169" s="200">
        <v>-15742</v>
      </c>
      <c r="F169" s="209" t="s">
        <v>2868</v>
      </c>
      <c r="G169" s="200" t="s">
        <v>2752</v>
      </c>
      <c r="H169" s="200" t="s">
        <v>2151</v>
      </c>
      <c r="I169" s="200" t="s">
        <v>2327</v>
      </c>
      <c r="J169" s="200" t="s">
        <v>2325</v>
      </c>
      <c r="K169" s="200" t="s">
        <v>1542</v>
      </c>
      <c r="L169" s="200" t="s">
        <v>2325</v>
      </c>
      <c r="M169" s="200" t="s">
        <v>2850</v>
      </c>
      <c r="N169" s="200"/>
      <c r="O169" s="200"/>
    </row>
    <row r="170" spans="1:15">
      <c r="A170" s="199" t="s">
        <v>2525</v>
      </c>
      <c r="B170" s="200">
        <v>3</v>
      </c>
      <c r="C170" s="268">
        <v>129342459</v>
      </c>
      <c r="D170" s="209" t="s">
        <v>1268</v>
      </c>
      <c r="E170" s="200">
        <v>-16798</v>
      </c>
      <c r="F170" s="209" t="s">
        <v>2868</v>
      </c>
      <c r="G170" s="200" t="s">
        <v>2752</v>
      </c>
      <c r="H170" s="200" t="s">
        <v>2151</v>
      </c>
      <c r="I170" s="200" t="s">
        <v>2337</v>
      </c>
      <c r="J170" s="200" t="s">
        <v>2327</v>
      </c>
      <c r="K170" s="200" t="s">
        <v>1542</v>
      </c>
      <c r="L170" s="200" t="s">
        <v>2613</v>
      </c>
      <c r="M170" s="200" t="s">
        <v>2850</v>
      </c>
      <c r="N170" s="200"/>
      <c r="O170" s="200"/>
    </row>
    <row r="171" spans="1:15">
      <c r="A171" s="199" t="s">
        <v>2683</v>
      </c>
      <c r="B171" s="200">
        <v>3</v>
      </c>
      <c r="C171" s="268">
        <v>156794425</v>
      </c>
      <c r="D171" s="209" t="s">
        <v>1220</v>
      </c>
      <c r="E171" s="200">
        <v>-5204</v>
      </c>
      <c r="F171" s="209" t="s">
        <v>2684</v>
      </c>
      <c r="G171" s="200"/>
      <c r="H171" s="200"/>
      <c r="I171" s="200" t="s">
        <v>2685</v>
      </c>
      <c r="J171" s="200" t="s">
        <v>2686</v>
      </c>
      <c r="K171" s="200" t="s">
        <v>2687</v>
      </c>
      <c r="L171" s="200" t="s">
        <v>1387</v>
      </c>
      <c r="M171" s="200" t="s">
        <v>2687</v>
      </c>
      <c r="N171" s="200"/>
      <c r="O171" s="200" t="s">
        <v>2688</v>
      </c>
    </row>
    <row r="172" spans="1:15">
      <c r="A172" s="199" t="s">
        <v>2689</v>
      </c>
      <c r="B172" s="200">
        <v>3</v>
      </c>
      <c r="C172" s="268">
        <v>156795408</v>
      </c>
      <c r="D172" s="209" t="s">
        <v>1220</v>
      </c>
      <c r="E172" s="200">
        <v>-4221</v>
      </c>
      <c r="F172" s="209" t="s">
        <v>2684</v>
      </c>
      <c r="G172" s="200" t="s">
        <v>1387</v>
      </c>
      <c r="H172" s="200"/>
      <c r="I172" s="200" t="s">
        <v>2690</v>
      </c>
      <c r="J172" s="200" t="s">
        <v>2686</v>
      </c>
      <c r="K172" s="200" t="s">
        <v>2691</v>
      </c>
      <c r="L172" s="200" t="s">
        <v>1387</v>
      </c>
      <c r="M172" s="200" t="s">
        <v>2692</v>
      </c>
      <c r="N172" s="200"/>
      <c r="O172" s="200" t="s">
        <v>2688</v>
      </c>
    </row>
    <row r="173" spans="1:15">
      <c r="A173" s="199" t="s">
        <v>2910</v>
      </c>
      <c r="B173" s="200">
        <v>3</v>
      </c>
      <c r="C173" s="268">
        <v>156795414</v>
      </c>
      <c r="D173" s="209" t="s">
        <v>1220</v>
      </c>
      <c r="E173" s="200">
        <v>-4215</v>
      </c>
      <c r="F173" s="209" t="s">
        <v>2684</v>
      </c>
      <c r="G173" s="200" t="s">
        <v>1387</v>
      </c>
      <c r="H173" s="200"/>
      <c r="I173" s="200" t="s">
        <v>2690</v>
      </c>
      <c r="J173" s="200" t="s">
        <v>2686</v>
      </c>
      <c r="K173" s="200" t="s">
        <v>2691</v>
      </c>
      <c r="L173" s="200" t="s">
        <v>1387</v>
      </c>
      <c r="M173" s="200" t="s">
        <v>2692</v>
      </c>
      <c r="N173" s="200"/>
      <c r="O173" s="200" t="s">
        <v>2688</v>
      </c>
    </row>
    <row r="174" spans="1:15">
      <c r="A174" s="199" t="s">
        <v>947</v>
      </c>
      <c r="B174" s="200">
        <v>3</v>
      </c>
      <c r="C174" s="268">
        <v>156795468</v>
      </c>
      <c r="D174" s="209" t="s">
        <v>1220</v>
      </c>
      <c r="E174" s="200">
        <v>-4161</v>
      </c>
      <c r="F174" s="209" t="s">
        <v>2684</v>
      </c>
      <c r="G174" s="200" t="s">
        <v>1387</v>
      </c>
      <c r="H174" s="200"/>
      <c r="I174" s="200" t="s">
        <v>2690</v>
      </c>
      <c r="J174" s="200" t="s">
        <v>2686</v>
      </c>
      <c r="K174" s="200" t="s">
        <v>2691</v>
      </c>
      <c r="L174" s="200" t="s">
        <v>1387</v>
      </c>
      <c r="M174" s="200" t="s">
        <v>2692</v>
      </c>
      <c r="N174" s="200"/>
      <c r="O174" s="200" t="s">
        <v>2688</v>
      </c>
    </row>
    <row r="175" spans="1:15">
      <c r="A175" s="199" t="s">
        <v>2911</v>
      </c>
      <c r="B175" s="200">
        <v>3</v>
      </c>
      <c r="C175" s="268">
        <v>156795525</v>
      </c>
      <c r="D175" s="209" t="s">
        <v>1220</v>
      </c>
      <c r="E175" s="200">
        <v>-4104</v>
      </c>
      <c r="F175" s="209" t="s">
        <v>2684</v>
      </c>
      <c r="G175" s="200" t="s">
        <v>1387</v>
      </c>
      <c r="H175" s="200"/>
      <c r="I175" s="200" t="s">
        <v>2690</v>
      </c>
      <c r="J175" s="200" t="s">
        <v>2686</v>
      </c>
      <c r="K175" s="200" t="s">
        <v>2691</v>
      </c>
      <c r="L175" s="200" t="s">
        <v>1387</v>
      </c>
      <c r="M175" s="200" t="s">
        <v>2692</v>
      </c>
      <c r="N175" s="200" t="s">
        <v>2912</v>
      </c>
      <c r="O175" s="200" t="s">
        <v>2688</v>
      </c>
    </row>
    <row r="176" spans="1:15">
      <c r="A176" s="199" t="s">
        <v>2730</v>
      </c>
      <c r="B176" s="200">
        <v>3</v>
      </c>
      <c r="C176" s="268">
        <v>156797208</v>
      </c>
      <c r="D176" s="209" t="s">
        <v>1220</v>
      </c>
      <c r="E176" s="200">
        <v>-2421</v>
      </c>
      <c r="F176" s="209" t="s">
        <v>2684</v>
      </c>
      <c r="G176" s="200"/>
      <c r="H176" s="200"/>
      <c r="I176" s="200" t="s">
        <v>2149</v>
      </c>
      <c r="J176" s="200" t="s">
        <v>2687</v>
      </c>
      <c r="K176" s="200"/>
      <c r="L176" s="200"/>
      <c r="M176" s="200"/>
      <c r="N176" s="200"/>
      <c r="O176" s="200" t="s">
        <v>2688</v>
      </c>
    </row>
    <row r="177" spans="1:15">
      <c r="A177" s="199" t="s">
        <v>2150</v>
      </c>
      <c r="B177" s="200">
        <v>3</v>
      </c>
      <c r="C177" s="268">
        <v>156797225</v>
      </c>
      <c r="D177" s="209" t="s">
        <v>1220</v>
      </c>
      <c r="E177" s="200">
        <v>-2404</v>
      </c>
      <c r="F177" s="209" t="s">
        <v>2684</v>
      </c>
      <c r="G177" s="200"/>
      <c r="H177" s="200" t="s">
        <v>2151</v>
      </c>
      <c r="I177" s="200" t="s">
        <v>2149</v>
      </c>
      <c r="J177" s="200" t="s">
        <v>2687</v>
      </c>
      <c r="K177" s="200"/>
      <c r="L177" s="200"/>
      <c r="M177" s="200"/>
      <c r="N177" s="200"/>
      <c r="O177" s="200" t="s">
        <v>2688</v>
      </c>
    </row>
    <row r="178" spans="1:15">
      <c r="A178" s="199" t="s">
        <v>2152</v>
      </c>
      <c r="B178" s="200">
        <v>3</v>
      </c>
      <c r="C178" s="268">
        <v>156797373</v>
      </c>
      <c r="D178" s="209" t="s">
        <v>1220</v>
      </c>
      <c r="E178" s="200">
        <v>-2256</v>
      </c>
      <c r="F178" s="209" t="s">
        <v>2684</v>
      </c>
      <c r="G178" s="200"/>
      <c r="H178" s="200"/>
      <c r="I178" s="200" t="s">
        <v>2149</v>
      </c>
      <c r="J178" s="200" t="s">
        <v>2687</v>
      </c>
      <c r="K178" s="200"/>
      <c r="L178" s="200"/>
      <c r="M178" s="200"/>
      <c r="N178" s="200"/>
      <c r="O178" s="200" t="s">
        <v>2688</v>
      </c>
    </row>
    <row r="179" spans="1:15">
      <c r="A179" s="199" t="s">
        <v>1228</v>
      </c>
      <c r="B179" s="200">
        <v>3</v>
      </c>
      <c r="C179" s="268">
        <v>156797609</v>
      </c>
      <c r="D179" s="209" t="s">
        <v>1220</v>
      </c>
      <c r="E179" s="200">
        <v>-2020</v>
      </c>
      <c r="F179" s="209" t="s">
        <v>2684</v>
      </c>
      <c r="G179" s="200"/>
      <c r="H179" s="200"/>
      <c r="I179" s="200" t="s">
        <v>2149</v>
      </c>
      <c r="J179" s="200" t="s">
        <v>2153</v>
      </c>
      <c r="K179" s="200"/>
      <c r="L179" s="200"/>
      <c r="M179" s="200"/>
      <c r="N179" s="200"/>
      <c r="O179" s="200" t="s">
        <v>2688</v>
      </c>
    </row>
    <row r="180" spans="1:15">
      <c r="A180" s="199" t="s">
        <v>2154</v>
      </c>
      <c r="B180" s="200">
        <v>3</v>
      </c>
      <c r="C180" s="268">
        <v>156797648</v>
      </c>
      <c r="D180" s="209" t="s">
        <v>1220</v>
      </c>
      <c r="E180" s="200">
        <v>-1981</v>
      </c>
      <c r="F180" s="209" t="s">
        <v>2684</v>
      </c>
      <c r="G180" s="200"/>
      <c r="H180" s="200"/>
      <c r="I180" s="200" t="s">
        <v>2149</v>
      </c>
      <c r="J180" s="200" t="s">
        <v>2153</v>
      </c>
      <c r="K180" s="200"/>
      <c r="L180" s="200" t="s">
        <v>1387</v>
      </c>
      <c r="M180" s="200"/>
      <c r="N180" s="200"/>
      <c r="O180" s="200" t="s">
        <v>2688</v>
      </c>
    </row>
    <row r="181" spans="1:15">
      <c r="A181" s="199" t="s">
        <v>1423</v>
      </c>
      <c r="B181" s="200">
        <v>3</v>
      </c>
      <c r="C181" s="268">
        <v>156797702</v>
      </c>
      <c r="D181" s="209" t="s">
        <v>1220</v>
      </c>
      <c r="E181" s="200">
        <v>-1927</v>
      </c>
      <c r="F181" s="209" t="s">
        <v>2684</v>
      </c>
      <c r="G181" s="200"/>
      <c r="H181" s="200"/>
      <c r="I181" s="200" t="s">
        <v>2149</v>
      </c>
      <c r="J181" s="200" t="s">
        <v>2153</v>
      </c>
      <c r="K181" s="200"/>
      <c r="L181" s="200" t="s">
        <v>1387</v>
      </c>
      <c r="M181" s="200"/>
      <c r="N181" s="200"/>
      <c r="O181" s="200" t="s">
        <v>2688</v>
      </c>
    </row>
    <row r="182" spans="1:15">
      <c r="A182" s="199" t="s">
        <v>2155</v>
      </c>
      <c r="B182" s="200">
        <v>3</v>
      </c>
      <c r="C182" s="268">
        <v>156797941</v>
      </c>
      <c r="D182" s="209" t="s">
        <v>1220</v>
      </c>
      <c r="E182" s="200">
        <v>-1688</v>
      </c>
      <c r="F182" s="209" t="s">
        <v>2684</v>
      </c>
      <c r="G182" s="200"/>
      <c r="H182" s="200"/>
      <c r="I182" s="200" t="s">
        <v>2149</v>
      </c>
      <c r="J182" s="200" t="s">
        <v>2686</v>
      </c>
      <c r="K182" s="200"/>
      <c r="L182" s="200" t="s">
        <v>1387</v>
      </c>
      <c r="M182" s="200"/>
      <c r="N182" s="200"/>
      <c r="O182" s="200" t="s">
        <v>2688</v>
      </c>
    </row>
    <row r="183" spans="1:15">
      <c r="A183" s="199" t="s">
        <v>1013</v>
      </c>
      <c r="B183" s="200">
        <v>3</v>
      </c>
      <c r="C183" s="268">
        <v>156798732</v>
      </c>
      <c r="D183" s="209" t="s">
        <v>1220</v>
      </c>
      <c r="E183" s="200">
        <v>-897</v>
      </c>
      <c r="F183" s="209" t="s">
        <v>2684</v>
      </c>
      <c r="G183" s="200"/>
      <c r="H183" s="200"/>
      <c r="I183" s="200" t="s">
        <v>2164</v>
      </c>
      <c r="J183" s="200" t="s">
        <v>2165</v>
      </c>
      <c r="K183" s="200"/>
      <c r="L183" s="200" t="s">
        <v>2151</v>
      </c>
      <c r="M183" s="200"/>
      <c r="N183" s="200"/>
      <c r="O183" s="200" t="s">
        <v>2688</v>
      </c>
    </row>
    <row r="184" spans="1:15">
      <c r="A184" s="199" t="s">
        <v>945</v>
      </c>
      <c r="B184" s="200">
        <v>3</v>
      </c>
      <c r="C184" s="268">
        <v>156798775</v>
      </c>
      <c r="D184" s="209" t="s">
        <v>1220</v>
      </c>
      <c r="E184" s="200">
        <v>-854</v>
      </c>
      <c r="F184" s="209" t="s">
        <v>2684</v>
      </c>
      <c r="G184" s="200"/>
      <c r="H184" s="200"/>
      <c r="I184" s="200" t="s">
        <v>2166</v>
      </c>
      <c r="J184" s="200" t="s">
        <v>2165</v>
      </c>
      <c r="K184" s="200"/>
      <c r="L184" s="200" t="s">
        <v>2167</v>
      </c>
      <c r="M184" s="200"/>
      <c r="N184" s="200"/>
      <c r="O184" s="200" t="s">
        <v>2688</v>
      </c>
    </row>
    <row r="185" spans="1:15">
      <c r="A185" s="199" t="s">
        <v>2173</v>
      </c>
      <c r="B185" s="200">
        <v>4</v>
      </c>
      <c r="C185" s="268">
        <v>56478752</v>
      </c>
      <c r="D185" s="209" t="s">
        <v>1463</v>
      </c>
      <c r="E185" s="200">
        <v>-20373</v>
      </c>
      <c r="F185" s="209" t="s">
        <v>2174</v>
      </c>
      <c r="G185" s="200" t="s">
        <v>2151</v>
      </c>
      <c r="H185" s="200"/>
      <c r="I185" s="200"/>
      <c r="J185" s="200"/>
      <c r="K185" s="200"/>
      <c r="L185" s="200"/>
      <c r="M185" s="200"/>
      <c r="N185" s="200" t="s">
        <v>2175</v>
      </c>
      <c r="O185" s="200"/>
    </row>
    <row r="186" spans="1:15">
      <c r="A186" s="197" t="s">
        <v>2768</v>
      </c>
      <c r="B186" s="198">
        <v>4</v>
      </c>
      <c r="C186" s="267">
        <v>89711849</v>
      </c>
      <c r="D186" s="208" t="s">
        <v>1461</v>
      </c>
      <c r="E186" s="198">
        <v>32503</v>
      </c>
      <c r="F186" s="208" t="s">
        <v>2769</v>
      </c>
      <c r="G186" s="198"/>
      <c r="H186" s="198"/>
      <c r="I186" s="198" t="s">
        <v>2691</v>
      </c>
      <c r="J186" s="198" t="s">
        <v>2080</v>
      </c>
      <c r="K186" s="198"/>
      <c r="L186" s="198"/>
      <c r="M186" s="198"/>
      <c r="N186" s="198"/>
      <c r="O186" s="198" t="s">
        <v>2770</v>
      </c>
    </row>
    <row r="187" spans="1:15">
      <c r="A187" s="199" t="s">
        <v>1462</v>
      </c>
      <c r="B187" s="200">
        <v>4</v>
      </c>
      <c r="C187" s="268">
        <v>89713121</v>
      </c>
      <c r="D187" s="209" t="s">
        <v>1461</v>
      </c>
      <c r="E187" s="200">
        <v>31231</v>
      </c>
      <c r="F187" s="209" t="s">
        <v>2769</v>
      </c>
      <c r="G187" s="200"/>
      <c r="H187" s="200"/>
      <c r="I187" s="200" t="s">
        <v>2771</v>
      </c>
      <c r="J187" s="200" t="s">
        <v>2437</v>
      </c>
      <c r="K187" s="200" t="s">
        <v>2687</v>
      </c>
      <c r="L187" s="200"/>
      <c r="M187" s="200" t="s">
        <v>1705</v>
      </c>
      <c r="N187" s="200"/>
      <c r="O187" s="200" t="s">
        <v>2770</v>
      </c>
    </row>
    <row r="188" spans="1:15">
      <c r="A188" s="199" t="s">
        <v>2772</v>
      </c>
      <c r="B188" s="200">
        <v>4</v>
      </c>
      <c r="C188" s="268">
        <v>89724438</v>
      </c>
      <c r="D188" s="209" t="s">
        <v>1461</v>
      </c>
      <c r="E188" s="200">
        <v>19914</v>
      </c>
      <c r="F188" s="209" t="s">
        <v>2769</v>
      </c>
      <c r="G188" s="200"/>
      <c r="H188" s="200"/>
      <c r="I188" s="200" t="s">
        <v>2691</v>
      </c>
      <c r="J188" s="200" t="s">
        <v>2080</v>
      </c>
      <c r="K188" s="200"/>
      <c r="L188" s="200"/>
      <c r="M188" s="200"/>
      <c r="N188" s="200"/>
      <c r="O188" s="200" t="s">
        <v>2770</v>
      </c>
    </row>
    <row r="189" spans="1:15" ht="98">
      <c r="A189" s="199" t="s">
        <v>2773</v>
      </c>
      <c r="B189" s="200">
        <v>4</v>
      </c>
      <c r="C189" s="268">
        <v>89724963</v>
      </c>
      <c r="D189" s="209" t="s">
        <v>1461</v>
      </c>
      <c r="E189" s="200">
        <v>19389</v>
      </c>
      <c r="F189" s="209" t="s">
        <v>2769</v>
      </c>
      <c r="G189" s="200" t="s">
        <v>2244</v>
      </c>
      <c r="H189" s="200"/>
      <c r="I189" s="200" t="s">
        <v>2691</v>
      </c>
      <c r="J189" s="200" t="s">
        <v>2687</v>
      </c>
      <c r="K189" s="200"/>
      <c r="L189" s="200"/>
      <c r="M189" s="200"/>
      <c r="N189" s="200" t="s">
        <v>2584</v>
      </c>
      <c r="O189" s="200" t="s">
        <v>2770</v>
      </c>
    </row>
    <row r="190" spans="1:15">
      <c r="A190" s="197" t="s">
        <v>2585</v>
      </c>
      <c r="B190" s="198">
        <v>4</v>
      </c>
      <c r="C190" s="267">
        <v>89725056</v>
      </c>
      <c r="D190" s="208" t="s">
        <v>1461</v>
      </c>
      <c r="E190" s="198">
        <v>19296</v>
      </c>
      <c r="F190" s="208" t="s">
        <v>2769</v>
      </c>
      <c r="G190" s="198"/>
      <c r="H190" s="198"/>
      <c r="I190" s="198" t="s">
        <v>2691</v>
      </c>
      <c r="J190" s="198" t="s">
        <v>2206</v>
      </c>
      <c r="K190" s="198"/>
      <c r="L190" s="198"/>
      <c r="M190" s="198"/>
      <c r="N190" s="198"/>
      <c r="O190" s="198" t="s">
        <v>2770</v>
      </c>
    </row>
    <row r="191" spans="1:15">
      <c r="A191" s="199" t="s">
        <v>2586</v>
      </c>
      <c r="B191" s="200">
        <v>4</v>
      </c>
      <c r="C191" s="268">
        <v>89725466</v>
      </c>
      <c r="D191" s="209" t="s">
        <v>1461</v>
      </c>
      <c r="E191" s="200">
        <v>18886</v>
      </c>
      <c r="F191" s="209" t="s">
        <v>2769</v>
      </c>
      <c r="G191" s="200"/>
      <c r="H191" s="200"/>
      <c r="I191" s="200" t="s">
        <v>2691</v>
      </c>
      <c r="J191" s="200" t="s">
        <v>2080</v>
      </c>
      <c r="K191" s="200"/>
      <c r="L191" s="200"/>
      <c r="M191" s="200"/>
      <c r="N191" s="200"/>
      <c r="O191" s="200" t="s">
        <v>2770</v>
      </c>
    </row>
    <row r="192" spans="1:15">
      <c r="A192" s="199" t="s">
        <v>2587</v>
      </c>
      <c r="B192" s="200">
        <v>4</v>
      </c>
      <c r="C192" s="268">
        <v>89728877</v>
      </c>
      <c r="D192" s="209" t="s">
        <v>1461</v>
      </c>
      <c r="E192" s="200">
        <v>15475</v>
      </c>
      <c r="F192" s="209" t="s">
        <v>2769</v>
      </c>
      <c r="G192" s="200" t="s">
        <v>2264</v>
      </c>
      <c r="H192" s="200" t="s">
        <v>1881</v>
      </c>
      <c r="I192" s="200" t="s">
        <v>2373</v>
      </c>
      <c r="J192" s="200" t="s">
        <v>1542</v>
      </c>
      <c r="K192" s="200"/>
      <c r="L192" s="200" t="s">
        <v>1387</v>
      </c>
      <c r="M192" s="200"/>
      <c r="N192" s="200"/>
      <c r="O192" s="200" t="s">
        <v>2770</v>
      </c>
    </row>
    <row r="193" spans="1:15">
      <c r="A193" s="199" t="s">
        <v>2588</v>
      </c>
      <c r="B193" s="200">
        <v>4</v>
      </c>
      <c r="C193" s="268">
        <v>89730074</v>
      </c>
      <c r="D193" s="209" t="s">
        <v>1461</v>
      </c>
      <c r="E193" s="200">
        <v>14278</v>
      </c>
      <c r="F193" s="209" t="s">
        <v>2769</v>
      </c>
      <c r="G193" s="200"/>
      <c r="H193" s="200"/>
      <c r="I193" s="200" t="s">
        <v>2373</v>
      </c>
      <c r="J193" s="200" t="s">
        <v>2085</v>
      </c>
      <c r="K193" s="200" t="s">
        <v>1542</v>
      </c>
      <c r="L193" s="200"/>
      <c r="M193" s="200" t="s">
        <v>2691</v>
      </c>
      <c r="N193" s="200"/>
      <c r="O193" s="200" t="s">
        <v>2770</v>
      </c>
    </row>
    <row r="194" spans="1:15">
      <c r="A194" s="199" t="s">
        <v>3011</v>
      </c>
      <c r="B194" s="200">
        <v>4</v>
      </c>
      <c r="C194" s="268">
        <v>89731033</v>
      </c>
      <c r="D194" s="209" t="s">
        <v>1461</v>
      </c>
      <c r="E194" s="200">
        <v>13319</v>
      </c>
      <c r="F194" s="209" t="s">
        <v>2769</v>
      </c>
      <c r="G194" s="200"/>
      <c r="H194" s="200"/>
      <c r="I194" s="200" t="s">
        <v>2691</v>
      </c>
      <c r="J194" s="200" t="s">
        <v>2085</v>
      </c>
      <c r="K194" s="200" t="s">
        <v>2080</v>
      </c>
      <c r="L194" s="200"/>
      <c r="M194" s="200" t="s">
        <v>2692</v>
      </c>
      <c r="N194" s="200" t="s">
        <v>3012</v>
      </c>
      <c r="O194" s="200" t="s">
        <v>2770</v>
      </c>
    </row>
    <row r="195" spans="1:15" ht="70">
      <c r="A195" s="199" t="s">
        <v>3013</v>
      </c>
      <c r="B195" s="200">
        <v>4</v>
      </c>
      <c r="C195" s="268">
        <v>89731279</v>
      </c>
      <c r="D195" s="209" t="s">
        <v>1461</v>
      </c>
      <c r="E195" s="200">
        <v>13073</v>
      </c>
      <c r="F195" s="209" t="s">
        <v>2769</v>
      </c>
      <c r="G195" s="200" t="s">
        <v>2373</v>
      </c>
      <c r="H195" s="200"/>
      <c r="I195" s="200" t="s">
        <v>2691</v>
      </c>
      <c r="J195" s="200" t="s">
        <v>2085</v>
      </c>
      <c r="K195" s="200" t="s">
        <v>2080</v>
      </c>
      <c r="L195" s="200"/>
      <c r="M195" s="200" t="s">
        <v>2692</v>
      </c>
      <c r="N195" s="200" t="s">
        <v>3164</v>
      </c>
      <c r="O195" s="200" t="s">
        <v>2770</v>
      </c>
    </row>
    <row r="196" spans="1:15">
      <c r="A196" s="199" t="s">
        <v>3165</v>
      </c>
      <c r="B196" s="200">
        <v>4</v>
      </c>
      <c r="C196" s="268">
        <v>89731745</v>
      </c>
      <c r="D196" s="209" t="s">
        <v>1461</v>
      </c>
      <c r="E196" s="200">
        <v>12607</v>
      </c>
      <c r="F196" s="209" t="s">
        <v>2769</v>
      </c>
      <c r="G196" s="200"/>
      <c r="H196" s="200"/>
      <c r="I196" s="200" t="s">
        <v>2691</v>
      </c>
      <c r="J196" s="200" t="s">
        <v>2085</v>
      </c>
      <c r="K196" s="200" t="s">
        <v>1542</v>
      </c>
      <c r="L196" s="200"/>
      <c r="M196" s="200" t="s">
        <v>2373</v>
      </c>
      <c r="N196" s="200"/>
      <c r="O196" s="200" t="s">
        <v>2770</v>
      </c>
    </row>
    <row r="197" spans="1:15">
      <c r="A197" s="199" t="s">
        <v>3166</v>
      </c>
      <c r="B197" s="200">
        <v>4</v>
      </c>
      <c r="C197" s="268">
        <v>89731909</v>
      </c>
      <c r="D197" s="209" t="s">
        <v>1461</v>
      </c>
      <c r="E197" s="200">
        <v>12443</v>
      </c>
      <c r="F197" s="209" t="s">
        <v>2769</v>
      </c>
      <c r="G197" s="200"/>
      <c r="H197" s="200"/>
      <c r="I197" s="200" t="s">
        <v>2691</v>
      </c>
      <c r="J197" s="200" t="s">
        <v>2085</v>
      </c>
      <c r="K197" s="200"/>
      <c r="L197" s="200"/>
      <c r="M197" s="200" t="s">
        <v>2373</v>
      </c>
      <c r="N197" s="200"/>
      <c r="O197" s="200" t="s">
        <v>2770</v>
      </c>
    </row>
    <row r="198" spans="1:15">
      <c r="A198" s="199" t="s">
        <v>3167</v>
      </c>
      <c r="B198" s="200">
        <v>4</v>
      </c>
      <c r="C198" s="268">
        <v>89732876</v>
      </c>
      <c r="D198" s="209" t="s">
        <v>1461</v>
      </c>
      <c r="E198" s="200">
        <v>11476</v>
      </c>
      <c r="F198" s="209" t="s">
        <v>2769</v>
      </c>
      <c r="G198" s="200"/>
      <c r="H198" s="200"/>
      <c r="I198" s="200" t="s">
        <v>2373</v>
      </c>
      <c r="J198" s="200" t="s">
        <v>2373</v>
      </c>
      <c r="K198" s="200"/>
      <c r="L198" s="200"/>
      <c r="M198" s="200" t="s">
        <v>2373</v>
      </c>
      <c r="N198" s="200"/>
      <c r="O198" s="200" t="s">
        <v>2770</v>
      </c>
    </row>
    <row r="199" spans="1:15">
      <c r="A199" s="199" t="s">
        <v>3168</v>
      </c>
      <c r="B199" s="200">
        <v>4</v>
      </c>
      <c r="C199" s="268">
        <v>89733023</v>
      </c>
      <c r="D199" s="209" t="s">
        <v>1461</v>
      </c>
      <c r="E199" s="200">
        <v>11329</v>
      </c>
      <c r="F199" s="209" t="s">
        <v>2769</v>
      </c>
      <c r="G199" s="200"/>
      <c r="H199" s="200"/>
      <c r="I199" s="200" t="s">
        <v>2373</v>
      </c>
      <c r="J199" s="200" t="s">
        <v>2085</v>
      </c>
      <c r="K199" s="200"/>
      <c r="L199" s="200"/>
      <c r="M199" s="200" t="s">
        <v>2373</v>
      </c>
      <c r="N199" s="200"/>
      <c r="O199" s="200" t="s">
        <v>2770</v>
      </c>
    </row>
    <row r="200" spans="1:15">
      <c r="A200" s="199" t="s">
        <v>3169</v>
      </c>
      <c r="B200" s="200">
        <v>4</v>
      </c>
      <c r="C200" s="268">
        <v>89733882</v>
      </c>
      <c r="D200" s="209" t="s">
        <v>1461</v>
      </c>
      <c r="E200" s="200">
        <v>10470</v>
      </c>
      <c r="F200" s="209" t="s">
        <v>2769</v>
      </c>
      <c r="G200" s="200"/>
      <c r="H200" s="200"/>
      <c r="I200" s="200" t="s">
        <v>2373</v>
      </c>
      <c r="J200" s="200" t="s">
        <v>2085</v>
      </c>
      <c r="K200" s="200"/>
      <c r="L200" s="200"/>
      <c r="M200" s="200" t="s">
        <v>2373</v>
      </c>
      <c r="N200" s="200"/>
      <c r="O200" s="200" t="s">
        <v>2770</v>
      </c>
    </row>
    <row r="201" spans="1:15">
      <c r="A201" s="199" t="s">
        <v>3019</v>
      </c>
      <c r="B201" s="200">
        <v>4</v>
      </c>
      <c r="C201" s="268">
        <v>89734587</v>
      </c>
      <c r="D201" s="209" t="s">
        <v>1461</v>
      </c>
      <c r="E201" s="200">
        <v>9765</v>
      </c>
      <c r="F201" s="209" t="s">
        <v>2769</v>
      </c>
      <c r="G201" s="200"/>
      <c r="H201" s="200"/>
      <c r="I201" s="200" t="s">
        <v>2373</v>
      </c>
      <c r="J201" s="200"/>
      <c r="K201" s="200"/>
      <c r="L201" s="200"/>
      <c r="M201" s="200" t="s">
        <v>2373</v>
      </c>
      <c r="N201" s="200"/>
      <c r="O201" s="200" t="s">
        <v>2770</v>
      </c>
    </row>
    <row r="202" spans="1:15">
      <c r="A202" s="199" t="s">
        <v>3020</v>
      </c>
      <c r="B202" s="200">
        <v>4</v>
      </c>
      <c r="C202" s="268">
        <v>89735820</v>
      </c>
      <c r="D202" s="209" t="s">
        <v>1461</v>
      </c>
      <c r="E202" s="200">
        <v>8532</v>
      </c>
      <c r="F202" s="209" t="s">
        <v>2769</v>
      </c>
      <c r="G202" s="200"/>
      <c r="H202" s="200"/>
      <c r="I202" s="200" t="s">
        <v>2373</v>
      </c>
      <c r="J202" s="200"/>
      <c r="K202" s="200"/>
      <c r="L202" s="200"/>
      <c r="M202" s="200" t="s">
        <v>2373</v>
      </c>
      <c r="N202" s="200"/>
      <c r="O202" s="200" t="s">
        <v>2770</v>
      </c>
    </row>
    <row r="203" spans="1:15">
      <c r="A203" s="199" t="s">
        <v>3021</v>
      </c>
      <c r="B203" s="200">
        <v>4</v>
      </c>
      <c r="C203" s="268">
        <v>89735865</v>
      </c>
      <c r="D203" s="209" t="s">
        <v>1461</v>
      </c>
      <c r="E203" s="200">
        <v>8487</v>
      </c>
      <c r="F203" s="209" t="s">
        <v>2769</v>
      </c>
      <c r="G203" s="200"/>
      <c r="H203" s="200"/>
      <c r="I203" s="200" t="s">
        <v>2373</v>
      </c>
      <c r="J203" s="200"/>
      <c r="K203" s="200"/>
      <c r="L203" s="200"/>
      <c r="M203" s="200" t="s">
        <v>2373</v>
      </c>
      <c r="N203" s="200"/>
      <c r="O203" s="200" t="s">
        <v>2770</v>
      </c>
    </row>
    <row r="204" spans="1:15">
      <c r="A204" s="199" t="s">
        <v>3022</v>
      </c>
      <c r="B204" s="200">
        <v>4</v>
      </c>
      <c r="C204" s="268">
        <v>89736201</v>
      </c>
      <c r="D204" s="209" t="s">
        <v>1461</v>
      </c>
      <c r="E204" s="200">
        <v>8151</v>
      </c>
      <c r="F204" s="209" t="s">
        <v>2769</v>
      </c>
      <c r="G204" s="200"/>
      <c r="H204" s="200"/>
      <c r="I204" s="200" t="s">
        <v>2373</v>
      </c>
      <c r="J204" s="200"/>
      <c r="K204" s="200"/>
      <c r="L204" s="200"/>
      <c r="M204" s="200" t="s">
        <v>2373</v>
      </c>
      <c r="N204" s="200"/>
      <c r="O204" s="200" t="s">
        <v>2770</v>
      </c>
    </row>
    <row r="205" spans="1:15">
      <c r="A205" s="199" t="s">
        <v>3023</v>
      </c>
      <c r="B205" s="200">
        <v>4</v>
      </c>
      <c r="C205" s="268">
        <v>89736719</v>
      </c>
      <c r="D205" s="209" t="s">
        <v>1461</v>
      </c>
      <c r="E205" s="200">
        <v>7633</v>
      </c>
      <c r="F205" s="209" t="s">
        <v>2769</v>
      </c>
      <c r="G205" s="200"/>
      <c r="H205" s="200"/>
      <c r="I205" s="200" t="s">
        <v>2373</v>
      </c>
      <c r="J205" s="200"/>
      <c r="K205" s="200"/>
      <c r="L205" s="200"/>
      <c r="M205" s="200" t="s">
        <v>2373</v>
      </c>
      <c r="N205" s="200"/>
      <c r="O205" s="200" t="s">
        <v>2770</v>
      </c>
    </row>
    <row r="206" spans="1:15">
      <c r="A206" s="199" t="s">
        <v>2774</v>
      </c>
      <c r="B206" s="200">
        <v>4</v>
      </c>
      <c r="C206" s="268">
        <v>89737457</v>
      </c>
      <c r="D206" s="209" t="s">
        <v>1461</v>
      </c>
      <c r="E206" s="200">
        <v>6895</v>
      </c>
      <c r="F206" s="209" t="s">
        <v>2769</v>
      </c>
      <c r="G206" s="200"/>
      <c r="H206" s="200"/>
      <c r="I206" s="200" t="s">
        <v>2373</v>
      </c>
      <c r="J206" s="200" t="s">
        <v>1542</v>
      </c>
      <c r="K206" s="200"/>
      <c r="L206" s="200"/>
      <c r="M206" s="200" t="s">
        <v>2373</v>
      </c>
      <c r="N206" s="200" t="s">
        <v>2275</v>
      </c>
      <c r="O206" s="200" t="s">
        <v>2770</v>
      </c>
    </row>
    <row r="207" spans="1:15">
      <c r="A207" s="199" t="s">
        <v>2775</v>
      </c>
      <c r="B207" s="200">
        <v>4</v>
      </c>
      <c r="C207" s="268">
        <v>89737558</v>
      </c>
      <c r="D207" s="209" t="s">
        <v>1461</v>
      </c>
      <c r="E207" s="200">
        <v>6794</v>
      </c>
      <c r="F207" s="209" t="s">
        <v>2769</v>
      </c>
      <c r="G207" s="200"/>
      <c r="H207" s="200"/>
      <c r="I207" s="200" t="s">
        <v>2373</v>
      </c>
      <c r="J207" s="200" t="s">
        <v>1542</v>
      </c>
      <c r="K207" s="200"/>
      <c r="L207" s="200"/>
      <c r="M207" s="200" t="s">
        <v>2373</v>
      </c>
      <c r="N207" s="200"/>
      <c r="O207" s="200" t="s">
        <v>2770</v>
      </c>
    </row>
    <row r="208" spans="1:15">
      <c r="A208" s="199" t="s">
        <v>2776</v>
      </c>
      <c r="B208" s="200">
        <v>4</v>
      </c>
      <c r="C208" s="268">
        <v>89739479</v>
      </c>
      <c r="D208" s="209" t="s">
        <v>1461</v>
      </c>
      <c r="E208" s="200">
        <v>4873</v>
      </c>
      <c r="F208" s="209" t="s">
        <v>2769</v>
      </c>
      <c r="G208" s="200"/>
      <c r="H208" s="200"/>
      <c r="I208" s="200" t="s">
        <v>2373</v>
      </c>
      <c r="J208" s="200" t="s">
        <v>2080</v>
      </c>
      <c r="K208" s="200" t="s">
        <v>2085</v>
      </c>
      <c r="L208" s="200" t="s">
        <v>2085</v>
      </c>
      <c r="M208" s="200" t="s">
        <v>2373</v>
      </c>
      <c r="N208" s="200"/>
      <c r="O208" s="200" t="s">
        <v>2770</v>
      </c>
    </row>
    <row r="209" spans="1:15">
      <c r="A209" s="199" t="s">
        <v>2777</v>
      </c>
      <c r="B209" s="200">
        <v>4</v>
      </c>
      <c r="C209" s="268">
        <v>89739624</v>
      </c>
      <c r="D209" s="209" t="s">
        <v>1461</v>
      </c>
      <c r="E209" s="200">
        <v>4728</v>
      </c>
      <c r="F209" s="209" t="s">
        <v>2769</v>
      </c>
      <c r="G209" s="200"/>
      <c r="H209" s="200"/>
      <c r="I209" s="200" t="s">
        <v>2691</v>
      </c>
      <c r="J209" s="200" t="s">
        <v>2080</v>
      </c>
      <c r="K209" s="200" t="s">
        <v>2085</v>
      </c>
      <c r="L209" s="200" t="s">
        <v>2085</v>
      </c>
      <c r="M209" s="200" t="s">
        <v>2373</v>
      </c>
      <c r="N209" s="200"/>
      <c r="O209" s="200" t="s">
        <v>2770</v>
      </c>
    </row>
    <row r="210" spans="1:15">
      <c r="A210" s="199" t="s">
        <v>2778</v>
      </c>
      <c r="B210" s="200">
        <v>4</v>
      </c>
      <c r="C210" s="268">
        <v>89739808</v>
      </c>
      <c r="D210" s="209" t="s">
        <v>1461</v>
      </c>
      <c r="E210" s="200">
        <v>4544</v>
      </c>
      <c r="F210" s="209" t="s">
        <v>2769</v>
      </c>
      <c r="G210" s="200"/>
      <c r="H210" s="200"/>
      <c r="I210" s="200" t="s">
        <v>2691</v>
      </c>
      <c r="J210" s="200" t="s">
        <v>2437</v>
      </c>
      <c r="K210" s="200" t="s">
        <v>2779</v>
      </c>
      <c r="L210" s="200" t="s">
        <v>2628</v>
      </c>
      <c r="M210" s="200" t="s">
        <v>2691</v>
      </c>
      <c r="N210" s="200"/>
      <c r="O210" s="200" t="s">
        <v>2770</v>
      </c>
    </row>
    <row r="211" spans="1:15" ht="70">
      <c r="A211" s="199" t="s">
        <v>2780</v>
      </c>
      <c r="B211" s="200">
        <v>4</v>
      </c>
      <c r="C211" s="268">
        <v>89739903</v>
      </c>
      <c r="D211" s="209" t="s">
        <v>1461</v>
      </c>
      <c r="E211" s="200">
        <v>4449</v>
      </c>
      <c r="F211" s="209" t="s">
        <v>2769</v>
      </c>
      <c r="G211" s="200" t="s">
        <v>1387</v>
      </c>
      <c r="H211" s="200" t="s">
        <v>1699</v>
      </c>
      <c r="I211" s="200" t="s">
        <v>2691</v>
      </c>
      <c r="J211" s="200" t="s">
        <v>2437</v>
      </c>
      <c r="K211" s="200" t="s">
        <v>2779</v>
      </c>
      <c r="L211" s="200" t="s">
        <v>2628</v>
      </c>
      <c r="M211" s="200" t="s">
        <v>2691</v>
      </c>
      <c r="N211" s="200" t="s">
        <v>2781</v>
      </c>
      <c r="O211" s="200" t="s">
        <v>2770</v>
      </c>
    </row>
    <row r="212" spans="1:15" ht="42">
      <c r="A212" s="199" t="s">
        <v>2782</v>
      </c>
      <c r="B212" s="200">
        <v>4</v>
      </c>
      <c r="C212" s="268">
        <v>89740128</v>
      </c>
      <c r="D212" s="209" t="s">
        <v>1461</v>
      </c>
      <c r="E212" s="200">
        <v>4224</v>
      </c>
      <c r="F212" s="209" t="s">
        <v>2769</v>
      </c>
      <c r="G212" s="200"/>
      <c r="H212" s="200" t="s">
        <v>1699</v>
      </c>
      <c r="I212" s="200" t="s">
        <v>2691</v>
      </c>
      <c r="J212" s="200" t="s">
        <v>2686</v>
      </c>
      <c r="K212" s="200" t="s">
        <v>2779</v>
      </c>
      <c r="L212" s="200" t="s">
        <v>2628</v>
      </c>
      <c r="M212" s="200" t="s">
        <v>2691</v>
      </c>
      <c r="N212" s="200" t="s">
        <v>2570</v>
      </c>
      <c r="O212" s="200" t="s">
        <v>2770</v>
      </c>
    </row>
    <row r="213" spans="1:15">
      <c r="A213" s="197" t="s">
        <v>1573</v>
      </c>
      <c r="B213" s="198">
        <v>4</v>
      </c>
      <c r="C213" s="267">
        <v>89740894</v>
      </c>
      <c r="D213" s="208" t="s">
        <v>1461</v>
      </c>
      <c r="E213" s="198">
        <v>3458</v>
      </c>
      <c r="F213" s="208" t="s">
        <v>2769</v>
      </c>
      <c r="G213" s="198"/>
      <c r="H213" s="198"/>
      <c r="I213" s="198" t="s">
        <v>2691</v>
      </c>
      <c r="J213" s="198" t="s">
        <v>2080</v>
      </c>
      <c r="K213" s="198" t="s">
        <v>2571</v>
      </c>
      <c r="L213" s="198" t="s">
        <v>2085</v>
      </c>
      <c r="M213" s="198" t="s">
        <v>2691</v>
      </c>
      <c r="N213" s="198"/>
      <c r="O213" s="198" t="s">
        <v>2770</v>
      </c>
    </row>
    <row r="214" spans="1:15">
      <c r="A214" s="199" t="s">
        <v>2261</v>
      </c>
      <c r="B214" s="200">
        <v>4</v>
      </c>
      <c r="C214" s="268">
        <v>89741269</v>
      </c>
      <c r="D214" s="209" t="s">
        <v>1461</v>
      </c>
      <c r="E214" s="200">
        <v>3083</v>
      </c>
      <c r="F214" s="209" t="s">
        <v>2769</v>
      </c>
      <c r="G214" s="200"/>
      <c r="H214" s="200"/>
      <c r="I214" s="200" t="s">
        <v>2566</v>
      </c>
      <c r="J214" s="200" t="s">
        <v>2686</v>
      </c>
      <c r="K214" s="200" t="s">
        <v>2795</v>
      </c>
      <c r="L214" s="200" t="s">
        <v>2628</v>
      </c>
      <c r="M214" s="200" t="s">
        <v>2691</v>
      </c>
      <c r="N214" s="200"/>
      <c r="O214" s="200" t="s">
        <v>2770</v>
      </c>
    </row>
    <row r="215" spans="1:15">
      <c r="A215" s="199" t="s">
        <v>1572</v>
      </c>
      <c r="B215" s="200">
        <v>4</v>
      </c>
      <c r="C215" s="268">
        <v>89742179</v>
      </c>
      <c r="D215" s="209" t="s">
        <v>1461</v>
      </c>
      <c r="E215" s="200">
        <v>2173</v>
      </c>
      <c r="F215" s="209" t="s">
        <v>2769</v>
      </c>
      <c r="G215" s="200"/>
      <c r="H215" s="200"/>
      <c r="I215" s="200" t="s">
        <v>2564</v>
      </c>
      <c r="J215" s="200" t="s">
        <v>2795</v>
      </c>
      <c r="K215" s="200" t="s">
        <v>2795</v>
      </c>
      <c r="L215" s="200" t="s">
        <v>2628</v>
      </c>
      <c r="M215" s="200" t="s">
        <v>2692</v>
      </c>
      <c r="N215" s="200"/>
      <c r="O215" s="200" t="s">
        <v>2770</v>
      </c>
    </row>
    <row r="216" spans="1:15">
      <c r="A216" s="199" t="s">
        <v>2262</v>
      </c>
      <c r="B216" s="200">
        <v>4</v>
      </c>
      <c r="C216" s="268">
        <v>89742244</v>
      </c>
      <c r="D216" s="209" t="s">
        <v>1461</v>
      </c>
      <c r="E216" s="200">
        <v>2108</v>
      </c>
      <c r="F216" s="209" t="s">
        <v>2769</v>
      </c>
      <c r="G216" s="200"/>
      <c r="H216" s="200"/>
      <c r="I216" s="200" t="s">
        <v>2564</v>
      </c>
      <c r="J216" s="200" t="s">
        <v>2795</v>
      </c>
      <c r="K216" s="200" t="s">
        <v>2795</v>
      </c>
      <c r="L216" s="200" t="s">
        <v>2628</v>
      </c>
      <c r="M216" s="200" t="s">
        <v>2692</v>
      </c>
      <c r="N216" s="200"/>
      <c r="O216" s="200" t="s">
        <v>2770</v>
      </c>
    </row>
    <row r="217" spans="1:15" ht="42">
      <c r="A217" s="199" t="s">
        <v>3154</v>
      </c>
      <c r="B217" s="200">
        <v>4</v>
      </c>
      <c r="C217" s="268">
        <v>124017319</v>
      </c>
      <c r="D217" s="209" t="s">
        <v>926</v>
      </c>
      <c r="E217" s="200">
        <v>-88501</v>
      </c>
      <c r="F217" s="209" t="s">
        <v>3155</v>
      </c>
      <c r="G217" s="200" t="s">
        <v>3156</v>
      </c>
      <c r="H217" s="200"/>
      <c r="I217" s="200"/>
      <c r="J217" s="200"/>
      <c r="K217" s="200"/>
      <c r="L217" s="200"/>
      <c r="M217" s="200"/>
      <c r="N217" s="200" t="s">
        <v>3157</v>
      </c>
      <c r="O217" s="200"/>
    </row>
    <row r="218" spans="1:15">
      <c r="A218" s="199" t="s">
        <v>3158</v>
      </c>
      <c r="B218" s="200">
        <v>4</v>
      </c>
      <c r="C218" s="268">
        <v>124041403</v>
      </c>
      <c r="D218" s="209" t="s">
        <v>926</v>
      </c>
      <c r="E218" s="200">
        <v>-112585</v>
      </c>
      <c r="F218" s="209" t="s">
        <v>3155</v>
      </c>
      <c r="G218" s="200"/>
      <c r="H218" s="200"/>
      <c r="I218" s="200" t="s">
        <v>2305</v>
      </c>
      <c r="J218" s="200" t="s">
        <v>2151</v>
      </c>
      <c r="K218" s="200"/>
      <c r="L218" s="200" t="s">
        <v>2151</v>
      </c>
      <c r="M218" s="200"/>
      <c r="N218" s="200"/>
      <c r="O218" s="200"/>
    </row>
    <row r="219" spans="1:15">
      <c r="A219" s="199" t="s">
        <v>3159</v>
      </c>
      <c r="B219" s="200">
        <v>4</v>
      </c>
      <c r="C219" s="268">
        <v>124043567</v>
      </c>
      <c r="D219" s="209" t="s">
        <v>926</v>
      </c>
      <c r="E219" s="200">
        <v>-114749</v>
      </c>
      <c r="F219" s="209" t="s">
        <v>3155</v>
      </c>
      <c r="G219" s="200"/>
      <c r="H219" s="200"/>
      <c r="I219" s="200" t="s">
        <v>2850</v>
      </c>
      <c r="J219" s="200" t="s">
        <v>2151</v>
      </c>
      <c r="K219" s="200"/>
      <c r="L219" s="200" t="s">
        <v>2151</v>
      </c>
      <c r="M219" s="200" t="s">
        <v>2151</v>
      </c>
      <c r="N219" s="200"/>
      <c r="O219" s="200"/>
    </row>
    <row r="220" spans="1:15">
      <c r="A220" s="199" t="s">
        <v>3160</v>
      </c>
      <c r="B220" s="200">
        <v>4</v>
      </c>
      <c r="C220" s="268">
        <v>124047753</v>
      </c>
      <c r="D220" s="209" t="s">
        <v>926</v>
      </c>
      <c r="E220" s="200">
        <v>-118935</v>
      </c>
      <c r="F220" s="209" t="s">
        <v>3155</v>
      </c>
      <c r="G220" s="200" t="s">
        <v>2151</v>
      </c>
      <c r="H220" s="200"/>
      <c r="I220" s="200" t="s">
        <v>2151</v>
      </c>
      <c r="J220" s="200" t="s">
        <v>2151</v>
      </c>
      <c r="K220" s="200"/>
      <c r="L220" s="200"/>
      <c r="M220" s="200"/>
      <c r="N220" s="200"/>
      <c r="O220" s="200"/>
    </row>
    <row r="221" spans="1:15">
      <c r="A221" s="199" t="s">
        <v>2989</v>
      </c>
      <c r="B221" s="200">
        <v>4</v>
      </c>
      <c r="C221" s="268">
        <v>124048947</v>
      </c>
      <c r="D221" s="209" t="s">
        <v>926</v>
      </c>
      <c r="E221" s="200">
        <v>-120129</v>
      </c>
      <c r="F221" s="209" t="s">
        <v>3155</v>
      </c>
      <c r="G221" s="200"/>
      <c r="H221" s="200"/>
      <c r="I221" s="200" t="s">
        <v>2329</v>
      </c>
      <c r="J221" s="200" t="s">
        <v>2151</v>
      </c>
      <c r="K221" s="200"/>
      <c r="L221" s="200" t="s">
        <v>2329</v>
      </c>
      <c r="M221" s="200" t="s">
        <v>2329</v>
      </c>
      <c r="N221" s="200"/>
      <c r="O221" s="200"/>
    </row>
    <row r="222" spans="1:15">
      <c r="A222" s="199" t="s">
        <v>2958</v>
      </c>
      <c r="B222" s="200">
        <v>5</v>
      </c>
      <c r="C222" s="268">
        <v>55804552</v>
      </c>
      <c r="D222" s="209" t="s">
        <v>844</v>
      </c>
      <c r="E222" s="200">
        <v>-26956</v>
      </c>
      <c r="F222" s="209" t="s">
        <v>2959</v>
      </c>
      <c r="G222" s="200"/>
      <c r="H222" s="200"/>
      <c r="I222" s="200" t="s">
        <v>2085</v>
      </c>
      <c r="J222" s="200" t="s">
        <v>1542</v>
      </c>
      <c r="K222" s="200"/>
      <c r="L222" s="200"/>
      <c r="M222" s="200"/>
      <c r="N222" s="200"/>
      <c r="O222" s="200"/>
    </row>
    <row r="223" spans="1:15">
      <c r="A223" s="199" t="s">
        <v>2960</v>
      </c>
      <c r="B223" s="200">
        <v>5</v>
      </c>
      <c r="C223" s="268">
        <v>55805639</v>
      </c>
      <c r="D223" s="209" t="s">
        <v>844</v>
      </c>
      <c r="E223" s="200">
        <v>28014</v>
      </c>
      <c r="F223" s="209" t="s">
        <v>2623</v>
      </c>
      <c r="G223" s="200"/>
      <c r="H223" s="200"/>
      <c r="I223" s="200" t="s">
        <v>1542</v>
      </c>
      <c r="J223" s="200" t="s">
        <v>1542</v>
      </c>
      <c r="K223" s="200"/>
      <c r="L223" s="200"/>
      <c r="M223" s="200"/>
      <c r="N223" s="200"/>
      <c r="O223" s="200"/>
    </row>
    <row r="224" spans="1:15">
      <c r="A224" s="199" t="s">
        <v>2733</v>
      </c>
      <c r="B224" s="200">
        <v>5</v>
      </c>
      <c r="C224" s="268">
        <v>55807370</v>
      </c>
      <c r="D224" s="209" t="s">
        <v>844</v>
      </c>
      <c r="E224" s="200">
        <v>26283</v>
      </c>
      <c r="F224" s="209" t="s">
        <v>2623</v>
      </c>
      <c r="G224" s="200"/>
      <c r="H224" s="200"/>
      <c r="I224" s="200" t="s">
        <v>2085</v>
      </c>
      <c r="J224" s="200"/>
      <c r="K224" s="200"/>
      <c r="L224" s="200"/>
      <c r="M224" s="200"/>
      <c r="N224" s="200" t="s">
        <v>2734</v>
      </c>
      <c r="O224" s="200"/>
    </row>
    <row r="225" spans="1:15">
      <c r="A225" s="199" t="s">
        <v>2735</v>
      </c>
      <c r="B225" s="200">
        <v>5</v>
      </c>
      <c r="C225" s="268">
        <v>55807837</v>
      </c>
      <c r="D225" s="209" t="s">
        <v>844</v>
      </c>
      <c r="E225" s="200">
        <v>25816</v>
      </c>
      <c r="F225" s="209" t="s">
        <v>2623</v>
      </c>
      <c r="G225" s="200"/>
      <c r="H225" s="200"/>
      <c r="I225" s="200" t="s">
        <v>2085</v>
      </c>
      <c r="J225" s="200" t="s">
        <v>1542</v>
      </c>
      <c r="K225" s="200"/>
      <c r="L225" s="200"/>
      <c r="M225" s="200"/>
      <c r="N225" s="200" t="s">
        <v>2275</v>
      </c>
      <c r="O225" s="200"/>
    </row>
    <row r="226" spans="1:15">
      <c r="A226" s="199" t="s">
        <v>2736</v>
      </c>
      <c r="B226" s="200">
        <v>5</v>
      </c>
      <c r="C226" s="268">
        <v>55808342</v>
      </c>
      <c r="D226" s="209" t="s">
        <v>844</v>
      </c>
      <c r="E226" s="200">
        <v>25311</v>
      </c>
      <c r="F226" s="209" t="s">
        <v>2623</v>
      </c>
      <c r="G226" s="200"/>
      <c r="H226" s="200"/>
      <c r="I226" s="200" t="s">
        <v>2085</v>
      </c>
      <c r="J226" s="200" t="s">
        <v>1542</v>
      </c>
      <c r="K226" s="200"/>
      <c r="L226" s="200"/>
      <c r="M226" s="200"/>
      <c r="N226" s="200"/>
      <c r="O226" s="200"/>
    </row>
    <row r="227" spans="1:15">
      <c r="A227" s="199" t="s">
        <v>2737</v>
      </c>
      <c r="B227" s="200">
        <v>5</v>
      </c>
      <c r="C227" s="268">
        <v>55808475</v>
      </c>
      <c r="D227" s="209" t="s">
        <v>844</v>
      </c>
      <c r="E227" s="200">
        <v>25178</v>
      </c>
      <c r="F227" s="209" t="s">
        <v>2623</v>
      </c>
      <c r="G227" s="200"/>
      <c r="H227" s="200"/>
      <c r="I227" s="200" t="s">
        <v>2085</v>
      </c>
      <c r="J227" s="200" t="s">
        <v>1542</v>
      </c>
      <c r="K227" s="200"/>
      <c r="L227" s="200"/>
      <c r="M227" s="200"/>
      <c r="N227" s="200"/>
      <c r="O227" s="200"/>
    </row>
    <row r="228" spans="1:15" ht="28">
      <c r="A228" s="199" t="s">
        <v>2933</v>
      </c>
      <c r="B228" s="200">
        <v>5</v>
      </c>
      <c r="C228" s="268">
        <v>55809127</v>
      </c>
      <c r="D228" s="209" t="s">
        <v>845</v>
      </c>
      <c r="E228" s="200">
        <v>24526</v>
      </c>
      <c r="F228" s="209" t="s">
        <v>2623</v>
      </c>
      <c r="G228" s="200"/>
      <c r="H228" s="200"/>
      <c r="I228" s="200" t="s">
        <v>2085</v>
      </c>
      <c r="J228" s="200" t="s">
        <v>1542</v>
      </c>
      <c r="K228" s="200"/>
      <c r="L228" s="200"/>
      <c r="M228" s="200"/>
      <c r="N228" s="200"/>
      <c r="O228" s="200"/>
    </row>
    <row r="229" spans="1:15">
      <c r="A229" s="199" t="s">
        <v>2738</v>
      </c>
      <c r="B229" s="200">
        <v>5</v>
      </c>
      <c r="C229" s="268">
        <v>55809138</v>
      </c>
      <c r="D229" s="209" t="s">
        <v>844</v>
      </c>
      <c r="E229" s="200">
        <v>24515</v>
      </c>
      <c r="F229" s="209" t="s">
        <v>2623</v>
      </c>
      <c r="G229" s="200"/>
      <c r="H229" s="200"/>
      <c r="I229" s="200" t="s">
        <v>2085</v>
      </c>
      <c r="J229" s="200" t="s">
        <v>1542</v>
      </c>
      <c r="K229" s="200"/>
      <c r="L229" s="200"/>
      <c r="M229" s="200"/>
      <c r="N229" s="200"/>
      <c r="O229" s="200"/>
    </row>
    <row r="230" spans="1:15">
      <c r="A230" s="199" t="s">
        <v>2739</v>
      </c>
      <c r="B230" s="200">
        <v>5</v>
      </c>
      <c r="C230" s="268">
        <v>55810305</v>
      </c>
      <c r="D230" s="209" t="s">
        <v>844</v>
      </c>
      <c r="E230" s="200">
        <v>23348</v>
      </c>
      <c r="F230" s="209" t="s">
        <v>2623</v>
      </c>
      <c r="G230" s="200"/>
      <c r="H230" s="200"/>
      <c r="I230" s="200" t="s">
        <v>2085</v>
      </c>
      <c r="J230" s="200" t="s">
        <v>1542</v>
      </c>
      <c r="K230" s="200"/>
      <c r="L230" s="200"/>
      <c r="M230" s="200"/>
      <c r="N230" s="200"/>
      <c r="O230" s="200"/>
    </row>
    <row r="231" spans="1:15">
      <c r="A231" s="199" t="s">
        <v>2740</v>
      </c>
      <c r="B231" s="200">
        <v>5</v>
      </c>
      <c r="C231" s="268">
        <v>55812130</v>
      </c>
      <c r="D231" s="209" t="s">
        <v>844</v>
      </c>
      <c r="E231" s="200">
        <v>21523</v>
      </c>
      <c r="F231" s="209" t="s">
        <v>2623</v>
      </c>
      <c r="G231" s="200"/>
      <c r="H231" s="200"/>
      <c r="I231" s="200" t="s">
        <v>2085</v>
      </c>
      <c r="J231" s="200" t="s">
        <v>1542</v>
      </c>
      <c r="K231" s="200"/>
      <c r="L231" s="200"/>
      <c r="M231" s="200"/>
      <c r="N231" s="200"/>
      <c r="O231" s="200"/>
    </row>
    <row r="232" spans="1:15">
      <c r="A232" s="199" t="s">
        <v>2741</v>
      </c>
      <c r="B232" s="200">
        <v>5</v>
      </c>
      <c r="C232" s="268">
        <v>55816888</v>
      </c>
      <c r="D232" s="209" t="s">
        <v>844</v>
      </c>
      <c r="E232" s="200">
        <v>16765</v>
      </c>
      <c r="F232" s="209" t="s">
        <v>2623</v>
      </c>
      <c r="G232" s="200" t="s">
        <v>1387</v>
      </c>
      <c r="H232" s="200"/>
      <c r="I232" s="200"/>
      <c r="J232" s="200"/>
      <c r="K232" s="200"/>
      <c r="L232" s="200"/>
      <c r="M232" s="200"/>
      <c r="N232" s="200"/>
      <c r="O232" s="200"/>
    </row>
    <row r="233" spans="1:15" ht="28">
      <c r="A233" s="199" t="s">
        <v>2934</v>
      </c>
      <c r="B233" s="200">
        <v>5</v>
      </c>
      <c r="C233" s="268">
        <v>55859952</v>
      </c>
      <c r="D233" s="209" t="s">
        <v>845</v>
      </c>
      <c r="E233" s="200">
        <v>-26299</v>
      </c>
      <c r="F233" s="209" t="s">
        <v>2623</v>
      </c>
      <c r="G233" s="200"/>
      <c r="H233" s="200"/>
      <c r="I233" s="200" t="s">
        <v>1542</v>
      </c>
      <c r="J233" s="200" t="s">
        <v>1542</v>
      </c>
      <c r="K233" s="200"/>
      <c r="L233" s="200"/>
      <c r="M233" s="200"/>
      <c r="N233" s="200"/>
      <c r="O233" s="200"/>
    </row>
    <row r="234" spans="1:15" ht="28">
      <c r="A234" s="199" t="s">
        <v>3045</v>
      </c>
      <c r="B234" s="200">
        <v>5</v>
      </c>
      <c r="C234" s="268">
        <v>55860781</v>
      </c>
      <c r="D234" s="209" t="s">
        <v>845</v>
      </c>
      <c r="E234" s="200">
        <v>-27128</v>
      </c>
      <c r="F234" s="209" t="s">
        <v>2623</v>
      </c>
      <c r="G234" s="200"/>
      <c r="H234" s="200"/>
      <c r="I234" s="200" t="s">
        <v>2240</v>
      </c>
      <c r="J234" s="200" t="s">
        <v>1542</v>
      </c>
      <c r="K234" s="200"/>
      <c r="L234" s="200"/>
      <c r="M234" s="200" t="s">
        <v>2866</v>
      </c>
      <c r="N234" s="200" t="s">
        <v>2208</v>
      </c>
      <c r="O234" s="200"/>
    </row>
    <row r="235" spans="1:15" ht="28">
      <c r="A235" s="199" t="s">
        <v>3046</v>
      </c>
      <c r="B235" s="200">
        <v>5</v>
      </c>
      <c r="C235" s="268">
        <v>55860866</v>
      </c>
      <c r="D235" s="209" t="s">
        <v>845</v>
      </c>
      <c r="E235" s="200">
        <v>-27213</v>
      </c>
      <c r="F235" s="209" t="s">
        <v>2623</v>
      </c>
      <c r="G235" s="200" t="s">
        <v>2366</v>
      </c>
      <c r="H235" s="200"/>
      <c r="I235" s="200" t="s">
        <v>2240</v>
      </c>
      <c r="J235" s="200" t="s">
        <v>1542</v>
      </c>
      <c r="K235" s="200"/>
      <c r="L235" s="200"/>
      <c r="M235" s="200" t="s">
        <v>2866</v>
      </c>
      <c r="N235" s="200" t="s">
        <v>2208</v>
      </c>
      <c r="O235" s="200"/>
    </row>
    <row r="236" spans="1:15" ht="28">
      <c r="A236" s="199" t="s">
        <v>3047</v>
      </c>
      <c r="B236" s="200">
        <v>5</v>
      </c>
      <c r="C236" s="268">
        <v>55861359</v>
      </c>
      <c r="D236" s="209" t="s">
        <v>845</v>
      </c>
      <c r="E236" s="200">
        <v>-27706</v>
      </c>
      <c r="F236" s="209" t="s">
        <v>2623</v>
      </c>
      <c r="G236" s="200"/>
      <c r="H236" s="200"/>
      <c r="I236" s="200" t="s">
        <v>2240</v>
      </c>
      <c r="J236" s="200" t="s">
        <v>1542</v>
      </c>
      <c r="K236" s="200"/>
      <c r="L236" s="200"/>
      <c r="M236" s="200" t="s">
        <v>2866</v>
      </c>
      <c r="N236" s="200"/>
      <c r="O236" s="200"/>
    </row>
    <row r="237" spans="1:15" ht="28">
      <c r="A237" s="199" t="s">
        <v>3048</v>
      </c>
      <c r="B237" s="200">
        <v>5</v>
      </c>
      <c r="C237" s="268">
        <v>55861464</v>
      </c>
      <c r="D237" s="209" t="s">
        <v>845</v>
      </c>
      <c r="E237" s="200">
        <v>-27811</v>
      </c>
      <c r="F237" s="209" t="s">
        <v>2623</v>
      </c>
      <c r="G237" s="200"/>
      <c r="H237" s="200" t="s">
        <v>2203</v>
      </c>
      <c r="I237" s="200" t="s">
        <v>2240</v>
      </c>
      <c r="J237" s="200" t="s">
        <v>1542</v>
      </c>
      <c r="K237" s="200"/>
      <c r="L237" s="200"/>
      <c r="M237" s="200" t="s">
        <v>2866</v>
      </c>
      <c r="N237" s="200"/>
      <c r="O237" s="200"/>
    </row>
    <row r="238" spans="1:15" ht="28">
      <c r="A238" s="199" t="s">
        <v>3049</v>
      </c>
      <c r="B238" s="200">
        <v>5</v>
      </c>
      <c r="C238" s="268">
        <v>55861595</v>
      </c>
      <c r="D238" s="209" t="s">
        <v>845</v>
      </c>
      <c r="E238" s="200">
        <v>-27942</v>
      </c>
      <c r="F238" s="209" t="s">
        <v>2623</v>
      </c>
      <c r="G238" s="200"/>
      <c r="H238" s="200"/>
      <c r="I238" s="200" t="s">
        <v>2240</v>
      </c>
      <c r="J238" s="200" t="s">
        <v>1542</v>
      </c>
      <c r="K238" s="200"/>
      <c r="L238" s="200"/>
      <c r="M238" s="200" t="s">
        <v>2866</v>
      </c>
      <c r="N238" s="200" t="s">
        <v>3050</v>
      </c>
      <c r="O238" s="200"/>
    </row>
    <row r="239" spans="1:15" ht="28">
      <c r="A239" s="199" t="s">
        <v>3077</v>
      </c>
      <c r="B239" s="200">
        <v>5</v>
      </c>
      <c r="C239" s="268">
        <v>55861601</v>
      </c>
      <c r="D239" s="209" t="s">
        <v>845</v>
      </c>
      <c r="E239" s="200">
        <v>-27948</v>
      </c>
      <c r="F239" s="209" t="s">
        <v>2623</v>
      </c>
      <c r="G239" s="200"/>
      <c r="H239" s="200"/>
      <c r="I239" s="200" t="s">
        <v>2240</v>
      </c>
      <c r="J239" s="200" t="s">
        <v>1542</v>
      </c>
      <c r="K239" s="200"/>
      <c r="L239" s="200"/>
      <c r="M239" s="200" t="s">
        <v>2866</v>
      </c>
      <c r="N239" s="200" t="s">
        <v>3050</v>
      </c>
      <c r="O239" s="200"/>
    </row>
    <row r="240" spans="1:15" ht="56">
      <c r="A240" s="199" t="s">
        <v>1031</v>
      </c>
      <c r="B240" s="200">
        <v>5</v>
      </c>
      <c r="C240" s="268">
        <v>55861786</v>
      </c>
      <c r="D240" s="209" t="s">
        <v>845</v>
      </c>
      <c r="E240" s="200">
        <v>-28133</v>
      </c>
      <c r="F240" s="209" t="s">
        <v>2623</v>
      </c>
      <c r="G240" s="200" t="s">
        <v>2203</v>
      </c>
      <c r="H240" s="200"/>
      <c r="I240" s="200" t="s">
        <v>2240</v>
      </c>
      <c r="J240" s="200" t="s">
        <v>1542</v>
      </c>
      <c r="K240" s="200"/>
      <c r="L240" s="200"/>
      <c r="M240" s="200" t="s">
        <v>2866</v>
      </c>
      <c r="N240" s="200" t="s">
        <v>2972</v>
      </c>
      <c r="O240" s="200"/>
    </row>
    <row r="241" spans="1:15" ht="28">
      <c r="A241" s="199" t="s">
        <v>1240</v>
      </c>
      <c r="B241" s="200">
        <v>5</v>
      </c>
      <c r="C241" s="268">
        <v>55861894</v>
      </c>
      <c r="D241" s="209" t="s">
        <v>845</v>
      </c>
      <c r="E241" s="200">
        <v>-28241</v>
      </c>
      <c r="F241" s="209" t="s">
        <v>2623</v>
      </c>
      <c r="G241" s="200"/>
      <c r="H241" s="200"/>
      <c r="I241" s="200" t="s">
        <v>2240</v>
      </c>
      <c r="J241" s="200" t="s">
        <v>1542</v>
      </c>
      <c r="K241" s="200"/>
      <c r="L241" s="200"/>
      <c r="M241" s="200" t="s">
        <v>2866</v>
      </c>
      <c r="N241" s="200"/>
      <c r="O241" s="200"/>
    </row>
    <row r="242" spans="1:15">
      <c r="A242" s="199" t="s">
        <v>1574</v>
      </c>
      <c r="B242" s="200">
        <v>5</v>
      </c>
      <c r="C242" s="268">
        <v>118721694</v>
      </c>
      <c r="D242" s="209" t="s">
        <v>986</v>
      </c>
      <c r="E242" s="200">
        <v>29965</v>
      </c>
      <c r="F242" s="209" t="s">
        <v>2391</v>
      </c>
      <c r="G242" s="200"/>
      <c r="H242" s="200"/>
      <c r="I242" s="200" t="s">
        <v>2149</v>
      </c>
      <c r="J242" s="200" t="s">
        <v>2203</v>
      </c>
      <c r="K242" s="200"/>
      <c r="L242" s="200"/>
      <c r="M242" s="200" t="s">
        <v>2203</v>
      </c>
      <c r="N242" s="200"/>
      <c r="O242" s="200" t="s">
        <v>2392</v>
      </c>
    </row>
    <row r="243" spans="1:15">
      <c r="A243" s="199" t="s">
        <v>2393</v>
      </c>
      <c r="B243" s="200">
        <v>5</v>
      </c>
      <c r="C243" s="268">
        <v>118722430</v>
      </c>
      <c r="D243" s="209" t="s">
        <v>986</v>
      </c>
      <c r="E243" s="200">
        <v>30701</v>
      </c>
      <c r="F243" s="209" t="s">
        <v>2391</v>
      </c>
      <c r="G243" s="200" t="s">
        <v>2203</v>
      </c>
      <c r="H243" s="200"/>
      <c r="I243" s="200" t="s">
        <v>3005</v>
      </c>
      <c r="J243" s="200" t="s">
        <v>2240</v>
      </c>
      <c r="K243" s="200" t="s">
        <v>2203</v>
      </c>
      <c r="L243" s="200"/>
      <c r="M243" s="200" t="s">
        <v>2203</v>
      </c>
      <c r="N243" s="200"/>
      <c r="O243" s="200" t="s">
        <v>2392</v>
      </c>
    </row>
    <row r="244" spans="1:15">
      <c r="A244" s="199" t="s">
        <v>2394</v>
      </c>
      <c r="B244" s="200">
        <v>5</v>
      </c>
      <c r="C244" s="268">
        <v>118723609</v>
      </c>
      <c r="D244" s="209" t="s">
        <v>986</v>
      </c>
      <c r="E244" s="200">
        <v>31880</v>
      </c>
      <c r="F244" s="209" t="s">
        <v>2391</v>
      </c>
      <c r="G244" s="200"/>
      <c r="H244" s="200"/>
      <c r="I244" s="200" t="s">
        <v>2395</v>
      </c>
      <c r="J244" s="200" t="s">
        <v>2240</v>
      </c>
      <c r="K244" s="200" t="s">
        <v>2203</v>
      </c>
      <c r="L244" s="200" t="s">
        <v>2203</v>
      </c>
      <c r="M244" s="200" t="s">
        <v>2866</v>
      </c>
      <c r="N244" s="200"/>
      <c r="O244" s="200" t="s">
        <v>2392</v>
      </c>
    </row>
    <row r="245" spans="1:15">
      <c r="A245" s="199" t="s">
        <v>3125</v>
      </c>
      <c r="B245" s="200">
        <v>5</v>
      </c>
      <c r="C245" s="268">
        <v>118726637</v>
      </c>
      <c r="D245" s="209" t="s">
        <v>986</v>
      </c>
      <c r="E245" s="200">
        <v>34908</v>
      </c>
      <c r="F245" s="209" t="s">
        <v>2391</v>
      </c>
      <c r="G245" s="200"/>
      <c r="H245" s="200"/>
      <c r="I245" s="200" t="s">
        <v>2203</v>
      </c>
      <c r="J245" s="200" t="s">
        <v>2240</v>
      </c>
      <c r="K245" s="200" t="s">
        <v>2203</v>
      </c>
      <c r="L245" s="200" t="s">
        <v>2203</v>
      </c>
      <c r="M245" s="200" t="s">
        <v>2203</v>
      </c>
      <c r="N245" s="200"/>
      <c r="O245" s="200" t="s">
        <v>2392</v>
      </c>
    </row>
    <row r="246" spans="1:15">
      <c r="A246" s="197" t="s">
        <v>3126</v>
      </c>
      <c r="B246" s="198">
        <v>5</v>
      </c>
      <c r="C246" s="267">
        <v>118726662</v>
      </c>
      <c r="D246" s="208" t="s">
        <v>986</v>
      </c>
      <c r="E246" s="198">
        <v>34933</v>
      </c>
      <c r="F246" s="208" t="s">
        <v>2391</v>
      </c>
      <c r="G246" s="198"/>
      <c r="H246" s="198"/>
      <c r="I246" s="198" t="s">
        <v>2203</v>
      </c>
      <c r="J246" s="198" t="s">
        <v>2240</v>
      </c>
      <c r="K246" s="198" t="s">
        <v>2203</v>
      </c>
      <c r="L246" s="198" t="s">
        <v>2203</v>
      </c>
      <c r="M246" s="198" t="s">
        <v>2203</v>
      </c>
      <c r="N246" s="198"/>
      <c r="O246" s="198" t="s">
        <v>2392</v>
      </c>
    </row>
    <row r="247" spans="1:15">
      <c r="A247" s="197" t="s">
        <v>3127</v>
      </c>
      <c r="B247" s="198">
        <v>5</v>
      </c>
      <c r="C247" s="267">
        <v>118727592</v>
      </c>
      <c r="D247" s="208" t="s">
        <v>986</v>
      </c>
      <c r="E247" s="198">
        <v>35863</v>
      </c>
      <c r="F247" s="208" t="s">
        <v>2391</v>
      </c>
      <c r="G247" s="198"/>
      <c r="H247" s="198"/>
      <c r="I247" s="198" t="s">
        <v>2203</v>
      </c>
      <c r="J247" s="198" t="s">
        <v>2240</v>
      </c>
      <c r="K247" s="198"/>
      <c r="L247" s="198"/>
      <c r="M247" s="198"/>
      <c r="N247" s="198"/>
      <c r="O247" s="198" t="s">
        <v>2392</v>
      </c>
    </row>
    <row r="248" spans="1:15">
      <c r="A248" s="199" t="s">
        <v>3128</v>
      </c>
      <c r="B248" s="200">
        <v>5</v>
      </c>
      <c r="C248" s="268">
        <v>118728256</v>
      </c>
      <c r="D248" s="209" t="s">
        <v>986</v>
      </c>
      <c r="E248" s="200">
        <v>36527</v>
      </c>
      <c r="F248" s="209" t="s">
        <v>2391</v>
      </c>
      <c r="G248" s="200"/>
      <c r="H248" s="200"/>
      <c r="I248" s="200" t="s">
        <v>2207</v>
      </c>
      <c r="J248" s="200" t="s">
        <v>2939</v>
      </c>
      <c r="K248" s="200"/>
      <c r="L248" s="200"/>
      <c r="M248" s="200" t="s">
        <v>2203</v>
      </c>
      <c r="N248" s="200"/>
      <c r="O248" s="200" t="s">
        <v>2392</v>
      </c>
    </row>
    <row r="249" spans="1:15">
      <c r="A249" s="199" t="s">
        <v>3129</v>
      </c>
      <c r="B249" s="200">
        <v>5</v>
      </c>
      <c r="C249" s="268">
        <v>118728953</v>
      </c>
      <c r="D249" s="209" t="s">
        <v>986</v>
      </c>
      <c r="E249" s="200">
        <v>37224</v>
      </c>
      <c r="F249" s="209" t="s">
        <v>2391</v>
      </c>
      <c r="G249" s="200"/>
      <c r="H249" s="200"/>
      <c r="I249" s="200" t="s">
        <v>2191</v>
      </c>
      <c r="J249" s="200" t="s">
        <v>3130</v>
      </c>
      <c r="K249" s="200" t="s">
        <v>2203</v>
      </c>
      <c r="L249" s="200"/>
      <c r="M249" s="200" t="s">
        <v>2387</v>
      </c>
      <c r="N249" s="200"/>
      <c r="O249" s="200" t="s">
        <v>2392</v>
      </c>
    </row>
    <row r="250" spans="1:15">
      <c r="A250" s="199" t="s">
        <v>1238</v>
      </c>
      <c r="B250" s="200">
        <v>5</v>
      </c>
      <c r="C250" s="268">
        <v>118729286</v>
      </c>
      <c r="D250" s="209" t="s">
        <v>986</v>
      </c>
      <c r="E250" s="200">
        <v>37557</v>
      </c>
      <c r="F250" s="209" t="s">
        <v>2391</v>
      </c>
      <c r="G250" s="200"/>
      <c r="H250" s="200" t="s">
        <v>1387</v>
      </c>
      <c r="I250" s="200" t="s">
        <v>2191</v>
      </c>
      <c r="J250" s="200" t="s">
        <v>3130</v>
      </c>
      <c r="K250" s="200" t="s">
        <v>2207</v>
      </c>
      <c r="L250" s="200"/>
      <c r="M250" s="200" t="s">
        <v>2387</v>
      </c>
      <c r="N250" s="200"/>
      <c r="O250" s="200" t="s">
        <v>2392</v>
      </c>
    </row>
    <row r="251" spans="1:15">
      <c r="A251" s="199" t="s">
        <v>3027</v>
      </c>
      <c r="B251" s="200">
        <v>5</v>
      </c>
      <c r="C251" s="268">
        <v>118729327</v>
      </c>
      <c r="D251" s="209" t="s">
        <v>986</v>
      </c>
      <c r="E251" s="200">
        <v>37598</v>
      </c>
      <c r="F251" s="209" t="s">
        <v>2391</v>
      </c>
      <c r="G251" s="200"/>
      <c r="H251" s="200" t="s">
        <v>1387</v>
      </c>
      <c r="I251" s="200" t="s">
        <v>2191</v>
      </c>
      <c r="J251" s="200" t="s">
        <v>3130</v>
      </c>
      <c r="K251" s="200" t="s">
        <v>2207</v>
      </c>
      <c r="L251" s="200"/>
      <c r="M251" s="200" t="s">
        <v>2387</v>
      </c>
      <c r="N251" s="200"/>
      <c r="O251" s="200" t="s">
        <v>2392</v>
      </c>
    </row>
    <row r="252" spans="1:15">
      <c r="A252" s="199" t="s">
        <v>3028</v>
      </c>
      <c r="B252" s="200">
        <v>5</v>
      </c>
      <c r="C252" s="268">
        <v>118729388</v>
      </c>
      <c r="D252" s="209" t="s">
        <v>986</v>
      </c>
      <c r="E252" s="200">
        <v>37659</v>
      </c>
      <c r="F252" s="209" t="s">
        <v>2391</v>
      </c>
      <c r="G252" s="200"/>
      <c r="H252" s="200" t="s">
        <v>1387</v>
      </c>
      <c r="I252" s="200" t="s">
        <v>2191</v>
      </c>
      <c r="J252" s="200" t="s">
        <v>3130</v>
      </c>
      <c r="K252" s="200" t="s">
        <v>2207</v>
      </c>
      <c r="L252" s="200"/>
      <c r="M252" s="200" t="s">
        <v>2387</v>
      </c>
      <c r="N252" s="200"/>
      <c r="O252" s="200" t="s">
        <v>2392</v>
      </c>
    </row>
    <row r="253" spans="1:15">
      <c r="A253" s="199" t="s">
        <v>3029</v>
      </c>
      <c r="B253" s="200">
        <v>5</v>
      </c>
      <c r="C253" s="268">
        <v>118732187</v>
      </c>
      <c r="D253" s="209" t="s">
        <v>986</v>
      </c>
      <c r="E253" s="200">
        <v>40458</v>
      </c>
      <c r="F253" s="209" t="s">
        <v>2391</v>
      </c>
      <c r="G253" s="200" t="s">
        <v>2203</v>
      </c>
      <c r="H253" s="200"/>
      <c r="I253" s="200" t="s">
        <v>2953</v>
      </c>
      <c r="J253" s="200" t="s">
        <v>2240</v>
      </c>
      <c r="K253" s="200" t="s">
        <v>2203</v>
      </c>
      <c r="L253" s="200" t="s">
        <v>2203</v>
      </c>
      <c r="M253" s="200" t="s">
        <v>2207</v>
      </c>
      <c r="N253" s="200"/>
      <c r="O253" s="200" t="s">
        <v>2392</v>
      </c>
    </row>
    <row r="254" spans="1:15">
      <c r="A254" s="199" t="s">
        <v>3030</v>
      </c>
      <c r="B254" s="200">
        <v>5</v>
      </c>
      <c r="C254" s="268">
        <v>118740693</v>
      </c>
      <c r="D254" s="209" t="s">
        <v>986</v>
      </c>
      <c r="E254" s="200">
        <v>-40717</v>
      </c>
      <c r="F254" s="209" t="s">
        <v>3031</v>
      </c>
      <c r="G254" s="200"/>
      <c r="H254" s="200"/>
      <c r="I254" s="200" t="s">
        <v>2203</v>
      </c>
      <c r="J254" s="200"/>
      <c r="K254" s="200"/>
      <c r="L254" s="200"/>
      <c r="M254" s="200" t="s">
        <v>2203</v>
      </c>
      <c r="N254" s="200"/>
      <c r="O254" s="200" t="s">
        <v>2392</v>
      </c>
    </row>
    <row r="255" spans="1:15">
      <c r="A255" s="199" t="s">
        <v>2907</v>
      </c>
      <c r="B255" s="200">
        <v>5</v>
      </c>
      <c r="C255" s="268">
        <v>173281685</v>
      </c>
      <c r="D255" s="209" t="s">
        <v>961</v>
      </c>
      <c r="E255" s="200">
        <v>-33597</v>
      </c>
      <c r="F255" s="209" t="s">
        <v>2908</v>
      </c>
      <c r="G255" s="200" t="s">
        <v>2666</v>
      </c>
      <c r="H255" s="200"/>
      <c r="I255" s="200" t="s">
        <v>2127</v>
      </c>
      <c r="J255" s="200" t="s">
        <v>2167</v>
      </c>
      <c r="K255" s="200"/>
      <c r="L255" s="200"/>
      <c r="M255" s="200" t="s">
        <v>2151</v>
      </c>
      <c r="N255" s="200" t="s">
        <v>2667</v>
      </c>
      <c r="O255" s="200" t="s">
        <v>2717</v>
      </c>
    </row>
    <row r="256" spans="1:15">
      <c r="A256" s="199" t="s">
        <v>1437</v>
      </c>
      <c r="B256" s="200">
        <v>5</v>
      </c>
      <c r="C256" s="268">
        <v>173294176</v>
      </c>
      <c r="D256" s="209" t="s">
        <v>961</v>
      </c>
      <c r="E256" s="200">
        <v>-21106</v>
      </c>
      <c r="F256" s="209" t="s">
        <v>2908</v>
      </c>
      <c r="G256" s="200" t="s">
        <v>2687</v>
      </c>
      <c r="H256" s="200"/>
      <c r="I256" s="200" t="s">
        <v>1699</v>
      </c>
      <c r="J256" s="200" t="s">
        <v>1387</v>
      </c>
      <c r="K256" s="200" t="s">
        <v>1387</v>
      </c>
      <c r="L256" s="200" t="s">
        <v>1387</v>
      </c>
      <c r="M256" s="200"/>
      <c r="N256" s="200"/>
      <c r="O256" s="200" t="s">
        <v>2717</v>
      </c>
    </row>
    <row r="257" spans="1:15">
      <c r="A257" s="199" t="s">
        <v>2718</v>
      </c>
      <c r="B257" s="200">
        <v>5</v>
      </c>
      <c r="C257" s="268">
        <v>173296896</v>
      </c>
      <c r="D257" s="209" t="s">
        <v>961</v>
      </c>
      <c r="E257" s="200">
        <v>-18386</v>
      </c>
      <c r="F257" s="209" t="s">
        <v>2908</v>
      </c>
      <c r="G257" s="200"/>
      <c r="H257" s="200"/>
      <c r="I257" s="200" t="s">
        <v>1699</v>
      </c>
      <c r="J257" s="200" t="s">
        <v>1387</v>
      </c>
      <c r="K257" s="200"/>
      <c r="L257" s="200" t="s">
        <v>1387</v>
      </c>
      <c r="M257" s="200"/>
      <c r="N257" s="200"/>
      <c r="O257" s="200" t="s">
        <v>2717</v>
      </c>
    </row>
    <row r="258" spans="1:15">
      <c r="A258" s="199" t="s">
        <v>2719</v>
      </c>
      <c r="B258" s="200">
        <v>5</v>
      </c>
      <c r="C258" s="268">
        <v>173297051</v>
      </c>
      <c r="D258" s="209" t="s">
        <v>961</v>
      </c>
      <c r="E258" s="200">
        <v>-18231</v>
      </c>
      <c r="F258" s="209" t="s">
        <v>2908</v>
      </c>
      <c r="G258" s="200"/>
      <c r="H258" s="200"/>
      <c r="I258" s="200" t="s">
        <v>1699</v>
      </c>
      <c r="J258" s="200" t="s">
        <v>1387</v>
      </c>
      <c r="K258" s="200"/>
      <c r="L258" s="200" t="s">
        <v>1387</v>
      </c>
      <c r="M258" s="200"/>
      <c r="N258" s="200"/>
      <c r="O258" s="200" t="s">
        <v>2717</v>
      </c>
    </row>
    <row r="259" spans="1:15">
      <c r="A259" s="199" t="s">
        <v>2720</v>
      </c>
      <c r="B259" s="200">
        <v>5</v>
      </c>
      <c r="C259" s="268">
        <v>173297302</v>
      </c>
      <c r="D259" s="209" t="s">
        <v>961</v>
      </c>
      <c r="E259" s="200">
        <v>-17980</v>
      </c>
      <c r="F259" s="209" t="s">
        <v>2908</v>
      </c>
      <c r="G259" s="200"/>
      <c r="H259" s="200"/>
      <c r="I259" s="200" t="s">
        <v>1699</v>
      </c>
      <c r="J259" s="200" t="s">
        <v>1387</v>
      </c>
      <c r="K259" s="200"/>
      <c r="L259" s="200"/>
      <c r="M259" s="200"/>
      <c r="N259" s="200"/>
      <c r="O259" s="200" t="s">
        <v>2717</v>
      </c>
    </row>
    <row r="260" spans="1:15">
      <c r="A260" s="199" t="s">
        <v>2677</v>
      </c>
      <c r="B260" s="200">
        <v>5</v>
      </c>
      <c r="C260" s="268">
        <v>173298226</v>
      </c>
      <c r="D260" s="209" t="s">
        <v>961</v>
      </c>
      <c r="E260" s="200">
        <v>-17056</v>
      </c>
      <c r="F260" s="209" t="s">
        <v>2908</v>
      </c>
      <c r="G260" s="200"/>
      <c r="H260" s="200"/>
      <c r="I260" s="200" t="s">
        <v>1699</v>
      </c>
      <c r="J260" s="200" t="s">
        <v>1387</v>
      </c>
      <c r="K260" s="200"/>
      <c r="L260" s="200"/>
      <c r="M260" s="200"/>
      <c r="N260" s="200"/>
      <c r="O260" s="200" t="s">
        <v>2717</v>
      </c>
    </row>
    <row r="261" spans="1:15">
      <c r="A261" s="199" t="s">
        <v>2678</v>
      </c>
      <c r="B261" s="200">
        <v>5</v>
      </c>
      <c r="C261" s="268">
        <v>173298825</v>
      </c>
      <c r="D261" s="209" t="s">
        <v>961</v>
      </c>
      <c r="E261" s="200">
        <v>-16457</v>
      </c>
      <c r="F261" s="209" t="s">
        <v>2908</v>
      </c>
      <c r="G261" s="200"/>
      <c r="H261" s="200"/>
      <c r="I261" s="200" t="s">
        <v>1699</v>
      </c>
      <c r="J261" s="200" t="s">
        <v>1387</v>
      </c>
      <c r="K261" s="200"/>
      <c r="L261" s="200" t="s">
        <v>1387</v>
      </c>
      <c r="M261" s="200" t="s">
        <v>2373</v>
      </c>
      <c r="N261" s="200"/>
      <c r="O261" s="200" t="s">
        <v>2717</v>
      </c>
    </row>
    <row r="262" spans="1:15">
      <c r="A262" s="199" t="s">
        <v>3058</v>
      </c>
      <c r="B262" s="200">
        <v>5</v>
      </c>
      <c r="C262" s="268">
        <v>173299577</v>
      </c>
      <c r="D262" s="209" t="s">
        <v>961</v>
      </c>
      <c r="E262" s="200">
        <v>-15705</v>
      </c>
      <c r="F262" s="209" t="s">
        <v>2908</v>
      </c>
      <c r="G262" s="200"/>
      <c r="H262" s="200"/>
      <c r="I262" s="200" t="s">
        <v>1699</v>
      </c>
      <c r="J262" s="200" t="s">
        <v>2272</v>
      </c>
      <c r="K262" s="200" t="s">
        <v>2373</v>
      </c>
      <c r="L262" s="200" t="s">
        <v>2373</v>
      </c>
      <c r="M262" s="200" t="s">
        <v>2373</v>
      </c>
      <c r="N262" s="200"/>
      <c r="O262" s="200" t="s">
        <v>2717</v>
      </c>
    </row>
    <row r="263" spans="1:15">
      <c r="A263" s="199" t="s">
        <v>3059</v>
      </c>
      <c r="B263" s="200">
        <v>5</v>
      </c>
      <c r="C263" s="268">
        <v>173299900</v>
      </c>
      <c r="D263" s="209" t="s">
        <v>961</v>
      </c>
      <c r="E263" s="200">
        <v>-15382</v>
      </c>
      <c r="F263" s="209" t="s">
        <v>2908</v>
      </c>
      <c r="G263" s="200"/>
      <c r="H263" s="200"/>
      <c r="I263" s="200" t="s">
        <v>1699</v>
      </c>
      <c r="J263" s="200" t="s">
        <v>2272</v>
      </c>
      <c r="K263" s="200" t="s">
        <v>2373</v>
      </c>
      <c r="L263" s="200" t="s">
        <v>1699</v>
      </c>
      <c r="M263" s="200" t="s">
        <v>2373</v>
      </c>
      <c r="N263" s="200"/>
      <c r="O263" s="200" t="s">
        <v>2717</v>
      </c>
    </row>
    <row r="264" spans="1:15">
      <c r="A264" s="199" t="s">
        <v>2668</v>
      </c>
      <c r="B264" s="200">
        <v>5</v>
      </c>
      <c r="C264" s="268">
        <v>173306058</v>
      </c>
      <c r="D264" s="209" t="s">
        <v>961</v>
      </c>
      <c r="E264" s="200">
        <v>-9224</v>
      </c>
      <c r="F264" s="209" t="s">
        <v>2908</v>
      </c>
      <c r="G264" s="200"/>
      <c r="H264" s="200" t="s">
        <v>2459</v>
      </c>
      <c r="I264" s="200" t="s">
        <v>2378</v>
      </c>
      <c r="J264" s="200" t="s">
        <v>1542</v>
      </c>
      <c r="K264" s="200"/>
      <c r="L264" s="200"/>
      <c r="M264" s="200"/>
      <c r="N264" s="200"/>
      <c r="O264" s="200" t="s">
        <v>2717</v>
      </c>
    </row>
    <row r="265" spans="1:15">
      <c r="A265" s="199" t="s">
        <v>2669</v>
      </c>
      <c r="B265" s="200">
        <v>5</v>
      </c>
      <c r="C265" s="268">
        <v>173307137</v>
      </c>
      <c r="D265" s="209" t="s">
        <v>961</v>
      </c>
      <c r="E265" s="200">
        <v>-8145</v>
      </c>
      <c r="F265" s="209" t="s">
        <v>2908</v>
      </c>
      <c r="G265" s="200"/>
      <c r="H265" s="200"/>
      <c r="I265" s="200" t="s">
        <v>2564</v>
      </c>
      <c r="J265" s="200" t="s">
        <v>2153</v>
      </c>
      <c r="K265" s="200"/>
      <c r="L265" s="200"/>
      <c r="M265" s="200" t="s">
        <v>2687</v>
      </c>
      <c r="N265" s="200"/>
      <c r="O265" s="200" t="s">
        <v>2717</v>
      </c>
    </row>
    <row r="266" spans="1:15">
      <c r="A266" s="199" t="s">
        <v>2670</v>
      </c>
      <c r="B266" s="200">
        <v>5</v>
      </c>
      <c r="C266" s="268">
        <v>173307328</v>
      </c>
      <c r="D266" s="209" t="s">
        <v>961</v>
      </c>
      <c r="E266" s="200">
        <v>-7954</v>
      </c>
      <c r="F266" s="209" t="s">
        <v>2908</v>
      </c>
      <c r="G266" s="200"/>
      <c r="H266" s="200"/>
      <c r="I266" s="200" t="s">
        <v>2564</v>
      </c>
      <c r="J266" s="200" t="s">
        <v>2153</v>
      </c>
      <c r="K266" s="200"/>
      <c r="L266" s="200"/>
      <c r="M266" s="200" t="s">
        <v>2687</v>
      </c>
      <c r="N266" s="200"/>
      <c r="O266" s="200" t="s">
        <v>2717</v>
      </c>
    </row>
    <row r="267" spans="1:15">
      <c r="A267" s="199" t="s">
        <v>2671</v>
      </c>
      <c r="B267" s="200">
        <v>5</v>
      </c>
      <c r="C267" s="268">
        <v>173307505</v>
      </c>
      <c r="D267" s="209" t="s">
        <v>961</v>
      </c>
      <c r="E267" s="200">
        <v>-7777</v>
      </c>
      <c r="F267" s="209" t="s">
        <v>2908</v>
      </c>
      <c r="G267" s="200"/>
      <c r="H267" s="200"/>
      <c r="I267" s="200" t="s">
        <v>2564</v>
      </c>
      <c r="J267" s="200" t="s">
        <v>2153</v>
      </c>
      <c r="K267" s="200" t="s">
        <v>2687</v>
      </c>
      <c r="L267" s="200"/>
      <c r="M267" s="200" t="s">
        <v>2687</v>
      </c>
      <c r="N267" s="200"/>
      <c r="O267" s="200" t="s">
        <v>2717</v>
      </c>
    </row>
    <row r="268" spans="1:15">
      <c r="A268" s="199" t="s">
        <v>2672</v>
      </c>
      <c r="B268" s="200">
        <v>5</v>
      </c>
      <c r="C268" s="268">
        <v>173309057</v>
      </c>
      <c r="D268" s="209" t="s">
        <v>961</v>
      </c>
      <c r="E268" s="200">
        <v>-6225</v>
      </c>
      <c r="F268" s="209" t="s">
        <v>2908</v>
      </c>
      <c r="G268" s="200"/>
      <c r="H268" s="200"/>
      <c r="I268" s="200" t="s">
        <v>2564</v>
      </c>
      <c r="J268" s="200" t="s">
        <v>2687</v>
      </c>
      <c r="K268" s="200"/>
      <c r="L268" s="200"/>
      <c r="M268" s="200"/>
      <c r="N268" s="200"/>
      <c r="O268" s="200" t="s">
        <v>2717</v>
      </c>
    </row>
    <row r="269" spans="1:15">
      <c r="A269" s="199" t="s">
        <v>2673</v>
      </c>
      <c r="B269" s="200">
        <v>5</v>
      </c>
      <c r="C269" s="268">
        <v>173312730</v>
      </c>
      <c r="D269" s="209" t="s">
        <v>961</v>
      </c>
      <c r="E269" s="200">
        <v>-2552</v>
      </c>
      <c r="F269" s="209" t="s">
        <v>2908</v>
      </c>
      <c r="G269" s="200"/>
      <c r="H269" s="200" t="s">
        <v>2151</v>
      </c>
      <c r="I269" s="200" t="s">
        <v>2307</v>
      </c>
      <c r="J269" s="200" t="s">
        <v>2674</v>
      </c>
      <c r="K269" s="200" t="s">
        <v>2203</v>
      </c>
      <c r="L269" s="200" t="s">
        <v>2203</v>
      </c>
      <c r="M269" s="200" t="s">
        <v>2203</v>
      </c>
      <c r="N269" s="200" t="s">
        <v>2667</v>
      </c>
      <c r="O269" s="200" t="s">
        <v>2717</v>
      </c>
    </row>
    <row r="270" spans="1:15">
      <c r="A270" s="199" t="s">
        <v>2675</v>
      </c>
      <c r="B270" s="200">
        <v>5</v>
      </c>
      <c r="C270" s="268">
        <v>173318254</v>
      </c>
      <c r="D270" s="209" t="s">
        <v>961</v>
      </c>
      <c r="E270" s="200">
        <v>1721</v>
      </c>
      <c r="F270" s="209" t="s">
        <v>2908</v>
      </c>
      <c r="G270" s="200"/>
      <c r="H270" s="200"/>
      <c r="I270" s="200" t="s">
        <v>2676</v>
      </c>
      <c r="J270" s="200" t="s">
        <v>2680</v>
      </c>
      <c r="K270" s="200" t="s">
        <v>2604</v>
      </c>
      <c r="L270" s="200" t="s">
        <v>2609</v>
      </c>
      <c r="M270" s="200" t="s">
        <v>2682</v>
      </c>
      <c r="N270" s="200"/>
      <c r="O270" s="200" t="s">
        <v>2717</v>
      </c>
    </row>
    <row r="271" spans="1:15">
      <c r="A271" s="199" t="s">
        <v>788</v>
      </c>
      <c r="B271" s="200">
        <v>5</v>
      </c>
      <c r="C271" s="268">
        <v>173320815</v>
      </c>
      <c r="D271" s="209" t="s">
        <v>961</v>
      </c>
      <c r="E271" s="200">
        <v>735</v>
      </c>
      <c r="F271" s="209" t="s">
        <v>2908</v>
      </c>
      <c r="G271" s="200"/>
      <c r="H271" s="200"/>
      <c r="I271" s="200" t="s">
        <v>2898</v>
      </c>
      <c r="J271" s="200" t="s">
        <v>2899</v>
      </c>
      <c r="K271" s="200" t="s">
        <v>2604</v>
      </c>
      <c r="L271" s="200" t="s">
        <v>2900</v>
      </c>
      <c r="M271" s="200" t="s">
        <v>2901</v>
      </c>
      <c r="N271" s="200"/>
      <c r="O271" s="200" t="s">
        <v>2717</v>
      </c>
    </row>
    <row r="272" spans="1:15">
      <c r="A272" s="199" t="s">
        <v>2902</v>
      </c>
      <c r="B272" s="200">
        <v>5</v>
      </c>
      <c r="C272" s="268">
        <v>173324971</v>
      </c>
      <c r="D272" s="209" t="s">
        <v>961</v>
      </c>
      <c r="E272" s="200">
        <v>4891</v>
      </c>
      <c r="F272" s="209" t="s">
        <v>2908</v>
      </c>
      <c r="G272" s="200"/>
      <c r="H272" s="200"/>
      <c r="I272" s="200" t="s">
        <v>2473</v>
      </c>
      <c r="J272" s="200"/>
      <c r="K272" s="200" t="s">
        <v>2758</v>
      </c>
      <c r="L272" s="200" t="s">
        <v>1387</v>
      </c>
      <c r="M272" s="200"/>
      <c r="N272" s="200"/>
      <c r="O272" s="200" t="s">
        <v>2717</v>
      </c>
    </row>
    <row r="273" spans="1:15">
      <c r="A273" s="199" t="s">
        <v>2903</v>
      </c>
      <c r="B273" s="200">
        <v>5</v>
      </c>
      <c r="C273" s="268">
        <v>173326714</v>
      </c>
      <c r="D273" s="209" t="s">
        <v>961</v>
      </c>
      <c r="E273" s="200">
        <v>6634</v>
      </c>
      <c r="F273" s="209" t="s">
        <v>2908</v>
      </c>
      <c r="G273" s="200"/>
      <c r="H273" s="200"/>
      <c r="I273" s="200" t="s">
        <v>2164</v>
      </c>
      <c r="J273" s="200" t="s">
        <v>2752</v>
      </c>
      <c r="K273" s="200" t="s">
        <v>1387</v>
      </c>
      <c r="L273" s="200" t="s">
        <v>1387</v>
      </c>
      <c r="M273" s="200" t="s">
        <v>2203</v>
      </c>
      <c r="N273" s="200"/>
      <c r="O273" s="200" t="s">
        <v>2717</v>
      </c>
    </row>
    <row r="274" spans="1:15">
      <c r="A274" s="199" t="s">
        <v>2904</v>
      </c>
      <c r="B274" s="200">
        <v>5</v>
      </c>
      <c r="C274" s="268">
        <v>173326891</v>
      </c>
      <c r="D274" s="209" t="s">
        <v>961</v>
      </c>
      <c r="E274" s="200">
        <v>6811</v>
      </c>
      <c r="F274" s="209" t="s">
        <v>2908</v>
      </c>
      <c r="G274" s="200"/>
      <c r="H274" s="200"/>
      <c r="I274" s="200" t="s">
        <v>2164</v>
      </c>
      <c r="J274" s="200" t="s">
        <v>2752</v>
      </c>
      <c r="K274" s="200" t="s">
        <v>1387</v>
      </c>
      <c r="L274" s="200"/>
      <c r="M274" s="200" t="s">
        <v>2203</v>
      </c>
      <c r="N274" s="200"/>
      <c r="O274" s="200" t="s">
        <v>2717</v>
      </c>
    </row>
    <row r="275" spans="1:15">
      <c r="A275" s="199" t="s">
        <v>2905</v>
      </c>
      <c r="B275" s="200">
        <v>5</v>
      </c>
      <c r="C275" s="268">
        <v>173328024</v>
      </c>
      <c r="D275" s="209" t="s">
        <v>961</v>
      </c>
      <c r="E275" s="200">
        <v>7944</v>
      </c>
      <c r="F275" s="209" t="s">
        <v>2908</v>
      </c>
      <c r="G275" s="200"/>
      <c r="H275" s="200"/>
      <c r="I275" s="200" t="s">
        <v>2906</v>
      </c>
      <c r="J275" s="200" t="s">
        <v>2752</v>
      </c>
      <c r="K275" s="200" t="s">
        <v>2758</v>
      </c>
      <c r="L275" s="200"/>
      <c r="M275" s="200" t="s">
        <v>2203</v>
      </c>
      <c r="N275" s="200"/>
      <c r="O275" s="200" t="s">
        <v>2717</v>
      </c>
    </row>
    <row r="276" spans="1:15">
      <c r="A276" s="199" t="s">
        <v>3086</v>
      </c>
      <c r="B276" s="200">
        <v>5</v>
      </c>
      <c r="C276" s="268">
        <v>173331851</v>
      </c>
      <c r="D276" s="209" t="s">
        <v>961</v>
      </c>
      <c r="E276" s="200">
        <v>11771</v>
      </c>
      <c r="F276" s="209" t="s">
        <v>2908</v>
      </c>
      <c r="G276" s="200"/>
      <c r="H276" s="200"/>
      <c r="I276" s="200" t="s">
        <v>2269</v>
      </c>
      <c r="J276" s="200" t="s">
        <v>2203</v>
      </c>
      <c r="K276" s="200" t="s">
        <v>2203</v>
      </c>
      <c r="L276" s="200"/>
      <c r="M276" s="200"/>
      <c r="N276" s="200"/>
      <c r="O276" s="200" t="s">
        <v>2717</v>
      </c>
    </row>
    <row r="277" spans="1:15">
      <c r="A277" s="199" t="s">
        <v>3087</v>
      </c>
      <c r="B277" s="200">
        <v>5</v>
      </c>
      <c r="C277" s="268">
        <v>173334219</v>
      </c>
      <c r="D277" s="209" t="s">
        <v>961</v>
      </c>
      <c r="E277" s="200">
        <v>-10999</v>
      </c>
      <c r="F277" s="209" t="s">
        <v>2908</v>
      </c>
      <c r="G277" s="200"/>
      <c r="H277" s="200"/>
      <c r="I277" s="200" t="s">
        <v>2083</v>
      </c>
      <c r="J277" s="200" t="s">
        <v>2204</v>
      </c>
      <c r="K277" s="200" t="s">
        <v>2758</v>
      </c>
      <c r="L277" s="200"/>
      <c r="M277" s="200" t="s">
        <v>2203</v>
      </c>
      <c r="N277" s="200"/>
      <c r="O277" s="200" t="s">
        <v>2717</v>
      </c>
    </row>
    <row r="278" spans="1:15">
      <c r="A278" s="199" t="s">
        <v>3088</v>
      </c>
      <c r="B278" s="200">
        <v>5</v>
      </c>
      <c r="C278" s="268">
        <v>173336792</v>
      </c>
      <c r="D278" s="209" t="s">
        <v>961</v>
      </c>
      <c r="E278" s="200">
        <v>-8426</v>
      </c>
      <c r="F278" s="209" t="s">
        <v>2908</v>
      </c>
      <c r="G278" s="200"/>
      <c r="H278" s="200"/>
      <c r="I278" s="200" t="s">
        <v>3089</v>
      </c>
      <c r="J278" s="200" t="s">
        <v>3090</v>
      </c>
      <c r="K278" s="200" t="s">
        <v>2758</v>
      </c>
      <c r="L278" s="200" t="s">
        <v>1387</v>
      </c>
      <c r="M278" s="200" t="s">
        <v>2203</v>
      </c>
      <c r="N278" s="200"/>
      <c r="O278" s="200" t="s">
        <v>2717</v>
      </c>
    </row>
    <row r="279" spans="1:15">
      <c r="A279" s="199" t="s">
        <v>1456</v>
      </c>
      <c r="B279" s="200">
        <v>5</v>
      </c>
      <c r="C279" s="268">
        <v>173337853</v>
      </c>
      <c r="D279" s="209" t="s">
        <v>961</v>
      </c>
      <c r="E279" s="200">
        <v>-7365</v>
      </c>
      <c r="F279" s="209" t="s">
        <v>2908</v>
      </c>
      <c r="G279" s="200"/>
      <c r="H279" s="200"/>
      <c r="I279" s="200" t="s">
        <v>2269</v>
      </c>
      <c r="J279" s="200" t="s">
        <v>3090</v>
      </c>
      <c r="K279" s="200"/>
      <c r="L279" s="200"/>
      <c r="M279" s="200" t="s">
        <v>2203</v>
      </c>
      <c r="N279" s="200"/>
      <c r="O279" s="200" t="s">
        <v>2717</v>
      </c>
    </row>
    <row r="280" spans="1:15">
      <c r="A280" s="199" t="s">
        <v>1293</v>
      </c>
      <c r="B280" s="200">
        <v>5</v>
      </c>
      <c r="C280" s="268">
        <v>173339222</v>
      </c>
      <c r="D280" s="209" t="s">
        <v>961</v>
      </c>
      <c r="E280" s="200">
        <v>-5996</v>
      </c>
      <c r="F280" s="209" t="s">
        <v>2908</v>
      </c>
      <c r="G280" s="200" t="s">
        <v>2151</v>
      </c>
      <c r="H280" s="200"/>
      <c r="I280" s="200" t="s">
        <v>3091</v>
      </c>
      <c r="J280" s="200" t="s">
        <v>3092</v>
      </c>
      <c r="K280" s="200"/>
      <c r="L280" s="200"/>
      <c r="M280" s="200"/>
      <c r="N280" s="200"/>
      <c r="O280" s="200" t="s">
        <v>2717</v>
      </c>
    </row>
    <row r="281" spans="1:15">
      <c r="A281" s="199" t="s">
        <v>2168</v>
      </c>
      <c r="B281" s="200">
        <v>5</v>
      </c>
      <c r="C281" s="268">
        <v>173339531</v>
      </c>
      <c r="D281" s="209" t="s">
        <v>961</v>
      </c>
      <c r="E281" s="200">
        <v>-5687</v>
      </c>
      <c r="F281" s="209" t="s">
        <v>2908</v>
      </c>
      <c r="G281" s="200"/>
      <c r="H281" s="200"/>
      <c r="I281" s="200" t="s">
        <v>1974</v>
      </c>
      <c r="J281" s="200" t="s">
        <v>3092</v>
      </c>
      <c r="K281" s="200"/>
      <c r="L281" s="200"/>
      <c r="M281" s="200"/>
      <c r="N281" s="200"/>
      <c r="O281" s="200" t="s">
        <v>2717</v>
      </c>
    </row>
    <row r="282" spans="1:15">
      <c r="A282" s="199" t="s">
        <v>2169</v>
      </c>
      <c r="B282" s="200">
        <v>5</v>
      </c>
      <c r="C282" s="268">
        <v>173340496</v>
      </c>
      <c r="D282" s="209" t="s">
        <v>961</v>
      </c>
      <c r="E282" s="200">
        <v>-4722</v>
      </c>
      <c r="F282" s="209" t="s">
        <v>2908</v>
      </c>
      <c r="G282" s="200"/>
      <c r="H282" s="200"/>
      <c r="I282" s="200" t="s">
        <v>1974</v>
      </c>
      <c r="J282" s="200" t="s">
        <v>3092</v>
      </c>
      <c r="K282" s="200"/>
      <c r="L282" s="200" t="s">
        <v>2366</v>
      </c>
      <c r="M282" s="200" t="s">
        <v>2151</v>
      </c>
      <c r="N282" s="200"/>
      <c r="O282" s="200" t="s">
        <v>2717</v>
      </c>
    </row>
    <row r="283" spans="1:15">
      <c r="A283" s="199" t="s">
        <v>2170</v>
      </c>
      <c r="B283" s="200">
        <v>5</v>
      </c>
      <c r="C283" s="268">
        <v>173344153</v>
      </c>
      <c r="D283" s="209" t="s">
        <v>961</v>
      </c>
      <c r="E283" s="200">
        <v>-1065</v>
      </c>
      <c r="F283" s="209" t="s">
        <v>2908</v>
      </c>
      <c r="G283" s="200"/>
      <c r="H283" s="200"/>
      <c r="I283" s="200" t="s">
        <v>2171</v>
      </c>
      <c r="J283" s="200" t="s">
        <v>2172</v>
      </c>
      <c r="K283" s="200" t="s">
        <v>2367</v>
      </c>
      <c r="L283" s="200" t="s">
        <v>2711</v>
      </c>
      <c r="M283" s="200" t="s">
        <v>2712</v>
      </c>
      <c r="N283" s="200"/>
      <c r="O283" s="200" t="s">
        <v>2717</v>
      </c>
    </row>
    <row r="284" spans="1:15" ht="56">
      <c r="A284" s="199" t="s">
        <v>2713</v>
      </c>
      <c r="B284" s="200">
        <v>5</v>
      </c>
      <c r="C284" s="268">
        <v>173345023</v>
      </c>
      <c r="D284" s="209" t="s">
        <v>961</v>
      </c>
      <c r="E284" s="200">
        <v>-195</v>
      </c>
      <c r="F284" s="209" t="s">
        <v>2908</v>
      </c>
      <c r="G284" s="200" t="s">
        <v>2952</v>
      </c>
      <c r="H284" s="200" t="s">
        <v>2953</v>
      </c>
      <c r="I284" s="200" t="s">
        <v>2954</v>
      </c>
      <c r="J284" s="200" t="s">
        <v>2608</v>
      </c>
      <c r="K284" s="200" t="s">
        <v>2679</v>
      </c>
      <c r="L284" s="200" t="s">
        <v>2955</v>
      </c>
      <c r="M284" s="200" t="s">
        <v>2682</v>
      </c>
      <c r="N284" s="200" t="s">
        <v>2956</v>
      </c>
      <c r="O284" s="200" t="s">
        <v>2717</v>
      </c>
    </row>
    <row r="285" spans="1:15">
      <c r="A285" s="199" t="s">
        <v>1454</v>
      </c>
      <c r="B285" s="200">
        <v>5</v>
      </c>
      <c r="C285" s="268">
        <v>173348156</v>
      </c>
      <c r="D285" s="209" t="s">
        <v>961</v>
      </c>
      <c r="E285" s="200">
        <v>2938</v>
      </c>
      <c r="F285" s="209" t="s">
        <v>2908</v>
      </c>
      <c r="G285" s="200" t="s">
        <v>2752</v>
      </c>
      <c r="H285" s="200"/>
      <c r="I285" s="200" t="s">
        <v>2630</v>
      </c>
      <c r="J285" s="200" t="s">
        <v>2437</v>
      </c>
      <c r="K285" s="200" t="s">
        <v>2549</v>
      </c>
      <c r="L285" s="200" t="s">
        <v>1542</v>
      </c>
      <c r="M285" s="200" t="s">
        <v>2151</v>
      </c>
      <c r="N285" s="200"/>
      <c r="O285" s="200" t="s">
        <v>2717</v>
      </c>
    </row>
    <row r="286" spans="1:15">
      <c r="A286" s="199" t="s">
        <v>2631</v>
      </c>
      <c r="B286" s="200">
        <v>5</v>
      </c>
      <c r="C286" s="268">
        <v>173349404</v>
      </c>
      <c r="D286" s="209" t="s">
        <v>961</v>
      </c>
      <c r="E286" s="200">
        <v>4186</v>
      </c>
      <c r="F286" s="209" t="s">
        <v>2908</v>
      </c>
      <c r="G286" s="200"/>
      <c r="H286" s="200"/>
      <c r="I286" s="200" t="s">
        <v>2083</v>
      </c>
      <c r="J286" s="200" t="s">
        <v>3092</v>
      </c>
      <c r="K286" s="200" t="s">
        <v>2366</v>
      </c>
      <c r="L286" s="200"/>
      <c r="M286" s="200" t="s">
        <v>2203</v>
      </c>
      <c r="N286" s="200"/>
      <c r="O286" s="200" t="s">
        <v>2717</v>
      </c>
    </row>
    <row r="287" spans="1:15">
      <c r="A287" s="199" t="s">
        <v>2629</v>
      </c>
      <c r="B287" s="200">
        <v>5</v>
      </c>
      <c r="C287" s="268">
        <v>173349840</v>
      </c>
      <c r="D287" s="209" t="s">
        <v>961</v>
      </c>
      <c r="E287" s="200">
        <v>4622</v>
      </c>
      <c r="F287" s="209" t="s">
        <v>2908</v>
      </c>
      <c r="G287" s="200"/>
      <c r="H287" s="200"/>
      <c r="I287" s="200" t="s">
        <v>2171</v>
      </c>
      <c r="J287" s="200" t="s">
        <v>2437</v>
      </c>
      <c r="K287" s="200" t="s">
        <v>2366</v>
      </c>
      <c r="L287" s="200"/>
      <c r="M287" s="200" t="s">
        <v>2203</v>
      </c>
      <c r="N287" s="200"/>
      <c r="O287" s="201"/>
    </row>
    <row r="288" spans="1:15" ht="28">
      <c r="A288" s="199" t="s">
        <v>2357</v>
      </c>
      <c r="B288" s="200">
        <v>5</v>
      </c>
      <c r="C288" s="268">
        <v>173350405</v>
      </c>
      <c r="D288" s="209" t="s">
        <v>961</v>
      </c>
      <c r="E288" s="200">
        <v>5187</v>
      </c>
      <c r="F288" s="209" t="s">
        <v>2908</v>
      </c>
      <c r="G288" s="200" t="s">
        <v>2203</v>
      </c>
      <c r="H288" s="200"/>
      <c r="I288" s="200" t="s">
        <v>2630</v>
      </c>
      <c r="J288" s="200" t="s">
        <v>1704</v>
      </c>
      <c r="K288" s="200" t="s">
        <v>2151</v>
      </c>
      <c r="L288" s="200" t="s">
        <v>1387</v>
      </c>
      <c r="M288" s="200" t="s">
        <v>2712</v>
      </c>
      <c r="N288" s="200" t="s">
        <v>2208</v>
      </c>
      <c r="O288" s="200" t="s">
        <v>2717</v>
      </c>
    </row>
    <row r="289" spans="1:15">
      <c r="A289" s="199" t="s">
        <v>2358</v>
      </c>
      <c r="B289" s="200">
        <v>5</v>
      </c>
      <c r="C289" s="268">
        <v>173350990</v>
      </c>
      <c r="D289" s="209" t="s">
        <v>961</v>
      </c>
      <c r="E289" s="200">
        <v>5772</v>
      </c>
      <c r="F289" s="209" t="s">
        <v>2908</v>
      </c>
      <c r="G289" s="200" t="s">
        <v>2264</v>
      </c>
      <c r="H289" s="200"/>
      <c r="I289" s="200" t="s">
        <v>2630</v>
      </c>
      <c r="J289" s="200" t="s">
        <v>1704</v>
      </c>
      <c r="K289" s="200" t="s">
        <v>2151</v>
      </c>
      <c r="L289" s="200" t="s">
        <v>1387</v>
      </c>
      <c r="M289" s="200" t="s">
        <v>2712</v>
      </c>
      <c r="N289" s="200"/>
      <c r="O289" s="200" t="s">
        <v>2717</v>
      </c>
    </row>
    <row r="290" spans="1:15">
      <c r="A290" s="199" t="s">
        <v>2359</v>
      </c>
      <c r="B290" s="200">
        <v>5</v>
      </c>
      <c r="C290" s="268">
        <v>173351081</v>
      </c>
      <c r="D290" s="209" t="s">
        <v>961</v>
      </c>
      <c r="E290" s="200">
        <v>5863</v>
      </c>
      <c r="F290" s="209" t="s">
        <v>2908</v>
      </c>
      <c r="G290" s="200" t="s">
        <v>2151</v>
      </c>
      <c r="H290" s="200"/>
      <c r="I290" s="200" t="s">
        <v>2630</v>
      </c>
      <c r="J290" s="200" t="s">
        <v>1704</v>
      </c>
      <c r="K290" s="200" t="s">
        <v>2305</v>
      </c>
      <c r="L290" s="200" t="s">
        <v>1387</v>
      </c>
      <c r="M290" s="200" t="s">
        <v>2712</v>
      </c>
      <c r="N290" s="200"/>
      <c r="O290" s="200" t="s">
        <v>2717</v>
      </c>
    </row>
    <row r="291" spans="1:15">
      <c r="A291" s="199" t="s">
        <v>2360</v>
      </c>
      <c r="B291" s="200">
        <v>5</v>
      </c>
      <c r="C291" s="268">
        <v>173351488</v>
      </c>
      <c r="D291" s="209" t="s">
        <v>961</v>
      </c>
      <c r="E291" s="200">
        <v>6270</v>
      </c>
      <c r="F291" s="209" t="s">
        <v>2908</v>
      </c>
      <c r="G291" s="200"/>
      <c r="H291" s="200"/>
      <c r="I291" s="200" t="s">
        <v>2630</v>
      </c>
      <c r="J291" s="200" t="s">
        <v>1704</v>
      </c>
      <c r="K291" s="200"/>
      <c r="L291" s="200"/>
      <c r="M291" s="200" t="s">
        <v>2207</v>
      </c>
      <c r="N291" s="200"/>
      <c r="O291" s="200" t="s">
        <v>2717</v>
      </c>
    </row>
    <row r="292" spans="1:15" ht="28">
      <c r="A292" s="199" t="s">
        <v>2361</v>
      </c>
      <c r="B292" s="200">
        <v>5</v>
      </c>
      <c r="C292" s="268">
        <v>173353514</v>
      </c>
      <c r="D292" s="209" t="s">
        <v>961</v>
      </c>
      <c r="E292" s="200">
        <v>8296</v>
      </c>
      <c r="F292" s="209" t="s">
        <v>2908</v>
      </c>
      <c r="G292" s="200" t="s">
        <v>2752</v>
      </c>
      <c r="H292" s="200" t="s">
        <v>2151</v>
      </c>
      <c r="I292" s="200" t="s">
        <v>2198</v>
      </c>
      <c r="J292" s="200" t="s">
        <v>2244</v>
      </c>
      <c r="K292" s="200" t="s">
        <v>1881</v>
      </c>
      <c r="L292" s="200"/>
      <c r="M292" s="200" t="s">
        <v>1705</v>
      </c>
      <c r="N292" s="200" t="s">
        <v>2362</v>
      </c>
      <c r="O292" s="200" t="s">
        <v>2717</v>
      </c>
    </row>
    <row r="293" spans="1:15">
      <c r="A293" s="199" t="s">
        <v>2363</v>
      </c>
      <c r="B293" s="200">
        <v>5</v>
      </c>
      <c r="C293" s="268">
        <v>173356638</v>
      </c>
      <c r="D293" s="209" t="s">
        <v>961</v>
      </c>
      <c r="E293" s="200">
        <v>11420</v>
      </c>
      <c r="F293" s="209" t="s">
        <v>2908</v>
      </c>
      <c r="G293" s="200"/>
      <c r="H293" s="200"/>
      <c r="I293" s="200" t="s">
        <v>2269</v>
      </c>
      <c r="J293" s="200" t="s">
        <v>2366</v>
      </c>
      <c r="K293" s="200"/>
      <c r="L293" s="200"/>
      <c r="M293" s="200"/>
      <c r="N293" s="200"/>
      <c r="O293" s="200" t="s">
        <v>2717</v>
      </c>
    </row>
    <row r="294" spans="1:15">
      <c r="A294" s="199" t="s">
        <v>2572</v>
      </c>
      <c r="B294" s="200">
        <v>5</v>
      </c>
      <c r="C294" s="268">
        <v>173356748</v>
      </c>
      <c r="D294" s="209" t="s">
        <v>961</v>
      </c>
      <c r="E294" s="200">
        <v>11530</v>
      </c>
      <c r="F294" s="209" t="s">
        <v>2908</v>
      </c>
      <c r="G294" s="200"/>
      <c r="H294" s="200"/>
      <c r="I294" s="200" t="s">
        <v>2269</v>
      </c>
      <c r="J294" s="200"/>
      <c r="K294" s="200"/>
      <c r="L294" s="200"/>
      <c r="M294" s="200"/>
      <c r="N294" s="200"/>
      <c r="O294" s="200" t="s">
        <v>2717</v>
      </c>
    </row>
    <row r="295" spans="1:15">
      <c r="A295" s="199" t="s">
        <v>2573</v>
      </c>
      <c r="B295" s="200">
        <v>5</v>
      </c>
      <c r="C295" s="268">
        <v>173356752</v>
      </c>
      <c r="D295" s="209" t="s">
        <v>961</v>
      </c>
      <c r="E295" s="200">
        <v>11534</v>
      </c>
      <c r="F295" s="209" t="s">
        <v>2908</v>
      </c>
      <c r="G295" s="200"/>
      <c r="H295" s="200"/>
      <c r="I295" s="200" t="s">
        <v>2269</v>
      </c>
      <c r="J295" s="200"/>
      <c r="K295" s="200"/>
      <c r="L295" s="200"/>
      <c r="M295" s="200"/>
      <c r="N295" s="200"/>
      <c r="O295" s="200" t="s">
        <v>2717</v>
      </c>
    </row>
    <row r="296" spans="1:15">
      <c r="A296" s="199" t="s">
        <v>2574</v>
      </c>
      <c r="B296" s="200">
        <v>5</v>
      </c>
      <c r="C296" s="268">
        <v>173357206</v>
      </c>
      <c r="D296" s="209" t="s">
        <v>961</v>
      </c>
      <c r="E296" s="200">
        <v>11988</v>
      </c>
      <c r="F296" s="209" t="s">
        <v>2908</v>
      </c>
      <c r="G296" s="200"/>
      <c r="H296" s="200"/>
      <c r="I296" s="200" t="s">
        <v>1699</v>
      </c>
      <c r="J296" s="200" t="s">
        <v>2366</v>
      </c>
      <c r="K296" s="200"/>
      <c r="L296" s="200"/>
      <c r="M296" s="200"/>
      <c r="N296" s="200"/>
      <c r="O296" s="200" t="s">
        <v>2717</v>
      </c>
    </row>
    <row r="297" spans="1:15">
      <c r="A297" s="199" t="s">
        <v>2575</v>
      </c>
      <c r="B297" s="200">
        <v>5</v>
      </c>
      <c r="C297" s="268">
        <v>173357810</v>
      </c>
      <c r="D297" s="209" t="s">
        <v>961</v>
      </c>
      <c r="E297" s="200">
        <v>12592</v>
      </c>
      <c r="F297" s="209" t="s">
        <v>2908</v>
      </c>
      <c r="G297" s="200"/>
      <c r="H297" s="200"/>
      <c r="I297" s="200" t="s">
        <v>1699</v>
      </c>
      <c r="J297" s="200" t="s">
        <v>2332</v>
      </c>
      <c r="K297" s="200"/>
      <c r="L297" s="200"/>
      <c r="M297" s="200"/>
      <c r="N297" s="200"/>
      <c r="O297" s="200" t="s">
        <v>2717</v>
      </c>
    </row>
    <row r="298" spans="1:15">
      <c r="A298" s="197" t="s">
        <v>2576</v>
      </c>
      <c r="B298" s="198">
        <v>5</v>
      </c>
      <c r="C298" s="267">
        <v>173358337</v>
      </c>
      <c r="D298" s="208" t="s">
        <v>961</v>
      </c>
      <c r="E298" s="198">
        <v>13119</v>
      </c>
      <c r="F298" s="208" t="s">
        <v>2908</v>
      </c>
      <c r="G298" s="198"/>
      <c r="H298" s="198"/>
      <c r="I298" s="198" t="s">
        <v>1699</v>
      </c>
      <c r="J298" s="198" t="s">
        <v>2332</v>
      </c>
      <c r="K298" s="198"/>
      <c r="L298" s="198"/>
      <c r="M298" s="198" t="s">
        <v>2373</v>
      </c>
      <c r="N298" s="198"/>
      <c r="O298" s="198" t="s">
        <v>2717</v>
      </c>
    </row>
    <row r="299" spans="1:15">
      <c r="A299" s="197" t="s">
        <v>1029</v>
      </c>
      <c r="B299" s="198">
        <v>5</v>
      </c>
      <c r="C299" s="267">
        <v>173362458</v>
      </c>
      <c r="D299" s="208" t="s">
        <v>961</v>
      </c>
      <c r="E299" s="198">
        <v>17240</v>
      </c>
      <c r="F299" s="208" t="s">
        <v>2908</v>
      </c>
      <c r="G299" s="198"/>
      <c r="H299" s="198"/>
      <c r="I299" s="198" t="s">
        <v>2222</v>
      </c>
      <c r="J299" s="198" t="s">
        <v>1387</v>
      </c>
      <c r="K299" s="198"/>
      <c r="L299" s="198" t="s">
        <v>1387</v>
      </c>
      <c r="M299" s="198"/>
      <c r="N299" s="198"/>
      <c r="O299" s="198" t="s">
        <v>2717</v>
      </c>
    </row>
    <row r="300" spans="1:15">
      <c r="A300" s="199" t="s">
        <v>2223</v>
      </c>
      <c r="B300" s="200">
        <v>5</v>
      </c>
      <c r="C300" s="268">
        <v>173362726</v>
      </c>
      <c r="D300" s="209" t="s">
        <v>961</v>
      </c>
      <c r="E300" s="200">
        <v>17508</v>
      </c>
      <c r="F300" s="209" t="s">
        <v>2908</v>
      </c>
      <c r="G300" s="200"/>
      <c r="H300" s="200"/>
      <c r="I300" s="200" t="s">
        <v>2222</v>
      </c>
      <c r="J300" s="200" t="s">
        <v>1387</v>
      </c>
      <c r="K300" s="200"/>
      <c r="L300" s="200" t="s">
        <v>1387</v>
      </c>
      <c r="M300" s="200"/>
      <c r="N300" s="200"/>
      <c r="O300" s="200" t="s">
        <v>2717</v>
      </c>
    </row>
    <row r="301" spans="1:15">
      <c r="A301" s="199" t="s">
        <v>2224</v>
      </c>
      <c r="B301" s="200">
        <v>5</v>
      </c>
      <c r="C301" s="268">
        <v>173367586</v>
      </c>
      <c r="D301" s="209" t="s">
        <v>961</v>
      </c>
      <c r="E301" s="200">
        <v>22368</v>
      </c>
      <c r="F301" s="209" t="s">
        <v>2908</v>
      </c>
      <c r="G301" s="200"/>
      <c r="H301" s="200"/>
      <c r="I301" s="200" t="s">
        <v>2222</v>
      </c>
      <c r="J301" s="200" t="s">
        <v>2085</v>
      </c>
      <c r="K301" s="200"/>
      <c r="L301" s="200"/>
      <c r="M301" s="200" t="s">
        <v>2373</v>
      </c>
      <c r="N301" s="200"/>
      <c r="O301" s="200" t="s">
        <v>2717</v>
      </c>
    </row>
    <row r="302" spans="1:15">
      <c r="A302" s="199" t="s">
        <v>2556</v>
      </c>
      <c r="B302" s="200">
        <v>5</v>
      </c>
      <c r="C302" s="268">
        <v>173372625</v>
      </c>
      <c r="D302" s="209" t="s">
        <v>961</v>
      </c>
      <c r="E302" s="200">
        <v>27407</v>
      </c>
      <c r="F302" s="209" t="s">
        <v>2908</v>
      </c>
      <c r="G302" s="200"/>
      <c r="H302" s="200"/>
      <c r="I302" s="200" t="s">
        <v>2222</v>
      </c>
      <c r="J302" s="200" t="s">
        <v>1699</v>
      </c>
      <c r="K302" s="200"/>
      <c r="L302" s="200"/>
      <c r="M302" s="200" t="s">
        <v>2373</v>
      </c>
      <c r="N302" s="200"/>
      <c r="O302" s="200" t="s">
        <v>2717</v>
      </c>
    </row>
    <row r="303" spans="1:15">
      <c r="A303" s="199" t="s">
        <v>2557</v>
      </c>
      <c r="B303" s="200">
        <v>5</v>
      </c>
      <c r="C303" s="268">
        <v>173373143</v>
      </c>
      <c r="D303" s="209" t="s">
        <v>961</v>
      </c>
      <c r="E303" s="200">
        <v>-27638</v>
      </c>
      <c r="F303" s="209" t="s">
        <v>2225</v>
      </c>
      <c r="G303" s="200"/>
      <c r="H303" s="200" t="s">
        <v>2151</v>
      </c>
      <c r="I303" s="200" t="s">
        <v>2222</v>
      </c>
      <c r="J303" s="200" t="s">
        <v>2373</v>
      </c>
      <c r="K303" s="200"/>
      <c r="L303" s="200"/>
      <c r="M303" s="200" t="s">
        <v>2373</v>
      </c>
      <c r="N303" s="200"/>
      <c r="O303" s="200" t="s">
        <v>2717</v>
      </c>
    </row>
    <row r="304" spans="1:15" ht="42">
      <c r="A304" s="199" t="s">
        <v>2226</v>
      </c>
      <c r="B304" s="200">
        <v>5</v>
      </c>
      <c r="C304" s="268">
        <v>173373488</v>
      </c>
      <c r="D304" s="209" t="s">
        <v>961</v>
      </c>
      <c r="E304" s="200">
        <v>-27293</v>
      </c>
      <c r="F304" s="209" t="s">
        <v>2225</v>
      </c>
      <c r="G304" s="200" t="s">
        <v>2373</v>
      </c>
      <c r="H304" s="200"/>
      <c r="I304" s="200" t="s">
        <v>2222</v>
      </c>
      <c r="J304" s="200" t="s">
        <v>2332</v>
      </c>
      <c r="K304" s="200"/>
      <c r="L304" s="200"/>
      <c r="M304" s="200" t="s">
        <v>2373</v>
      </c>
      <c r="N304" s="200" t="s">
        <v>2376</v>
      </c>
      <c r="O304" s="200" t="s">
        <v>2717</v>
      </c>
    </row>
    <row r="305" spans="1:15">
      <c r="A305" s="197" t="s">
        <v>2227</v>
      </c>
      <c r="B305" s="198">
        <v>5</v>
      </c>
      <c r="C305" s="267">
        <v>173373948</v>
      </c>
      <c r="D305" s="208" t="s">
        <v>961</v>
      </c>
      <c r="E305" s="198">
        <v>-26833</v>
      </c>
      <c r="F305" s="208" t="s">
        <v>2225</v>
      </c>
      <c r="G305" s="198"/>
      <c r="H305" s="198"/>
      <c r="I305" s="198" t="s">
        <v>1699</v>
      </c>
      <c r="J305" s="198" t="s">
        <v>2332</v>
      </c>
      <c r="K305" s="198"/>
      <c r="L305" s="198"/>
      <c r="M305" s="198" t="s">
        <v>2373</v>
      </c>
      <c r="N305" s="198"/>
      <c r="O305" s="198" t="s">
        <v>2717</v>
      </c>
    </row>
    <row r="306" spans="1:15">
      <c r="A306" s="199" t="s">
        <v>2228</v>
      </c>
      <c r="B306" s="200">
        <v>5</v>
      </c>
      <c r="C306" s="268">
        <v>173374655</v>
      </c>
      <c r="D306" s="209" t="s">
        <v>961</v>
      </c>
      <c r="E306" s="200">
        <v>-26126</v>
      </c>
      <c r="F306" s="209" t="s">
        <v>2225</v>
      </c>
      <c r="G306" s="200"/>
      <c r="H306" s="200"/>
      <c r="I306" s="200" t="s">
        <v>1699</v>
      </c>
      <c r="J306" s="200" t="s">
        <v>2373</v>
      </c>
      <c r="K306" s="200"/>
      <c r="L306" s="200"/>
      <c r="M306" s="200"/>
      <c r="N306" s="200"/>
      <c r="O306" s="200" t="s">
        <v>2717</v>
      </c>
    </row>
    <row r="307" spans="1:15">
      <c r="A307" s="197" t="s">
        <v>2229</v>
      </c>
      <c r="B307" s="198">
        <v>5</v>
      </c>
      <c r="C307" s="267">
        <v>173379347</v>
      </c>
      <c r="D307" s="208" t="s">
        <v>961</v>
      </c>
      <c r="E307" s="198">
        <v>-21434</v>
      </c>
      <c r="F307" s="208" t="s">
        <v>2225</v>
      </c>
      <c r="G307" s="198"/>
      <c r="H307" s="198"/>
      <c r="I307" s="198" t="s">
        <v>2373</v>
      </c>
      <c r="J307" s="198" t="s">
        <v>1699</v>
      </c>
      <c r="K307" s="198"/>
      <c r="L307" s="198"/>
      <c r="M307" s="198"/>
      <c r="N307" s="198"/>
      <c r="O307" s="198" t="s">
        <v>2717</v>
      </c>
    </row>
    <row r="308" spans="1:15" ht="28">
      <c r="A308" s="199" t="s">
        <v>2230</v>
      </c>
      <c r="B308" s="200">
        <v>5</v>
      </c>
      <c r="C308" s="268">
        <v>173380934</v>
      </c>
      <c r="D308" s="209" t="s">
        <v>961</v>
      </c>
      <c r="E308" s="200">
        <v>-19847</v>
      </c>
      <c r="F308" s="209" t="s">
        <v>2225</v>
      </c>
      <c r="G308" s="200" t="s">
        <v>2549</v>
      </c>
      <c r="H308" s="200"/>
      <c r="I308" s="200" t="s">
        <v>2231</v>
      </c>
      <c r="J308" s="200" t="s">
        <v>2795</v>
      </c>
      <c r="K308" s="200"/>
      <c r="L308" s="200" t="s">
        <v>1387</v>
      </c>
      <c r="M308" s="200" t="s">
        <v>2687</v>
      </c>
      <c r="N308" s="200" t="s">
        <v>2117</v>
      </c>
      <c r="O308" s="200" t="s">
        <v>2717</v>
      </c>
    </row>
    <row r="309" spans="1:15">
      <c r="A309" s="199" t="s">
        <v>2232</v>
      </c>
      <c r="B309" s="200">
        <v>5</v>
      </c>
      <c r="C309" s="268">
        <v>173383194</v>
      </c>
      <c r="D309" s="209" t="s">
        <v>961</v>
      </c>
      <c r="E309" s="200">
        <v>-17587</v>
      </c>
      <c r="F309" s="209" t="s">
        <v>2225</v>
      </c>
      <c r="G309" s="200"/>
      <c r="H309" s="200"/>
      <c r="I309" s="200" t="s">
        <v>2233</v>
      </c>
      <c r="J309" s="200" t="s">
        <v>2562</v>
      </c>
      <c r="K309" s="200"/>
      <c r="L309" s="200" t="s">
        <v>1387</v>
      </c>
      <c r="M309" s="200"/>
      <c r="N309" s="200"/>
      <c r="O309" s="200" t="s">
        <v>2717</v>
      </c>
    </row>
    <row r="310" spans="1:15">
      <c r="A310" s="199" t="s">
        <v>960</v>
      </c>
      <c r="B310" s="200">
        <v>5</v>
      </c>
      <c r="C310" s="268">
        <v>176527577</v>
      </c>
      <c r="D310" s="209" t="s">
        <v>1198</v>
      </c>
      <c r="E310" s="200">
        <v>10508</v>
      </c>
      <c r="F310" s="209" t="s">
        <v>2263</v>
      </c>
      <c r="G310" s="200"/>
      <c r="H310" s="200"/>
      <c r="I310" s="200" t="s">
        <v>2332</v>
      </c>
      <c r="J310" s="200" t="s">
        <v>2366</v>
      </c>
      <c r="K310" s="200"/>
      <c r="L310" s="200" t="s">
        <v>2366</v>
      </c>
      <c r="M310" s="200" t="s">
        <v>2366</v>
      </c>
      <c r="N310" s="200" t="s">
        <v>2842</v>
      </c>
      <c r="O310" s="200"/>
    </row>
    <row r="311" spans="1:15">
      <c r="A311" s="199" t="s">
        <v>1460</v>
      </c>
      <c r="B311" s="200">
        <v>6</v>
      </c>
      <c r="C311" s="268">
        <v>6735022</v>
      </c>
      <c r="D311" s="209" t="s">
        <v>1196</v>
      </c>
      <c r="E311" s="200">
        <v>24502</v>
      </c>
      <c r="F311" s="209" t="s">
        <v>2159</v>
      </c>
      <c r="G311" s="200"/>
      <c r="H311" s="200"/>
      <c r="I311" s="200" t="s">
        <v>2238</v>
      </c>
      <c r="J311" s="200" t="s">
        <v>2238</v>
      </c>
      <c r="K311" s="200"/>
      <c r="L311" s="200"/>
      <c r="M311" s="200"/>
      <c r="N311" s="200"/>
      <c r="O311" s="200" t="s">
        <v>2698</v>
      </c>
    </row>
    <row r="312" spans="1:15">
      <c r="A312" s="197" t="s">
        <v>955</v>
      </c>
      <c r="B312" s="198">
        <v>6</v>
      </c>
      <c r="C312" s="267">
        <v>6736931</v>
      </c>
      <c r="D312" s="208" t="s">
        <v>1196</v>
      </c>
      <c r="E312" s="198">
        <v>22593</v>
      </c>
      <c r="F312" s="208" t="s">
        <v>2159</v>
      </c>
      <c r="G312" s="198"/>
      <c r="H312" s="198"/>
      <c r="I312" s="198" t="s">
        <v>2080</v>
      </c>
      <c r="J312" s="198" t="s">
        <v>2238</v>
      </c>
      <c r="K312" s="198" t="s">
        <v>2206</v>
      </c>
      <c r="L312" s="198"/>
      <c r="M312" s="198" t="s">
        <v>2305</v>
      </c>
      <c r="N312" s="198"/>
      <c r="O312" s="198" t="s">
        <v>2698</v>
      </c>
    </row>
    <row r="313" spans="1:15">
      <c r="A313" s="199" t="s">
        <v>2699</v>
      </c>
      <c r="B313" s="200">
        <v>6</v>
      </c>
      <c r="C313" s="268">
        <v>6737737</v>
      </c>
      <c r="D313" s="209" t="s">
        <v>1196</v>
      </c>
      <c r="E313" s="200">
        <v>21787</v>
      </c>
      <c r="F313" s="209" t="s">
        <v>2159</v>
      </c>
      <c r="G313" s="200" t="s">
        <v>2366</v>
      </c>
      <c r="H313" s="200"/>
      <c r="I313" s="200" t="s">
        <v>2080</v>
      </c>
      <c r="J313" s="200" t="s">
        <v>2238</v>
      </c>
      <c r="K313" s="200" t="s">
        <v>2700</v>
      </c>
      <c r="L313" s="200"/>
      <c r="M313" s="200" t="s">
        <v>2305</v>
      </c>
      <c r="N313" s="200"/>
      <c r="O313" s="200" t="s">
        <v>2698</v>
      </c>
    </row>
    <row r="314" spans="1:15">
      <c r="A314" s="197" t="s">
        <v>2701</v>
      </c>
      <c r="B314" s="198">
        <v>6</v>
      </c>
      <c r="C314" s="267">
        <v>6738103</v>
      </c>
      <c r="D314" s="208" t="s">
        <v>1196</v>
      </c>
      <c r="E314" s="198">
        <v>21421</v>
      </c>
      <c r="F314" s="208" t="s">
        <v>2159</v>
      </c>
      <c r="G314" s="198"/>
      <c r="H314" s="198"/>
      <c r="I314" s="198" t="s">
        <v>2080</v>
      </c>
      <c r="J314" s="198" t="s">
        <v>2238</v>
      </c>
      <c r="K314" s="198" t="s">
        <v>2206</v>
      </c>
      <c r="L314" s="198"/>
      <c r="M314" s="198" t="s">
        <v>2305</v>
      </c>
      <c r="N314" s="198"/>
      <c r="O314" s="198" t="s">
        <v>2698</v>
      </c>
    </row>
    <row r="315" spans="1:15">
      <c r="A315" s="199" t="s">
        <v>2210</v>
      </c>
      <c r="B315" s="200">
        <v>6</v>
      </c>
      <c r="C315" s="268">
        <v>6738355</v>
      </c>
      <c r="D315" s="209" t="s">
        <v>1196</v>
      </c>
      <c r="E315" s="200">
        <v>21169</v>
      </c>
      <c r="F315" s="209" t="s">
        <v>2159</v>
      </c>
      <c r="G315" s="200"/>
      <c r="H315" s="200"/>
      <c r="I315" s="200" t="s">
        <v>1542</v>
      </c>
      <c r="J315" s="200" t="s">
        <v>1542</v>
      </c>
      <c r="K315" s="200" t="s">
        <v>2206</v>
      </c>
      <c r="L315" s="200"/>
      <c r="M315" s="200" t="s">
        <v>2687</v>
      </c>
      <c r="N315" s="200"/>
      <c r="O315" s="200" t="s">
        <v>2698</v>
      </c>
    </row>
    <row r="316" spans="1:15">
      <c r="A316" s="199" t="s">
        <v>2211</v>
      </c>
      <c r="B316" s="200">
        <v>6</v>
      </c>
      <c r="C316" s="268">
        <v>6742185</v>
      </c>
      <c r="D316" s="209" t="s">
        <v>1196</v>
      </c>
      <c r="E316" s="200">
        <v>17339</v>
      </c>
      <c r="F316" s="209" t="s">
        <v>2159</v>
      </c>
      <c r="G316" s="200" t="s">
        <v>2366</v>
      </c>
      <c r="H316" s="200"/>
      <c r="I316" s="200" t="s">
        <v>2373</v>
      </c>
      <c r="J316" s="200" t="s">
        <v>2366</v>
      </c>
      <c r="K316" s="200"/>
      <c r="L316" s="200"/>
      <c r="M316" s="200"/>
      <c r="N316" s="200"/>
      <c r="O316" s="200" t="s">
        <v>2698</v>
      </c>
    </row>
    <row r="317" spans="1:15">
      <c r="A317" s="199" t="s">
        <v>2212</v>
      </c>
      <c r="B317" s="200">
        <v>6</v>
      </c>
      <c r="C317" s="268">
        <v>6744698</v>
      </c>
      <c r="D317" s="209" t="s">
        <v>1196</v>
      </c>
      <c r="E317" s="200">
        <v>14826</v>
      </c>
      <c r="F317" s="209" t="s">
        <v>2159</v>
      </c>
      <c r="G317" s="200" t="s">
        <v>2373</v>
      </c>
      <c r="H317" s="200"/>
      <c r="I317" s="200" t="s">
        <v>2373</v>
      </c>
      <c r="J317" s="200"/>
      <c r="K317" s="200"/>
      <c r="L317" s="200"/>
      <c r="M317" s="200"/>
      <c r="N317" s="200"/>
      <c r="O317" s="200" t="s">
        <v>2698</v>
      </c>
    </row>
    <row r="318" spans="1:15">
      <c r="A318" s="199" t="s">
        <v>2213</v>
      </c>
      <c r="B318" s="200">
        <v>6</v>
      </c>
      <c r="C318" s="268">
        <v>6746166</v>
      </c>
      <c r="D318" s="209" t="s">
        <v>1196</v>
      </c>
      <c r="E318" s="200">
        <v>13358</v>
      </c>
      <c r="F318" s="209" t="s">
        <v>2159</v>
      </c>
      <c r="G318" s="200"/>
      <c r="H318" s="200"/>
      <c r="I318" s="200" t="s">
        <v>2373</v>
      </c>
      <c r="J318" s="200" t="s">
        <v>2366</v>
      </c>
      <c r="K318" s="200" t="s">
        <v>2366</v>
      </c>
      <c r="L318" s="200"/>
      <c r="M318" s="200"/>
      <c r="N318" s="200"/>
      <c r="O318" s="200" t="s">
        <v>2698</v>
      </c>
    </row>
    <row r="319" spans="1:15" ht="56">
      <c r="A319" s="199" t="s">
        <v>2214</v>
      </c>
      <c r="B319" s="200">
        <v>6</v>
      </c>
      <c r="C319" s="268">
        <v>6749069</v>
      </c>
      <c r="D319" s="209" t="s">
        <v>1196</v>
      </c>
      <c r="E319" s="200">
        <v>10455</v>
      </c>
      <c r="F319" s="209" t="s">
        <v>2159</v>
      </c>
      <c r="G319" s="200" t="s">
        <v>2840</v>
      </c>
      <c r="H319" s="200" t="s">
        <v>2373</v>
      </c>
      <c r="I319" s="200" t="s">
        <v>2779</v>
      </c>
      <c r="J319" s="200" t="s">
        <v>2238</v>
      </c>
      <c r="K319" s="200" t="s">
        <v>2366</v>
      </c>
      <c r="L319" s="200"/>
      <c r="M319" s="200" t="s">
        <v>2332</v>
      </c>
      <c r="N319" s="200" t="s">
        <v>2215</v>
      </c>
      <c r="O319" s="200" t="s">
        <v>2698</v>
      </c>
    </row>
    <row r="320" spans="1:15">
      <c r="A320" s="199" t="s">
        <v>2216</v>
      </c>
      <c r="B320" s="200">
        <v>6</v>
      </c>
      <c r="C320" s="268">
        <v>6749789</v>
      </c>
      <c r="D320" s="209" t="s">
        <v>1196</v>
      </c>
      <c r="E320" s="200">
        <v>9735</v>
      </c>
      <c r="F320" s="209" t="s">
        <v>2159</v>
      </c>
      <c r="G320" s="200"/>
      <c r="H320" s="200"/>
      <c r="I320" s="200" t="s">
        <v>2795</v>
      </c>
      <c r="J320" s="200" t="s">
        <v>2238</v>
      </c>
      <c r="K320" s="200" t="s">
        <v>2571</v>
      </c>
      <c r="L320" s="200"/>
      <c r="M320" s="200" t="s">
        <v>2332</v>
      </c>
      <c r="N320" s="200"/>
      <c r="O320" s="200" t="s">
        <v>2698</v>
      </c>
    </row>
    <row r="321" spans="1:15">
      <c r="A321" s="199" t="s">
        <v>1292</v>
      </c>
      <c r="B321" s="200">
        <v>6</v>
      </c>
      <c r="C321" s="268">
        <v>6752059</v>
      </c>
      <c r="D321" s="209" t="s">
        <v>1196</v>
      </c>
      <c r="E321" s="200">
        <v>7465</v>
      </c>
      <c r="F321" s="209" t="s">
        <v>2159</v>
      </c>
      <c r="G321" s="200" t="s">
        <v>2366</v>
      </c>
      <c r="H321" s="200"/>
      <c r="I321" s="200" t="s">
        <v>2795</v>
      </c>
      <c r="J321" s="200" t="s">
        <v>2238</v>
      </c>
      <c r="K321" s="200" t="s">
        <v>2206</v>
      </c>
      <c r="L321" s="200"/>
      <c r="M321" s="200" t="s">
        <v>1705</v>
      </c>
      <c r="N321" s="200"/>
      <c r="O321" s="200" t="s">
        <v>2698</v>
      </c>
    </row>
    <row r="322" spans="1:15">
      <c r="A322" s="199" t="s">
        <v>2864</v>
      </c>
      <c r="B322" s="200">
        <v>6</v>
      </c>
      <c r="C322" s="268">
        <v>34194092</v>
      </c>
      <c r="D322" s="209" t="s">
        <v>1289</v>
      </c>
      <c r="E322" s="200">
        <v>-10484</v>
      </c>
      <c r="F322" s="209" t="s">
        <v>2865</v>
      </c>
      <c r="G322" s="200"/>
      <c r="H322" s="200"/>
      <c r="I322" s="200" t="s">
        <v>2866</v>
      </c>
      <c r="J322" s="200"/>
      <c r="K322" s="200"/>
      <c r="L322" s="200"/>
      <c r="M322" s="200" t="s">
        <v>2373</v>
      </c>
      <c r="N322" s="200"/>
      <c r="O322" s="200"/>
    </row>
    <row r="323" spans="1:15">
      <c r="A323" s="199" t="s">
        <v>1236</v>
      </c>
      <c r="B323" s="200">
        <v>6</v>
      </c>
      <c r="C323" s="268">
        <v>34195011</v>
      </c>
      <c r="D323" s="209" t="s">
        <v>1289</v>
      </c>
      <c r="E323" s="200">
        <v>-9565</v>
      </c>
      <c r="F323" s="209" t="s">
        <v>2865</v>
      </c>
      <c r="G323" s="200" t="s">
        <v>1387</v>
      </c>
      <c r="H323" s="200"/>
      <c r="I323" s="200" t="s">
        <v>2166</v>
      </c>
      <c r="J323" s="200" t="s">
        <v>2203</v>
      </c>
      <c r="K323" s="200"/>
      <c r="L323" s="200"/>
      <c r="M323" s="200" t="s">
        <v>2866</v>
      </c>
      <c r="N323" s="200" t="s">
        <v>2867</v>
      </c>
      <c r="O323" s="200"/>
    </row>
    <row r="324" spans="1:15">
      <c r="A324" s="199" t="s">
        <v>2486</v>
      </c>
      <c r="B324" s="200">
        <v>6</v>
      </c>
      <c r="C324" s="268">
        <v>34195447</v>
      </c>
      <c r="D324" s="209" t="s">
        <v>1289</v>
      </c>
      <c r="E324" s="200">
        <v>-9129</v>
      </c>
      <c r="F324" s="209" t="s">
        <v>2865</v>
      </c>
      <c r="G324" s="200"/>
      <c r="H324" s="200"/>
      <c r="I324" s="200" t="s">
        <v>2166</v>
      </c>
      <c r="J324" s="200" t="s">
        <v>2203</v>
      </c>
      <c r="K324" s="200"/>
      <c r="L324" s="200"/>
      <c r="M324" s="200" t="s">
        <v>2203</v>
      </c>
      <c r="N324" s="200"/>
      <c r="O324" s="200"/>
    </row>
    <row r="325" spans="1:15" ht="28">
      <c r="A325" s="199" t="s">
        <v>1035</v>
      </c>
      <c r="B325" s="200">
        <v>6</v>
      </c>
      <c r="C325" s="268">
        <v>34214322</v>
      </c>
      <c r="D325" s="209" t="s">
        <v>1289</v>
      </c>
      <c r="E325" s="200">
        <v>2444</v>
      </c>
      <c r="F325" s="209" t="s">
        <v>2487</v>
      </c>
      <c r="G325" s="200" t="s">
        <v>1387</v>
      </c>
      <c r="H325" s="200" t="s">
        <v>2151</v>
      </c>
      <c r="I325" s="200" t="s">
        <v>2385</v>
      </c>
      <c r="J325" s="200" t="s">
        <v>1702</v>
      </c>
      <c r="K325" s="200" t="s">
        <v>2203</v>
      </c>
      <c r="L325" s="200" t="s">
        <v>2474</v>
      </c>
      <c r="M325" s="200" t="s">
        <v>2953</v>
      </c>
      <c r="N325" s="200" t="s">
        <v>2488</v>
      </c>
      <c r="O325" s="200"/>
    </row>
    <row r="326" spans="1:15">
      <c r="A326" s="199" t="s">
        <v>2489</v>
      </c>
      <c r="B326" s="200">
        <v>6</v>
      </c>
      <c r="C326" s="268">
        <v>34215919</v>
      </c>
      <c r="D326" s="209" t="s">
        <v>1289</v>
      </c>
      <c r="E326" s="200">
        <v>847</v>
      </c>
      <c r="F326" s="209" t="s">
        <v>2487</v>
      </c>
      <c r="G326" s="200"/>
      <c r="H326" s="200" t="s">
        <v>2151</v>
      </c>
      <c r="I326" s="200" t="s">
        <v>2680</v>
      </c>
      <c r="J326" s="200" t="s">
        <v>2680</v>
      </c>
      <c r="K326" s="200" t="s">
        <v>2608</v>
      </c>
      <c r="L326" s="200" t="s">
        <v>2823</v>
      </c>
      <c r="M326" s="200" t="s">
        <v>2682</v>
      </c>
      <c r="N326" s="200"/>
      <c r="O326" s="200"/>
    </row>
    <row r="327" spans="1:15" ht="28">
      <c r="A327" s="199" t="s">
        <v>2824</v>
      </c>
      <c r="B327" s="200">
        <v>6</v>
      </c>
      <c r="C327" s="268">
        <v>34240576</v>
      </c>
      <c r="D327" s="209" t="s">
        <v>1289</v>
      </c>
      <c r="E327" s="200">
        <v>-6905</v>
      </c>
      <c r="F327" s="209" t="s">
        <v>2858</v>
      </c>
      <c r="G327" s="200" t="s">
        <v>2373</v>
      </c>
      <c r="H327" s="200"/>
      <c r="I327" s="200" t="s">
        <v>2850</v>
      </c>
      <c r="J327" s="200" t="s">
        <v>2151</v>
      </c>
      <c r="K327" s="200"/>
      <c r="L327" s="200"/>
      <c r="M327" s="200"/>
      <c r="N327" s="200" t="s">
        <v>2335</v>
      </c>
      <c r="O327" s="200"/>
    </row>
    <row r="328" spans="1:15" ht="28">
      <c r="A328" s="199" t="s">
        <v>3032</v>
      </c>
      <c r="B328" s="200">
        <v>6</v>
      </c>
      <c r="C328" s="268">
        <v>43757082</v>
      </c>
      <c r="D328" s="209" t="s">
        <v>724</v>
      </c>
      <c r="E328" s="200">
        <v>17354</v>
      </c>
      <c r="F328" s="209" t="s">
        <v>3033</v>
      </c>
      <c r="G328" s="200" t="s">
        <v>2203</v>
      </c>
      <c r="H328" s="200"/>
      <c r="I328" s="200" t="s">
        <v>2691</v>
      </c>
      <c r="J328" s="200" t="s">
        <v>2238</v>
      </c>
      <c r="K328" s="200"/>
      <c r="L328" s="200" t="s">
        <v>1542</v>
      </c>
      <c r="M328" s="200"/>
      <c r="N328" s="200"/>
      <c r="O328" s="200"/>
    </row>
    <row r="329" spans="1:15" ht="28">
      <c r="A329" s="199" t="s">
        <v>1130</v>
      </c>
      <c r="B329" s="200">
        <v>6</v>
      </c>
      <c r="C329" s="268">
        <v>43757896</v>
      </c>
      <c r="D329" s="209" t="s">
        <v>724</v>
      </c>
      <c r="E329" s="200">
        <v>18168</v>
      </c>
      <c r="F329" s="209" t="s">
        <v>3033</v>
      </c>
      <c r="G329" s="200" t="s">
        <v>2332</v>
      </c>
      <c r="H329" s="200"/>
      <c r="I329" s="200" t="s">
        <v>2691</v>
      </c>
      <c r="J329" s="200" t="s">
        <v>2206</v>
      </c>
      <c r="K329" s="200"/>
      <c r="L329" s="200" t="s">
        <v>1542</v>
      </c>
      <c r="M329" s="200"/>
      <c r="N329" s="200" t="s">
        <v>2860</v>
      </c>
      <c r="O329" s="200"/>
    </row>
    <row r="330" spans="1:15" ht="28">
      <c r="A330" s="199" t="s">
        <v>3034</v>
      </c>
      <c r="B330" s="200">
        <v>6</v>
      </c>
      <c r="C330" s="268">
        <v>43758873</v>
      </c>
      <c r="D330" s="209" t="s">
        <v>724</v>
      </c>
      <c r="E330" s="200">
        <v>19145</v>
      </c>
      <c r="F330" s="209" t="s">
        <v>3033</v>
      </c>
      <c r="G330" s="200"/>
      <c r="H330" s="200"/>
      <c r="I330" s="200" t="s">
        <v>2373</v>
      </c>
      <c r="J330" s="200" t="s">
        <v>1542</v>
      </c>
      <c r="K330" s="200"/>
      <c r="L330" s="200" t="s">
        <v>1542</v>
      </c>
      <c r="M330" s="200"/>
      <c r="N330" s="200"/>
      <c r="O330" s="200"/>
    </row>
    <row r="331" spans="1:15" ht="28">
      <c r="A331" s="199" t="s">
        <v>3035</v>
      </c>
      <c r="B331" s="200">
        <v>6</v>
      </c>
      <c r="C331" s="268">
        <v>43760327</v>
      </c>
      <c r="D331" s="209" t="s">
        <v>724</v>
      </c>
      <c r="E331" s="200">
        <v>20599</v>
      </c>
      <c r="F331" s="209" t="s">
        <v>3033</v>
      </c>
      <c r="G331" s="200"/>
      <c r="H331" s="200"/>
      <c r="I331" s="200" t="s">
        <v>2085</v>
      </c>
      <c r="J331" s="200" t="s">
        <v>1542</v>
      </c>
      <c r="K331" s="200"/>
      <c r="L331" s="200"/>
      <c r="M331" s="200"/>
      <c r="N331" s="200"/>
      <c r="O331" s="200"/>
    </row>
    <row r="332" spans="1:15" ht="28">
      <c r="A332" s="199" t="s">
        <v>1288</v>
      </c>
      <c r="B332" s="200">
        <v>6</v>
      </c>
      <c r="C332" s="268">
        <v>43764551</v>
      </c>
      <c r="D332" s="209" t="s">
        <v>724</v>
      </c>
      <c r="E332" s="200">
        <v>24823</v>
      </c>
      <c r="F332" s="209" t="s">
        <v>3033</v>
      </c>
      <c r="G332" s="200"/>
      <c r="H332" s="200"/>
      <c r="I332" s="200" t="s">
        <v>2779</v>
      </c>
      <c r="J332" s="200" t="s">
        <v>1542</v>
      </c>
      <c r="K332" s="200"/>
      <c r="L332" s="200"/>
      <c r="M332" s="200"/>
      <c r="N332" s="200"/>
      <c r="O332" s="200"/>
    </row>
    <row r="333" spans="1:15">
      <c r="A333" s="199" t="s">
        <v>2531</v>
      </c>
      <c r="B333" s="200">
        <v>6</v>
      </c>
      <c r="C333" s="268">
        <v>127436313</v>
      </c>
      <c r="D333" s="209" t="s">
        <v>564</v>
      </c>
      <c r="E333" s="200">
        <v>-3435</v>
      </c>
      <c r="F333" s="209" t="s">
        <v>2530</v>
      </c>
      <c r="G333" s="200" t="s">
        <v>2555</v>
      </c>
      <c r="H333" s="200"/>
      <c r="I333" s="200"/>
      <c r="J333" s="200" t="s">
        <v>2366</v>
      </c>
      <c r="K333" s="200" t="s">
        <v>2366</v>
      </c>
      <c r="L333" s="200"/>
      <c r="M333" s="200"/>
      <c r="N333" s="200"/>
      <c r="O333" s="200" t="s">
        <v>2532</v>
      </c>
    </row>
    <row r="334" spans="1:15">
      <c r="A334" s="199" t="s">
        <v>2529</v>
      </c>
      <c r="B334" s="200">
        <v>6</v>
      </c>
      <c r="C334" s="268">
        <v>127437399</v>
      </c>
      <c r="D334" s="209" t="s">
        <v>563</v>
      </c>
      <c r="E334" s="200">
        <v>-2349</v>
      </c>
      <c r="F334" s="209" t="s">
        <v>2530</v>
      </c>
      <c r="G334" s="200" t="s">
        <v>2366</v>
      </c>
      <c r="H334" s="200"/>
      <c r="I334" s="200"/>
      <c r="J334" s="200" t="s">
        <v>2366</v>
      </c>
      <c r="K334" s="200" t="s">
        <v>2366</v>
      </c>
      <c r="L334" s="200"/>
      <c r="M334" s="200"/>
      <c r="N334" s="200"/>
      <c r="O334" s="200"/>
    </row>
    <row r="335" spans="1:15">
      <c r="A335" s="197" t="s">
        <v>2533</v>
      </c>
      <c r="B335" s="198">
        <v>6</v>
      </c>
      <c r="C335" s="267">
        <v>127439297</v>
      </c>
      <c r="D335" s="208" t="s">
        <v>564</v>
      </c>
      <c r="E335" s="198">
        <v>-451</v>
      </c>
      <c r="F335" s="208" t="s">
        <v>2530</v>
      </c>
      <c r="G335" s="198" t="s">
        <v>2164</v>
      </c>
      <c r="H335" s="198"/>
      <c r="I335" s="198" t="s">
        <v>2373</v>
      </c>
      <c r="J335" s="198" t="s">
        <v>2238</v>
      </c>
      <c r="K335" s="198" t="s">
        <v>2680</v>
      </c>
      <c r="L335" s="198"/>
      <c r="M335" s="198" t="s">
        <v>2682</v>
      </c>
      <c r="N335" s="198"/>
      <c r="O335" s="198" t="s">
        <v>2532</v>
      </c>
    </row>
    <row r="336" spans="1:15">
      <c r="A336" s="199" t="s">
        <v>2534</v>
      </c>
      <c r="B336" s="200">
        <v>6</v>
      </c>
      <c r="C336" s="268">
        <v>127443092</v>
      </c>
      <c r="D336" s="209" t="s">
        <v>564</v>
      </c>
      <c r="E336" s="200">
        <v>2121</v>
      </c>
      <c r="F336" s="209" t="s">
        <v>2530</v>
      </c>
      <c r="G336" s="200"/>
      <c r="H336" s="200"/>
      <c r="I336" s="200" t="s">
        <v>1542</v>
      </c>
      <c r="J336" s="200" t="s">
        <v>1542</v>
      </c>
      <c r="K336" s="200" t="s">
        <v>2399</v>
      </c>
      <c r="L336" s="200" t="s">
        <v>1542</v>
      </c>
      <c r="M336" s="200"/>
      <c r="N336" s="200"/>
      <c r="O336" s="200" t="s">
        <v>2532</v>
      </c>
    </row>
    <row r="337" spans="1:15">
      <c r="A337" s="199" t="s">
        <v>2535</v>
      </c>
      <c r="B337" s="200">
        <v>6</v>
      </c>
      <c r="C337" s="268">
        <v>127452581</v>
      </c>
      <c r="D337" s="209" t="s">
        <v>564</v>
      </c>
      <c r="E337" s="200">
        <v>11610</v>
      </c>
      <c r="F337" s="209" t="s">
        <v>2530</v>
      </c>
      <c r="G337" s="200" t="s">
        <v>2151</v>
      </c>
      <c r="H337" s="200"/>
      <c r="I337" s="200" t="s">
        <v>2151</v>
      </c>
      <c r="J337" s="200" t="s">
        <v>1542</v>
      </c>
      <c r="K337" s="200"/>
      <c r="L337" s="200"/>
      <c r="M337" s="200"/>
      <c r="N337" s="200" t="s">
        <v>2667</v>
      </c>
      <c r="O337" s="200" t="s">
        <v>2532</v>
      </c>
    </row>
    <row r="338" spans="1:15">
      <c r="A338" s="199" t="s">
        <v>1265</v>
      </c>
      <c r="B338" s="200">
        <v>6</v>
      </c>
      <c r="C338" s="268">
        <v>127452639</v>
      </c>
      <c r="D338" s="209" t="s">
        <v>564</v>
      </c>
      <c r="E338" s="200">
        <v>11668</v>
      </c>
      <c r="F338" s="209" t="s">
        <v>2530</v>
      </c>
      <c r="G338" s="200" t="s">
        <v>2151</v>
      </c>
      <c r="H338" s="200"/>
      <c r="I338" s="200" t="s">
        <v>2151</v>
      </c>
      <c r="J338" s="200" t="s">
        <v>1542</v>
      </c>
      <c r="K338" s="200"/>
      <c r="L338" s="200"/>
      <c r="M338" s="200"/>
      <c r="N338" s="200" t="s">
        <v>2667</v>
      </c>
      <c r="O338" s="200" t="s">
        <v>2532</v>
      </c>
    </row>
    <row r="339" spans="1:15" ht="42">
      <c r="A339" s="199" t="s">
        <v>2536</v>
      </c>
      <c r="B339" s="200">
        <v>6</v>
      </c>
      <c r="C339" s="268">
        <v>127468188</v>
      </c>
      <c r="D339" s="209" t="s">
        <v>564</v>
      </c>
      <c r="E339" s="200">
        <v>27217</v>
      </c>
      <c r="F339" s="209" t="s">
        <v>2530</v>
      </c>
      <c r="G339" s="200" t="s">
        <v>1881</v>
      </c>
      <c r="H339" s="200" t="s">
        <v>2151</v>
      </c>
      <c r="I339" s="200" t="s">
        <v>2399</v>
      </c>
      <c r="J339" s="200" t="s">
        <v>2613</v>
      </c>
      <c r="K339" s="200" t="s">
        <v>2366</v>
      </c>
      <c r="L339" s="200"/>
      <c r="M339" s="200" t="s">
        <v>1795</v>
      </c>
      <c r="N339" s="200" t="s">
        <v>2503</v>
      </c>
      <c r="O339" s="200" t="s">
        <v>2532</v>
      </c>
    </row>
    <row r="340" spans="1:15">
      <c r="A340" s="199" t="s">
        <v>2504</v>
      </c>
      <c r="B340" s="200">
        <v>6</v>
      </c>
      <c r="C340" s="268">
        <v>127484533</v>
      </c>
      <c r="D340" s="209" t="s">
        <v>564</v>
      </c>
      <c r="E340" s="200">
        <v>43562</v>
      </c>
      <c r="F340" s="209" t="s">
        <v>2530</v>
      </c>
      <c r="G340" s="200"/>
      <c r="H340" s="200"/>
      <c r="I340" s="200" t="s">
        <v>2151</v>
      </c>
      <c r="J340" s="200" t="s">
        <v>2151</v>
      </c>
      <c r="K340" s="200"/>
      <c r="L340" s="200"/>
      <c r="M340" s="200" t="s">
        <v>2151</v>
      </c>
      <c r="N340" s="200"/>
      <c r="O340" s="200" t="s">
        <v>2532</v>
      </c>
    </row>
    <row r="341" spans="1:15">
      <c r="A341" s="197" t="s">
        <v>2505</v>
      </c>
      <c r="B341" s="198">
        <v>6</v>
      </c>
      <c r="C341" s="267">
        <v>127497764</v>
      </c>
      <c r="D341" s="208" t="s">
        <v>564</v>
      </c>
      <c r="E341" s="198">
        <v>56793</v>
      </c>
      <c r="F341" s="208" t="s">
        <v>2530</v>
      </c>
      <c r="G341" s="198"/>
      <c r="H341" s="198"/>
      <c r="I341" s="198" t="s">
        <v>2165</v>
      </c>
      <c r="J341" s="198" t="s">
        <v>1704</v>
      </c>
      <c r="K341" s="198"/>
      <c r="L341" s="198"/>
      <c r="M341" s="198" t="s">
        <v>1795</v>
      </c>
      <c r="N341" s="198"/>
      <c r="O341" s="198" t="s">
        <v>2532</v>
      </c>
    </row>
    <row r="342" spans="1:15">
      <c r="A342" s="199" t="s">
        <v>2946</v>
      </c>
      <c r="B342" s="200">
        <v>6</v>
      </c>
      <c r="C342" s="268">
        <v>127521127</v>
      </c>
      <c r="D342" s="209" t="s">
        <v>564</v>
      </c>
      <c r="E342" s="200">
        <v>-66627</v>
      </c>
      <c r="F342" s="209" t="s">
        <v>2947</v>
      </c>
      <c r="G342" s="200"/>
      <c r="H342" s="200"/>
      <c r="I342" s="200" t="s">
        <v>2687</v>
      </c>
      <c r="J342" s="200" t="s">
        <v>2080</v>
      </c>
      <c r="K342" s="200"/>
      <c r="L342" s="200"/>
      <c r="M342" s="200"/>
      <c r="N342" s="200"/>
      <c r="O342" s="200" t="s">
        <v>2532</v>
      </c>
    </row>
    <row r="343" spans="1:15" ht="28">
      <c r="A343" s="199" t="s">
        <v>2397</v>
      </c>
      <c r="B343" s="200">
        <v>7</v>
      </c>
      <c r="C343" s="268">
        <v>25870440</v>
      </c>
      <c r="D343" s="209" t="s">
        <v>847</v>
      </c>
      <c r="E343" s="200">
        <v>119166</v>
      </c>
      <c r="F343" s="209" t="s">
        <v>2558</v>
      </c>
      <c r="G343" s="200"/>
      <c r="H343" s="200"/>
      <c r="I343" s="200" t="s">
        <v>1699</v>
      </c>
      <c r="J343" s="200" t="s">
        <v>1387</v>
      </c>
      <c r="K343" s="200"/>
      <c r="L343" s="200"/>
      <c r="M343" s="200"/>
      <c r="N343" s="200"/>
      <c r="O343" s="200" t="s">
        <v>2559</v>
      </c>
    </row>
    <row r="344" spans="1:15" ht="28">
      <c r="A344" s="199" t="s">
        <v>1344</v>
      </c>
      <c r="B344" s="200">
        <v>7</v>
      </c>
      <c r="C344" s="268">
        <v>25871109</v>
      </c>
      <c r="D344" s="209" t="s">
        <v>847</v>
      </c>
      <c r="E344" s="200">
        <v>118497</v>
      </c>
      <c r="F344" s="209" t="s">
        <v>2558</v>
      </c>
      <c r="G344" s="200" t="s">
        <v>2151</v>
      </c>
      <c r="H344" s="200"/>
      <c r="I344" s="200" t="s">
        <v>1974</v>
      </c>
      <c r="J344" s="200" t="s">
        <v>1387</v>
      </c>
      <c r="K344" s="200"/>
      <c r="L344" s="200" t="s">
        <v>1387</v>
      </c>
      <c r="M344" s="200" t="s">
        <v>2687</v>
      </c>
      <c r="N344" s="200"/>
      <c r="O344" s="200" t="s">
        <v>2559</v>
      </c>
    </row>
    <row r="345" spans="1:15" ht="28">
      <c r="A345" s="199" t="s">
        <v>2408</v>
      </c>
      <c r="B345" s="200">
        <v>7</v>
      </c>
      <c r="C345" s="268">
        <v>25871933</v>
      </c>
      <c r="D345" s="209" t="s">
        <v>847</v>
      </c>
      <c r="E345" s="200">
        <v>117673</v>
      </c>
      <c r="F345" s="209" t="s">
        <v>2558</v>
      </c>
      <c r="G345" s="200" t="s">
        <v>2366</v>
      </c>
      <c r="H345" s="200"/>
      <c r="I345" s="200" t="s">
        <v>1974</v>
      </c>
      <c r="J345" s="200" t="s">
        <v>1387</v>
      </c>
      <c r="K345" s="200" t="s">
        <v>2687</v>
      </c>
      <c r="L345" s="200" t="s">
        <v>1387</v>
      </c>
      <c r="M345" s="200" t="s">
        <v>2511</v>
      </c>
      <c r="N345" s="200"/>
      <c r="O345" s="200" t="s">
        <v>2559</v>
      </c>
    </row>
    <row r="346" spans="1:15" ht="28">
      <c r="A346" s="199" t="s">
        <v>2409</v>
      </c>
      <c r="B346" s="200">
        <v>7</v>
      </c>
      <c r="C346" s="268">
        <v>25873110</v>
      </c>
      <c r="D346" s="209" t="s">
        <v>847</v>
      </c>
      <c r="E346" s="200">
        <v>116496</v>
      </c>
      <c r="F346" s="209" t="s">
        <v>2558</v>
      </c>
      <c r="G346" s="200"/>
      <c r="H346" s="200"/>
      <c r="I346" s="200" t="s">
        <v>1974</v>
      </c>
      <c r="J346" s="200" t="s">
        <v>1387</v>
      </c>
      <c r="K346" s="200"/>
      <c r="L346" s="200"/>
      <c r="M346" s="200"/>
      <c r="N346" s="200"/>
      <c r="O346" s="200" t="s">
        <v>2559</v>
      </c>
    </row>
    <row r="347" spans="1:15" ht="28">
      <c r="A347" s="199" t="s">
        <v>2410</v>
      </c>
      <c r="B347" s="200">
        <v>7</v>
      </c>
      <c r="C347" s="268">
        <v>25874991</v>
      </c>
      <c r="D347" s="209" t="s">
        <v>847</v>
      </c>
      <c r="E347" s="200">
        <v>114615</v>
      </c>
      <c r="F347" s="209" t="s">
        <v>2558</v>
      </c>
      <c r="G347" s="200" t="s">
        <v>2752</v>
      </c>
      <c r="H347" s="200"/>
      <c r="I347" s="200" t="s">
        <v>1705</v>
      </c>
      <c r="J347" s="200"/>
      <c r="K347" s="200"/>
      <c r="L347" s="200"/>
      <c r="M347" s="200"/>
      <c r="N347" s="200"/>
      <c r="O347" s="200" t="s">
        <v>2559</v>
      </c>
    </row>
    <row r="348" spans="1:15" ht="28">
      <c r="A348" s="199" t="s">
        <v>2411</v>
      </c>
      <c r="B348" s="200">
        <v>7</v>
      </c>
      <c r="C348" s="268">
        <v>25880011</v>
      </c>
      <c r="D348" s="209" t="s">
        <v>847</v>
      </c>
      <c r="E348" s="200">
        <v>109595</v>
      </c>
      <c r="F348" s="209" t="s">
        <v>2558</v>
      </c>
      <c r="G348" s="200"/>
      <c r="H348" s="200"/>
      <c r="I348" s="200" t="s">
        <v>2366</v>
      </c>
      <c r="J348" s="200" t="s">
        <v>2366</v>
      </c>
      <c r="K348" s="200"/>
      <c r="L348" s="200"/>
      <c r="M348" s="200"/>
      <c r="N348" s="200"/>
      <c r="O348" s="200" t="s">
        <v>2559</v>
      </c>
    </row>
    <row r="349" spans="1:15" ht="28">
      <c r="A349" s="199" t="s">
        <v>2412</v>
      </c>
      <c r="B349" s="200">
        <v>7</v>
      </c>
      <c r="C349" s="268">
        <v>25881726</v>
      </c>
      <c r="D349" s="209" t="s">
        <v>847</v>
      </c>
      <c r="E349" s="200">
        <v>107880</v>
      </c>
      <c r="F349" s="209" t="s">
        <v>2558</v>
      </c>
      <c r="G349" s="200"/>
      <c r="H349" s="200"/>
      <c r="I349" s="200" t="s">
        <v>1705</v>
      </c>
      <c r="J349" s="200" t="s">
        <v>2238</v>
      </c>
      <c r="K349" s="200"/>
      <c r="L349" s="200"/>
      <c r="M349" s="200"/>
      <c r="N349" s="200"/>
      <c r="O349" s="200" t="s">
        <v>2559</v>
      </c>
    </row>
    <row r="350" spans="1:15" ht="28">
      <c r="A350" s="199" t="s">
        <v>2413</v>
      </c>
      <c r="B350" s="200">
        <v>7</v>
      </c>
      <c r="C350" s="268">
        <v>25882174</v>
      </c>
      <c r="D350" s="209" t="s">
        <v>847</v>
      </c>
      <c r="E350" s="200">
        <v>107432</v>
      </c>
      <c r="F350" s="209" t="s">
        <v>2558</v>
      </c>
      <c r="G350" s="200"/>
      <c r="H350" s="200"/>
      <c r="I350" s="200" t="s">
        <v>1705</v>
      </c>
      <c r="J350" s="200" t="s">
        <v>2238</v>
      </c>
      <c r="K350" s="200"/>
      <c r="L350" s="200"/>
      <c r="M350" s="200"/>
      <c r="N350" s="200"/>
      <c r="O350" s="200" t="s">
        <v>2559</v>
      </c>
    </row>
    <row r="351" spans="1:15" ht="28">
      <c r="A351" s="199" t="s">
        <v>2414</v>
      </c>
      <c r="B351" s="200">
        <v>7</v>
      </c>
      <c r="C351" s="268">
        <v>25882824</v>
      </c>
      <c r="D351" s="209" t="s">
        <v>847</v>
      </c>
      <c r="E351" s="200">
        <v>106782</v>
      </c>
      <c r="F351" s="209" t="s">
        <v>2558</v>
      </c>
      <c r="G351" s="200"/>
      <c r="H351" s="200"/>
      <c r="I351" s="200" t="s">
        <v>1705</v>
      </c>
      <c r="J351" s="200" t="s">
        <v>2238</v>
      </c>
      <c r="K351" s="200"/>
      <c r="L351" s="200"/>
      <c r="M351" s="200"/>
      <c r="N351" s="200"/>
      <c r="O351" s="200" t="s">
        <v>2559</v>
      </c>
    </row>
    <row r="352" spans="1:15" ht="28">
      <c r="A352" s="197" t="s">
        <v>2415</v>
      </c>
      <c r="B352" s="198">
        <v>7</v>
      </c>
      <c r="C352" s="267">
        <v>25882839</v>
      </c>
      <c r="D352" s="208" t="s">
        <v>847</v>
      </c>
      <c r="E352" s="198">
        <v>106767</v>
      </c>
      <c r="F352" s="208" t="s">
        <v>2558</v>
      </c>
      <c r="G352" s="198"/>
      <c r="H352" s="198"/>
      <c r="I352" s="198" t="s">
        <v>1705</v>
      </c>
      <c r="J352" s="198" t="s">
        <v>2238</v>
      </c>
      <c r="K352" s="198"/>
      <c r="L352" s="198"/>
      <c r="M352" s="198"/>
      <c r="N352" s="198"/>
      <c r="O352" s="198" t="s">
        <v>2559</v>
      </c>
    </row>
    <row r="353" spans="1:15" ht="28">
      <c r="A353" s="197" t="s">
        <v>2416</v>
      </c>
      <c r="B353" s="198">
        <v>7</v>
      </c>
      <c r="C353" s="267">
        <v>25883207</v>
      </c>
      <c r="D353" s="208" t="s">
        <v>847</v>
      </c>
      <c r="E353" s="198">
        <v>106399</v>
      </c>
      <c r="F353" s="208" t="s">
        <v>2558</v>
      </c>
      <c r="G353" s="198" t="s">
        <v>2373</v>
      </c>
      <c r="H353" s="198"/>
      <c r="I353" s="198" t="s">
        <v>2244</v>
      </c>
      <c r="J353" s="198" t="s">
        <v>1387</v>
      </c>
      <c r="K353" s="198"/>
      <c r="L353" s="198"/>
      <c r="M353" s="198" t="s">
        <v>2687</v>
      </c>
      <c r="N353" s="198" t="s">
        <v>2417</v>
      </c>
      <c r="O353" s="198" t="s">
        <v>2559</v>
      </c>
    </row>
    <row r="354" spans="1:15" ht="28">
      <c r="A354" s="199" t="s">
        <v>2418</v>
      </c>
      <c r="B354" s="200">
        <v>7</v>
      </c>
      <c r="C354" s="268">
        <v>25884044</v>
      </c>
      <c r="D354" s="209" t="s">
        <v>847</v>
      </c>
      <c r="E354" s="200">
        <v>105562</v>
      </c>
      <c r="F354" s="209" t="s">
        <v>2558</v>
      </c>
      <c r="G354" s="200"/>
      <c r="H354" s="200"/>
      <c r="I354" s="200" t="s">
        <v>2437</v>
      </c>
      <c r="J354" s="200" t="s">
        <v>2272</v>
      </c>
      <c r="K354" s="200" t="s">
        <v>2687</v>
      </c>
      <c r="L354" s="200"/>
      <c r="M354" s="200" t="s">
        <v>2687</v>
      </c>
      <c r="N354" s="200"/>
      <c r="O354" s="200" t="s">
        <v>2559</v>
      </c>
    </row>
    <row r="355" spans="1:15" ht="28">
      <c r="A355" s="199" t="s">
        <v>2419</v>
      </c>
      <c r="B355" s="200">
        <v>7</v>
      </c>
      <c r="C355" s="268">
        <v>25884102</v>
      </c>
      <c r="D355" s="209" t="s">
        <v>847</v>
      </c>
      <c r="E355" s="200">
        <v>105504</v>
      </c>
      <c r="F355" s="209" t="s">
        <v>2558</v>
      </c>
      <c r="G355" s="200"/>
      <c r="H355" s="200"/>
      <c r="I355" s="200" t="s">
        <v>2437</v>
      </c>
      <c r="J355" s="200" t="s">
        <v>2272</v>
      </c>
      <c r="K355" s="200"/>
      <c r="L355" s="200"/>
      <c r="M355" s="200" t="s">
        <v>2687</v>
      </c>
      <c r="N355" s="200"/>
      <c r="O355" s="200" t="s">
        <v>2559</v>
      </c>
    </row>
    <row r="356" spans="1:15" ht="28">
      <c r="A356" s="199" t="s">
        <v>2420</v>
      </c>
      <c r="B356" s="200">
        <v>7</v>
      </c>
      <c r="C356" s="268">
        <v>25885411</v>
      </c>
      <c r="D356" s="209" t="s">
        <v>847</v>
      </c>
      <c r="E356" s="200">
        <v>104195</v>
      </c>
      <c r="F356" s="209" t="s">
        <v>2558</v>
      </c>
      <c r="G356" s="200"/>
      <c r="H356" s="200"/>
      <c r="I356" s="200" t="s">
        <v>2437</v>
      </c>
      <c r="J356" s="200" t="s">
        <v>3092</v>
      </c>
      <c r="K356" s="200"/>
      <c r="L356" s="200"/>
      <c r="M356" s="200"/>
      <c r="N356" s="200"/>
      <c r="O356" s="200" t="s">
        <v>2559</v>
      </c>
    </row>
    <row r="357" spans="1:15" ht="28">
      <c r="A357" s="199" t="s">
        <v>3037</v>
      </c>
      <c r="B357" s="200">
        <v>7</v>
      </c>
      <c r="C357" s="268">
        <v>25886125</v>
      </c>
      <c r="D357" s="209" t="s">
        <v>847</v>
      </c>
      <c r="E357" s="200">
        <v>103481</v>
      </c>
      <c r="F357" s="209" t="s">
        <v>2558</v>
      </c>
      <c r="G357" s="200"/>
      <c r="H357" s="200"/>
      <c r="I357" s="200" t="s">
        <v>2327</v>
      </c>
      <c r="J357" s="200" t="s">
        <v>3092</v>
      </c>
      <c r="K357" s="200" t="s">
        <v>2687</v>
      </c>
      <c r="L357" s="200" t="s">
        <v>2238</v>
      </c>
      <c r="M357" s="200" t="s">
        <v>1705</v>
      </c>
      <c r="N357" s="200"/>
      <c r="O357" s="200" t="s">
        <v>2559</v>
      </c>
    </row>
    <row r="358" spans="1:15" ht="28">
      <c r="A358" s="199" t="s">
        <v>1340</v>
      </c>
      <c r="B358" s="200">
        <v>7</v>
      </c>
      <c r="C358" s="268">
        <v>25886478</v>
      </c>
      <c r="D358" s="209" t="s">
        <v>847</v>
      </c>
      <c r="E358" s="200">
        <v>103128</v>
      </c>
      <c r="F358" s="209" t="s">
        <v>2558</v>
      </c>
      <c r="G358" s="200" t="s">
        <v>2995</v>
      </c>
      <c r="H358" s="200" t="s">
        <v>2167</v>
      </c>
      <c r="I358" s="200" t="s">
        <v>2327</v>
      </c>
      <c r="J358" s="200" t="s">
        <v>3092</v>
      </c>
      <c r="K358" s="200" t="s">
        <v>1705</v>
      </c>
      <c r="L358" s="200" t="s">
        <v>2238</v>
      </c>
      <c r="M358" s="200" t="s">
        <v>1705</v>
      </c>
      <c r="N358" s="200"/>
      <c r="O358" s="200" t="s">
        <v>2559</v>
      </c>
    </row>
    <row r="359" spans="1:15">
      <c r="A359" s="199" t="s">
        <v>2973</v>
      </c>
      <c r="B359" s="200">
        <v>7</v>
      </c>
      <c r="C359" s="268">
        <v>25887934</v>
      </c>
      <c r="D359" s="209" t="s">
        <v>846</v>
      </c>
      <c r="E359" s="200">
        <v>101672</v>
      </c>
      <c r="F359" s="209" t="s">
        <v>2558</v>
      </c>
      <c r="G359" s="200"/>
      <c r="H359" s="200"/>
      <c r="I359" s="200" t="s">
        <v>2327</v>
      </c>
      <c r="J359" s="200" t="s">
        <v>3092</v>
      </c>
      <c r="K359" s="200" t="s">
        <v>1705</v>
      </c>
      <c r="L359" s="200" t="s">
        <v>2238</v>
      </c>
      <c r="M359" s="200" t="s">
        <v>1705</v>
      </c>
      <c r="N359" s="200"/>
      <c r="O359" s="200" t="s">
        <v>2559</v>
      </c>
    </row>
    <row r="360" spans="1:15">
      <c r="A360" s="199" t="s">
        <v>3052</v>
      </c>
      <c r="B360" s="200">
        <v>7</v>
      </c>
      <c r="C360" s="268">
        <v>25888015</v>
      </c>
      <c r="D360" s="209" t="s">
        <v>762</v>
      </c>
      <c r="E360" s="200">
        <v>101591</v>
      </c>
      <c r="F360" s="209" t="s">
        <v>2558</v>
      </c>
      <c r="G360" s="200"/>
      <c r="H360" s="200"/>
      <c r="I360" s="200" t="s">
        <v>2327</v>
      </c>
      <c r="J360" s="200" t="s">
        <v>3092</v>
      </c>
      <c r="K360" s="200" t="s">
        <v>2687</v>
      </c>
      <c r="L360" s="200" t="s">
        <v>2238</v>
      </c>
      <c r="M360" s="200" t="s">
        <v>1705</v>
      </c>
      <c r="N360" s="200"/>
      <c r="O360" s="200" t="s">
        <v>2559</v>
      </c>
    </row>
    <row r="361" spans="1:15">
      <c r="A361" s="199" t="s">
        <v>2398</v>
      </c>
      <c r="B361" s="200">
        <v>7</v>
      </c>
      <c r="C361" s="268">
        <v>25889697</v>
      </c>
      <c r="D361" s="209" t="s">
        <v>846</v>
      </c>
      <c r="E361" s="200">
        <v>99909</v>
      </c>
      <c r="F361" s="209" t="s">
        <v>2558</v>
      </c>
      <c r="G361" s="200" t="s">
        <v>2366</v>
      </c>
      <c r="H361" s="200" t="s">
        <v>2151</v>
      </c>
      <c r="I361" s="200" t="s">
        <v>2327</v>
      </c>
      <c r="J361" s="200" t="s">
        <v>2325</v>
      </c>
      <c r="K361" s="200" t="s">
        <v>2437</v>
      </c>
      <c r="L361" s="200" t="s">
        <v>3092</v>
      </c>
      <c r="M361" s="200" t="s">
        <v>1705</v>
      </c>
      <c r="N361" s="200"/>
      <c r="O361" s="200" t="s">
        <v>2559</v>
      </c>
    </row>
    <row r="362" spans="1:15">
      <c r="A362" s="199" t="s">
        <v>3053</v>
      </c>
      <c r="B362" s="200">
        <v>7</v>
      </c>
      <c r="C362" s="268">
        <v>25889721</v>
      </c>
      <c r="D362" s="209" t="s">
        <v>762</v>
      </c>
      <c r="E362" s="200">
        <v>99885</v>
      </c>
      <c r="F362" s="209" t="s">
        <v>2558</v>
      </c>
      <c r="G362" s="200" t="s">
        <v>2366</v>
      </c>
      <c r="H362" s="200" t="s">
        <v>2151</v>
      </c>
      <c r="I362" s="200" t="s">
        <v>2327</v>
      </c>
      <c r="J362" s="200" t="s">
        <v>2325</v>
      </c>
      <c r="K362" s="200" t="s">
        <v>2437</v>
      </c>
      <c r="L362" s="200" t="s">
        <v>3092</v>
      </c>
      <c r="M362" s="200" t="s">
        <v>1705</v>
      </c>
      <c r="N362" s="200"/>
      <c r="O362" s="200" t="s">
        <v>2559</v>
      </c>
    </row>
    <row r="363" spans="1:15">
      <c r="A363" s="199" t="s">
        <v>3003</v>
      </c>
      <c r="B363" s="200">
        <v>7</v>
      </c>
      <c r="C363" s="268">
        <v>25890060</v>
      </c>
      <c r="D363" s="209" t="s">
        <v>762</v>
      </c>
      <c r="E363" s="200">
        <v>99546</v>
      </c>
      <c r="F363" s="209" t="s">
        <v>2558</v>
      </c>
      <c r="G363" s="200"/>
      <c r="H363" s="200"/>
      <c r="I363" s="200" t="s">
        <v>2327</v>
      </c>
      <c r="J363" s="200" t="s">
        <v>2325</v>
      </c>
      <c r="K363" s="200" t="s">
        <v>2153</v>
      </c>
      <c r="L363" s="200" t="s">
        <v>2238</v>
      </c>
      <c r="M363" s="200" t="s">
        <v>1705</v>
      </c>
      <c r="N363" s="200"/>
      <c r="O363" s="200" t="s">
        <v>2559</v>
      </c>
    </row>
    <row r="364" spans="1:15">
      <c r="A364" s="199" t="s">
        <v>3004</v>
      </c>
      <c r="B364" s="200">
        <v>7</v>
      </c>
      <c r="C364" s="268">
        <v>25891809</v>
      </c>
      <c r="D364" s="209" t="s">
        <v>762</v>
      </c>
      <c r="E364" s="200">
        <v>97797</v>
      </c>
      <c r="F364" s="209" t="s">
        <v>2558</v>
      </c>
      <c r="G364" s="200" t="s">
        <v>2555</v>
      </c>
      <c r="H364" s="200"/>
      <c r="I364" s="200" t="s">
        <v>2327</v>
      </c>
      <c r="J364" s="200" t="s">
        <v>2238</v>
      </c>
      <c r="K364" s="200" t="s">
        <v>2835</v>
      </c>
      <c r="L364" s="200" t="s">
        <v>2128</v>
      </c>
      <c r="M364" s="200" t="s">
        <v>3005</v>
      </c>
      <c r="N364" s="200"/>
      <c r="O364" s="200" t="s">
        <v>2559</v>
      </c>
    </row>
    <row r="365" spans="1:15">
      <c r="A365" s="199" t="s">
        <v>2611</v>
      </c>
      <c r="B365" s="200">
        <v>7</v>
      </c>
      <c r="C365" s="268">
        <v>25894232</v>
      </c>
      <c r="D365" s="209" t="s">
        <v>846</v>
      </c>
      <c r="E365" s="200">
        <v>95374</v>
      </c>
      <c r="F365" s="209" t="s">
        <v>2558</v>
      </c>
      <c r="G365" s="200" t="s">
        <v>2687</v>
      </c>
      <c r="H365" s="200" t="s">
        <v>2953</v>
      </c>
      <c r="I365" s="200" t="s">
        <v>2612</v>
      </c>
      <c r="J365" s="200" t="s">
        <v>2612</v>
      </c>
      <c r="K365" s="200" t="s">
        <v>2437</v>
      </c>
      <c r="L365" s="200" t="s">
        <v>2613</v>
      </c>
      <c r="M365" s="200" t="s">
        <v>1795</v>
      </c>
      <c r="N365" s="200" t="s">
        <v>2614</v>
      </c>
      <c r="O365" s="200" t="s">
        <v>2559</v>
      </c>
    </row>
    <row r="366" spans="1:15" ht="28">
      <c r="A366" s="199" t="s">
        <v>1464</v>
      </c>
      <c r="B366" s="200">
        <v>7</v>
      </c>
      <c r="C366" s="268">
        <v>25894721</v>
      </c>
      <c r="D366" s="209" t="s">
        <v>762</v>
      </c>
      <c r="E366" s="200">
        <v>94885</v>
      </c>
      <c r="F366" s="209" t="s">
        <v>2558</v>
      </c>
      <c r="G366" s="200" t="s">
        <v>3006</v>
      </c>
      <c r="H366" s="200" t="s">
        <v>2167</v>
      </c>
      <c r="I366" s="200" t="s">
        <v>1702</v>
      </c>
      <c r="J366" s="200" t="s">
        <v>2612</v>
      </c>
      <c r="K366" s="200" t="s">
        <v>2437</v>
      </c>
      <c r="L366" s="200" t="s">
        <v>2613</v>
      </c>
      <c r="M366" s="200" t="s">
        <v>1795</v>
      </c>
      <c r="N366" s="200" t="s">
        <v>2870</v>
      </c>
      <c r="O366" s="200" t="s">
        <v>2559</v>
      </c>
    </row>
    <row r="367" spans="1:15">
      <c r="A367" s="197" t="s">
        <v>2615</v>
      </c>
      <c r="B367" s="198">
        <v>7</v>
      </c>
      <c r="C367" s="267">
        <v>25895685</v>
      </c>
      <c r="D367" s="208" t="s">
        <v>846</v>
      </c>
      <c r="E367" s="198">
        <v>93921</v>
      </c>
      <c r="F367" s="208" t="s">
        <v>2558</v>
      </c>
      <c r="G367" s="198" t="s">
        <v>2616</v>
      </c>
      <c r="H367" s="198" t="s">
        <v>2151</v>
      </c>
      <c r="I367" s="198" t="s">
        <v>2676</v>
      </c>
      <c r="J367" s="198" t="s">
        <v>1704</v>
      </c>
      <c r="K367" s="198" t="s">
        <v>2624</v>
      </c>
      <c r="L367" s="198" t="s">
        <v>2325</v>
      </c>
      <c r="M367" s="198" t="s">
        <v>2492</v>
      </c>
      <c r="N367" s="198"/>
      <c r="O367" s="198" t="s">
        <v>2559</v>
      </c>
    </row>
    <row r="368" spans="1:15">
      <c r="A368" s="199" t="s">
        <v>1325</v>
      </c>
      <c r="B368" s="200">
        <v>7</v>
      </c>
      <c r="C368" s="268">
        <v>25901639</v>
      </c>
      <c r="D368" s="209" t="s">
        <v>762</v>
      </c>
      <c r="E368" s="200">
        <v>87967</v>
      </c>
      <c r="F368" s="209" t="s">
        <v>2558</v>
      </c>
      <c r="G368" s="200" t="s">
        <v>2752</v>
      </c>
      <c r="H368" s="200"/>
      <c r="I368" s="200" t="s">
        <v>2080</v>
      </c>
      <c r="J368" s="200" t="s">
        <v>2206</v>
      </c>
      <c r="K368" s="200" t="s">
        <v>2624</v>
      </c>
      <c r="L368" s="200"/>
      <c r="M368" s="200" t="s">
        <v>2682</v>
      </c>
      <c r="N368" s="200"/>
      <c r="O368" s="200" t="s">
        <v>2559</v>
      </c>
    </row>
    <row r="369" spans="1:15">
      <c r="A369" s="199" t="s">
        <v>1553</v>
      </c>
      <c r="B369" s="200">
        <v>7</v>
      </c>
      <c r="C369" s="268">
        <v>27223771</v>
      </c>
      <c r="D369" s="209" t="s">
        <v>1552</v>
      </c>
      <c r="E369" s="200">
        <v>-365</v>
      </c>
      <c r="F369" s="209" t="s">
        <v>2336</v>
      </c>
      <c r="G369" s="200" t="s">
        <v>2752</v>
      </c>
      <c r="H369" s="200"/>
      <c r="I369" s="200" t="s">
        <v>2337</v>
      </c>
      <c r="J369" s="200" t="s">
        <v>2328</v>
      </c>
      <c r="K369" s="200" t="s">
        <v>2680</v>
      </c>
      <c r="L369" s="200" t="s">
        <v>2238</v>
      </c>
      <c r="M369" s="200" t="s">
        <v>2492</v>
      </c>
      <c r="N369" s="200"/>
      <c r="O369" s="200"/>
    </row>
    <row r="370" spans="1:15">
      <c r="A370" s="199" t="s">
        <v>2881</v>
      </c>
      <c r="B370" s="200">
        <v>7</v>
      </c>
      <c r="C370" s="268">
        <v>27225558</v>
      </c>
      <c r="D370" s="209" t="s">
        <v>1552</v>
      </c>
      <c r="E370" s="200">
        <v>406</v>
      </c>
      <c r="F370" s="209" t="s">
        <v>2336</v>
      </c>
      <c r="G370" s="200" t="s">
        <v>2244</v>
      </c>
      <c r="H370" s="200" t="s">
        <v>2151</v>
      </c>
      <c r="I370" s="200" t="s">
        <v>2882</v>
      </c>
      <c r="J370" s="200" t="s">
        <v>2328</v>
      </c>
      <c r="K370" s="200" t="s">
        <v>2328</v>
      </c>
      <c r="L370" s="200" t="s">
        <v>2238</v>
      </c>
      <c r="M370" s="200" t="s">
        <v>1795</v>
      </c>
      <c r="N370" s="200"/>
      <c r="O370" s="200"/>
    </row>
    <row r="371" spans="1:15" ht="28">
      <c r="A371" s="199" t="s">
        <v>2871</v>
      </c>
      <c r="B371" s="200">
        <v>8</v>
      </c>
      <c r="C371" s="268">
        <v>23578404</v>
      </c>
      <c r="D371" s="209" t="s">
        <v>916</v>
      </c>
      <c r="E371" s="200">
        <v>13751</v>
      </c>
      <c r="F371" s="209" t="s">
        <v>2650</v>
      </c>
      <c r="G371" s="200"/>
      <c r="H371" s="200" t="s">
        <v>1387</v>
      </c>
      <c r="I371" s="200" t="s">
        <v>2244</v>
      </c>
      <c r="J371" s="200" t="s">
        <v>2244</v>
      </c>
      <c r="K371" s="200" t="s">
        <v>2687</v>
      </c>
      <c r="L371" s="200"/>
      <c r="M371" s="200" t="s">
        <v>2687</v>
      </c>
      <c r="N371" s="200"/>
      <c r="O371" s="200" t="s">
        <v>2651</v>
      </c>
    </row>
    <row r="372" spans="1:15" ht="28">
      <c r="A372" s="199" t="s">
        <v>2652</v>
      </c>
      <c r="B372" s="200">
        <v>8</v>
      </c>
      <c r="C372" s="268">
        <v>23579109</v>
      </c>
      <c r="D372" s="209" t="s">
        <v>916</v>
      </c>
      <c r="E372" s="200">
        <v>14456</v>
      </c>
      <c r="F372" s="209" t="s">
        <v>2650</v>
      </c>
      <c r="G372" s="200"/>
      <c r="H372" s="200"/>
      <c r="I372" s="200" t="s">
        <v>2687</v>
      </c>
      <c r="J372" s="200" t="s">
        <v>2687</v>
      </c>
      <c r="K372" s="200"/>
      <c r="L372" s="200"/>
      <c r="M372" s="200"/>
      <c r="N372" s="200"/>
      <c r="O372" s="200" t="s">
        <v>2651</v>
      </c>
    </row>
    <row r="373" spans="1:15" ht="28">
      <c r="A373" s="199" t="s">
        <v>2653</v>
      </c>
      <c r="B373" s="200">
        <v>8</v>
      </c>
      <c r="C373" s="268">
        <v>23583589</v>
      </c>
      <c r="D373" s="209" t="s">
        <v>916</v>
      </c>
      <c r="E373" s="200">
        <v>16966</v>
      </c>
      <c r="F373" s="209" t="s">
        <v>2654</v>
      </c>
      <c r="G373" s="200"/>
      <c r="H373" s="200"/>
      <c r="I373" s="200" t="s">
        <v>2151</v>
      </c>
      <c r="J373" s="200"/>
      <c r="K373" s="200" t="s">
        <v>2687</v>
      </c>
      <c r="L373" s="200"/>
      <c r="M373" s="200" t="s">
        <v>2305</v>
      </c>
      <c r="N373" s="200"/>
      <c r="O373" s="200" t="s">
        <v>2651</v>
      </c>
    </row>
    <row r="374" spans="1:15" ht="28">
      <c r="A374" s="199" t="s">
        <v>2655</v>
      </c>
      <c r="B374" s="200">
        <v>8</v>
      </c>
      <c r="C374" s="268">
        <v>23583628</v>
      </c>
      <c r="D374" s="209" t="s">
        <v>916</v>
      </c>
      <c r="E374" s="200">
        <v>16927</v>
      </c>
      <c r="F374" s="209" t="s">
        <v>2654</v>
      </c>
      <c r="G374" s="200"/>
      <c r="H374" s="200"/>
      <c r="I374" s="200" t="s">
        <v>2151</v>
      </c>
      <c r="J374" s="200"/>
      <c r="K374" s="200" t="s">
        <v>2687</v>
      </c>
      <c r="L374" s="200"/>
      <c r="M374" s="200" t="s">
        <v>2305</v>
      </c>
      <c r="N374" s="200"/>
      <c r="O374" s="200" t="s">
        <v>2651</v>
      </c>
    </row>
    <row r="375" spans="1:15" ht="28">
      <c r="A375" s="199" t="s">
        <v>2656</v>
      </c>
      <c r="B375" s="200">
        <v>8</v>
      </c>
      <c r="C375" s="268">
        <v>23583754</v>
      </c>
      <c r="D375" s="209" t="s">
        <v>916</v>
      </c>
      <c r="E375" s="200">
        <v>16801</v>
      </c>
      <c r="F375" s="209" t="s">
        <v>2654</v>
      </c>
      <c r="G375" s="200" t="s">
        <v>1387</v>
      </c>
      <c r="H375" s="200"/>
      <c r="I375" s="200" t="s">
        <v>2151</v>
      </c>
      <c r="J375" s="200"/>
      <c r="K375" s="200" t="s">
        <v>2399</v>
      </c>
      <c r="L375" s="200"/>
      <c r="M375" s="200" t="s">
        <v>2305</v>
      </c>
      <c r="N375" s="200"/>
      <c r="O375" s="200" t="s">
        <v>2651</v>
      </c>
    </row>
    <row r="376" spans="1:15" ht="28">
      <c r="A376" s="199" t="s">
        <v>1469</v>
      </c>
      <c r="B376" s="200">
        <v>8</v>
      </c>
      <c r="C376" s="268">
        <v>23584226</v>
      </c>
      <c r="D376" s="209" t="s">
        <v>916</v>
      </c>
      <c r="E376" s="200">
        <v>16329</v>
      </c>
      <c r="F376" s="209" t="s">
        <v>2654</v>
      </c>
      <c r="G376" s="200" t="s">
        <v>2399</v>
      </c>
      <c r="H376" s="200"/>
      <c r="I376" s="200" t="s">
        <v>2305</v>
      </c>
      <c r="J376" s="200"/>
      <c r="K376" s="200" t="s">
        <v>1704</v>
      </c>
      <c r="L376" s="200"/>
      <c r="M376" s="200" t="s">
        <v>1795</v>
      </c>
      <c r="N376" s="200"/>
      <c r="O376" s="200" t="s">
        <v>2651</v>
      </c>
    </row>
    <row r="377" spans="1:15" ht="28">
      <c r="A377" s="199" t="s">
        <v>2657</v>
      </c>
      <c r="B377" s="200">
        <v>8</v>
      </c>
      <c r="C377" s="268">
        <v>23601830</v>
      </c>
      <c r="D377" s="209" t="s">
        <v>916</v>
      </c>
      <c r="E377" s="200">
        <v>-1275</v>
      </c>
      <c r="F377" s="209" t="s">
        <v>2654</v>
      </c>
      <c r="G377" s="200"/>
      <c r="H377" s="200"/>
      <c r="I377" s="200" t="s">
        <v>2244</v>
      </c>
      <c r="J377" s="200" t="s">
        <v>2244</v>
      </c>
      <c r="K377" s="200" t="s">
        <v>2687</v>
      </c>
      <c r="L377" s="200"/>
      <c r="M377" s="200" t="s">
        <v>1705</v>
      </c>
      <c r="N377" s="200"/>
      <c r="O377" s="200" t="s">
        <v>2651</v>
      </c>
    </row>
    <row r="378" spans="1:15" ht="28">
      <c r="A378" s="197" t="s">
        <v>2658</v>
      </c>
      <c r="B378" s="198">
        <v>8</v>
      </c>
      <c r="C378" s="267">
        <v>23602763</v>
      </c>
      <c r="D378" s="208" t="s">
        <v>916</v>
      </c>
      <c r="E378" s="198">
        <v>-2208</v>
      </c>
      <c r="F378" s="208" t="s">
        <v>2654</v>
      </c>
      <c r="G378" s="198" t="s">
        <v>2549</v>
      </c>
      <c r="H378" s="198" t="s">
        <v>1387</v>
      </c>
      <c r="I378" s="198" t="s">
        <v>2244</v>
      </c>
      <c r="J378" s="198" t="s">
        <v>2244</v>
      </c>
      <c r="K378" s="198" t="s">
        <v>2687</v>
      </c>
      <c r="L378" s="198"/>
      <c r="M378" s="198" t="s">
        <v>1705</v>
      </c>
      <c r="N378" s="198"/>
      <c r="O378" s="198" t="s">
        <v>2651</v>
      </c>
    </row>
    <row r="379" spans="1:15" ht="28">
      <c r="A379" s="199" t="s">
        <v>1287</v>
      </c>
      <c r="B379" s="200">
        <v>8</v>
      </c>
      <c r="C379" s="268">
        <v>23603324</v>
      </c>
      <c r="D379" s="209" t="s">
        <v>916</v>
      </c>
      <c r="E379" s="200">
        <v>-2769</v>
      </c>
      <c r="F379" s="209" t="s">
        <v>2654</v>
      </c>
      <c r="G379" s="200"/>
      <c r="H379" s="200"/>
      <c r="I379" s="200" t="s">
        <v>2244</v>
      </c>
      <c r="J379" s="200" t="s">
        <v>2244</v>
      </c>
      <c r="K379" s="200" t="s">
        <v>2687</v>
      </c>
      <c r="L379" s="200"/>
      <c r="M379" s="200" t="s">
        <v>1705</v>
      </c>
      <c r="N379" s="200"/>
      <c r="O379" s="200" t="s">
        <v>2651</v>
      </c>
    </row>
    <row r="380" spans="1:15" ht="28">
      <c r="A380" s="199" t="s">
        <v>1025</v>
      </c>
      <c r="B380" s="200">
        <v>8</v>
      </c>
      <c r="C380" s="268">
        <v>23609009</v>
      </c>
      <c r="D380" s="209" t="s">
        <v>916</v>
      </c>
      <c r="E380" s="200">
        <v>-8454</v>
      </c>
      <c r="F380" s="209" t="s">
        <v>2654</v>
      </c>
      <c r="G380" s="200" t="s">
        <v>2549</v>
      </c>
      <c r="H380" s="200" t="s">
        <v>1387</v>
      </c>
      <c r="I380" s="200" t="s">
        <v>2244</v>
      </c>
      <c r="J380" s="200" t="s">
        <v>2244</v>
      </c>
      <c r="K380" s="200" t="s">
        <v>1705</v>
      </c>
      <c r="L380" s="200" t="s">
        <v>2366</v>
      </c>
      <c r="M380" s="200" t="s">
        <v>1705</v>
      </c>
      <c r="N380" s="200"/>
      <c r="O380" s="200" t="s">
        <v>2651</v>
      </c>
    </row>
    <row r="381" spans="1:15" ht="28">
      <c r="A381" s="199" t="s">
        <v>2659</v>
      </c>
      <c r="B381" s="200">
        <v>8</v>
      </c>
      <c r="C381" s="268">
        <v>23609098</v>
      </c>
      <c r="D381" s="209" t="s">
        <v>916</v>
      </c>
      <c r="E381" s="200">
        <v>-8543</v>
      </c>
      <c r="F381" s="209" t="s">
        <v>2654</v>
      </c>
      <c r="G381" s="200"/>
      <c r="H381" s="200"/>
      <c r="I381" s="200" t="s">
        <v>2244</v>
      </c>
      <c r="J381" s="200" t="s">
        <v>2437</v>
      </c>
      <c r="K381" s="200" t="s">
        <v>1705</v>
      </c>
      <c r="L381" s="200" t="s">
        <v>2366</v>
      </c>
      <c r="M381" s="200" t="s">
        <v>1705</v>
      </c>
      <c r="N381" s="200"/>
      <c r="O381" s="200" t="s">
        <v>2651</v>
      </c>
    </row>
    <row r="382" spans="1:15" ht="28">
      <c r="A382" s="199" t="s">
        <v>2660</v>
      </c>
      <c r="B382" s="200">
        <v>8</v>
      </c>
      <c r="C382" s="268">
        <v>23610639</v>
      </c>
      <c r="D382" s="209" t="s">
        <v>916</v>
      </c>
      <c r="E382" s="200">
        <v>-10084</v>
      </c>
      <c r="F382" s="209" t="s">
        <v>2654</v>
      </c>
      <c r="G382" s="200"/>
      <c r="H382" s="200"/>
      <c r="I382" s="200" t="s">
        <v>2244</v>
      </c>
      <c r="J382" s="200" t="s">
        <v>2244</v>
      </c>
      <c r="K382" s="200" t="s">
        <v>2366</v>
      </c>
      <c r="L382" s="200"/>
      <c r="M382" s="200" t="s">
        <v>1705</v>
      </c>
      <c r="N382" s="200"/>
      <c r="O382" s="200" t="s">
        <v>2651</v>
      </c>
    </row>
    <row r="383" spans="1:15" ht="28">
      <c r="A383" s="199" t="s">
        <v>2661</v>
      </c>
      <c r="B383" s="200">
        <v>8</v>
      </c>
      <c r="C383" s="268">
        <v>23610799</v>
      </c>
      <c r="D383" s="209" t="s">
        <v>916</v>
      </c>
      <c r="E383" s="200">
        <v>-10244</v>
      </c>
      <c r="F383" s="209" t="s">
        <v>2654</v>
      </c>
      <c r="G383" s="200"/>
      <c r="H383" s="200"/>
      <c r="I383" s="200" t="s">
        <v>2244</v>
      </c>
      <c r="J383" s="200" t="s">
        <v>2244</v>
      </c>
      <c r="K383" s="200" t="s">
        <v>2366</v>
      </c>
      <c r="L383" s="200"/>
      <c r="M383" s="200" t="s">
        <v>1705</v>
      </c>
      <c r="N383" s="200"/>
      <c r="O383" s="200" t="s">
        <v>2651</v>
      </c>
    </row>
    <row r="384" spans="1:15" ht="28">
      <c r="A384" s="197" t="s">
        <v>2742</v>
      </c>
      <c r="B384" s="198">
        <v>8</v>
      </c>
      <c r="C384" s="267">
        <v>72475748</v>
      </c>
      <c r="D384" s="208" t="s">
        <v>1550</v>
      </c>
      <c r="E384" s="198">
        <v>-15326</v>
      </c>
      <c r="F384" s="208" t="s">
        <v>2743</v>
      </c>
      <c r="G384" s="198"/>
      <c r="H384" s="198"/>
      <c r="I384" s="198" t="s">
        <v>2687</v>
      </c>
      <c r="J384" s="198"/>
      <c r="K384" s="198"/>
      <c r="L384" s="198"/>
      <c r="M384" s="198" t="s">
        <v>2687</v>
      </c>
      <c r="N384" s="198"/>
      <c r="O384" s="198"/>
    </row>
    <row r="385" spans="1:15" ht="28">
      <c r="A385" s="199" t="s">
        <v>2217</v>
      </c>
      <c r="B385" s="200">
        <v>11</v>
      </c>
      <c r="C385" s="268">
        <v>63858227</v>
      </c>
      <c r="D385" s="209" t="s">
        <v>927</v>
      </c>
      <c r="E385" s="200">
        <v>9066</v>
      </c>
      <c r="F385" s="209" t="s">
        <v>2045</v>
      </c>
      <c r="G385" s="200"/>
      <c r="H385" s="200"/>
      <c r="I385" s="200" t="s">
        <v>2795</v>
      </c>
      <c r="J385" s="200" t="s">
        <v>2153</v>
      </c>
      <c r="K385" s="200"/>
      <c r="L385" s="200"/>
      <c r="M385" s="200" t="s">
        <v>2687</v>
      </c>
      <c r="N385" s="200"/>
      <c r="O385" s="200"/>
    </row>
    <row r="386" spans="1:15">
      <c r="A386" s="199" t="s">
        <v>864</v>
      </c>
      <c r="B386" s="200">
        <v>11</v>
      </c>
      <c r="C386" s="268">
        <v>63862612</v>
      </c>
      <c r="D386" s="209" t="s">
        <v>927</v>
      </c>
      <c r="E386" s="200">
        <v>-8047</v>
      </c>
      <c r="F386" s="209" t="s">
        <v>2046</v>
      </c>
      <c r="G386" s="200" t="s">
        <v>2666</v>
      </c>
      <c r="H386" s="200" t="s">
        <v>2151</v>
      </c>
      <c r="I386" s="200" t="s">
        <v>2327</v>
      </c>
      <c r="J386" s="200" t="s">
        <v>1704</v>
      </c>
      <c r="K386" s="200" t="s">
        <v>2687</v>
      </c>
      <c r="L386" s="200" t="s">
        <v>2167</v>
      </c>
      <c r="M386" s="200" t="s">
        <v>2305</v>
      </c>
      <c r="N386" s="200"/>
      <c r="O386" s="200"/>
    </row>
    <row r="387" spans="1:15">
      <c r="A387" s="199" t="s">
        <v>2047</v>
      </c>
      <c r="B387" s="200">
        <v>11</v>
      </c>
      <c r="C387" s="268">
        <v>63862882</v>
      </c>
      <c r="D387" s="209" t="s">
        <v>927</v>
      </c>
      <c r="E387" s="200">
        <v>-7777</v>
      </c>
      <c r="F387" s="209" t="s">
        <v>2046</v>
      </c>
      <c r="G387" s="200" t="s">
        <v>1387</v>
      </c>
      <c r="H387" s="200" t="s">
        <v>2151</v>
      </c>
      <c r="I387" s="200" t="s">
        <v>2327</v>
      </c>
      <c r="J387" s="200" t="s">
        <v>1704</v>
      </c>
      <c r="K387" s="200"/>
      <c r="L387" s="200" t="s">
        <v>2167</v>
      </c>
      <c r="M387" s="200" t="s">
        <v>2305</v>
      </c>
      <c r="N387" s="200"/>
      <c r="O387" s="200"/>
    </row>
    <row r="388" spans="1:15">
      <c r="A388" s="199" t="s">
        <v>2048</v>
      </c>
      <c r="B388" s="200">
        <v>11</v>
      </c>
      <c r="C388" s="268">
        <v>63864328</v>
      </c>
      <c r="D388" s="209" t="s">
        <v>927</v>
      </c>
      <c r="E388" s="200">
        <v>-6331</v>
      </c>
      <c r="F388" s="209" t="s">
        <v>2046</v>
      </c>
      <c r="G388" s="200" t="s">
        <v>1387</v>
      </c>
      <c r="H388" s="200"/>
      <c r="I388" s="200" t="s">
        <v>2473</v>
      </c>
      <c r="J388" s="200" t="s">
        <v>2752</v>
      </c>
      <c r="K388" s="200"/>
      <c r="L388" s="200" t="s">
        <v>1387</v>
      </c>
      <c r="M388" s="200"/>
      <c r="N388" s="200"/>
      <c r="O388" s="200"/>
    </row>
    <row r="389" spans="1:15">
      <c r="A389" s="199" t="s">
        <v>2220</v>
      </c>
      <c r="B389" s="200">
        <v>11</v>
      </c>
      <c r="C389" s="268">
        <v>63864571</v>
      </c>
      <c r="D389" s="209" t="s">
        <v>927</v>
      </c>
      <c r="E389" s="200">
        <v>-6088</v>
      </c>
      <c r="F389" s="209" t="s">
        <v>2046</v>
      </c>
      <c r="G389" s="200" t="s">
        <v>1387</v>
      </c>
      <c r="H389" s="200"/>
      <c r="I389" s="200" t="s">
        <v>2164</v>
      </c>
      <c r="J389" s="200" t="s">
        <v>1387</v>
      </c>
      <c r="K389" s="200"/>
      <c r="L389" s="200" t="s">
        <v>1387</v>
      </c>
      <c r="M389" s="200"/>
      <c r="N389" s="200"/>
      <c r="O389" s="200"/>
    </row>
    <row r="390" spans="1:15">
      <c r="A390" s="199" t="s">
        <v>2221</v>
      </c>
      <c r="B390" s="200">
        <v>11</v>
      </c>
      <c r="C390" s="268">
        <v>63865672</v>
      </c>
      <c r="D390" s="209" t="s">
        <v>927</v>
      </c>
      <c r="E390" s="200">
        <v>-4987</v>
      </c>
      <c r="F390" s="209" t="s">
        <v>2046</v>
      </c>
      <c r="G390" s="200" t="s">
        <v>2373</v>
      </c>
      <c r="H390" s="200"/>
      <c r="I390" s="200" t="s">
        <v>2164</v>
      </c>
      <c r="J390" s="200" t="s">
        <v>1699</v>
      </c>
      <c r="K390" s="200" t="s">
        <v>2373</v>
      </c>
      <c r="L390" s="200" t="s">
        <v>1699</v>
      </c>
      <c r="M390" s="200" t="s">
        <v>2373</v>
      </c>
      <c r="N390" s="200"/>
      <c r="O390" s="200"/>
    </row>
    <row r="391" spans="1:15" ht="28">
      <c r="A391" s="199" t="s">
        <v>2928</v>
      </c>
      <c r="B391" s="200">
        <v>12</v>
      </c>
      <c r="C391" s="268">
        <v>26440698</v>
      </c>
      <c r="D391" s="216" t="s">
        <v>890</v>
      </c>
      <c r="E391" s="200">
        <v>-15845</v>
      </c>
      <c r="F391" s="209" t="s">
        <v>2929</v>
      </c>
      <c r="G391" s="200" t="s">
        <v>2752</v>
      </c>
      <c r="H391" s="200"/>
      <c r="I391" s="200" t="s">
        <v>2437</v>
      </c>
      <c r="J391" s="200" t="s">
        <v>2437</v>
      </c>
      <c r="K391" s="200" t="s">
        <v>2687</v>
      </c>
      <c r="L391" s="200" t="s">
        <v>2238</v>
      </c>
      <c r="M391" s="200" t="s">
        <v>1705</v>
      </c>
      <c r="N391" s="200"/>
      <c r="O391" s="200"/>
    </row>
    <row r="392" spans="1:15" ht="28">
      <c r="A392" s="199" t="s">
        <v>2930</v>
      </c>
      <c r="B392" s="200">
        <v>12</v>
      </c>
      <c r="C392" s="268">
        <v>26470850</v>
      </c>
      <c r="D392" s="216" t="s">
        <v>890</v>
      </c>
      <c r="E392" s="200">
        <v>-1035</v>
      </c>
      <c r="F392" s="209" t="s">
        <v>2931</v>
      </c>
      <c r="G392" s="200"/>
      <c r="H392" s="200"/>
      <c r="I392" s="200" t="s">
        <v>2680</v>
      </c>
      <c r="J392" s="200" t="s">
        <v>1704</v>
      </c>
      <c r="K392" s="200"/>
      <c r="L392" s="200"/>
      <c r="M392" s="200" t="s">
        <v>2492</v>
      </c>
      <c r="N392" s="200"/>
      <c r="O392" s="200"/>
    </row>
    <row r="393" spans="1:15" ht="56">
      <c r="A393" s="199" t="s">
        <v>1547</v>
      </c>
      <c r="B393" s="200">
        <v>12</v>
      </c>
      <c r="C393" s="268">
        <v>26471364</v>
      </c>
      <c r="D393" s="216" t="s">
        <v>890</v>
      </c>
      <c r="E393" s="200">
        <v>-521</v>
      </c>
      <c r="F393" s="209" t="s">
        <v>2931</v>
      </c>
      <c r="G393" s="200" t="s">
        <v>2264</v>
      </c>
      <c r="H393" s="200" t="s">
        <v>2151</v>
      </c>
      <c r="I393" s="200" t="s">
        <v>2680</v>
      </c>
      <c r="J393" s="200" t="s">
        <v>1704</v>
      </c>
      <c r="K393" s="200" t="s">
        <v>2366</v>
      </c>
      <c r="L393" s="200"/>
      <c r="M393" s="200" t="s">
        <v>2492</v>
      </c>
      <c r="N393" s="200" t="s">
        <v>2617</v>
      </c>
      <c r="O393" s="200"/>
    </row>
    <row r="394" spans="1:15" ht="28">
      <c r="A394" s="197" t="s">
        <v>2618</v>
      </c>
      <c r="B394" s="198">
        <v>12</v>
      </c>
      <c r="C394" s="267">
        <v>26472562</v>
      </c>
      <c r="D394" s="208" t="s">
        <v>928</v>
      </c>
      <c r="E394" s="198">
        <v>91</v>
      </c>
      <c r="F394" s="208" t="s">
        <v>2929</v>
      </c>
      <c r="G394" s="198" t="s">
        <v>3060</v>
      </c>
      <c r="H394" s="198"/>
      <c r="I394" s="198" t="s">
        <v>2680</v>
      </c>
      <c r="J394" s="198" t="s">
        <v>2437</v>
      </c>
      <c r="K394" s="198"/>
      <c r="L394" s="198"/>
      <c r="M394" s="198" t="s">
        <v>2692</v>
      </c>
      <c r="N394" s="198"/>
      <c r="O394" s="198"/>
    </row>
    <row r="395" spans="1:15" ht="28">
      <c r="A395" s="199" t="s">
        <v>3061</v>
      </c>
      <c r="B395" s="200">
        <v>12</v>
      </c>
      <c r="C395" s="268">
        <v>26473350</v>
      </c>
      <c r="D395" s="209" t="s">
        <v>928</v>
      </c>
      <c r="E395" s="200">
        <v>-697</v>
      </c>
      <c r="F395" s="209" t="s">
        <v>2929</v>
      </c>
      <c r="G395" s="200"/>
      <c r="H395" s="200"/>
      <c r="I395" s="200" t="s">
        <v>2954</v>
      </c>
      <c r="J395" s="200" t="s">
        <v>2687</v>
      </c>
      <c r="K395" s="200"/>
      <c r="L395" s="200"/>
      <c r="M395" s="200"/>
      <c r="N395" s="200"/>
      <c r="O395" s="200"/>
    </row>
    <row r="396" spans="1:15" ht="28">
      <c r="A396" s="199" t="s">
        <v>3062</v>
      </c>
      <c r="B396" s="200">
        <v>12</v>
      </c>
      <c r="C396" s="268">
        <v>26491475</v>
      </c>
      <c r="D396" s="209" t="s">
        <v>928</v>
      </c>
      <c r="E396" s="200">
        <v>-1592</v>
      </c>
      <c r="F396" s="209" t="s">
        <v>3063</v>
      </c>
      <c r="G396" s="200"/>
      <c r="H396" s="200"/>
      <c r="I396" s="200" t="s">
        <v>2167</v>
      </c>
      <c r="J396" s="200" t="s">
        <v>2752</v>
      </c>
      <c r="K396" s="200" t="s">
        <v>1387</v>
      </c>
      <c r="L396" s="200" t="s">
        <v>2752</v>
      </c>
      <c r="M396" s="200" t="s">
        <v>2366</v>
      </c>
      <c r="N396" s="200"/>
      <c r="O396" s="200"/>
    </row>
    <row r="397" spans="1:15">
      <c r="A397" s="199" t="s">
        <v>2883</v>
      </c>
      <c r="B397" s="200">
        <v>12</v>
      </c>
      <c r="C397" s="268">
        <v>54334625</v>
      </c>
      <c r="D397" s="209" t="s">
        <v>841</v>
      </c>
      <c r="E397" s="200">
        <v>-1198</v>
      </c>
      <c r="F397" s="209" t="s">
        <v>2884</v>
      </c>
      <c r="G397" s="200" t="s">
        <v>2329</v>
      </c>
      <c r="H397" s="200"/>
      <c r="I397" s="200"/>
      <c r="J397" s="200"/>
      <c r="K397" s="200"/>
      <c r="L397" s="200" t="s">
        <v>2366</v>
      </c>
      <c r="M397" s="200" t="s">
        <v>2366</v>
      </c>
      <c r="N397" s="200"/>
      <c r="O397" s="200"/>
    </row>
    <row r="398" spans="1:15">
      <c r="A398" s="199" t="s">
        <v>2885</v>
      </c>
      <c r="B398" s="200">
        <v>12</v>
      </c>
      <c r="C398" s="268">
        <v>54342822</v>
      </c>
      <c r="D398" s="209" t="s">
        <v>841</v>
      </c>
      <c r="E398" s="200">
        <v>-5795</v>
      </c>
      <c r="F398" s="209" t="s">
        <v>2886</v>
      </c>
      <c r="G398" s="200"/>
      <c r="H398" s="200"/>
      <c r="I398" s="200" t="s">
        <v>2373</v>
      </c>
      <c r="J398" s="200"/>
      <c r="K398" s="200"/>
      <c r="L398" s="200"/>
      <c r="M398" s="200"/>
      <c r="N398" s="200" t="s">
        <v>2887</v>
      </c>
      <c r="O398" s="200"/>
    </row>
    <row r="399" spans="1:15">
      <c r="A399" s="199" t="s">
        <v>2888</v>
      </c>
      <c r="B399" s="200">
        <v>12</v>
      </c>
      <c r="C399" s="268">
        <v>54346495</v>
      </c>
      <c r="D399" s="209" t="s">
        <v>841</v>
      </c>
      <c r="E399" s="200">
        <v>-2122</v>
      </c>
      <c r="F399" s="209" t="s">
        <v>2886</v>
      </c>
      <c r="G399" s="200" t="s">
        <v>2752</v>
      </c>
      <c r="H399" s="200"/>
      <c r="I399" s="200"/>
      <c r="J399" s="200"/>
      <c r="K399" s="200"/>
      <c r="L399" s="200"/>
      <c r="M399" s="200"/>
      <c r="N399" s="200"/>
      <c r="O399" s="200"/>
    </row>
    <row r="400" spans="1:15">
      <c r="A400" s="199" t="s">
        <v>2891</v>
      </c>
      <c r="B400" s="200">
        <v>12</v>
      </c>
      <c r="C400" s="268">
        <v>54346869</v>
      </c>
      <c r="D400" s="209" t="s">
        <v>842</v>
      </c>
      <c r="E400" s="200">
        <v>-1748</v>
      </c>
      <c r="F400" s="209" t="s">
        <v>2886</v>
      </c>
      <c r="G400" s="200" t="s">
        <v>2164</v>
      </c>
      <c r="H400" s="200"/>
      <c r="I400" s="200" t="s">
        <v>2373</v>
      </c>
      <c r="J400" s="200"/>
      <c r="K400" s="200"/>
      <c r="L400" s="200"/>
      <c r="M400" s="200"/>
      <c r="N400" s="200"/>
      <c r="O400" s="200"/>
    </row>
    <row r="401" spans="1:15">
      <c r="A401" s="199" t="s">
        <v>2892</v>
      </c>
      <c r="B401" s="200">
        <v>12</v>
      </c>
      <c r="C401" s="268">
        <v>54347698</v>
      </c>
      <c r="D401" s="209" t="s">
        <v>842</v>
      </c>
      <c r="E401" s="200">
        <v>-919</v>
      </c>
      <c r="F401" s="209" t="s">
        <v>2886</v>
      </c>
      <c r="G401" s="200" t="s">
        <v>2752</v>
      </c>
      <c r="H401" s="200"/>
      <c r="I401" s="200" t="s">
        <v>2373</v>
      </c>
      <c r="J401" s="200"/>
      <c r="K401" s="200"/>
      <c r="L401" s="200"/>
      <c r="M401" s="200"/>
      <c r="N401" s="200"/>
      <c r="O401" s="200"/>
    </row>
    <row r="402" spans="1:15">
      <c r="A402" s="199" t="s">
        <v>2889</v>
      </c>
      <c r="B402" s="200">
        <v>12</v>
      </c>
      <c r="C402" s="268">
        <v>54349365</v>
      </c>
      <c r="D402" s="209" t="s">
        <v>841</v>
      </c>
      <c r="E402" s="200">
        <v>748</v>
      </c>
      <c r="F402" s="209" t="s">
        <v>2886</v>
      </c>
      <c r="G402" s="200" t="s">
        <v>2752</v>
      </c>
      <c r="H402" s="200"/>
      <c r="I402" s="200"/>
      <c r="J402" s="200"/>
      <c r="K402" s="200" t="s">
        <v>2366</v>
      </c>
      <c r="L402" s="200"/>
      <c r="M402" s="200"/>
      <c r="N402" s="200"/>
      <c r="O402" s="200"/>
    </row>
    <row r="403" spans="1:15">
      <c r="A403" s="199" t="s">
        <v>2890</v>
      </c>
      <c r="B403" s="200">
        <v>12</v>
      </c>
      <c r="C403" s="268">
        <v>54349773</v>
      </c>
      <c r="D403" s="209" t="s">
        <v>841</v>
      </c>
      <c r="E403" s="200">
        <v>1156</v>
      </c>
      <c r="F403" s="209" t="s">
        <v>2886</v>
      </c>
      <c r="G403" s="200" t="s">
        <v>2752</v>
      </c>
      <c r="H403" s="200"/>
      <c r="I403" s="200"/>
      <c r="J403" s="200"/>
      <c r="K403" s="200" t="s">
        <v>2366</v>
      </c>
      <c r="L403" s="200"/>
      <c r="M403" s="200"/>
      <c r="N403" s="200"/>
      <c r="O403" s="200"/>
    </row>
    <row r="404" spans="1:15">
      <c r="A404" s="197" t="s">
        <v>2893</v>
      </c>
      <c r="B404" s="198">
        <v>12</v>
      </c>
      <c r="C404" s="267">
        <v>54417525</v>
      </c>
      <c r="D404" s="208" t="s">
        <v>843</v>
      </c>
      <c r="E404" s="198">
        <v>3832</v>
      </c>
      <c r="F404" s="208" t="s">
        <v>2894</v>
      </c>
      <c r="G404" s="198"/>
      <c r="H404" s="198"/>
      <c r="I404" s="198" t="s">
        <v>2206</v>
      </c>
      <c r="J404" s="198" t="s">
        <v>2206</v>
      </c>
      <c r="K404" s="198" t="s">
        <v>2238</v>
      </c>
      <c r="L404" s="198" t="s">
        <v>2238</v>
      </c>
      <c r="M404" s="198" t="s">
        <v>1705</v>
      </c>
      <c r="N404" s="198"/>
      <c r="O404" s="198"/>
    </row>
    <row r="405" spans="1:15">
      <c r="A405" s="199" t="s">
        <v>1447</v>
      </c>
      <c r="B405" s="200">
        <v>12</v>
      </c>
      <c r="C405" s="268">
        <v>54417576</v>
      </c>
      <c r="D405" s="209" t="s">
        <v>843</v>
      </c>
      <c r="E405" s="200">
        <v>3883</v>
      </c>
      <c r="F405" s="209" t="s">
        <v>2894</v>
      </c>
      <c r="G405" s="200"/>
      <c r="H405" s="200"/>
      <c r="I405" s="200" t="s">
        <v>2206</v>
      </c>
      <c r="J405" s="200" t="s">
        <v>2206</v>
      </c>
      <c r="K405" s="200" t="s">
        <v>2206</v>
      </c>
      <c r="L405" s="200" t="s">
        <v>2238</v>
      </c>
      <c r="M405" s="200" t="s">
        <v>1705</v>
      </c>
      <c r="N405" s="200"/>
      <c r="O405" s="200"/>
    </row>
    <row r="406" spans="1:15">
      <c r="A406" s="199" t="s">
        <v>2895</v>
      </c>
      <c r="B406" s="200">
        <v>12</v>
      </c>
      <c r="C406" s="268">
        <v>54418143</v>
      </c>
      <c r="D406" s="209" t="s">
        <v>843</v>
      </c>
      <c r="E406" s="200">
        <v>-3998</v>
      </c>
      <c r="F406" s="209" t="s">
        <v>2896</v>
      </c>
      <c r="G406" s="200"/>
      <c r="H406" s="200"/>
      <c r="I406" s="200" t="s">
        <v>2206</v>
      </c>
      <c r="J406" s="200" t="s">
        <v>2206</v>
      </c>
      <c r="K406" s="200" t="s">
        <v>2238</v>
      </c>
      <c r="L406" s="200" t="s">
        <v>2238</v>
      </c>
      <c r="M406" s="200" t="s">
        <v>1705</v>
      </c>
      <c r="N406" s="200"/>
      <c r="O406" s="200"/>
    </row>
    <row r="407" spans="1:15">
      <c r="A407" s="199" t="s">
        <v>2897</v>
      </c>
      <c r="B407" s="200">
        <v>12</v>
      </c>
      <c r="C407" s="268">
        <v>54418166</v>
      </c>
      <c r="D407" s="209" t="s">
        <v>843</v>
      </c>
      <c r="E407" s="200">
        <v>-3975</v>
      </c>
      <c r="F407" s="209" t="s">
        <v>2896</v>
      </c>
      <c r="G407" s="200"/>
      <c r="H407" s="200"/>
      <c r="I407" s="200" t="s">
        <v>2206</v>
      </c>
      <c r="J407" s="200" t="s">
        <v>2206</v>
      </c>
      <c r="K407" s="200" t="s">
        <v>2238</v>
      </c>
      <c r="L407" s="200" t="s">
        <v>2238</v>
      </c>
      <c r="M407" s="200" t="s">
        <v>1705</v>
      </c>
      <c r="N407" s="200"/>
      <c r="O407" s="200"/>
    </row>
    <row r="408" spans="1:15">
      <c r="A408" s="197" t="s">
        <v>1140</v>
      </c>
      <c r="B408" s="198">
        <v>12</v>
      </c>
      <c r="C408" s="267">
        <v>54418920</v>
      </c>
      <c r="D408" s="208" t="s">
        <v>843</v>
      </c>
      <c r="E408" s="198">
        <v>-3221</v>
      </c>
      <c r="F408" s="208" t="s">
        <v>2896</v>
      </c>
      <c r="G408" s="198"/>
      <c r="H408" s="198"/>
      <c r="I408" s="198" t="s">
        <v>2206</v>
      </c>
      <c r="J408" s="198" t="s">
        <v>2206</v>
      </c>
      <c r="K408" s="198" t="s">
        <v>2238</v>
      </c>
      <c r="L408" s="198" t="s">
        <v>2238</v>
      </c>
      <c r="M408" s="198" t="s">
        <v>1705</v>
      </c>
      <c r="N408" s="198"/>
      <c r="O408" s="198"/>
    </row>
    <row r="409" spans="1:15">
      <c r="A409" s="197" t="s">
        <v>3195</v>
      </c>
      <c r="B409" s="198">
        <v>12</v>
      </c>
      <c r="C409" s="267">
        <v>54419910</v>
      </c>
      <c r="D409" s="208" t="s">
        <v>843</v>
      </c>
      <c r="E409" s="198">
        <v>-2231</v>
      </c>
      <c r="F409" s="208" t="s">
        <v>2896</v>
      </c>
      <c r="G409" s="198"/>
      <c r="H409" s="198"/>
      <c r="I409" s="198" t="s">
        <v>2386</v>
      </c>
      <c r="J409" s="198" t="s">
        <v>2206</v>
      </c>
      <c r="K409" s="198" t="s">
        <v>2206</v>
      </c>
      <c r="L409" s="198" t="s">
        <v>2205</v>
      </c>
      <c r="M409" s="198" t="s">
        <v>2430</v>
      </c>
      <c r="N409" s="198"/>
      <c r="O409" s="198"/>
    </row>
    <row r="410" spans="1:15">
      <c r="A410" s="199" t="s">
        <v>3196</v>
      </c>
      <c r="B410" s="200">
        <v>12</v>
      </c>
      <c r="C410" s="268">
        <v>54420098</v>
      </c>
      <c r="D410" s="209" t="s">
        <v>843</v>
      </c>
      <c r="E410" s="200">
        <v>-2043</v>
      </c>
      <c r="F410" s="209" t="s">
        <v>2896</v>
      </c>
      <c r="G410" s="200" t="s">
        <v>2366</v>
      </c>
      <c r="H410" s="200"/>
      <c r="I410" s="200" t="s">
        <v>2386</v>
      </c>
      <c r="J410" s="200" t="s">
        <v>2206</v>
      </c>
      <c r="K410" s="200" t="s">
        <v>2238</v>
      </c>
      <c r="L410" s="200" t="s">
        <v>2205</v>
      </c>
      <c r="M410" s="200" t="s">
        <v>2430</v>
      </c>
      <c r="N410" s="200"/>
      <c r="O410" s="200"/>
    </row>
    <row r="411" spans="1:15">
      <c r="A411" s="199" t="s">
        <v>3056</v>
      </c>
      <c r="B411" s="200">
        <v>12</v>
      </c>
      <c r="C411" s="268">
        <v>54420776</v>
      </c>
      <c r="D411" s="209" t="s">
        <v>843</v>
      </c>
      <c r="E411" s="200">
        <v>-1365</v>
      </c>
      <c r="F411" s="209" t="s">
        <v>2896</v>
      </c>
      <c r="G411" s="200" t="s">
        <v>2366</v>
      </c>
      <c r="H411" s="200"/>
      <c r="I411" s="200" t="s">
        <v>2386</v>
      </c>
      <c r="J411" s="200" t="s">
        <v>2206</v>
      </c>
      <c r="K411" s="200" t="s">
        <v>2238</v>
      </c>
      <c r="L411" s="200" t="s">
        <v>2205</v>
      </c>
      <c r="M411" s="200" t="s">
        <v>2430</v>
      </c>
      <c r="N411" s="200"/>
      <c r="O411" s="200"/>
    </row>
    <row r="412" spans="1:15">
      <c r="A412" s="199" t="s">
        <v>3057</v>
      </c>
      <c r="B412" s="200">
        <v>12</v>
      </c>
      <c r="C412" s="268">
        <v>54421476</v>
      </c>
      <c r="D412" s="209" t="s">
        <v>843</v>
      </c>
      <c r="E412" s="200">
        <v>-665</v>
      </c>
      <c r="F412" s="209" t="s">
        <v>2896</v>
      </c>
      <c r="G412" s="200" t="s">
        <v>1387</v>
      </c>
      <c r="H412" s="200"/>
      <c r="I412" s="200" t="s">
        <v>2386</v>
      </c>
      <c r="J412" s="200" t="s">
        <v>2206</v>
      </c>
      <c r="K412" s="200" t="s">
        <v>2238</v>
      </c>
      <c r="L412" s="200" t="s">
        <v>2205</v>
      </c>
      <c r="M412" s="200" t="s">
        <v>2430</v>
      </c>
      <c r="N412" s="200"/>
      <c r="O412" s="200"/>
    </row>
    <row r="413" spans="1:15">
      <c r="A413" s="202" t="s">
        <v>3075</v>
      </c>
      <c r="B413" s="203">
        <v>12</v>
      </c>
      <c r="C413" s="269">
        <v>54421810</v>
      </c>
      <c r="D413" s="209" t="s">
        <v>843</v>
      </c>
      <c r="E413" s="203">
        <v>-331</v>
      </c>
      <c r="F413" s="210" t="s">
        <v>2896</v>
      </c>
      <c r="G413" s="203" t="s">
        <v>2752</v>
      </c>
      <c r="H413" s="203"/>
      <c r="I413" s="203" t="s">
        <v>2386</v>
      </c>
      <c r="J413" s="203" t="s">
        <v>2206</v>
      </c>
      <c r="K413" s="203" t="s">
        <v>2238</v>
      </c>
      <c r="L413" s="203" t="s">
        <v>1542</v>
      </c>
      <c r="M413" s="203" t="s">
        <v>2430</v>
      </c>
      <c r="N413" s="203"/>
      <c r="O413" s="203"/>
    </row>
    <row r="414" spans="1:15">
      <c r="A414" s="199" t="s">
        <v>3076</v>
      </c>
      <c r="B414" s="200">
        <v>12</v>
      </c>
      <c r="C414" s="268">
        <v>54424123</v>
      </c>
      <c r="D414" s="209" t="s">
        <v>843</v>
      </c>
      <c r="E414" s="200">
        <v>1982</v>
      </c>
      <c r="F414" s="209" t="s">
        <v>2896</v>
      </c>
      <c r="G414" s="200" t="s">
        <v>2752</v>
      </c>
      <c r="H414" s="200"/>
      <c r="I414" s="200" t="s">
        <v>1542</v>
      </c>
      <c r="J414" s="200" t="s">
        <v>2238</v>
      </c>
      <c r="K414" s="200" t="s">
        <v>1542</v>
      </c>
      <c r="L414" s="200" t="s">
        <v>1542</v>
      </c>
      <c r="M414" s="200"/>
      <c r="N414" s="200"/>
      <c r="O414" s="200"/>
    </row>
    <row r="415" spans="1:15">
      <c r="A415" s="199" t="s">
        <v>2915</v>
      </c>
      <c r="B415" s="200">
        <v>12</v>
      </c>
      <c r="C415" s="268">
        <v>54424731</v>
      </c>
      <c r="D415" s="209" t="s">
        <v>843</v>
      </c>
      <c r="E415" s="200">
        <v>-1905</v>
      </c>
      <c r="F415" s="209" t="s">
        <v>2916</v>
      </c>
      <c r="G415" s="200" t="s">
        <v>2752</v>
      </c>
      <c r="H415" s="200"/>
      <c r="I415" s="200" t="s">
        <v>1542</v>
      </c>
      <c r="J415" s="200" t="s">
        <v>2238</v>
      </c>
      <c r="K415" s="200" t="s">
        <v>1542</v>
      </c>
      <c r="L415" s="200" t="s">
        <v>1542</v>
      </c>
      <c r="M415" s="200"/>
      <c r="N415" s="200"/>
      <c r="O415" s="200"/>
    </row>
    <row r="416" spans="1:15">
      <c r="A416" s="199" t="s">
        <v>2917</v>
      </c>
      <c r="B416" s="200">
        <v>12</v>
      </c>
      <c r="C416" s="268">
        <v>54424872</v>
      </c>
      <c r="D416" s="209" t="s">
        <v>843</v>
      </c>
      <c r="E416" s="200">
        <v>-1764</v>
      </c>
      <c r="F416" s="209" t="s">
        <v>2916</v>
      </c>
      <c r="G416" s="200" t="s">
        <v>2752</v>
      </c>
      <c r="H416" s="200"/>
      <c r="I416" s="200" t="s">
        <v>1542</v>
      </c>
      <c r="J416" s="200" t="s">
        <v>2238</v>
      </c>
      <c r="K416" s="200" t="s">
        <v>1542</v>
      </c>
      <c r="L416" s="200" t="s">
        <v>1542</v>
      </c>
      <c r="M416" s="200"/>
      <c r="N416" s="200"/>
      <c r="O416" s="200"/>
    </row>
    <row r="417" spans="1:15">
      <c r="A417" s="199" t="s">
        <v>2918</v>
      </c>
      <c r="B417" s="200">
        <v>12</v>
      </c>
      <c r="C417" s="268">
        <v>54425000</v>
      </c>
      <c r="D417" s="209" t="s">
        <v>843</v>
      </c>
      <c r="E417" s="200">
        <v>-1636</v>
      </c>
      <c r="F417" s="209" t="s">
        <v>2916</v>
      </c>
      <c r="G417" s="200" t="s">
        <v>2752</v>
      </c>
      <c r="H417" s="200"/>
      <c r="I417" s="200" t="s">
        <v>1542</v>
      </c>
      <c r="J417" s="200" t="s">
        <v>2238</v>
      </c>
      <c r="K417" s="200" t="s">
        <v>1542</v>
      </c>
      <c r="L417" s="200" t="s">
        <v>1542</v>
      </c>
      <c r="M417" s="200"/>
      <c r="N417" s="200"/>
      <c r="O417" s="200"/>
    </row>
    <row r="418" spans="1:15">
      <c r="A418" s="199" t="s">
        <v>2919</v>
      </c>
      <c r="B418" s="200">
        <v>12</v>
      </c>
      <c r="C418" s="268">
        <v>54425471</v>
      </c>
      <c r="D418" s="209" t="s">
        <v>843</v>
      </c>
      <c r="E418" s="200">
        <v>-1165</v>
      </c>
      <c r="F418" s="209" t="s">
        <v>2916</v>
      </c>
      <c r="G418" s="200" t="s">
        <v>2752</v>
      </c>
      <c r="H418" s="200"/>
      <c r="I418" s="200" t="s">
        <v>1542</v>
      </c>
      <c r="J418" s="200" t="s">
        <v>2238</v>
      </c>
      <c r="K418" s="200" t="s">
        <v>1542</v>
      </c>
      <c r="L418" s="200" t="s">
        <v>1542</v>
      </c>
      <c r="M418" s="200"/>
      <c r="N418" s="200"/>
      <c r="O418" s="200"/>
    </row>
    <row r="419" spans="1:15">
      <c r="A419" s="199" t="s">
        <v>1319</v>
      </c>
      <c r="B419" s="200">
        <v>12</v>
      </c>
      <c r="C419" s="268">
        <v>54428011</v>
      </c>
      <c r="D419" s="209" t="s">
        <v>843</v>
      </c>
      <c r="E419" s="200">
        <v>278</v>
      </c>
      <c r="F419" s="209" t="s">
        <v>2920</v>
      </c>
      <c r="G419" s="200" t="s">
        <v>2562</v>
      </c>
      <c r="H419" s="200"/>
      <c r="I419" s="200" t="s">
        <v>2240</v>
      </c>
      <c r="J419" s="200" t="s">
        <v>2080</v>
      </c>
      <c r="K419" s="200" t="s">
        <v>2921</v>
      </c>
      <c r="L419" s="200" t="s">
        <v>1542</v>
      </c>
      <c r="M419" s="200" t="s">
        <v>2207</v>
      </c>
      <c r="N419" s="200"/>
      <c r="O419" s="200"/>
    </row>
    <row r="420" spans="1:15">
      <c r="A420" s="199" t="s">
        <v>2922</v>
      </c>
      <c r="B420" s="200">
        <v>12</v>
      </c>
      <c r="C420" s="268">
        <v>54428532</v>
      </c>
      <c r="D420" s="209" t="s">
        <v>843</v>
      </c>
      <c r="E420" s="200">
        <v>799</v>
      </c>
      <c r="F420" s="209" t="s">
        <v>2920</v>
      </c>
      <c r="G420" s="200" t="s">
        <v>2752</v>
      </c>
      <c r="H420" s="200"/>
      <c r="I420" s="200" t="s">
        <v>2205</v>
      </c>
      <c r="J420" s="200"/>
      <c r="K420" s="200" t="s">
        <v>2080</v>
      </c>
      <c r="L420" s="200" t="s">
        <v>1542</v>
      </c>
      <c r="M420" s="200" t="s">
        <v>2207</v>
      </c>
      <c r="N420" s="200"/>
      <c r="O420" s="200"/>
    </row>
    <row r="421" spans="1:15">
      <c r="A421" s="199" t="s">
        <v>2923</v>
      </c>
      <c r="B421" s="200">
        <v>12</v>
      </c>
      <c r="C421" s="268">
        <v>54428747</v>
      </c>
      <c r="D421" s="209" t="s">
        <v>843</v>
      </c>
      <c r="E421" s="200">
        <v>1014</v>
      </c>
      <c r="F421" s="209" t="s">
        <v>2920</v>
      </c>
      <c r="G421" s="200" t="s">
        <v>2752</v>
      </c>
      <c r="H421" s="200"/>
      <c r="I421" s="200" t="s">
        <v>2205</v>
      </c>
      <c r="J421" s="200"/>
      <c r="K421" s="200" t="s">
        <v>2080</v>
      </c>
      <c r="L421" s="200" t="s">
        <v>1542</v>
      </c>
      <c r="M421" s="200" t="s">
        <v>2207</v>
      </c>
      <c r="N421" s="200"/>
      <c r="O421" s="200"/>
    </row>
    <row r="422" spans="1:15">
      <c r="A422" s="199" t="s">
        <v>2924</v>
      </c>
      <c r="B422" s="200">
        <v>12</v>
      </c>
      <c r="C422" s="268">
        <v>54429385</v>
      </c>
      <c r="D422" s="209" t="s">
        <v>843</v>
      </c>
      <c r="E422" s="200">
        <v>1652</v>
      </c>
      <c r="F422" s="209" t="s">
        <v>2920</v>
      </c>
      <c r="G422" s="200" t="s">
        <v>2752</v>
      </c>
      <c r="H422" s="200"/>
      <c r="I422" s="200" t="s">
        <v>2238</v>
      </c>
      <c r="J422" s="200"/>
      <c r="K422" s="200"/>
      <c r="L422" s="200" t="s">
        <v>1542</v>
      </c>
      <c r="M422" s="200"/>
      <c r="N422" s="200"/>
      <c r="O422" s="200"/>
    </row>
    <row r="423" spans="1:15">
      <c r="A423" s="199" t="s">
        <v>2925</v>
      </c>
      <c r="B423" s="200">
        <v>12</v>
      </c>
      <c r="C423" s="268">
        <v>54432997</v>
      </c>
      <c r="D423" s="209" t="s">
        <v>843</v>
      </c>
      <c r="E423" s="200">
        <v>1360</v>
      </c>
      <c r="F423" s="209" t="s">
        <v>2926</v>
      </c>
      <c r="G423" s="200"/>
      <c r="H423" s="200"/>
      <c r="I423" s="200" t="s">
        <v>2206</v>
      </c>
      <c r="J423" s="200" t="s">
        <v>2238</v>
      </c>
      <c r="K423" s="200" t="s">
        <v>1542</v>
      </c>
      <c r="L423" s="200" t="s">
        <v>1542</v>
      </c>
      <c r="M423" s="200" t="s">
        <v>2687</v>
      </c>
      <c r="N423" s="200"/>
      <c r="O423" s="200"/>
    </row>
    <row r="424" spans="1:15">
      <c r="A424" s="199" t="s">
        <v>2927</v>
      </c>
      <c r="B424" s="200">
        <v>12</v>
      </c>
      <c r="C424" s="268">
        <v>54433011</v>
      </c>
      <c r="D424" s="209" t="s">
        <v>843</v>
      </c>
      <c r="E424" s="200">
        <v>1374</v>
      </c>
      <c r="F424" s="209" t="s">
        <v>2926</v>
      </c>
      <c r="G424" s="200"/>
      <c r="H424" s="200"/>
      <c r="I424" s="200" t="s">
        <v>2206</v>
      </c>
      <c r="J424" s="200" t="s">
        <v>2238</v>
      </c>
      <c r="K424" s="200" t="s">
        <v>1542</v>
      </c>
      <c r="L424" s="200" t="s">
        <v>1542</v>
      </c>
      <c r="M424" s="200" t="s">
        <v>2687</v>
      </c>
      <c r="N424" s="200"/>
      <c r="O424" s="200"/>
    </row>
    <row r="425" spans="1:15">
      <c r="A425" s="199" t="s">
        <v>2750</v>
      </c>
      <c r="B425" s="200">
        <v>12</v>
      </c>
      <c r="C425" s="268">
        <v>124418472</v>
      </c>
      <c r="D425" s="209" t="s">
        <v>929</v>
      </c>
      <c r="E425" s="200">
        <v>1059</v>
      </c>
      <c r="F425" s="209" t="s">
        <v>2751</v>
      </c>
      <c r="G425" s="200" t="s">
        <v>2752</v>
      </c>
      <c r="H425" s="200"/>
      <c r="I425" s="200"/>
      <c r="J425" s="200"/>
      <c r="K425" s="200"/>
      <c r="L425" s="200"/>
      <c r="M425" s="200"/>
      <c r="N425" s="200"/>
      <c r="O425" s="200" t="s">
        <v>2753</v>
      </c>
    </row>
    <row r="426" spans="1:15">
      <c r="A426" s="199" t="s">
        <v>2754</v>
      </c>
      <c r="B426" s="200">
        <v>12</v>
      </c>
      <c r="C426" s="268">
        <v>124418674</v>
      </c>
      <c r="D426" s="209" t="s">
        <v>929</v>
      </c>
      <c r="E426" s="200">
        <v>857</v>
      </c>
      <c r="F426" s="209" t="s">
        <v>2751</v>
      </c>
      <c r="G426" s="200" t="s">
        <v>2752</v>
      </c>
      <c r="H426" s="200"/>
      <c r="I426" s="200"/>
      <c r="J426" s="200"/>
      <c r="K426" s="200"/>
      <c r="L426" s="200"/>
      <c r="M426" s="200"/>
      <c r="N426" s="200"/>
      <c r="O426" s="200" t="s">
        <v>2753</v>
      </c>
    </row>
    <row r="427" spans="1:15">
      <c r="A427" s="199" t="s">
        <v>2755</v>
      </c>
      <c r="B427" s="200">
        <v>12</v>
      </c>
      <c r="C427" s="268">
        <v>124419062</v>
      </c>
      <c r="D427" s="209" t="s">
        <v>929</v>
      </c>
      <c r="E427" s="200">
        <v>469</v>
      </c>
      <c r="F427" s="209" t="s">
        <v>2751</v>
      </c>
      <c r="G427" s="200" t="s">
        <v>2752</v>
      </c>
      <c r="H427" s="200"/>
      <c r="I427" s="200"/>
      <c r="J427" s="200"/>
      <c r="K427" s="200"/>
      <c r="L427" s="200"/>
      <c r="M427" s="200"/>
      <c r="N427" s="200"/>
      <c r="O427" s="200" t="s">
        <v>2753</v>
      </c>
    </row>
    <row r="428" spans="1:15">
      <c r="A428" s="199" t="s">
        <v>2756</v>
      </c>
      <c r="B428" s="200">
        <v>12</v>
      </c>
      <c r="C428" s="268">
        <v>124423275</v>
      </c>
      <c r="D428" s="209" t="s">
        <v>929</v>
      </c>
      <c r="E428" s="200">
        <v>-3744</v>
      </c>
      <c r="F428" s="209" t="s">
        <v>2751</v>
      </c>
      <c r="G428" s="200" t="s">
        <v>2752</v>
      </c>
      <c r="H428" s="200"/>
      <c r="I428" s="200" t="s">
        <v>2757</v>
      </c>
      <c r="J428" s="200" t="s">
        <v>1387</v>
      </c>
      <c r="K428" s="200"/>
      <c r="L428" s="200" t="s">
        <v>2758</v>
      </c>
      <c r="M428" s="200" t="s">
        <v>2203</v>
      </c>
      <c r="N428" s="200" t="s">
        <v>2759</v>
      </c>
      <c r="O428" s="200" t="s">
        <v>2753</v>
      </c>
    </row>
    <row r="429" spans="1:15">
      <c r="A429" s="202" t="s">
        <v>2548</v>
      </c>
      <c r="B429" s="203">
        <v>12</v>
      </c>
      <c r="C429" s="269">
        <v>124423600</v>
      </c>
      <c r="D429" s="209" t="s">
        <v>929</v>
      </c>
      <c r="E429" s="203">
        <v>-4069</v>
      </c>
      <c r="F429" s="210" t="s">
        <v>2751</v>
      </c>
      <c r="G429" s="203" t="s">
        <v>2549</v>
      </c>
      <c r="H429" s="203"/>
      <c r="I429" s="203" t="s">
        <v>2757</v>
      </c>
      <c r="J429" s="203"/>
      <c r="K429" s="203"/>
      <c r="L429" s="203"/>
      <c r="M429" s="203"/>
      <c r="N429" s="203" t="s">
        <v>2384</v>
      </c>
      <c r="O429" s="203" t="s">
        <v>2753</v>
      </c>
    </row>
    <row r="430" spans="1:15">
      <c r="A430" s="199" t="s">
        <v>2186</v>
      </c>
      <c r="B430" s="200">
        <v>12</v>
      </c>
      <c r="C430" s="268">
        <v>124425078</v>
      </c>
      <c r="D430" s="209" t="s">
        <v>929</v>
      </c>
      <c r="E430" s="200">
        <v>3838</v>
      </c>
      <c r="F430" s="209" t="s">
        <v>2187</v>
      </c>
      <c r="G430" s="200" t="s">
        <v>1699</v>
      </c>
      <c r="H430" s="200"/>
      <c r="I430" s="200"/>
      <c r="J430" s="200" t="s">
        <v>1387</v>
      </c>
      <c r="K430" s="200"/>
      <c r="L430" s="200" t="s">
        <v>1387</v>
      </c>
      <c r="M430" s="200"/>
      <c r="N430" s="200"/>
      <c r="O430" s="200" t="s">
        <v>2753</v>
      </c>
    </row>
    <row r="431" spans="1:15">
      <c r="A431" s="199" t="s">
        <v>1700</v>
      </c>
      <c r="B431" s="200">
        <v>12</v>
      </c>
      <c r="C431" s="268">
        <v>124425149</v>
      </c>
      <c r="D431" s="209" t="s">
        <v>929</v>
      </c>
      <c r="E431" s="200">
        <v>3767</v>
      </c>
      <c r="F431" s="209" t="s">
        <v>2187</v>
      </c>
      <c r="G431" s="200" t="s">
        <v>1699</v>
      </c>
      <c r="H431" s="200"/>
      <c r="I431" s="200"/>
      <c r="J431" s="200"/>
      <c r="K431" s="200"/>
      <c r="L431" s="200" t="s">
        <v>1387</v>
      </c>
      <c r="M431" s="200"/>
      <c r="N431" s="200"/>
      <c r="O431" s="200" t="s">
        <v>2753</v>
      </c>
    </row>
    <row r="432" spans="1:15">
      <c r="A432" s="199" t="s">
        <v>1701</v>
      </c>
      <c r="B432" s="200">
        <v>12</v>
      </c>
      <c r="C432" s="268">
        <v>124425841</v>
      </c>
      <c r="D432" s="209" t="s">
        <v>929</v>
      </c>
      <c r="E432" s="200">
        <v>3075</v>
      </c>
      <c r="F432" s="209" t="s">
        <v>2187</v>
      </c>
      <c r="G432" s="200"/>
      <c r="H432" s="200"/>
      <c r="I432" s="200" t="s">
        <v>1702</v>
      </c>
      <c r="J432" s="200" t="s">
        <v>2686</v>
      </c>
      <c r="K432" s="200" t="s">
        <v>2687</v>
      </c>
      <c r="L432" s="200"/>
      <c r="M432" s="200"/>
      <c r="N432" s="200"/>
      <c r="O432" s="200" t="s">
        <v>2753</v>
      </c>
    </row>
    <row r="433" spans="1:15">
      <c r="A433" s="199" t="s">
        <v>1703</v>
      </c>
      <c r="B433" s="200">
        <v>12</v>
      </c>
      <c r="C433" s="268">
        <v>124426736</v>
      </c>
      <c r="D433" s="209" t="s">
        <v>929</v>
      </c>
      <c r="E433" s="200">
        <v>2180</v>
      </c>
      <c r="F433" s="209" t="s">
        <v>2187</v>
      </c>
      <c r="G433" s="200" t="s">
        <v>2752</v>
      </c>
      <c r="H433" s="200"/>
      <c r="I433" s="200" t="s">
        <v>1704</v>
      </c>
      <c r="J433" s="200" t="s">
        <v>1704</v>
      </c>
      <c r="K433" s="200" t="s">
        <v>2153</v>
      </c>
      <c r="L433" s="200" t="s">
        <v>2366</v>
      </c>
      <c r="M433" s="200" t="s">
        <v>1705</v>
      </c>
      <c r="N433" s="200"/>
      <c r="O433" s="200" t="s">
        <v>2753</v>
      </c>
    </row>
    <row r="434" spans="1:15">
      <c r="A434" s="199" t="s">
        <v>1706</v>
      </c>
      <c r="B434" s="200">
        <v>12</v>
      </c>
      <c r="C434" s="268">
        <v>124427306</v>
      </c>
      <c r="D434" s="209" t="s">
        <v>929</v>
      </c>
      <c r="E434" s="200">
        <v>1610</v>
      </c>
      <c r="F434" s="209" t="s">
        <v>2187</v>
      </c>
      <c r="G434" s="200" t="s">
        <v>2752</v>
      </c>
      <c r="H434" s="200"/>
      <c r="I434" s="200" t="s">
        <v>1704</v>
      </c>
      <c r="J434" s="200" t="s">
        <v>1704</v>
      </c>
      <c r="K434" s="200" t="s">
        <v>2153</v>
      </c>
      <c r="L434" s="200" t="s">
        <v>2366</v>
      </c>
      <c r="M434" s="200" t="s">
        <v>1705</v>
      </c>
      <c r="N434" s="200"/>
      <c r="O434" s="200" t="s">
        <v>2753</v>
      </c>
    </row>
    <row r="435" spans="1:15">
      <c r="A435" s="197" t="s">
        <v>2435</v>
      </c>
      <c r="B435" s="198">
        <v>12</v>
      </c>
      <c r="C435" s="267">
        <v>124427524</v>
      </c>
      <c r="D435" s="208" t="s">
        <v>929</v>
      </c>
      <c r="E435" s="198">
        <v>1392</v>
      </c>
      <c r="F435" s="208" t="s">
        <v>2187</v>
      </c>
      <c r="G435" s="198" t="s">
        <v>2752</v>
      </c>
      <c r="H435" s="198"/>
      <c r="I435" s="198" t="s">
        <v>1704</v>
      </c>
      <c r="J435" s="198" t="s">
        <v>1704</v>
      </c>
      <c r="K435" s="198" t="s">
        <v>2153</v>
      </c>
      <c r="L435" s="198" t="s">
        <v>2752</v>
      </c>
      <c r="M435" s="198" t="s">
        <v>1705</v>
      </c>
      <c r="N435" s="198"/>
      <c r="O435" s="198" t="s">
        <v>2753</v>
      </c>
    </row>
    <row r="436" spans="1:15">
      <c r="A436" s="199" t="s">
        <v>2436</v>
      </c>
      <c r="B436" s="200">
        <v>12</v>
      </c>
      <c r="C436" s="268">
        <v>124428162</v>
      </c>
      <c r="D436" s="209" t="s">
        <v>929</v>
      </c>
      <c r="E436" s="200">
        <v>754</v>
      </c>
      <c r="F436" s="209" t="s">
        <v>2187</v>
      </c>
      <c r="G436" s="200"/>
      <c r="H436" s="200"/>
      <c r="I436" s="200" t="s">
        <v>1704</v>
      </c>
      <c r="J436" s="200" t="s">
        <v>2437</v>
      </c>
      <c r="K436" s="200" t="s">
        <v>2687</v>
      </c>
      <c r="L436" s="200" t="s">
        <v>1387</v>
      </c>
      <c r="M436" s="200" t="s">
        <v>1705</v>
      </c>
      <c r="N436" s="200"/>
      <c r="O436" s="200" t="s">
        <v>2753</v>
      </c>
    </row>
    <row r="437" spans="1:15">
      <c r="A437" s="199" t="s">
        <v>2243</v>
      </c>
      <c r="B437" s="200">
        <v>12</v>
      </c>
      <c r="C437" s="268">
        <v>124428331</v>
      </c>
      <c r="D437" s="209" t="s">
        <v>929</v>
      </c>
      <c r="E437" s="200">
        <v>585</v>
      </c>
      <c r="F437" s="209" t="s">
        <v>2187</v>
      </c>
      <c r="G437" s="200" t="s">
        <v>2373</v>
      </c>
      <c r="H437" s="200"/>
      <c r="I437" s="200" t="s">
        <v>1704</v>
      </c>
      <c r="J437" s="200" t="s">
        <v>2244</v>
      </c>
      <c r="K437" s="200" t="s">
        <v>2687</v>
      </c>
      <c r="L437" s="200" t="s">
        <v>1387</v>
      </c>
      <c r="M437" s="200" t="s">
        <v>1705</v>
      </c>
      <c r="N437" s="200"/>
      <c r="O437" s="200" t="s">
        <v>2753</v>
      </c>
    </row>
    <row r="438" spans="1:15">
      <c r="A438" s="199" t="s">
        <v>2245</v>
      </c>
      <c r="B438" s="200">
        <v>12</v>
      </c>
      <c r="C438" s="268">
        <v>124429279</v>
      </c>
      <c r="D438" s="209" t="s">
        <v>929</v>
      </c>
      <c r="E438" s="200">
        <v>-363</v>
      </c>
      <c r="F438" s="209" t="s">
        <v>2187</v>
      </c>
      <c r="G438" s="200"/>
      <c r="H438" s="200"/>
      <c r="I438" s="200" t="s">
        <v>2752</v>
      </c>
      <c r="J438" s="200"/>
      <c r="K438" s="200"/>
      <c r="L438" s="200" t="s">
        <v>1387</v>
      </c>
      <c r="M438" s="200"/>
      <c r="N438" s="200"/>
      <c r="O438" s="200" t="s">
        <v>2753</v>
      </c>
    </row>
    <row r="439" spans="1:15">
      <c r="A439" s="199" t="s">
        <v>2246</v>
      </c>
      <c r="B439" s="200">
        <v>12</v>
      </c>
      <c r="C439" s="268">
        <v>124430612</v>
      </c>
      <c r="D439" s="209" t="s">
        <v>929</v>
      </c>
      <c r="E439" s="200">
        <v>708</v>
      </c>
      <c r="F439" s="209" t="s">
        <v>2187</v>
      </c>
      <c r="G439" s="200" t="s">
        <v>2752</v>
      </c>
      <c r="H439" s="200"/>
      <c r="I439" s="200" t="s">
        <v>1387</v>
      </c>
      <c r="J439" s="200" t="s">
        <v>1387</v>
      </c>
      <c r="K439" s="200"/>
      <c r="L439" s="200" t="s">
        <v>1387</v>
      </c>
      <c r="M439" s="200"/>
      <c r="N439" s="200"/>
      <c r="O439" s="200" t="s">
        <v>2753</v>
      </c>
    </row>
    <row r="440" spans="1:15">
      <c r="A440" s="199" t="s">
        <v>2432</v>
      </c>
      <c r="B440" s="200">
        <v>12</v>
      </c>
      <c r="C440" s="268">
        <v>124430812</v>
      </c>
      <c r="D440" s="209" t="s">
        <v>929</v>
      </c>
      <c r="E440" s="200">
        <v>508</v>
      </c>
      <c r="F440" s="209" t="s">
        <v>2187</v>
      </c>
      <c r="G440" s="200" t="s">
        <v>2752</v>
      </c>
      <c r="H440" s="200"/>
      <c r="I440" s="200" t="s">
        <v>1387</v>
      </c>
      <c r="J440" s="200" t="s">
        <v>1387</v>
      </c>
      <c r="K440" s="200"/>
      <c r="L440" s="200" t="s">
        <v>1387</v>
      </c>
      <c r="M440" s="200"/>
      <c r="N440" s="200"/>
      <c r="O440" s="200" t="s">
        <v>2753</v>
      </c>
    </row>
    <row r="441" spans="1:15">
      <c r="A441" s="199" t="s">
        <v>2433</v>
      </c>
      <c r="B441" s="200">
        <v>12</v>
      </c>
      <c r="C441" s="268">
        <v>124431049</v>
      </c>
      <c r="D441" s="209" t="s">
        <v>929</v>
      </c>
      <c r="E441" s="200">
        <v>271</v>
      </c>
      <c r="F441" s="209" t="s">
        <v>2187</v>
      </c>
      <c r="G441" s="200" t="s">
        <v>2752</v>
      </c>
      <c r="H441" s="200"/>
      <c r="I441" s="200" t="s">
        <v>1387</v>
      </c>
      <c r="J441" s="200" t="s">
        <v>1387</v>
      </c>
      <c r="K441" s="200"/>
      <c r="L441" s="200" t="s">
        <v>1387</v>
      </c>
      <c r="M441" s="200"/>
      <c r="N441" s="200"/>
      <c r="O441" s="200" t="s">
        <v>2753</v>
      </c>
    </row>
    <row r="442" spans="1:15">
      <c r="A442" s="199" t="s">
        <v>2434</v>
      </c>
      <c r="B442" s="200">
        <v>12</v>
      </c>
      <c r="C442" s="268">
        <v>124432706</v>
      </c>
      <c r="D442" s="209" t="s">
        <v>929</v>
      </c>
      <c r="E442" s="200">
        <v>-1386</v>
      </c>
      <c r="F442" s="209" t="s">
        <v>2187</v>
      </c>
      <c r="G442" s="200"/>
      <c r="H442" s="200"/>
      <c r="I442" s="200" t="s">
        <v>2628</v>
      </c>
      <c r="J442" s="200" t="s">
        <v>1387</v>
      </c>
      <c r="K442" s="200" t="s">
        <v>2373</v>
      </c>
      <c r="L442" s="200" t="s">
        <v>1387</v>
      </c>
      <c r="M442" s="200" t="s">
        <v>2373</v>
      </c>
      <c r="N442" s="200"/>
      <c r="O442" s="200" t="s">
        <v>2753</v>
      </c>
    </row>
    <row r="443" spans="1:15">
      <c r="A443" s="199" t="s">
        <v>2421</v>
      </c>
      <c r="B443" s="200">
        <v>12</v>
      </c>
      <c r="C443" s="268">
        <v>124433905</v>
      </c>
      <c r="D443" s="209" t="s">
        <v>929</v>
      </c>
      <c r="E443" s="200">
        <v>-2585</v>
      </c>
      <c r="F443" s="209" t="s">
        <v>2187</v>
      </c>
      <c r="G443" s="200" t="s">
        <v>1387</v>
      </c>
      <c r="H443" s="200" t="s">
        <v>2373</v>
      </c>
      <c r="I443" s="200" t="s">
        <v>2628</v>
      </c>
      <c r="J443" s="200" t="s">
        <v>2628</v>
      </c>
      <c r="K443" s="200" t="s">
        <v>2373</v>
      </c>
      <c r="L443" s="200" t="s">
        <v>1699</v>
      </c>
      <c r="M443" s="200" t="s">
        <v>2373</v>
      </c>
      <c r="N443" s="200"/>
      <c r="O443" s="200" t="s">
        <v>2753</v>
      </c>
    </row>
    <row r="444" spans="1:15">
      <c r="A444" s="199" t="s">
        <v>2422</v>
      </c>
      <c r="B444" s="200">
        <v>12</v>
      </c>
      <c r="C444" s="268">
        <v>124435788</v>
      </c>
      <c r="D444" s="209" t="s">
        <v>929</v>
      </c>
      <c r="E444" s="200">
        <v>-4468</v>
      </c>
      <c r="F444" s="209" t="s">
        <v>2187</v>
      </c>
      <c r="G444" s="200"/>
      <c r="H444" s="200"/>
      <c r="I444" s="200" t="s">
        <v>1702</v>
      </c>
      <c r="J444" s="200" t="s">
        <v>1387</v>
      </c>
      <c r="K444" s="200"/>
      <c r="L444" s="200"/>
      <c r="M444" s="200"/>
      <c r="N444" s="200"/>
      <c r="O444" s="200" t="s">
        <v>2753</v>
      </c>
    </row>
    <row r="445" spans="1:15">
      <c r="A445" s="199" t="s">
        <v>2600</v>
      </c>
      <c r="B445" s="200">
        <v>12</v>
      </c>
      <c r="C445" s="268">
        <v>124437215</v>
      </c>
      <c r="D445" s="209" t="s">
        <v>929</v>
      </c>
      <c r="E445" s="200">
        <v>-5895</v>
      </c>
      <c r="F445" s="209" t="s">
        <v>2187</v>
      </c>
      <c r="G445" s="200"/>
      <c r="H445" s="200"/>
      <c r="I445" s="200" t="s">
        <v>2601</v>
      </c>
      <c r="J445" s="200"/>
      <c r="K445" s="200"/>
      <c r="L445" s="200"/>
      <c r="M445" s="200" t="s">
        <v>2151</v>
      </c>
      <c r="N445" s="200"/>
      <c r="O445" s="200" t="s">
        <v>2753</v>
      </c>
    </row>
    <row r="446" spans="1:15">
      <c r="A446" s="199" t="s">
        <v>2602</v>
      </c>
      <c r="B446" s="200">
        <v>12</v>
      </c>
      <c r="C446" s="268">
        <v>124446728</v>
      </c>
      <c r="D446" s="209" t="s">
        <v>929</v>
      </c>
      <c r="E446" s="200">
        <v>-9663</v>
      </c>
      <c r="F446" s="209" t="s">
        <v>2603</v>
      </c>
      <c r="G446" s="200"/>
      <c r="H446" s="200"/>
      <c r="I446" s="200" t="s">
        <v>1881</v>
      </c>
      <c r="J446" s="200"/>
      <c r="K446" s="200" t="s">
        <v>1881</v>
      </c>
      <c r="L446" s="200"/>
      <c r="M446" s="200"/>
      <c r="N446" s="200"/>
      <c r="O446" s="200" t="s">
        <v>2753</v>
      </c>
    </row>
    <row r="447" spans="1:15">
      <c r="A447" s="199" t="s">
        <v>2793</v>
      </c>
      <c r="B447" s="200">
        <v>12</v>
      </c>
      <c r="C447" s="268">
        <v>124446898</v>
      </c>
      <c r="D447" s="209" t="s">
        <v>929</v>
      </c>
      <c r="E447" s="200">
        <v>-9493</v>
      </c>
      <c r="F447" s="209" t="s">
        <v>2603</v>
      </c>
      <c r="G447" s="200"/>
      <c r="H447" s="200"/>
      <c r="I447" s="200" t="s">
        <v>2378</v>
      </c>
      <c r="J447" s="200"/>
      <c r="K447" s="200" t="s">
        <v>1881</v>
      </c>
      <c r="L447" s="200"/>
      <c r="M447" s="200"/>
      <c r="N447" s="200"/>
      <c r="O447" s="200" t="s">
        <v>2753</v>
      </c>
    </row>
    <row r="448" spans="1:15">
      <c r="A448" s="197" t="s">
        <v>2794</v>
      </c>
      <c r="B448" s="198">
        <v>12</v>
      </c>
      <c r="C448" s="267">
        <v>124447465</v>
      </c>
      <c r="D448" s="208" t="s">
        <v>929</v>
      </c>
      <c r="E448" s="198">
        <v>-8926</v>
      </c>
      <c r="F448" s="208" t="s">
        <v>2603</v>
      </c>
      <c r="G448" s="198"/>
      <c r="H448" s="198"/>
      <c r="I448" s="198" t="s">
        <v>2373</v>
      </c>
      <c r="J448" s="198"/>
      <c r="K448" s="198"/>
      <c r="L448" s="198"/>
      <c r="M448" s="198"/>
      <c r="N448" s="198"/>
      <c r="O448" s="198" t="s">
        <v>2753</v>
      </c>
    </row>
    <row r="449" spans="1:15">
      <c r="A449" s="197" t="s">
        <v>2218</v>
      </c>
      <c r="B449" s="198">
        <v>12</v>
      </c>
      <c r="C449" s="267">
        <v>124447466</v>
      </c>
      <c r="D449" s="208" t="s">
        <v>929</v>
      </c>
      <c r="E449" s="198">
        <v>-8925</v>
      </c>
      <c r="F449" s="208" t="s">
        <v>2603</v>
      </c>
      <c r="G449" s="198"/>
      <c r="H449" s="198"/>
      <c r="I449" s="198" t="s">
        <v>2373</v>
      </c>
      <c r="J449" s="198"/>
      <c r="K449" s="198"/>
      <c r="L449" s="198"/>
      <c r="M449" s="198"/>
      <c r="N449" s="198"/>
      <c r="O449" s="198" t="s">
        <v>2753</v>
      </c>
    </row>
    <row r="450" spans="1:15">
      <c r="A450" s="199" t="s">
        <v>2219</v>
      </c>
      <c r="B450" s="200">
        <v>12</v>
      </c>
      <c r="C450" s="268">
        <v>124447841</v>
      </c>
      <c r="D450" s="209" t="s">
        <v>929</v>
      </c>
      <c r="E450" s="200">
        <v>-8550</v>
      </c>
      <c r="F450" s="209" t="s">
        <v>2603</v>
      </c>
      <c r="G450" s="200"/>
      <c r="H450" s="200"/>
      <c r="I450" s="200" t="s">
        <v>2373</v>
      </c>
      <c r="J450" s="200"/>
      <c r="K450" s="200"/>
      <c r="L450" s="200"/>
      <c r="M450" s="200"/>
      <c r="N450" s="200"/>
      <c r="O450" s="200" t="s">
        <v>2753</v>
      </c>
    </row>
    <row r="451" spans="1:15">
      <c r="A451" s="199" t="s">
        <v>1146</v>
      </c>
      <c r="B451" s="200">
        <v>12</v>
      </c>
      <c r="C451" s="268">
        <v>124449223</v>
      </c>
      <c r="D451" s="209" t="s">
        <v>929</v>
      </c>
      <c r="E451" s="200">
        <v>-7168</v>
      </c>
      <c r="F451" s="209" t="s">
        <v>2603</v>
      </c>
      <c r="G451" s="200"/>
      <c r="H451" s="200"/>
      <c r="I451" s="200" t="s">
        <v>2378</v>
      </c>
      <c r="J451" s="200"/>
      <c r="K451" s="200"/>
      <c r="L451" s="200"/>
      <c r="M451" s="200"/>
      <c r="N451" s="200"/>
      <c r="O451" s="200" t="s">
        <v>2753</v>
      </c>
    </row>
    <row r="452" spans="1:15">
      <c r="A452" s="199" t="s">
        <v>2396</v>
      </c>
      <c r="B452" s="200">
        <v>12</v>
      </c>
      <c r="C452" s="268">
        <v>124449829</v>
      </c>
      <c r="D452" s="209" t="s">
        <v>929</v>
      </c>
      <c r="E452" s="200">
        <v>-6562</v>
      </c>
      <c r="F452" s="209" t="s">
        <v>2603</v>
      </c>
      <c r="G452" s="200"/>
      <c r="H452" s="200"/>
      <c r="I452" s="200" t="s">
        <v>2691</v>
      </c>
      <c r="J452" s="200" t="s">
        <v>2687</v>
      </c>
      <c r="K452" s="200"/>
      <c r="L452" s="200"/>
      <c r="M452" s="200"/>
      <c r="N452" s="200"/>
      <c r="O452" s="200" t="s">
        <v>2753</v>
      </c>
    </row>
    <row r="453" spans="1:15">
      <c r="A453" s="199" t="s">
        <v>2561</v>
      </c>
      <c r="B453" s="200">
        <v>12</v>
      </c>
      <c r="C453" s="268">
        <v>124451504</v>
      </c>
      <c r="D453" s="209" t="s">
        <v>929</v>
      </c>
      <c r="E453" s="200">
        <v>-4887</v>
      </c>
      <c r="F453" s="209" t="s">
        <v>2603</v>
      </c>
      <c r="G453" s="200"/>
      <c r="H453" s="200"/>
      <c r="I453" s="200" t="s">
        <v>2562</v>
      </c>
      <c r="J453" s="200" t="s">
        <v>1705</v>
      </c>
      <c r="K453" s="200" t="s">
        <v>2687</v>
      </c>
      <c r="L453" s="200"/>
      <c r="M453" s="200" t="s">
        <v>1705</v>
      </c>
      <c r="N453" s="200"/>
      <c r="O453" s="200" t="s">
        <v>2753</v>
      </c>
    </row>
    <row r="454" spans="1:15">
      <c r="A454" s="199" t="s">
        <v>2563</v>
      </c>
      <c r="B454" s="200">
        <v>12</v>
      </c>
      <c r="C454" s="268">
        <v>124454235</v>
      </c>
      <c r="D454" s="209" t="s">
        <v>929</v>
      </c>
      <c r="E454" s="200">
        <v>-2156</v>
      </c>
      <c r="F454" s="209" t="s">
        <v>2603</v>
      </c>
      <c r="G454" s="200"/>
      <c r="H454" s="200"/>
      <c r="I454" s="200" t="s">
        <v>2564</v>
      </c>
      <c r="J454" s="200" t="s">
        <v>2437</v>
      </c>
      <c r="K454" s="200" t="s">
        <v>2687</v>
      </c>
      <c r="L454" s="200"/>
      <c r="M454" s="200" t="s">
        <v>1705</v>
      </c>
      <c r="N454" s="200"/>
      <c r="O454" s="200" t="s">
        <v>2753</v>
      </c>
    </row>
    <row r="455" spans="1:15">
      <c r="A455" s="199" t="s">
        <v>2565</v>
      </c>
      <c r="B455" s="200">
        <v>12</v>
      </c>
      <c r="C455" s="268">
        <v>124455818</v>
      </c>
      <c r="D455" s="209" t="s">
        <v>929</v>
      </c>
      <c r="E455" s="200">
        <v>-573</v>
      </c>
      <c r="F455" s="209" t="s">
        <v>2603</v>
      </c>
      <c r="G455" s="200"/>
      <c r="H455" s="200"/>
      <c r="I455" s="200" t="s">
        <v>2566</v>
      </c>
      <c r="J455" s="200" t="s">
        <v>2795</v>
      </c>
      <c r="K455" s="200" t="s">
        <v>2604</v>
      </c>
      <c r="L455" s="200" t="s">
        <v>2605</v>
      </c>
      <c r="M455" s="200" t="s">
        <v>2682</v>
      </c>
      <c r="N455" s="200"/>
      <c r="O455" s="200" t="s">
        <v>2753</v>
      </c>
    </row>
    <row r="456" spans="1:15">
      <c r="A456" s="199" t="s">
        <v>2606</v>
      </c>
      <c r="B456" s="200">
        <v>12</v>
      </c>
      <c r="C456" s="268">
        <v>124458002</v>
      </c>
      <c r="D456" s="209" t="s">
        <v>929</v>
      </c>
      <c r="E456" s="200">
        <v>161</v>
      </c>
      <c r="F456" s="209" t="s">
        <v>2603</v>
      </c>
      <c r="G456" s="200" t="s">
        <v>2607</v>
      </c>
      <c r="H456" s="200"/>
      <c r="I456" s="200" t="s">
        <v>2373</v>
      </c>
      <c r="J456" s="200" t="s">
        <v>2680</v>
      </c>
      <c r="K456" s="200" t="s">
        <v>2608</v>
      </c>
      <c r="L456" s="200" t="s">
        <v>2609</v>
      </c>
      <c r="M456" s="200" t="s">
        <v>2682</v>
      </c>
      <c r="N456" s="200"/>
      <c r="O456" s="200" t="s">
        <v>2753</v>
      </c>
    </row>
    <row r="457" spans="1:15">
      <c r="A457" s="199" t="s">
        <v>968</v>
      </c>
      <c r="B457" s="200">
        <v>12</v>
      </c>
      <c r="C457" s="268">
        <v>124460167</v>
      </c>
      <c r="D457" s="209" t="s">
        <v>929</v>
      </c>
      <c r="E457" s="200">
        <v>2326</v>
      </c>
      <c r="F457" s="209" t="s">
        <v>2603</v>
      </c>
      <c r="G457" s="200"/>
      <c r="H457" s="200"/>
      <c r="I457" s="200" t="s">
        <v>2069</v>
      </c>
      <c r="J457" s="200" t="s">
        <v>2373</v>
      </c>
      <c r="K457" s="200" t="s">
        <v>2687</v>
      </c>
      <c r="L457" s="200" t="s">
        <v>2373</v>
      </c>
      <c r="M457" s="200" t="s">
        <v>2373</v>
      </c>
      <c r="N457" s="200"/>
      <c r="O457" s="200" t="s">
        <v>2753</v>
      </c>
    </row>
    <row r="458" spans="1:15">
      <c r="A458" s="199" t="s">
        <v>2070</v>
      </c>
      <c r="B458" s="200">
        <v>12</v>
      </c>
      <c r="C458" s="268">
        <v>124466779</v>
      </c>
      <c r="D458" s="209" t="s">
        <v>929</v>
      </c>
      <c r="E458" s="200">
        <v>8938</v>
      </c>
      <c r="F458" s="209" t="s">
        <v>2603</v>
      </c>
      <c r="G458" s="200"/>
      <c r="H458" s="200"/>
      <c r="I458" s="200" t="s">
        <v>1699</v>
      </c>
      <c r="J458" s="200" t="s">
        <v>1542</v>
      </c>
      <c r="K458" s="200"/>
      <c r="L458" s="200" t="s">
        <v>1387</v>
      </c>
      <c r="M458" s="200"/>
      <c r="N458" s="200"/>
      <c r="O458" s="200" t="s">
        <v>2753</v>
      </c>
    </row>
    <row r="459" spans="1:15" ht="56">
      <c r="A459" s="199" t="s">
        <v>2071</v>
      </c>
      <c r="B459" s="200">
        <v>12</v>
      </c>
      <c r="C459" s="268">
        <v>124468572</v>
      </c>
      <c r="D459" s="209" t="s">
        <v>929</v>
      </c>
      <c r="E459" s="200">
        <v>10731</v>
      </c>
      <c r="F459" s="209" t="s">
        <v>2603</v>
      </c>
      <c r="G459" s="200" t="s">
        <v>2198</v>
      </c>
      <c r="H459" s="200" t="s">
        <v>2268</v>
      </c>
      <c r="I459" s="200" t="s">
        <v>2269</v>
      </c>
      <c r="J459" s="200" t="s">
        <v>2686</v>
      </c>
      <c r="K459" s="200"/>
      <c r="L459" s="200" t="s">
        <v>1387</v>
      </c>
      <c r="M459" s="200" t="s">
        <v>2203</v>
      </c>
      <c r="N459" s="200" t="s">
        <v>2270</v>
      </c>
      <c r="O459" s="200" t="s">
        <v>2753</v>
      </c>
    </row>
    <row r="460" spans="1:15">
      <c r="A460" s="199" t="s">
        <v>2271</v>
      </c>
      <c r="B460" s="200">
        <v>12</v>
      </c>
      <c r="C460" s="268">
        <v>124469738</v>
      </c>
      <c r="D460" s="209" t="s">
        <v>929</v>
      </c>
      <c r="E460" s="200">
        <v>11897</v>
      </c>
      <c r="F460" s="209" t="s">
        <v>2603</v>
      </c>
      <c r="G460" s="200" t="s">
        <v>2203</v>
      </c>
      <c r="H460" s="200"/>
      <c r="I460" s="200" t="s">
        <v>2269</v>
      </c>
      <c r="J460" s="200" t="s">
        <v>2080</v>
      </c>
      <c r="K460" s="200"/>
      <c r="L460" s="200"/>
      <c r="M460" s="200" t="s">
        <v>2203</v>
      </c>
      <c r="N460" s="200"/>
      <c r="O460" s="200" t="s">
        <v>2753</v>
      </c>
    </row>
    <row r="461" spans="1:15">
      <c r="A461" s="199" t="s">
        <v>2081</v>
      </c>
      <c r="B461" s="200">
        <v>12</v>
      </c>
      <c r="C461" s="268">
        <v>124470059</v>
      </c>
      <c r="D461" s="209" t="s">
        <v>929</v>
      </c>
      <c r="E461" s="200">
        <v>12218</v>
      </c>
      <c r="F461" s="209" t="s">
        <v>2603</v>
      </c>
      <c r="G461" s="200"/>
      <c r="H461" s="200"/>
      <c r="I461" s="200" t="s">
        <v>2269</v>
      </c>
      <c r="J461" s="200" t="s">
        <v>2080</v>
      </c>
      <c r="K461" s="200"/>
      <c r="L461" s="200"/>
      <c r="M461" s="200" t="s">
        <v>2203</v>
      </c>
      <c r="N461" s="200"/>
      <c r="O461" s="200" t="s">
        <v>2753</v>
      </c>
    </row>
    <row r="462" spans="1:15">
      <c r="A462" s="199" t="s">
        <v>2082</v>
      </c>
      <c r="B462" s="200">
        <v>12</v>
      </c>
      <c r="C462" s="268">
        <v>124470333</v>
      </c>
      <c r="D462" s="209" t="s">
        <v>929</v>
      </c>
      <c r="E462" s="200">
        <v>12492</v>
      </c>
      <c r="F462" s="209" t="s">
        <v>2603</v>
      </c>
      <c r="G462" s="200"/>
      <c r="H462" s="200"/>
      <c r="I462" s="200" t="s">
        <v>2083</v>
      </c>
      <c r="J462" s="200" t="s">
        <v>2080</v>
      </c>
      <c r="K462" s="200"/>
      <c r="L462" s="200"/>
      <c r="M462" s="200"/>
      <c r="N462" s="200"/>
      <c r="O462" s="200" t="s">
        <v>2753</v>
      </c>
    </row>
    <row r="463" spans="1:15">
      <c r="A463" s="197" t="s">
        <v>2084</v>
      </c>
      <c r="B463" s="198">
        <v>12</v>
      </c>
      <c r="C463" s="267">
        <v>124472571</v>
      </c>
      <c r="D463" s="208" t="s">
        <v>929</v>
      </c>
      <c r="E463" s="198">
        <v>14730</v>
      </c>
      <c r="F463" s="208" t="s">
        <v>2603</v>
      </c>
      <c r="G463" s="198"/>
      <c r="H463" s="198"/>
      <c r="I463" s="198" t="s">
        <v>2085</v>
      </c>
      <c r="J463" s="198" t="s">
        <v>2080</v>
      </c>
      <c r="K463" s="198"/>
      <c r="L463" s="198"/>
      <c r="M463" s="198"/>
      <c r="N463" s="198"/>
      <c r="O463" s="198" t="s">
        <v>2753</v>
      </c>
    </row>
    <row r="464" spans="1:15">
      <c r="A464" s="204" t="s">
        <v>859</v>
      </c>
      <c r="B464" s="205">
        <v>12</v>
      </c>
      <c r="C464" s="270">
        <v>124475156</v>
      </c>
      <c r="D464" s="211" t="s">
        <v>929</v>
      </c>
      <c r="E464" s="205">
        <v>17315</v>
      </c>
      <c r="F464" s="211" t="s">
        <v>2603</v>
      </c>
      <c r="G464" s="205" t="s">
        <v>2373</v>
      </c>
      <c r="H464" s="205" t="s">
        <v>2373</v>
      </c>
      <c r="I464" s="205" t="s">
        <v>2086</v>
      </c>
      <c r="J464" s="205" t="s">
        <v>2686</v>
      </c>
      <c r="K464" s="205" t="s">
        <v>2687</v>
      </c>
      <c r="L464" s="205" t="s">
        <v>1387</v>
      </c>
      <c r="M464" s="205" t="s">
        <v>2687</v>
      </c>
      <c r="N464" s="205"/>
      <c r="O464" s="205" t="s">
        <v>2753</v>
      </c>
    </row>
    <row r="465" spans="1:15">
      <c r="A465" s="199" t="s">
        <v>2589</v>
      </c>
      <c r="B465" s="200">
        <v>12</v>
      </c>
      <c r="C465" s="268">
        <v>124475940</v>
      </c>
      <c r="D465" s="209" t="s">
        <v>929</v>
      </c>
      <c r="E465" s="200">
        <v>18099</v>
      </c>
      <c r="F465" s="209" t="s">
        <v>2603</v>
      </c>
      <c r="G465" s="200"/>
      <c r="H465" s="200"/>
      <c r="I465" s="200" t="s">
        <v>2086</v>
      </c>
      <c r="J465" s="200" t="s">
        <v>2080</v>
      </c>
      <c r="K465" s="200" t="s">
        <v>2687</v>
      </c>
      <c r="L465" s="200" t="s">
        <v>1387</v>
      </c>
      <c r="M465" s="200" t="s">
        <v>2687</v>
      </c>
      <c r="N465" s="200"/>
      <c r="O465" s="200" t="s">
        <v>2753</v>
      </c>
    </row>
    <row r="466" spans="1:15">
      <c r="A466" s="199" t="s">
        <v>2590</v>
      </c>
      <c r="B466" s="200">
        <v>12</v>
      </c>
      <c r="C466" s="268">
        <v>124476561</v>
      </c>
      <c r="D466" s="209" t="s">
        <v>929</v>
      </c>
      <c r="E466" s="200">
        <v>18720</v>
      </c>
      <c r="F466" s="209" t="s">
        <v>2603</v>
      </c>
      <c r="G466" s="200"/>
      <c r="H466" s="200"/>
      <c r="I466" s="200" t="s">
        <v>2685</v>
      </c>
      <c r="J466" s="200" t="s">
        <v>2686</v>
      </c>
      <c r="K466" s="200"/>
      <c r="L466" s="200"/>
      <c r="M466" s="200" t="s">
        <v>2687</v>
      </c>
      <c r="N466" s="200"/>
      <c r="O466" s="200" t="s">
        <v>2753</v>
      </c>
    </row>
    <row r="467" spans="1:15">
      <c r="A467" s="199" t="s">
        <v>3018</v>
      </c>
      <c r="B467" s="200">
        <v>12</v>
      </c>
      <c r="C467" s="268">
        <v>124476599</v>
      </c>
      <c r="D467" s="209" t="s">
        <v>929</v>
      </c>
      <c r="E467" s="200">
        <v>18758</v>
      </c>
      <c r="F467" s="209" t="s">
        <v>2603</v>
      </c>
      <c r="G467" s="200"/>
      <c r="H467" s="200"/>
      <c r="I467" s="200" t="s">
        <v>2685</v>
      </c>
      <c r="J467" s="200" t="s">
        <v>2080</v>
      </c>
      <c r="K467" s="200"/>
      <c r="L467" s="200"/>
      <c r="M467" s="200" t="s">
        <v>2687</v>
      </c>
      <c r="N467" s="200"/>
      <c r="O467" s="200" t="s">
        <v>2753</v>
      </c>
    </row>
    <row r="468" spans="1:15">
      <c r="A468" s="202" t="s">
        <v>1119</v>
      </c>
      <c r="B468" s="203">
        <v>12</v>
      </c>
      <c r="C468" s="269">
        <v>124476706</v>
      </c>
      <c r="D468" s="210" t="s">
        <v>929</v>
      </c>
      <c r="E468" s="203">
        <v>18865</v>
      </c>
      <c r="F468" s="210" t="s">
        <v>2603</v>
      </c>
      <c r="G468" s="203"/>
      <c r="H468" s="203"/>
      <c r="I468" s="203" t="s">
        <v>2685</v>
      </c>
      <c r="J468" s="203" t="s">
        <v>2080</v>
      </c>
      <c r="K468" s="203"/>
      <c r="L468" s="203"/>
      <c r="M468" s="203" t="s">
        <v>2687</v>
      </c>
      <c r="N468" s="203"/>
      <c r="O468" s="203" t="s">
        <v>2753</v>
      </c>
    </row>
    <row r="469" spans="1:15">
      <c r="A469" s="199" t="s">
        <v>2783</v>
      </c>
      <c r="B469" s="200">
        <v>12</v>
      </c>
      <c r="C469" s="268">
        <v>124476873</v>
      </c>
      <c r="D469" s="209" t="s">
        <v>929</v>
      </c>
      <c r="E469" s="200">
        <v>19032</v>
      </c>
      <c r="F469" s="209" t="s">
        <v>2603</v>
      </c>
      <c r="G469" s="200"/>
      <c r="H469" s="200"/>
      <c r="I469" s="200" t="s">
        <v>2685</v>
      </c>
      <c r="J469" s="200" t="s">
        <v>2080</v>
      </c>
      <c r="K469" s="200"/>
      <c r="L469" s="200" t="s">
        <v>1881</v>
      </c>
      <c r="M469" s="200" t="s">
        <v>2687</v>
      </c>
      <c r="N469" s="200"/>
      <c r="O469" s="200" t="s">
        <v>2753</v>
      </c>
    </row>
    <row r="470" spans="1:15">
      <c r="A470" s="197" t="s">
        <v>2784</v>
      </c>
      <c r="B470" s="198">
        <v>12</v>
      </c>
      <c r="C470" s="267">
        <v>124478566</v>
      </c>
      <c r="D470" s="208" t="s">
        <v>929</v>
      </c>
      <c r="E470" s="198">
        <v>20725</v>
      </c>
      <c r="F470" s="208" t="s">
        <v>2603</v>
      </c>
      <c r="G470" s="198"/>
      <c r="H470" s="198"/>
      <c r="I470" s="198" t="s">
        <v>2564</v>
      </c>
      <c r="J470" s="198"/>
      <c r="K470" s="198"/>
      <c r="L470" s="198"/>
      <c r="M470" s="198"/>
      <c r="N470" s="198"/>
      <c r="O470" s="198" t="s">
        <v>2753</v>
      </c>
    </row>
    <row r="471" spans="1:15">
      <c r="A471" s="197" t="s">
        <v>2785</v>
      </c>
      <c r="B471" s="198">
        <v>12</v>
      </c>
      <c r="C471" s="267">
        <v>124478637</v>
      </c>
      <c r="D471" s="208" t="s">
        <v>929</v>
      </c>
      <c r="E471" s="198">
        <v>20796</v>
      </c>
      <c r="F471" s="208" t="s">
        <v>2603</v>
      </c>
      <c r="G471" s="198"/>
      <c r="H471" s="198"/>
      <c r="I471" s="198" t="s">
        <v>2564</v>
      </c>
      <c r="J471" s="198"/>
      <c r="K471" s="198"/>
      <c r="L471" s="198"/>
      <c r="M471" s="198"/>
      <c r="N471" s="198"/>
      <c r="O471" s="198" t="s">
        <v>2753</v>
      </c>
    </row>
    <row r="472" spans="1:15">
      <c r="A472" s="199" t="s">
        <v>2786</v>
      </c>
      <c r="B472" s="200">
        <v>12</v>
      </c>
      <c r="C472" s="268">
        <v>124479331</v>
      </c>
      <c r="D472" s="209" t="s">
        <v>929</v>
      </c>
      <c r="E472" s="200">
        <v>21490</v>
      </c>
      <c r="F472" s="209" t="s">
        <v>2603</v>
      </c>
      <c r="G472" s="200"/>
      <c r="H472" s="200"/>
      <c r="I472" s="200" t="s">
        <v>2795</v>
      </c>
      <c r="J472" s="200" t="s">
        <v>2153</v>
      </c>
      <c r="K472" s="200" t="s">
        <v>2687</v>
      </c>
      <c r="L472" s="200"/>
      <c r="M472" s="200" t="s">
        <v>2687</v>
      </c>
      <c r="N472" s="200"/>
      <c r="O472" s="200" t="s">
        <v>2753</v>
      </c>
    </row>
    <row r="473" spans="1:15">
      <c r="A473" s="199" t="s">
        <v>2787</v>
      </c>
      <c r="B473" s="200">
        <v>12</v>
      </c>
      <c r="C473" s="268">
        <v>124480373</v>
      </c>
      <c r="D473" s="209" t="s">
        <v>929</v>
      </c>
      <c r="E473" s="200">
        <v>22532</v>
      </c>
      <c r="F473" s="209" t="s">
        <v>2603</v>
      </c>
      <c r="G473" s="200"/>
      <c r="H473" s="200"/>
      <c r="I473" s="200" t="s">
        <v>2795</v>
      </c>
      <c r="J473" s="200" t="s">
        <v>2686</v>
      </c>
      <c r="K473" s="200"/>
      <c r="L473" s="200" t="s">
        <v>1387</v>
      </c>
      <c r="M473" s="200" t="s">
        <v>2687</v>
      </c>
      <c r="N473" s="200"/>
      <c r="O473" s="200" t="s">
        <v>2753</v>
      </c>
    </row>
    <row r="474" spans="1:15">
      <c r="A474" s="199" t="s">
        <v>2788</v>
      </c>
      <c r="B474" s="200">
        <v>12</v>
      </c>
      <c r="C474" s="268">
        <v>124480866</v>
      </c>
      <c r="D474" s="209" t="s">
        <v>929</v>
      </c>
      <c r="E474" s="200">
        <v>23025</v>
      </c>
      <c r="F474" s="209" t="s">
        <v>2603</v>
      </c>
      <c r="G474" s="200"/>
      <c r="H474" s="200"/>
      <c r="I474" s="200" t="s">
        <v>2795</v>
      </c>
      <c r="J474" s="200" t="s">
        <v>1387</v>
      </c>
      <c r="K474" s="200"/>
      <c r="L474" s="200"/>
      <c r="M474" s="200" t="s">
        <v>2687</v>
      </c>
      <c r="N474" s="200"/>
      <c r="O474" s="200" t="s">
        <v>2753</v>
      </c>
    </row>
    <row r="475" spans="1:15">
      <c r="A475" s="199" t="s">
        <v>2789</v>
      </c>
      <c r="B475" s="200">
        <v>12</v>
      </c>
      <c r="C475" s="268">
        <v>124481690</v>
      </c>
      <c r="D475" s="209" t="s">
        <v>929</v>
      </c>
      <c r="E475" s="200">
        <v>23849</v>
      </c>
      <c r="F475" s="209" t="s">
        <v>2603</v>
      </c>
      <c r="G475" s="200"/>
      <c r="H475" s="200"/>
      <c r="I475" s="200" t="s">
        <v>2790</v>
      </c>
      <c r="J475" s="200" t="s">
        <v>2686</v>
      </c>
      <c r="K475" s="200"/>
      <c r="L475" s="200"/>
      <c r="M475" s="200"/>
      <c r="N475" s="200"/>
      <c r="O475" s="200" t="s">
        <v>2753</v>
      </c>
    </row>
    <row r="476" spans="1:15">
      <c r="A476" s="199" t="s">
        <v>2791</v>
      </c>
      <c r="B476" s="200">
        <v>12</v>
      </c>
      <c r="C476" s="268">
        <v>124482256</v>
      </c>
      <c r="D476" s="209" t="s">
        <v>929</v>
      </c>
      <c r="E476" s="200">
        <v>24415</v>
      </c>
      <c r="F476" s="209" t="s">
        <v>2603</v>
      </c>
      <c r="G476" s="200"/>
      <c r="H476" s="200"/>
      <c r="I476" s="200" t="s">
        <v>2795</v>
      </c>
      <c r="J476" s="200" t="s">
        <v>2686</v>
      </c>
      <c r="K476" s="200"/>
      <c r="L476" s="200" t="s">
        <v>1387</v>
      </c>
      <c r="M476" s="200"/>
      <c r="N476" s="200" t="s">
        <v>2792</v>
      </c>
      <c r="O476" s="200" t="s">
        <v>2753</v>
      </c>
    </row>
    <row r="477" spans="1:15">
      <c r="A477" s="199" t="s">
        <v>2456</v>
      </c>
      <c r="B477" s="200">
        <v>12</v>
      </c>
      <c r="C477" s="268">
        <v>124484643</v>
      </c>
      <c r="D477" s="209" t="s">
        <v>929</v>
      </c>
      <c r="E477" s="200">
        <v>26802</v>
      </c>
      <c r="F477" s="209" t="s">
        <v>2603</v>
      </c>
      <c r="G477" s="200"/>
      <c r="H477" s="200"/>
      <c r="I477" s="200" t="s">
        <v>1387</v>
      </c>
      <c r="J477" s="200" t="s">
        <v>2686</v>
      </c>
      <c r="K477" s="200"/>
      <c r="L477" s="200" t="s">
        <v>1881</v>
      </c>
      <c r="M477" s="200"/>
      <c r="N477" s="200"/>
      <c r="O477" s="200" t="s">
        <v>2753</v>
      </c>
    </row>
    <row r="478" spans="1:15">
      <c r="A478" s="199" t="s">
        <v>2457</v>
      </c>
      <c r="B478" s="200">
        <v>12</v>
      </c>
      <c r="C478" s="268">
        <v>124486678</v>
      </c>
      <c r="D478" s="209" t="s">
        <v>929</v>
      </c>
      <c r="E478" s="200">
        <v>28837</v>
      </c>
      <c r="F478" s="209" t="s">
        <v>2603</v>
      </c>
      <c r="G478" s="200"/>
      <c r="H478" s="200"/>
      <c r="I478" s="200" t="s">
        <v>1387</v>
      </c>
      <c r="J478" s="200" t="s">
        <v>1387</v>
      </c>
      <c r="K478" s="200"/>
      <c r="L478" s="200"/>
      <c r="M478" s="200"/>
      <c r="N478" s="200"/>
      <c r="O478" s="200" t="s">
        <v>2753</v>
      </c>
    </row>
    <row r="479" spans="1:15">
      <c r="A479" s="199" t="s">
        <v>2458</v>
      </c>
      <c r="B479" s="200">
        <v>12</v>
      </c>
      <c r="C479" s="268">
        <v>124486851</v>
      </c>
      <c r="D479" s="209" t="s">
        <v>929</v>
      </c>
      <c r="E479" s="200">
        <v>29010</v>
      </c>
      <c r="F479" s="209" t="s">
        <v>2603</v>
      </c>
      <c r="G479" s="200"/>
      <c r="H479" s="200"/>
      <c r="I479" s="200" t="s">
        <v>2459</v>
      </c>
      <c r="J479" s="200" t="s">
        <v>1387</v>
      </c>
      <c r="K479" s="200"/>
      <c r="L479" s="200"/>
      <c r="M479" s="200"/>
      <c r="N479" s="200"/>
      <c r="O479" s="200" t="s">
        <v>2753</v>
      </c>
    </row>
    <row r="480" spans="1:15">
      <c r="A480" s="199" t="s">
        <v>2460</v>
      </c>
      <c r="B480" s="200">
        <v>12</v>
      </c>
      <c r="C480" s="268">
        <v>124487543</v>
      </c>
      <c r="D480" s="209" t="s">
        <v>929</v>
      </c>
      <c r="E480" s="200">
        <v>29702</v>
      </c>
      <c r="F480" s="209" t="s">
        <v>2603</v>
      </c>
      <c r="G480" s="200"/>
      <c r="H480" s="200"/>
      <c r="I480" s="200" t="s">
        <v>1387</v>
      </c>
      <c r="J480" s="200"/>
      <c r="K480" s="200"/>
      <c r="L480" s="200"/>
      <c r="M480" s="200"/>
      <c r="N480" s="200"/>
      <c r="O480" s="200" t="s">
        <v>2753</v>
      </c>
    </row>
    <row r="481" spans="1:15">
      <c r="A481" s="199" t="s">
        <v>2461</v>
      </c>
      <c r="B481" s="200">
        <v>12</v>
      </c>
      <c r="C481" s="268">
        <v>124489142</v>
      </c>
      <c r="D481" s="209" t="s">
        <v>929</v>
      </c>
      <c r="E481" s="200">
        <v>31301</v>
      </c>
      <c r="F481" s="209" t="s">
        <v>2603</v>
      </c>
      <c r="G481" s="200"/>
      <c r="H481" s="200"/>
      <c r="I481" s="200" t="s">
        <v>1387</v>
      </c>
      <c r="J481" s="200"/>
      <c r="K481" s="200"/>
      <c r="L481" s="200" t="s">
        <v>1387</v>
      </c>
      <c r="M481" s="200"/>
      <c r="N481" s="200"/>
      <c r="O481" s="200" t="s">
        <v>2753</v>
      </c>
    </row>
    <row r="482" spans="1:15">
      <c r="A482" s="199" t="s">
        <v>2462</v>
      </c>
      <c r="B482" s="200">
        <v>12</v>
      </c>
      <c r="C482" s="268">
        <v>124489162</v>
      </c>
      <c r="D482" s="209" t="s">
        <v>929</v>
      </c>
      <c r="E482" s="200">
        <v>31321</v>
      </c>
      <c r="F482" s="209" t="s">
        <v>2603</v>
      </c>
      <c r="G482" s="200"/>
      <c r="H482" s="200"/>
      <c r="I482" s="200" t="s">
        <v>1387</v>
      </c>
      <c r="J482" s="200"/>
      <c r="K482" s="200"/>
      <c r="L482" s="200" t="s">
        <v>1387</v>
      </c>
      <c r="M482" s="200"/>
      <c r="N482" s="200"/>
      <c r="O482" s="200" t="s">
        <v>2753</v>
      </c>
    </row>
    <row r="483" spans="1:15">
      <c r="A483" s="199" t="s">
        <v>2463</v>
      </c>
      <c r="B483" s="200">
        <v>12</v>
      </c>
      <c r="C483" s="268">
        <v>124491529</v>
      </c>
      <c r="D483" s="209" t="s">
        <v>929</v>
      </c>
      <c r="E483" s="200">
        <v>33688</v>
      </c>
      <c r="F483" s="209" t="s">
        <v>2603</v>
      </c>
      <c r="G483" s="200"/>
      <c r="H483" s="200"/>
      <c r="I483" s="200" t="s">
        <v>2758</v>
      </c>
      <c r="J483" s="200" t="s">
        <v>2758</v>
      </c>
      <c r="K483" s="200" t="s">
        <v>2203</v>
      </c>
      <c r="L483" s="200" t="s">
        <v>2758</v>
      </c>
      <c r="M483" s="200" t="s">
        <v>2203</v>
      </c>
      <c r="N483" s="200"/>
      <c r="O483" s="200" t="s">
        <v>2753</v>
      </c>
    </row>
    <row r="484" spans="1:15">
      <c r="A484" s="199" t="s">
        <v>2464</v>
      </c>
      <c r="B484" s="200">
        <v>12</v>
      </c>
      <c r="C484" s="268">
        <v>124492610</v>
      </c>
      <c r="D484" s="209" t="s">
        <v>929</v>
      </c>
      <c r="E484" s="200">
        <v>34769</v>
      </c>
      <c r="F484" s="209" t="s">
        <v>2603</v>
      </c>
      <c r="G484" s="200" t="s">
        <v>1705</v>
      </c>
      <c r="H484" s="200"/>
      <c r="I484" s="200" t="s">
        <v>2758</v>
      </c>
      <c r="J484" s="200" t="s">
        <v>2272</v>
      </c>
      <c r="K484" s="200"/>
      <c r="L484" s="200" t="s">
        <v>1387</v>
      </c>
      <c r="M484" s="200"/>
      <c r="N484" s="200"/>
      <c r="O484" s="200" t="s">
        <v>2753</v>
      </c>
    </row>
    <row r="485" spans="1:15">
      <c r="A485" s="199" t="s">
        <v>2273</v>
      </c>
      <c r="B485" s="200">
        <v>12</v>
      </c>
      <c r="C485" s="268">
        <v>124496316</v>
      </c>
      <c r="D485" s="209" t="s">
        <v>929</v>
      </c>
      <c r="E485" s="200">
        <v>38475</v>
      </c>
      <c r="F485" s="209" t="s">
        <v>2603</v>
      </c>
      <c r="G485" s="200"/>
      <c r="H485" s="200"/>
      <c r="I485" s="200" t="s">
        <v>2373</v>
      </c>
      <c r="J485" s="200"/>
      <c r="K485" s="200"/>
      <c r="L485" s="200"/>
      <c r="M485" s="200"/>
      <c r="N485" s="200" t="s">
        <v>2274</v>
      </c>
      <c r="O485" s="200" t="s">
        <v>2753</v>
      </c>
    </row>
    <row r="486" spans="1:15">
      <c r="A486" s="199" t="s">
        <v>781</v>
      </c>
      <c r="B486" s="200">
        <v>12</v>
      </c>
      <c r="C486" s="268">
        <v>124505444</v>
      </c>
      <c r="D486" s="209" t="s">
        <v>930</v>
      </c>
      <c r="E486" s="200">
        <v>47603</v>
      </c>
      <c r="F486" s="209" t="s">
        <v>2603</v>
      </c>
      <c r="G486" s="200" t="s">
        <v>2366</v>
      </c>
      <c r="H486" s="200"/>
      <c r="I486" s="200" t="s">
        <v>2080</v>
      </c>
      <c r="J486" s="200" t="s">
        <v>2686</v>
      </c>
      <c r="K486" s="200" t="s">
        <v>2687</v>
      </c>
      <c r="L486" s="200"/>
      <c r="M486" s="200"/>
      <c r="N486" s="200"/>
      <c r="O486" s="200" t="s">
        <v>2280</v>
      </c>
    </row>
    <row r="487" spans="1:15">
      <c r="A487" s="199" t="s">
        <v>1341</v>
      </c>
      <c r="B487" s="200">
        <v>12</v>
      </c>
      <c r="C487" s="268">
        <v>124506631</v>
      </c>
      <c r="D487" s="209" t="s">
        <v>930</v>
      </c>
      <c r="E487" s="200">
        <v>48790</v>
      </c>
      <c r="F487" s="209" t="s">
        <v>2603</v>
      </c>
      <c r="G487" s="200"/>
      <c r="H487" s="200"/>
      <c r="I487" s="200" t="s">
        <v>1542</v>
      </c>
      <c r="J487" s="200" t="s">
        <v>1542</v>
      </c>
      <c r="K487" s="200" t="s">
        <v>2687</v>
      </c>
      <c r="L487" s="200"/>
      <c r="M487" s="200"/>
      <c r="N487" s="200"/>
      <c r="O487" s="200" t="s">
        <v>2280</v>
      </c>
    </row>
    <row r="488" spans="1:15">
      <c r="A488" s="199" t="s">
        <v>2281</v>
      </c>
      <c r="B488" s="200">
        <v>12</v>
      </c>
      <c r="C488" s="268">
        <v>124508758</v>
      </c>
      <c r="D488" s="209" t="s">
        <v>930</v>
      </c>
      <c r="E488" s="200">
        <v>50917</v>
      </c>
      <c r="F488" s="209" t="s">
        <v>2603</v>
      </c>
      <c r="G488" s="200"/>
      <c r="H488" s="200"/>
      <c r="I488" s="200" t="s">
        <v>2437</v>
      </c>
      <c r="J488" s="200" t="s">
        <v>2687</v>
      </c>
      <c r="K488" s="200" t="s">
        <v>2687</v>
      </c>
      <c r="L488" s="200"/>
      <c r="M488" s="200"/>
      <c r="N488" s="200"/>
      <c r="O488" s="200" t="s">
        <v>2280</v>
      </c>
    </row>
    <row r="489" spans="1:15">
      <c r="A489" s="199" t="s">
        <v>2282</v>
      </c>
      <c r="B489" s="200">
        <v>12</v>
      </c>
      <c r="C489" s="268">
        <v>124509177</v>
      </c>
      <c r="D489" s="209" t="s">
        <v>930</v>
      </c>
      <c r="E489" s="200">
        <v>51336</v>
      </c>
      <c r="F489" s="209" t="s">
        <v>2603</v>
      </c>
      <c r="G489" s="200" t="s">
        <v>2687</v>
      </c>
      <c r="H489" s="200"/>
      <c r="I489" s="200" t="s">
        <v>2437</v>
      </c>
      <c r="J489" s="200" t="s">
        <v>2687</v>
      </c>
      <c r="K489" s="200" t="s">
        <v>2687</v>
      </c>
      <c r="L489" s="200"/>
      <c r="M489" s="200"/>
      <c r="N489" s="200"/>
      <c r="O489" s="200" t="s">
        <v>2280</v>
      </c>
    </row>
    <row r="490" spans="1:15" ht="28">
      <c r="A490" s="199" t="s">
        <v>2283</v>
      </c>
      <c r="B490" s="200">
        <v>12</v>
      </c>
      <c r="C490" s="268">
        <v>124515218</v>
      </c>
      <c r="D490" s="209" t="s">
        <v>930</v>
      </c>
      <c r="E490" s="200">
        <v>57377</v>
      </c>
      <c r="F490" s="209" t="s">
        <v>2603</v>
      </c>
      <c r="G490" s="200" t="s">
        <v>2264</v>
      </c>
      <c r="H490" s="200" t="s">
        <v>2167</v>
      </c>
      <c r="I490" s="200" t="s">
        <v>1704</v>
      </c>
      <c r="J490" s="200" t="s">
        <v>2153</v>
      </c>
      <c r="K490" s="200" t="s">
        <v>2687</v>
      </c>
      <c r="L490" s="200"/>
      <c r="M490" s="200" t="s">
        <v>2687</v>
      </c>
      <c r="N490" s="200" t="s">
        <v>2265</v>
      </c>
      <c r="O490" s="200" t="s">
        <v>2280</v>
      </c>
    </row>
    <row r="491" spans="1:15">
      <c r="A491" s="199" t="s">
        <v>2371</v>
      </c>
      <c r="B491" s="200">
        <v>15</v>
      </c>
      <c r="C491" s="268">
        <v>31675852</v>
      </c>
      <c r="D491" s="209" t="s">
        <v>1195</v>
      </c>
      <c r="E491" s="200">
        <v>-9193</v>
      </c>
      <c r="F491" s="209" t="s">
        <v>2372</v>
      </c>
      <c r="G491" s="200"/>
      <c r="H491" s="200"/>
      <c r="I491" s="200" t="s">
        <v>2373</v>
      </c>
      <c r="J491" s="200"/>
      <c r="K491" s="200"/>
      <c r="L491" s="200"/>
      <c r="M491" s="200" t="s">
        <v>2373</v>
      </c>
      <c r="N491" s="200"/>
      <c r="O491" s="200"/>
    </row>
    <row r="492" spans="1:15">
      <c r="A492" s="199" t="s">
        <v>2693</v>
      </c>
      <c r="B492" s="200">
        <v>15</v>
      </c>
      <c r="C492" s="268">
        <v>56496290</v>
      </c>
      <c r="D492" s="213" t="s">
        <v>1665</v>
      </c>
      <c r="E492" s="200">
        <v>39174</v>
      </c>
      <c r="F492" s="209" t="s">
        <v>2694</v>
      </c>
      <c r="G492" s="200"/>
      <c r="H492" s="200"/>
      <c r="I492" s="200" t="s">
        <v>2757</v>
      </c>
      <c r="J492" s="200" t="s">
        <v>2203</v>
      </c>
      <c r="K492" s="200" t="s">
        <v>2203</v>
      </c>
      <c r="L492" s="200"/>
      <c r="M492" s="200" t="s">
        <v>2203</v>
      </c>
      <c r="N492" s="200"/>
      <c r="O492" s="200"/>
    </row>
    <row r="493" spans="1:15">
      <c r="A493" s="199" t="s">
        <v>2695</v>
      </c>
      <c r="B493" s="200">
        <v>15</v>
      </c>
      <c r="C493" s="268">
        <v>56496525</v>
      </c>
      <c r="D493" s="213" t="s">
        <v>1665</v>
      </c>
      <c r="E493" s="200">
        <v>38939</v>
      </c>
      <c r="F493" s="209" t="s">
        <v>2694</v>
      </c>
      <c r="G493" s="200"/>
      <c r="H493" s="200"/>
      <c r="I493" s="200" t="s">
        <v>2757</v>
      </c>
      <c r="J493" s="200" t="s">
        <v>2207</v>
      </c>
      <c r="K493" s="200" t="s">
        <v>2203</v>
      </c>
      <c r="L493" s="200"/>
      <c r="M493" s="200" t="s">
        <v>2203</v>
      </c>
      <c r="N493" s="200"/>
      <c r="O493" s="200"/>
    </row>
    <row r="494" spans="1:15">
      <c r="A494" s="199" t="s">
        <v>2696</v>
      </c>
      <c r="B494" s="200">
        <v>15</v>
      </c>
      <c r="C494" s="268">
        <v>56496952</v>
      </c>
      <c r="D494" s="213" t="s">
        <v>1665</v>
      </c>
      <c r="E494" s="200">
        <v>38512</v>
      </c>
      <c r="F494" s="209" t="s">
        <v>2694</v>
      </c>
      <c r="G494" s="200"/>
      <c r="H494" s="200"/>
      <c r="I494" s="200" t="s">
        <v>2697</v>
      </c>
      <c r="J494" s="200" t="s">
        <v>2207</v>
      </c>
      <c r="K494" s="200" t="s">
        <v>2203</v>
      </c>
      <c r="L494" s="200"/>
      <c r="M494" s="200" t="s">
        <v>2207</v>
      </c>
      <c r="N494" s="200"/>
      <c r="O494" s="200"/>
    </row>
    <row r="495" spans="1:15">
      <c r="A495" s="199" t="s">
        <v>2702</v>
      </c>
      <c r="B495" s="200">
        <v>15</v>
      </c>
      <c r="C495" s="268">
        <v>56497133</v>
      </c>
      <c r="D495" s="213" t="s">
        <v>1665</v>
      </c>
      <c r="E495" s="200">
        <v>38331</v>
      </c>
      <c r="F495" s="209" t="s">
        <v>2694</v>
      </c>
      <c r="G495" s="200"/>
      <c r="H495" s="200"/>
      <c r="I495" s="200" t="s">
        <v>2630</v>
      </c>
      <c r="J495" s="200" t="s">
        <v>2712</v>
      </c>
      <c r="K495" s="200" t="s">
        <v>2203</v>
      </c>
      <c r="L495" s="200"/>
      <c r="M495" s="200" t="s">
        <v>2207</v>
      </c>
      <c r="N495" s="200"/>
      <c r="O495" s="200"/>
    </row>
    <row r="496" spans="1:15">
      <c r="A496" s="199" t="s">
        <v>2703</v>
      </c>
      <c r="B496" s="200">
        <v>15</v>
      </c>
      <c r="C496" s="268">
        <v>56497140</v>
      </c>
      <c r="D496" s="213" t="s">
        <v>1665</v>
      </c>
      <c r="E496" s="200">
        <v>38324</v>
      </c>
      <c r="F496" s="209" t="s">
        <v>2694</v>
      </c>
      <c r="G496" s="200"/>
      <c r="H496" s="200"/>
      <c r="I496" s="200" t="s">
        <v>2630</v>
      </c>
      <c r="J496" s="200" t="s">
        <v>2712</v>
      </c>
      <c r="K496" s="200" t="s">
        <v>2203</v>
      </c>
      <c r="L496" s="200"/>
      <c r="M496" s="200" t="s">
        <v>2207</v>
      </c>
      <c r="N496" s="200"/>
      <c r="O496" s="200"/>
    </row>
    <row r="497" spans="1:15">
      <c r="A497" s="199" t="s">
        <v>2704</v>
      </c>
      <c r="B497" s="200">
        <v>15</v>
      </c>
      <c r="C497" s="268">
        <v>56498700</v>
      </c>
      <c r="D497" s="213" t="s">
        <v>1665</v>
      </c>
      <c r="E497" s="200">
        <v>36764</v>
      </c>
      <c r="F497" s="209" t="s">
        <v>2694</v>
      </c>
      <c r="G497" s="200"/>
      <c r="H497" s="200"/>
      <c r="I497" s="200" t="s">
        <v>2758</v>
      </c>
      <c r="J497" s="200" t="s">
        <v>2207</v>
      </c>
      <c r="K497" s="200"/>
      <c r="L497" s="200"/>
      <c r="M497" s="200" t="s">
        <v>2203</v>
      </c>
      <c r="N497" s="200"/>
      <c r="O497" s="200"/>
    </row>
    <row r="498" spans="1:15">
      <c r="A498" s="199" t="s">
        <v>2705</v>
      </c>
      <c r="B498" s="200">
        <v>15</v>
      </c>
      <c r="C498" s="268">
        <v>56499326</v>
      </c>
      <c r="D498" s="213" t="s">
        <v>1665</v>
      </c>
      <c r="E498" s="200">
        <v>36138</v>
      </c>
      <c r="F498" s="209" t="s">
        <v>2694</v>
      </c>
      <c r="G498" s="200"/>
      <c r="H498" s="200"/>
      <c r="I498" s="200" t="s">
        <v>2758</v>
      </c>
      <c r="J498" s="200" t="s">
        <v>2203</v>
      </c>
      <c r="K498" s="200" t="s">
        <v>2203</v>
      </c>
      <c r="L498" s="200"/>
      <c r="M498" s="200" t="s">
        <v>2203</v>
      </c>
      <c r="N498" s="200"/>
      <c r="O498" s="200"/>
    </row>
    <row r="499" spans="1:15" ht="28">
      <c r="A499" s="199" t="s">
        <v>2706</v>
      </c>
      <c r="B499" s="200">
        <v>15</v>
      </c>
      <c r="C499" s="268">
        <v>56499380</v>
      </c>
      <c r="D499" s="213" t="s">
        <v>1665</v>
      </c>
      <c r="E499" s="200">
        <v>36084</v>
      </c>
      <c r="F499" s="209" t="s">
        <v>2694</v>
      </c>
      <c r="G499" s="200"/>
      <c r="H499" s="200"/>
      <c r="I499" s="200" t="s">
        <v>2758</v>
      </c>
      <c r="J499" s="200" t="s">
        <v>2203</v>
      </c>
      <c r="K499" s="200" t="s">
        <v>2203</v>
      </c>
      <c r="L499" s="200"/>
      <c r="M499" s="200"/>
      <c r="N499" s="200" t="s">
        <v>2428</v>
      </c>
      <c r="O499" s="200"/>
    </row>
    <row r="500" spans="1:15" ht="42">
      <c r="A500" s="199" t="s">
        <v>2707</v>
      </c>
      <c r="B500" s="200">
        <v>15</v>
      </c>
      <c r="C500" s="268">
        <v>56499482</v>
      </c>
      <c r="D500" s="213" t="s">
        <v>1665</v>
      </c>
      <c r="E500" s="200">
        <v>35982</v>
      </c>
      <c r="F500" s="209" t="s">
        <v>2694</v>
      </c>
      <c r="G500" s="200" t="s">
        <v>2203</v>
      </c>
      <c r="H500" s="200" t="s">
        <v>2203</v>
      </c>
      <c r="I500" s="200" t="s">
        <v>2269</v>
      </c>
      <c r="J500" s="200" t="s">
        <v>2203</v>
      </c>
      <c r="K500" s="200" t="s">
        <v>2203</v>
      </c>
      <c r="L500" s="200"/>
      <c r="M500" s="200" t="s">
        <v>2203</v>
      </c>
      <c r="N500" s="200" t="s">
        <v>2957</v>
      </c>
      <c r="O500" s="200"/>
    </row>
    <row r="501" spans="1:15" ht="42">
      <c r="A501" s="199" t="s">
        <v>2619</v>
      </c>
      <c r="B501" s="200">
        <v>15</v>
      </c>
      <c r="C501" s="268">
        <v>56499483</v>
      </c>
      <c r="D501" s="213" t="s">
        <v>1665</v>
      </c>
      <c r="E501" s="200">
        <v>35981</v>
      </c>
      <c r="F501" s="209" t="s">
        <v>2694</v>
      </c>
      <c r="G501" s="200" t="s">
        <v>2203</v>
      </c>
      <c r="H501" s="200" t="s">
        <v>2203</v>
      </c>
      <c r="I501" s="200" t="s">
        <v>2269</v>
      </c>
      <c r="J501" s="200" t="s">
        <v>2203</v>
      </c>
      <c r="K501" s="200" t="s">
        <v>2203</v>
      </c>
      <c r="L501" s="200"/>
      <c r="M501" s="200" t="s">
        <v>2203</v>
      </c>
      <c r="N501" s="200" t="s">
        <v>2957</v>
      </c>
      <c r="O501" s="200"/>
    </row>
    <row r="502" spans="1:15">
      <c r="A502" s="199" t="s">
        <v>2620</v>
      </c>
      <c r="B502" s="200">
        <v>15</v>
      </c>
      <c r="C502" s="268">
        <v>56499986</v>
      </c>
      <c r="D502" s="585" t="s">
        <v>1665</v>
      </c>
      <c r="E502" s="200">
        <v>35478</v>
      </c>
      <c r="F502" s="209" t="s">
        <v>2694</v>
      </c>
      <c r="G502" s="200" t="s">
        <v>2203</v>
      </c>
      <c r="H502" s="200"/>
      <c r="I502" s="200" t="s">
        <v>2083</v>
      </c>
      <c r="J502" s="200" t="s">
        <v>2758</v>
      </c>
      <c r="K502" s="200" t="s">
        <v>2203</v>
      </c>
      <c r="L502" s="200"/>
      <c r="M502" s="200" t="s">
        <v>2203</v>
      </c>
      <c r="N502" s="200"/>
      <c r="O502" s="200"/>
    </row>
    <row r="503" spans="1:15">
      <c r="A503" s="199" t="s">
        <v>2708</v>
      </c>
      <c r="B503" s="200">
        <v>15</v>
      </c>
      <c r="C503" s="268">
        <v>56500064</v>
      </c>
      <c r="D503" s="213" t="s">
        <v>1665</v>
      </c>
      <c r="E503" s="200">
        <v>35400</v>
      </c>
      <c r="F503" s="209" t="s">
        <v>2694</v>
      </c>
      <c r="G503" s="200" t="s">
        <v>2758</v>
      </c>
      <c r="H503" s="200"/>
      <c r="I503" s="200" t="s">
        <v>2083</v>
      </c>
      <c r="J503" s="200" t="s">
        <v>2758</v>
      </c>
      <c r="K503" s="200" t="s">
        <v>2203</v>
      </c>
      <c r="L503" s="200"/>
      <c r="M503" s="200" t="s">
        <v>2203</v>
      </c>
      <c r="N503" s="200"/>
      <c r="O503" s="200"/>
    </row>
    <row r="504" spans="1:15">
      <c r="A504" s="199" t="s">
        <v>2932</v>
      </c>
      <c r="B504" s="200">
        <v>15</v>
      </c>
      <c r="C504" s="268">
        <v>56500907</v>
      </c>
      <c r="D504" s="213" t="s">
        <v>1665</v>
      </c>
      <c r="E504" s="200">
        <v>34557</v>
      </c>
      <c r="F504" s="209" t="s">
        <v>2694</v>
      </c>
      <c r="G504" s="200"/>
      <c r="H504" s="200"/>
      <c r="I504" s="200" t="s">
        <v>2083</v>
      </c>
      <c r="J504" s="200" t="s">
        <v>2758</v>
      </c>
      <c r="K504" s="200" t="s">
        <v>2207</v>
      </c>
      <c r="L504" s="200"/>
      <c r="M504" s="200" t="s">
        <v>2203</v>
      </c>
      <c r="N504" s="200"/>
      <c r="O504" s="200"/>
    </row>
    <row r="505" spans="1:15">
      <c r="A505" s="199" t="s">
        <v>3042</v>
      </c>
      <c r="B505" s="200">
        <v>15</v>
      </c>
      <c r="C505" s="268">
        <v>56501019</v>
      </c>
      <c r="D505" s="213" t="s">
        <v>1665</v>
      </c>
      <c r="E505" s="200">
        <v>34445</v>
      </c>
      <c r="F505" s="209" t="s">
        <v>2694</v>
      </c>
      <c r="G505" s="200" t="s">
        <v>2459</v>
      </c>
      <c r="H505" s="200"/>
      <c r="I505" s="200" t="s">
        <v>2083</v>
      </c>
      <c r="J505" s="200" t="s">
        <v>2758</v>
      </c>
      <c r="K505" s="200" t="s">
        <v>2207</v>
      </c>
      <c r="L505" s="200"/>
      <c r="M505" s="200" t="s">
        <v>2203</v>
      </c>
      <c r="N505" s="200"/>
      <c r="O505" s="200"/>
    </row>
    <row r="506" spans="1:15">
      <c r="A506" s="199" t="s">
        <v>3043</v>
      </c>
      <c r="B506" s="200">
        <v>15</v>
      </c>
      <c r="C506" s="268">
        <v>56501027</v>
      </c>
      <c r="D506" s="213" t="s">
        <v>1665</v>
      </c>
      <c r="E506" s="200">
        <v>34437</v>
      </c>
      <c r="F506" s="209" t="s">
        <v>2694</v>
      </c>
      <c r="G506" s="200" t="s">
        <v>2459</v>
      </c>
      <c r="H506" s="200"/>
      <c r="I506" s="200" t="s">
        <v>2083</v>
      </c>
      <c r="J506" s="200" t="s">
        <v>2758</v>
      </c>
      <c r="K506" s="200" t="s">
        <v>2207</v>
      </c>
      <c r="L506" s="200"/>
      <c r="M506" s="200" t="s">
        <v>2203</v>
      </c>
      <c r="N506" s="200"/>
      <c r="O506" s="200"/>
    </row>
    <row r="507" spans="1:15">
      <c r="A507" s="199" t="s">
        <v>3044</v>
      </c>
      <c r="B507" s="200">
        <v>15</v>
      </c>
      <c r="C507" s="268">
        <v>56501130</v>
      </c>
      <c r="D507" s="213" t="s">
        <v>1665</v>
      </c>
      <c r="E507" s="200">
        <v>34334</v>
      </c>
      <c r="F507" s="209" t="s">
        <v>2694</v>
      </c>
      <c r="G507" s="200" t="s">
        <v>2244</v>
      </c>
      <c r="H507" s="200"/>
      <c r="I507" s="200" t="s">
        <v>2083</v>
      </c>
      <c r="J507" s="200" t="s">
        <v>2758</v>
      </c>
      <c r="K507" s="200" t="s">
        <v>2203</v>
      </c>
      <c r="L507" s="200"/>
      <c r="M507" s="200" t="s">
        <v>2203</v>
      </c>
      <c r="N507" s="200"/>
      <c r="O507" s="200"/>
    </row>
    <row r="508" spans="1:15">
      <c r="A508" s="199" t="s">
        <v>3149</v>
      </c>
      <c r="B508" s="200">
        <v>15</v>
      </c>
      <c r="C508" s="268">
        <v>56501134</v>
      </c>
      <c r="D508" s="585" t="s">
        <v>1665</v>
      </c>
      <c r="E508" s="200">
        <v>34330</v>
      </c>
      <c r="F508" s="209" t="s">
        <v>2694</v>
      </c>
      <c r="G508" s="200" t="s">
        <v>1705</v>
      </c>
      <c r="H508" s="200"/>
      <c r="I508" s="200" t="s">
        <v>2083</v>
      </c>
      <c r="J508" s="200" t="s">
        <v>2758</v>
      </c>
      <c r="K508" s="200" t="s">
        <v>2203</v>
      </c>
      <c r="L508" s="200"/>
      <c r="M508" s="200" t="s">
        <v>2203</v>
      </c>
      <c r="N508" s="200"/>
      <c r="O508" s="200"/>
    </row>
    <row r="509" spans="1:15">
      <c r="A509" s="199" t="s">
        <v>3150</v>
      </c>
      <c r="B509" s="200">
        <v>15</v>
      </c>
      <c r="C509" s="268">
        <v>56501415</v>
      </c>
      <c r="D509" s="213" t="s">
        <v>1665</v>
      </c>
      <c r="E509" s="200">
        <v>34049</v>
      </c>
      <c r="F509" s="209" t="s">
        <v>2694</v>
      </c>
      <c r="G509" s="200"/>
      <c r="H509" s="200"/>
      <c r="I509" s="200" t="s">
        <v>2083</v>
      </c>
      <c r="J509" s="200" t="s">
        <v>2758</v>
      </c>
      <c r="K509" s="200" t="s">
        <v>2203</v>
      </c>
      <c r="L509" s="200"/>
      <c r="M509" s="200" t="s">
        <v>2203</v>
      </c>
      <c r="N509" s="200"/>
      <c r="O509" s="200"/>
    </row>
    <row r="510" spans="1:15">
      <c r="A510" s="199" t="s">
        <v>2940</v>
      </c>
      <c r="B510" s="200">
        <v>15</v>
      </c>
      <c r="C510" s="268">
        <v>56507015</v>
      </c>
      <c r="D510" s="213" t="s">
        <v>1665</v>
      </c>
      <c r="E510" s="200">
        <v>28449</v>
      </c>
      <c r="F510" s="209" t="s">
        <v>2694</v>
      </c>
      <c r="G510" s="200"/>
      <c r="H510" s="200"/>
      <c r="I510" s="200" t="s">
        <v>1387</v>
      </c>
      <c r="J510" s="200" t="s">
        <v>2153</v>
      </c>
      <c r="K510" s="200"/>
      <c r="L510" s="200"/>
      <c r="M510" s="200"/>
      <c r="N510" s="200"/>
      <c r="O510" s="200"/>
    </row>
    <row r="511" spans="1:15">
      <c r="A511" s="199" t="s">
        <v>2941</v>
      </c>
      <c r="B511" s="200">
        <v>15</v>
      </c>
      <c r="C511" s="268">
        <v>56507438</v>
      </c>
      <c r="D511" s="213" t="s">
        <v>1665</v>
      </c>
      <c r="E511" s="200">
        <v>28026</v>
      </c>
      <c r="F511" s="209" t="s">
        <v>2694</v>
      </c>
      <c r="G511" s="200"/>
      <c r="H511" s="200"/>
      <c r="I511" s="200" t="s">
        <v>2942</v>
      </c>
      <c r="J511" s="200" t="s">
        <v>2153</v>
      </c>
      <c r="K511" s="200"/>
      <c r="L511" s="200"/>
      <c r="M511" s="200" t="s">
        <v>2687</v>
      </c>
      <c r="N511" s="200"/>
      <c r="O511" s="200"/>
    </row>
    <row r="512" spans="1:15">
      <c r="A512" s="197" t="s">
        <v>3078</v>
      </c>
      <c r="B512" s="198">
        <v>15</v>
      </c>
      <c r="C512" s="267">
        <v>56507582</v>
      </c>
      <c r="D512" s="214" t="s">
        <v>1665</v>
      </c>
      <c r="E512" s="198">
        <v>27882</v>
      </c>
      <c r="F512" s="208" t="s">
        <v>2694</v>
      </c>
      <c r="G512" s="198"/>
      <c r="H512" s="198"/>
      <c r="I512" s="198" t="s">
        <v>2942</v>
      </c>
      <c r="J512" s="198" t="s">
        <v>2153</v>
      </c>
      <c r="K512" s="198"/>
      <c r="L512" s="198"/>
      <c r="M512" s="198" t="s">
        <v>2687</v>
      </c>
      <c r="N512" s="198"/>
      <c r="O512" s="198"/>
    </row>
    <row r="513" spans="1:15">
      <c r="A513" s="199" t="s">
        <v>3079</v>
      </c>
      <c r="B513" s="200">
        <v>15</v>
      </c>
      <c r="C513" s="268">
        <v>56507616</v>
      </c>
      <c r="D513" s="213" t="s">
        <v>1665</v>
      </c>
      <c r="E513" s="200">
        <v>27848</v>
      </c>
      <c r="F513" s="209" t="s">
        <v>2694</v>
      </c>
      <c r="G513" s="200"/>
      <c r="H513" s="200"/>
      <c r="I513" s="200" t="s">
        <v>2942</v>
      </c>
      <c r="J513" s="200" t="s">
        <v>2153</v>
      </c>
      <c r="K513" s="200"/>
      <c r="L513" s="200"/>
      <c r="M513" s="200" t="s">
        <v>2687</v>
      </c>
      <c r="N513" s="200"/>
      <c r="O513" s="200"/>
    </row>
    <row r="514" spans="1:15">
      <c r="A514" s="197" t="s">
        <v>3080</v>
      </c>
      <c r="B514" s="198">
        <v>15</v>
      </c>
      <c r="C514" s="267">
        <v>56507635</v>
      </c>
      <c r="D514" s="214" t="s">
        <v>1665</v>
      </c>
      <c r="E514" s="198">
        <v>27829</v>
      </c>
      <c r="F514" s="208" t="s">
        <v>2694</v>
      </c>
      <c r="G514" s="198"/>
      <c r="H514" s="198"/>
      <c r="I514" s="198" t="s">
        <v>2942</v>
      </c>
      <c r="J514" s="198" t="s">
        <v>2153</v>
      </c>
      <c r="K514" s="198"/>
      <c r="L514" s="198"/>
      <c r="M514" s="198" t="s">
        <v>2687</v>
      </c>
      <c r="N514" s="198"/>
      <c r="O514" s="198"/>
    </row>
    <row r="515" spans="1:15">
      <c r="A515" s="197" t="s">
        <v>2974</v>
      </c>
      <c r="B515" s="198">
        <v>15</v>
      </c>
      <c r="C515" s="267">
        <v>56508104</v>
      </c>
      <c r="D515" s="214" t="s">
        <v>1665</v>
      </c>
      <c r="E515" s="198">
        <v>27360</v>
      </c>
      <c r="F515" s="208" t="s">
        <v>2694</v>
      </c>
      <c r="G515" s="198" t="s">
        <v>3156</v>
      </c>
      <c r="H515" s="198"/>
      <c r="I515" s="198" t="s">
        <v>2153</v>
      </c>
      <c r="J515" s="198" t="s">
        <v>2153</v>
      </c>
      <c r="K515" s="198"/>
      <c r="L515" s="198"/>
      <c r="M515" s="198" t="s">
        <v>2687</v>
      </c>
      <c r="N515" s="198"/>
      <c r="O515" s="198"/>
    </row>
    <row r="516" spans="1:15">
      <c r="A516" s="199" t="s">
        <v>2975</v>
      </c>
      <c r="B516" s="200">
        <v>15</v>
      </c>
      <c r="C516" s="268">
        <v>56508995</v>
      </c>
      <c r="D516" s="213" t="s">
        <v>1665</v>
      </c>
      <c r="E516" s="200">
        <v>26469</v>
      </c>
      <c r="F516" s="209" t="s">
        <v>2694</v>
      </c>
      <c r="G516" s="200"/>
      <c r="H516" s="200"/>
      <c r="I516" s="200" t="s">
        <v>2153</v>
      </c>
      <c r="J516" s="200" t="s">
        <v>2153</v>
      </c>
      <c r="K516" s="200"/>
      <c r="L516" s="200"/>
      <c r="M516" s="200" t="s">
        <v>2687</v>
      </c>
      <c r="N516" s="200"/>
      <c r="O516" s="200"/>
    </row>
    <row r="517" spans="1:15">
      <c r="A517" s="199" t="s">
        <v>2560</v>
      </c>
      <c r="B517" s="200">
        <v>15</v>
      </c>
      <c r="C517" s="268">
        <v>56509089</v>
      </c>
      <c r="D517" s="213" t="s">
        <v>1665</v>
      </c>
      <c r="E517" s="200">
        <v>26375</v>
      </c>
      <c r="F517" s="209" t="s">
        <v>2694</v>
      </c>
      <c r="G517" s="200"/>
      <c r="H517" s="200"/>
      <c r="I517" s="200" t="s">
        <v>2153</v>
      </c>
      <c r="J517" s="200" t="s">
        <v>2153</v>
      </c>
      <c r="K517" s="200"/>
      <c r="L517" s="200"/>
      <c r="M517" s="200" t="s">
        <v>2687</v>
      </c>
      <c r="N517" s="200"/>
      <c r="O517" s="200"/>
    </row>
    <row r="518" spans="1:15">
      <c r="A518" s="199" t="s">
        <v>2964</v>
      </c>
      <c r="B518" s="200">
        <v>15</v>
      </c>
      <c r="C518" s="268">
        <v>56509260</v>
      </c>
      <c r="D518" s="213" t="s">
        <v>1665</v>
      </c>
      <c r="E518" s="200">
        <v>26204</v>
      </c>
      <c r="F518" s="209" t="s">
        <v>2694</v>
      </c>
      <c r="G518" s="200"/>
      <c r="H518" s="200"/>
      <c r="I518" s="200" t="s">
        <v>2153</v>
      </c>
      <c r="J518" s="200" t="s">
        <v>2153</v>
      </c>
      <c r="K518" s="200"/>
      <c r="L518" s="200"/>
      <c r="M518" s="200" t="s">
        <v>2687</v>
      </c>
      <c r="N518" s="200"/>
      <c r="O518" s="200"/>
    </row>
    <row r="519" spans="1:15">
      <c r="A519" s="199" t="s">
        <v>2965</v>
      </c>
      <c r="B519" s="200">
        <v>15</v>
      </c>
      <c r="C519" s="268">
        <v>56509389</v>
      </c>
      <c r="D519" s="213" t="s">
        <v>1665</v>
      </c>
      <c r="E519" s="200">
        <v>26075</v>
      </c>
      <c r="F519" s="209" t="s">
        <v>2694</v>
      </c>
      <c r="G519" s="200"/>
      <c r="H519" s="200"/>
      <c r="I519" s="200" t="s">
        <v>1387</v>
      </c>
      <c r="J519" s="200" t="s">
        <v>2153</v>
      </c>
      <c r="K519" s="200"/>
      <c r="L519" s="200"/>
      <c r="M519" s="200"/>
      <c r="N519" s="200"/>
      <c r="O519" s="200"/>
    </row>
    <row r="520" spans="1:15">
      <c r="A520" s="199" t="s">
        <v>2966</v>
      </c>
      <c r="B520" s="200">
        <v>15</v>
      </c>
      <c r="C520" s="268">
        <v>56527163</v>
      </c>
      <c r="D520" s="213" t="s">
        <v>1665</v>
      </c>
      <c r="E520" s="200">
        <v>8301</v>
      </c>
      <c r="F520" s="209" t="s">
        <v>2694</v>
      </c>
      <c r="G520" s="200" t="s">
        <v>2967</v>
      </c>
      <c r="H520" s="200"/>
      <c r="I520" s="200"/>
      <c r="J520" s="200" t="s">
        <v>2687</v>
      </c>
      <c r="K520" s="200"/>
      <c r="L520" s="200"/>
      <c r="M520" s="200"/>
      <c r="N520" s="200"/>
      <c r="O520" s="200"/>
    </row>
    <row r="521" spans="1:15">
      <c r="A521" s="199" t="s">
        <v>2968</v>
      </c>
      <c r="B521" s="200">
        <v>15</v>
      </c>
      <c r="C521" s="268">
        <v>56531755</v>
      </c>
      <c r="D521" s="213" t="s">
        <v>1665</v>
      </c>
      <c r="E521" s="200">
        <v>3709</v>
      </c>
      <c r="F521" s="209" t="s">
        <v>2694</v>
      </c>
      <c r="G521" s="200"/>
      <c r="H521" s="200"/>
      <c r="I521" s="200" t="s">
        <v>1387</v>
      </c>
      <c r="J521" s="200" t="s">
        <v>2203</v>
      </c>
      <c r="K521" s="200" t="s">
        <v>2758</v>
      </c>
      <c r="L521" s="200" t="s">
        <v>2203</v>
      </c>
      <c r="M521" s="200" t="s">
        <v>2866</v>
      </c>
      <c r="N521" s="200"/>
      <c r="O521" s="200"/>
    </row>
    <row r="522" spans="1:15">
      <c r="A522" s="199" t="s">
        <v>2550</v>
      </c>
      <c r="B522" s="200">
        <v>15</v>
      </c>
      <c r="C522" s="268">
        <v>56532219</v>
      </c>
      <c r="D522" s="213" t="s">
        <v>1665</v>
      </c>
      <c r="E522" s="200">
        <v>3245</v>
      </c>
      <c r="F522" s="209" t="s">
        <v>2694</v>
      </c>
      <c r="G522" s="200"/>
      <c r="H522" s="200" t="s">
        <v>1881</v>
      </c>
      <c r="I522" s="200" t="s">
        <v>1699</v>
      </c>
      <c r="J522" s="200" t="s">
        <v>2757</v>
      </c>
      <c r="K522" s="200" t="s">
        <v>2758</v>
      </c>
      <c r="L522" s="200" t="s">
        <v>2203</v>
      </c>
      <c r="M522" s="200" t="s">
        <v>2551</v>
      </c>
      <c r="N522" s="200"/>
      <c r="O522" s="200"/>
    </row>
    <row r="523" spans="1:15">
      <c r="A523" s="199" t="s">
        <v>2552</v>
      </c>
      <c r="B523" s="200">
        <v>15</v>
      </c>
      <c r="C523" s="268">
        <v>56533177</v>
      </c>
      <c r="D523" s="213" t="s">
        <v>1665</v>
      </c>
      <c r="E523" s="200">
        <v>2287</v>
      </c>
      <c r="F523" s="209" t="s">
        <v>2694</v>
      </c>
      <c r="G523" s="200"/>
      <c r="H523" s="200" t="s">
        <v>2459</v>
      </c>
      <c r="I523" s="200" t="s">
        <v>1974</v>
      </c>
      <c r="J523" s="200" t="s">
        <v>2757</v>
      </c>
      <c r="K523" s="200" t="s">
        <v>2198</v>
      </c>
      <c r="L523" s="200" t="s">
        <v>2553</v>
      </c>
      <c r="M523" s="200" t="s">
        <v>2682</v>
      </c>
      <c r="N523" s="200"/>
      <c r="O523" s="200"/>
    </row>
    <row r="524" spans="1:15">
      <c r="A524" s="197" t="s">
        <v>2554</v>
      </c>
      <c r="B524" s="198">
        <v>15</v>
      </c>
      <c r="C524" s="267">
        <v>56533340</v>
      </c>
      <c r="D524" s="214" t="s">
        <v>1665</v>
      </c>
      <c r="E524" s="198">
        <v>2124</v>
      </c>
      <c r="F524" s="208" t="s">
        <v>2694</v>
      </c>
      <c r="G524" s="198" t="s">
        <v>2203</v>
      </c>
      <c r="H524" s="198" t="s">
        <v>1881</v>
      </c>
      <c r="I524" s="198" t="s">
        <v>1974</v>
      </c>
      <c r="J524" s="198" t="s">
        <v>2757</v>
      </c>
      <c r="K524" s="198" t="s">
        <v>2198</v>
      </c>
      <c r="L524" s="198" t="s">
        <v>2899</v>
      </c>
      <c r="M524" s="198" t="s">
        <v>2682</v>
      </c>
      <c r="N524" s="198"/>
      <c r="O524" s="198"/>
    </row>
    <row r="525" spans="1:15">
      <c r="A525" s="199" t="s">
        <v>2388</v>
      </c>
      <c r="B525" s="200">
        <v>15</v>
      </c>
      <c r="C525" s="268">
        <v>56533519</v>
      </c>
      <c r="D525" s="213" t="s">
        <v>1665</v>
      </c>
      <c r="E525" s="200">
        <v>1945</v>
      </c>
      <c r="F525" s="209" t="s">
        <v>2694</v>
      </c>
      <c r="G525" s="200"/>
      <c r="H525" s="200"/>
      <c r="I525" s="200" t="s">
        <v>3091</v>
      </c>
      <c r="J525" s="200" t="s">
        <v>2757</v>
      </c>
      <c r="K525" s="200" t="s">
        <v>2198</v>
      </c>
      <c r="L525" s="200" t="s">
        <v>2900</v>
      </c>
      <c r="M525" s="200" t="s">
        <v>2682</v>
      </c>
      <c r="N525" s="200"/>
      <c r="O525" s="200"/>
    </row>
    <row r="526" spans="1:15">
      <c r="A526" s="199" t="s">
        <v>2389</v>
      </c>
      <c r="B526" s="200">
        <v>15</v>
      </c>
      <c r="C526" s="268">
        <v>56534504</v>
      </c>
      <c r="D526" s="213" t="s">
        <v>1665</v>
      </c>
      <c r="E526" s="200">
        <v>960</v>
      </c>
      <c r="F526" s="209" t="s">
        <v>2694</v>
      </c>
      <c r="G526" s="200" t="s">
        <v>2373</v>
      </c>
      <c r="H526" s="200"/>
      <c r="I526" s="200" t="s">
        <v>2616</v>
      </c>
      <c r="J526" s="200" t="s">
        <v>2757</v>
      </c>
      <c r="K526" s="200" t="s">
        <v>2679</v>
      </c>
      <c r="L526" s="200" t="s">
        <v>2609</v>
      </c>
      <c r="M526" s="200" t="s">
        <v>2682</v>
      </c>
      <c r="N526" s="200"/>
      <c r="O526" s="200"/>
    </row>
    <row r="527" spans="1:15">
      <c r="A527" s="197" t="s">
        <v>2390</v>
      </c>
      <c r="B527" s="198">
        <v>15</v>
      </c>
      <c r="C527" s="267">
        <v>56534724</v>
      </c>
      <c r="D527" s="214" t="s">
        <v>1665</v>
      </c>
      <c r="E527" s="198">
        <v>740</v>
      </c>
      <c r="F527" s="208" t="s">
        <v>2694</v>
      </c>
      <c r="G527" s="198"/>
      <c r="H527" s="198"/>
      <c r="I527" s="198" t="s">
        <v>2616</v>
      </c>
      <c r="J527" s="198" t="s">
        <v>2954</v>
      </c>
      <c r="K527" s="198" t="s">
        <v>2679</v>
      </c>
      <c r="L527" s="198" t="s">
        <v>2609</v>
      </c>
      <c r="M527" s="198" t="s">
        <v>2682</v>
      </c>
      <c r="N527" s="198"/>
      <c r="O527" s="198"/>
    </row>
    <row r="528" spans="1:15">
      <c r="A528" s="199" t="s">
        <v>3131</v>
      </c>
      <c r="B528" s="200">
        <v>15</v>
      </c>
      <c r="C528" s="268">
        <v>67007018</v>
      </c>
      <c r="D528" s="209" t="s">
        <v>1191</v>
      </c>
      <c r="E528" s="200">
        <v>6089</v>
      </c>
      <c r="F528" s="209" t="s">
        <v>3132</v>
      </c>
      <c r="G528" s="200" t="s">
        <v>3133</v>
      </c>
      <c r="H528" s="200" t="s">
        <v>2151</v>
      </c>
      <c r="I528" s="200" t="s">
        <v>2898</v>
      </c>
      <c r="J528" s="200" t="s">
        <v>2612</v>
      </c>
      <c r="K528" s="200" t="s">
        <v>2207</v>
      </c>
      <c r="L528" s="200"/>
      <c r="M528" s="200" t="s">
        <v>2712</v>
      </c>
      <c r="N528" s="200"/>
      <c r="O528" s="200" t="s">
        <v>3134</v>
      </c>
    </row>
    <row r="529" spans="1:15">
      <c r="A529" s="199" t="s">
        <v>3066</v>
      </c>
      <c r="B529" s="200">
        <v>15</v>
      </c>
      <c r="C529" s="268">
        <v>67007697</v>
      </c>
      <c r="D529" s="209" t="s">
        <v>1191</v>
      </c>
      <c r="E529" s="200">
        <v>6768</v>
      </c>
      <c r="F529" s="209" t="s">
        <v>3132</v>
      </c>
      <c r="G529" s="200" t="s">
        <v>2373</v>
      </c>
      <c r="H529" s="200" t="s">
        <v>2373</v>
      </c>
      <c r="I529" s="200" t="s">
        <v>2898</v>
      </c>
      <c r="J529" s="200" t="s">
        <v>2305</v>
      </c>
      <c r="K529" s="200" t="s">
        <v>2203</v>
      </c>
      <c r="L529" s="200"/>
      <c r="M529" s="200" t="s">
        <v>2953</v>
      </c>
      <c r="N529" s="200"/>
      <c r="O529" s="200" t="s">
        <v>3134</v>
      </c>
    </row>
    <row r="530" spans="1:15">
      <c r="A530" s="199" t="s">
        <v>3067</v>
      </c>
      <c r="B530" s="200">
        <v>15</v>
      </c>
      <c r="C530" s="268">
        <v>67007813</v>
      </c>
      <c r="D530" s="209" t="s">
        <v>1191</v>
      </c>
      <c r="E530" s="200">
        <v>6884</v>
      </c>
      <c r="F530" s="209" t="s">
        <v>3132</v>
      </c>
      <c r="G530" s="200"/>
      <c r="H530" s="200"/>
      <c r="I530" s="200" t="s">
        <v>2898</v>
      </c>
      <c r="J530" s="200" t="s">
        <v>2612</v>
      </c>
      <c r="K530" s="200"/>
      <c r="L530" s="200"/>
      <c r="M530" s="200" t="s">
        <v>2953</v>
      </c>
      <c r="N530" s="200"/>
      <c r="O530" s="200" t="s">
        <v>3134</v>
      </c>
    </row>
    <row r="531" spans="1:15">
      <c r="A531" s="199" t="s">
        <v>2976</v>
      </c>
      <c r="B531" s="200">
        <v>15</v>
      </c>
      <c r="C531" s="268">
        <v>67008443</v>
      </c>
      <c r="D531" s="209" t="s">
        <v>1191</v>
      </c>
      <c r="E531" s="200">
        <v>7514</v>
      </c>
      <c r="F531" s="209" t="s">
        <v>3132</v>
      </c>
      <c r="G531" s="200"/>
      <c r="H531" s="200" t="s">
        <v>2151</v>
      </c>
      <c r="I531" s="200" t="s">
        <v>2898</v>
      </c>
      <c r="J531" s="200" t="s">
        <v>2612</v>
      </c>
      <c r="K531" s="200"/>
      <c r="L531" s="200"/>
      <c r="M531" s="200" t="s">
        <v>2151</v>
      </c>
      <c r="N531" s="200" t="s">
        <v>2274</v>
      </c>
      <c r="O531" s="200" t="s">
        <v>3134</v>
      </c>
    </row>
    <row r="532" spans="1:15">
      <c r="A532" s="199" t="s">
        <v>2977</v>
      </c>
      <c r="B532" s="200">
        <v>15</v>
      </c>
      <c r="C532" s="268">
        <v>67008737</v>
      </c>
      <c r="D532" s="209" t="s">
        <v>1191</v>
      </c>
      <c r="E532" s="200">
        <v>7808</v>
      </c>
      <c r="F532" s="209" t="s">
        <v>3132</v>
      </c>
      <c r="G532" s="200"/>
      <c r="H532" s="200"/>
      <c r="I532" s="200" t="s">
        <v>2898</v>
      </c>
      <c r="J532" s="200" t="s">
        <v>2612</v>
      </c>
      <c r="K532" s="200"/>
      <c r="L532" s="200"/>
      <c r="M532" s="200" t="s">
        <v>2151</v>
      </c>
      <c r="N532" s="200"/>
      <c r="O532" s="200" t="s">
        <v>3134</v>
      </c>
    </row>
    <row r="533" spans="1:15">
      <c r="A533" s="199" t="s">
        <v>2978</v>
      </c>
      <c r="B533" s="200">
        <v>15</v>
      </c>
      <c r="C533" s="268">
        <v>67011946</v>
      </c>
      <c r="D533" s="209" t="s">
        <v>1191</v>
      </c>
      <c r="E533" s="200">
        <v>11017</v>
      </c>
      <c r="F533" s="209" t="s">
        <v>3132</v>
      </c>
      <c r="G533" s="200"/>
      <c r="H533" s="200"/>
      <c r="I533" s="200" t="s">
        <v>2676</v>
      </c>
      <c r="J533" s="200" t="s">
        <v>2612</v>
      </c>
      <c r="K533" s="200" t="s">
        <v>2687</v>
      </c>
      <c r="L533" s="200" t="s">
        <v>1542</v>
      </c>
      <c r="M533" s="200" t="s">
        <v>2687</v>
      </c>
      <c r="N533" s="200"/>
      <c r="O533" s="200" t="s">
        <v>3134</v>
      </c>
    </row>
    <row r="534" spans="1:15">
      <c r="A534" s="199" t="s">
        <v>2979</v>
      </c>
      <c r="B534" s="200">
        <v>15</v>
      </c>
      <c r="C534" s="268">
        <v>67013821</v>
      </c>
      <c r="D534" s="209" t="s">
        <v>1191</v>
      </c>
      <c r="E534" s="200">
        <v>12892</v>
      </c>
      <c r="F534" s="209" t="s">
        <v>3132</v>
      </c>
      <c r="G534" s="200"/>
      <c r="H534" s="200"/>
      <c r="I534" s="200" t="s">
        <v>2676</v>
      </c>
      <c r="J534" s="200" t="s">
        <v>2612</v>
      </c>
      <c r="K534" s="200" t="s">
        <v>2687</v>
      </c>
      <c r="L534" s="200" t="s">
        <v>1542</v>
      </c>
      <c r="M534" s="200" t="s">
        <v>2687</v>
      </c>
      <c r="N534" s="200"/>
      <c r="O534" s="200" t="s">
        <v>3134</v>
      </c>
    </row>
    <row r="535" spans="1:15">
      <c r="A535" s="199" t="s">
        <v>2980</v>
      </c>
      <c r="B535" s="200">
        <v>15</v>
      </c>
      <c r="C535" s="268">
        <v>67014742</v>
      </c>
      <c r="D535" s="209" t="s">
        <v>1191</v>
      </c>
      <c r="E535" s="200">
        <v>13813</v>
      </c>
      <c r="F535" s="209" t="s">
        <v>3132</v>
      </c>
      <c r="G535" s="200"/>
      <c r="H535" s="200"/>
      <c r="I535" s="200" t="s">
        <v>2676</v>
      </c>
      <c r="J535" s="200" t="s">
        <v>2612</v>
      </c>
      <c r="K535" s="200"/>
      <c r="L535" s="200" t="s">
        <v>1542</v>
      </c>
      <c r="M535" s="200"/>
      <c r="N535" s="200"/>
      <c r="O535" s="200" t="s">
        <v>3134</v>
      </c>
    </row>
    <row r="536" spans="1:15">
      <c r="A536" s="199" t="s">
        <v>2981</v>
      </c>
      <c r="B536" s="200">
        <v>15</v>
      </c>
      <c r="C536" s="268">
        <v>67014887</v>
      </c>
      <c r="D536" s="209" t="s">
        <v>1191</v>
      </c>
      <c r="E536" s="200">
        <v>13958</v>
      </c>
      <c r="F536" s="209" t="s">
        <v>3132</v>
      </c>
      <c r="G536" s="200"/>
      <c r="H536" s="200"/>
      <c r="I536" s="200" t="s">
        <v>2676</v>
      </c>
      <c r="J536" s="200" t="s">
        <v>2305</v>
      </c>
      <c r="K536" s="200"/>
      <c r="L536" s="200" t="s">
        <v>1542</v>
      </c>
      <c r="M536" s="200"/>
      <c r="N536" s="200"/>
      <c r="O536" s="200" t="s">
        <v>3134</v>
      </c>
    </row>
    <row r="537" spans="1:15">
      <c r="A537" s="199" t="s">
        <v>2982</v>
      </c>
      <c r="B537" s="200">
        <v>15</v>
      </c>
      <c r="C537" s="268">
        <v>67019313</v>
      </c>
      <c r="D537" s="209" t="s">
        <v>1191</v>
      </c>
      <c r="E537" s="200">
        <v>18384</v>
      </c>
      <c r="F537" s="209" t="s">
        <v>3132</v>
      </c>
      <c r="G537" s="200"/>
      <c r="H537" s="200"/>
      <c r="I537" s="200" t="s">
        <v>2085</v>
      </c>
      <c r="J537" s="200" t="s">
        <v>1542</v>
      </c>
      <c r="K537" s="200"/>
      <c r="L537" s="200" t="s">
        <v>1542</v>
      </c>
      <c r="M537" s="200"/>
      <c r="N537" s="200"/>
      <c r="O537" s="200" t="s">
        <v>3134</v>
      </c>
    </row>
    <row r="538" spans="1:15">
      <c r="A538" s="199" t="s">
        <v>2983</v>
      </c>
      <c r="B538" s="200">
        <v>15</v>
      </c>
      <c r="C538" s="268">
        <v>67019948</v>
      </c>
      <c r="D538" s="209" t="s">
        <v>1191</v>
      </c>
      <c r="E538" s="200">
        <v>19019</v>
      </c>
      <c r="F538" s="209" t="s">
        <v>3132</v>
      </c>
      <c r="G538" s="200"/>
      <c r="H538" s="200"/>
      <c r="I538" s="200" t="s">
        <v>2085</v>
      </c>
      <c r="J538" s="200" t="s">
        <v>2080</v>
      </c>
      <c r="K538" s="200"/>
      <c r="L538" s="200" t="s">
        <v>1542</v>
      </c>
      <c r="M538" s="200"/>
      <c r="N538" s="200"/>
      <c r="O538" s="200" t="s">
        <v>3134</v>
      </c>
    </row>
    <row r="539" spans="1:15">
      <c r="A539" s="199" t="s">
        <v>2984</v>
      </c>
      <c r="B539" s="200">
        <v>15</v>
      </c>
      <c r="C539" s="268">
        <v>67020437</v>
      </c>
      <c r="D539" s="209" t="s">
        <v>1191</v>
      </c>
      <c r="E539" s="200">
        <v>19508</v>
      </c>
      <c r="F539" s="209" t="s">
        <v>3132</v>
      </c>
      <c r="G539" s="200"/>
      <c r="H539" s="200"/>
      <c r="I539" s="200" t="s">
        <v>2085</v>
      </c>
      <c r="J539" s="200" t="s">
        <v>2687</v>
      </c>
      <c r="K539" s="200"/>
      <c r="L539" s="200" t="s">
        <v>1542</v>
      </c>
      <c r="M539" s="200"/>
      <c r="N539" s="200"/>
      <c r="O539" s="200" t="s">
        <v>3134</v>
      </c>
    </row>
    <row r="540" spans="1:15">
      <c r="A540" s="199" t="s">
        <v>2985</v>
      </c>
      <c r="B540" s="200">
        <v>15</v>
      </c>
      <c r="C540" s="268">
        <v>67022403</v>
      </c>
      <c r="D540" s="209" t="s">
        <v>1191</v>
      </c>
      <c r="E540" s="200">
        <v>21474</v>
      </c>
      <c r="F540" s="209" t="s">
        <v>3132</v>
      </c>
      <c r="G540" s="200"/>
      <c r="H540" s="200"/>
      <c r="I540" s="200" t="s">
        <v>2327</v>
      </c>
      <c r="J540" s="200" t="s">
        <v>2327</v>
      </c>
      <c r="K540" s="200" t="s">
        <v>2795</v>
      </c>
      <c r="L540" s="200" t="s">
        <v>2085</v>
      </c>
      <c r="M540" s="200" t="s">
        <v>2691</v>
      </c>
      <c r="N540" s="200"/>
      <c r="O540" s="200" t="s">
        <v>3134</v>
      </c>
    </row>
    <row r="541" spans="1:15">
      <c r="A541" s="199" t="s">
        <v>2986</v>
      </c>
      <c r="B541" s="200">
        <v>15</v>
      </c>
      <c r="C541" s="268">
        <v>67023514</v>
      </c>
      <c r="D541" s="209" t="s">
        <v>1191</v>
      </c>
      <c r="E541" s="200">
        <v>22585</v>
      </c>
      <c r="F541" s="209" t="s">
        <v>3132</v>
      </c>
      <c r="G541" s="200"/>
      <c r="H541" s="200"/>
      <c r="I541" s="200" t="s">
        <v>3007</v>
      </c>
      <c r="J541" s="200" t="s">
        <v>1704</v>
      </c>
      <c r="K541" s="200" t="s">
        <v>2687</v>
      </c>
      <c r="L541" s="200"/>
      <c r="M541" s="200" t="s">
        <v>2687</v>
      </c>
      <c r="N541" s="200" t="s">
        <v>2860</v>
      </c>
      <c r="O541" s="200" t="s">
        <v>3134</v>
      </c>
    </row>
    <row r="542" spans="1:15">
      <c r="A542" s="199" t="s">
        <v>3070</v>
      </c>
      <c r="B542" s="200">
        <v>15</v>
      </c>
      <c r="C542" s="268">
        <v>67023845</v>
      </c>
      <c r="D542" s="209" t="s">
        <v>1191</v>
      </c>
      <c r="E542" s="200">
        <v>22916</v>
      </c>
      <c r="F542" s="209" t="s">
        <v>3132</v>
      </c>
      <c r="G542" s="200"/>
      <c r="H542" s="200"/>
      <c r="I542" s="200" t="s">
        <v>2564</v>
      </c>
      <c r="J542" s="200" t="s">
        <v>2612</v>
      </c>
      <c r="K542" s="200"/>
      <c r="L542" s="200"/>
      <c r="M542" s="200"/>
      <c r="N542" s="200"/>
      <c r="O542" s="200" t="s">
        <v>3134</v>
      </c>
    </row>
    <row r="543" spans="1:15">
      <c r="A543" s="199" t="s">
        <v>3071</v>
      </c>
      <c r="B543" s="200">
        <v>15</v>
      </c>
      <c r="C543" s="268">
        <v>67024715</v>
      </c>
      <c r="D543" s="209" t="s">
        <v>1191</v>
      </c>
      <c r="E543" s="200">
        <v>23786</v>
      </c>
      <c r="F543" s="209" t="s">
        <v>3132</v>
      </c>
      <c r="G543" s="200"/>
      <c r="H543" s="200"/>
      <c r="I543" s="200" t="s">
        <v>3072</v>
      </c>
      <c r="J543" s="200" t="s">
        <v>2080</v>
      </c>
      <c r="K543" s="200"/>
      <c r="L543" s="200"/>
      <c r="M543" s="200"/>
      <c r="N543" s="200"/>
      <c r="O543" s="200" t="s">
        <v>3134</v>
      </c>
    </row>
    <row r="544" spans="1:15">
      <c r="A544" s="199" t="s">
        <v>3073</v>
      </c>
      <c r="B544" s="200">
        <v>15</v>
      </c>
      <c r="C544" s="268">
        <v>67024951</v>
      </c>
      <c r="D544" s="209" t="s">
        <v>1191</v>
      </c>
      <c r="E544" s="200">
        <v>24022</v>
      </c>
      <c r="F544" s="209" t="s">
        <v>3132</v>
      </c>
      <c r="G544" s="200"/>
      <c r="H544" s="200"/>
      <c r="I544" s="200" t="s">
        <v>3072</v>
      </c>
      <c r="J544" s="200" t="s">
        <v>2080</v>
      </c>
      <c r="K544" s="200"/>
      <c r="L544" s="200"/>
      <c r="M544" s="200"/>
      <c r="N544" s="200"/>
      <c r="O544" s="200" t="s">
        <v>3134</v>
      </c>
    </row>
    <row r="545" spans="1:15">
      <c r="A545" s="199" t="s">
        <v>3074</v>
      </c>
      <c r="B545" s="200">
        <v>15</v>
      </c>
      <c r="C545" s="268">
        <v>67025403</v>
      </c>
      <c r="D545" s="209" t="s">
        <v>1191</v>
      </c>
      <c r="E545" s="200">
        <v>24474</v>
      </c>
      <c r="F545" s="209" t="s">
        <v>3132</v>
      </c>
      <c r="G545" s="200"/>
      <c r="H545" s="200"/>
      <c r="I545" s="200" t="s">
        <v>2835</v>
      </c>
      <c r="J545" s="200" t="s">
        <v>2687</v>
      </c>
      <c r="K545" s="200"/>
      <c r="L545" s="200"/>
      <c r="M545" s="200" t="s">
        <v>2687</v>
      </c>
      <c r="N545" s="200"/>
      <c r="O545" s="200" t="s">
        <v>3134</v>
      </c>
    </row>
    <row r="546" spans="1:15">
      <c r="A546" s="199" t="s">
        <v>860</v>
      </c>
      <c r="B546" s="200">
        <v>15</v>
      </c>
      <c r="C546" s="268">
        <v>67026217</v>
      </c>
      <c r="D546" s="209" t="s">
        <v>1191</v>
      </c>
      <c r="E546" s="200">
        <v>25288</v>
      </c>
      <c r="F546" s="209" t="s">
        <v>3132</v>
      </c>
      <c r="G546" s="200" t="s">
        <v>2687</v>
      </c>
      <c r="H546" s="200"/>
      <c r="I546" s="200" t="s">
        <v>2835</v>
      </c>
      <c r="J546" s="200" t="s">
        <v>2328</v>
      </c>
      <c r="K546" s="200" t="s">
        <v>2687</v>
      </c>
      <c r="L546" s="200"/>
      <c r="M546" s="200" t="s">
        <v>2305</v>
      </c>
      <c r="N546" s="200"/>
      <c r="O546" s="200" t="s">
        <v>3134</v>
      </c>
    </row>
    <row r="547" spans="1:15">
      <c r="A547" s="199" t="s">
        <v>3151</v>
      </c>
      <c r="B547" s="200">
        <v>15</v>
      </c>
      <c r="C547" s="268">
        <v>67026566</v>
      </c>
      <c r="D547" s="209" t="s">
        <v>1191</v>
      </c>
      <c r="E547" s="200">
        <v>25637</v>
      </c>
      <c r="F547" s="209" t="s">
        <v>3132</v>
      </c>
      <c r="G547" s="200" t="s">
        <v>2459</v>
      </c>
      <c r="H547" s="200"/>
      <c r="I547" s="200" t="s">
        <v>2835</v>
      </c>
      <c r="J547" s="200" t="s">
        <v>2328</v>
      </c>
      <c r="K547" s="200" t="s">
        <v>2687</v>
      </c>
      <c r="L547" s="200"/>
      <c r="M547" s="200" t="s">
        <v>2305</v>
      </c>
      <c r="N547" s="200"/>
      <c r="O547" s="200" t="s">
        <v>3134</v>
      </c>
    </row>
    <row r="548" spans="1:15">
      <c r="A548" s="199" t="s">
        <v>3152</v>
      </c>
      <c r="B548" s="200">
        <v>15</v>
      </c>
      <c r="C548" s="268">
        <v>67026861</v>
      </c>
      <c r="D548" s="209" t="s">
        <v>1191</v>
      </c>
      <c r="E548" s="200">
        <v>25932</v>
      </c>
      <c r="F548" s="209" t="s">
        <v>3132</v>
      </c>
      <c r="G548" s="200"/>
      <c r="H548" s="200"/>
      <c r="I548" s="200" t="s">
        <v>2835</v>
      </c>
      <c r="J548" s="200" t="s">
        <v>2328</v>
      </c>
      <c r="K548" s="200" t="s">
        <v>2687</v>
      </c>
      <c r="L548" s="200"/>
      <c r="M548" s="200" t="s">
        <v>2305</v>
      </c>
      <c r="N548" s="200"/>
      <c r="O548" s="200" t="s">
        <v>3134</v>
      </c>
    </row>
    <row r="549" spans="1:15">
      <c r="A549" s="199" t="s">
        <v>3153</v>
      </c>
      <c r="B549" s="200">
        <v>15</v>
      </c>
      <c r="C549" s="268">
        <v>67027320</v>
      </c>
      <c r="D549" s="209" t="s">
        <v>1191</v>
      </c>
      <c r="E549" s="200">
        <v>26391</v>
      </c>
      <c r="F549" s="209" t="s">
        <v>3132</v>
      </c>
      <c r="G549" s="200"/>
      <c r="H549" s="200"/>
      <c r="I549" s="200" t="s">
        <v>2327</v>
      </c>
      <c r="J549" s="200" t="s">
        <v>2612</v>
      </c>
      <c r="K549" s="200" t="s">
        <v>2687</v>
      </c>
      <c r="L549" s="200"/>
      <c r="M549" s="200" t="s">
        <v>2305</v>
      </c>
      <c r="N549" s="200"/>
      <c r="O549" s="200" t="s">
        <v>3134</v>
      </c>
    </row>
    <row r="550" spans="1:15">
      <c r="A550" s="197" t="s">
        <v>1192</v>
      </c>
      <c r="B550" s="198">
        <v>15</v>
      </c>
      <c r="C550" s="267">
        <v>67033151</v>
      </c>
      <c r="D550" s="208" t="s">
        <v>1191</v>
      </c>
      <c r="E550" s="198">
        <v>32222</v>
      </c>
      <c r="F550" s="208" t="s">
        <v>3132</v>
      </c>
      <c r="G550" s="198"/>
      <c r="H550" s="198"/>
      <c r="I550" s="198" t="s">
        <v>2571</v>
      </c>
      <c r="J550" s="198" t="s">
        <v>2206</v>
      </c>
      <c r="K550" s="198" t="s">
        <v>2687</v>
      </c>
      <c r="L550" s="198"/>
      <c r="M550" s="198" t="s">
        <v>1705</v>
      </c>
      <c r="N550" s="198"/>
      <c r="O550" s="198" t="s">
        <v>3134</v>
      </c>
    </row>
    <row r="551" spans="1:15">
      <c r="A551" s="199" t="s">
        <v>2260</v>
      </c>
      <c r="B551" s="200">
        <v>16</v>
      </c>
      <c r="C551" s="268">
        <v>81524274</v>
      </c>
      <c r="D551" s="209" t="s">
        <v>1481</v>
      </c>
      <c r="E551" s="200">
        <v>-4679</v>
      </c>
      <c r="F551" s="209" t="s">
        <v>2481</v>
      </c>
      <c r="G551" s="200"/>
      <c r="H551" s="200"/>
      <c r="I551" s="200" t="s">
        <v>2482</v>
      </c>
      <c r="J551" s="200"/>
      <c r="K551" s="200"/>
      <c r="L551" s="200"/>
      <c r="M551" s="200"/>
      <c r="N551" s="200"/>
      <c r="O551" s="200" t="s">
        <v>2483</v>
      </c>
    </row>
    <row r="552" spans="1:15">
      <c r="A552" s="199" t="s">
        <v>2304</v>
      </c>
      <c r="B552" s="200">
        <v>16</v>
      </c>
      <c r="C552" s="268">
        <v>81533789</v>
      </c>
      <c r="D552" s="209" t="s">
        <v>1481</v>
      </c>
      <c r="E552" s="200">
        <v>4836</v>
      </c>
      <c r="F552" s="209" t="s">
        <v>2481</v>
      </c>
      <c r="G552" s="200"/>
      <c r="H552" s="200"/>
      <c r="I552" s="200" t="s">
        <v>2482</v>
      </c>
      <c r="J552" s="200" t="s">
        <v>2305</v>
      </c>
      <c r="K552" s="200"/>
      <c r="L552" s="200"/>
      <c r="M552" s="200"/>
      <c r="N552" s="200"/>
      <c r="O552" s="200" t="s">
        <v>2483</v>
      </c>
    </row>
    <row r="553" spans="1:15">
      <c r="A553" s="199" t="s">
        <v>1482</v>
      </c>
      <c r="B553" s="200">
        <v>16</v>
      </c>
      <c r="C553" s="268">
        <v>81534790</v>
      </c>
      <c r="D553" s="209" t="s">
        <v>1481</v>
      </c>
      <c r="E553" s="200">
        <v>5837</v>
      </c>
      <c r="F553" s="209" t="s">
        <v>2481</v>
      </c>
      <c r="G553" s="200" t="s">
        <v>2752</v>
      </c>
      <c r="H553" s="200" t="s">
        <v>2151</v>
      </c>
      <c r="I553" s="200" t="s">
        <v>2680</v>
      </c>
      <c r="J553" s="200" t="s">
        <v>1704</v>
      </c>
      <c r="K553" s="200" t="s">
        <v>2687</v>
      </c>
      <c r="L553" s="200"/>
      <c r="M553" s="200" t="s">
        <v>2207</v>
      </c>
      <c r="N553" s="200"/>
      <c r="O553" s="200" t="s">
        <v>2483</v>
      </c>
    </row>
    <row r="554" spans="1:15">
      <c r="A554" s="199" t="s">
        <v>2306</v>
      </c>
      <c r="B554" s="200">
        <v>16</v>
      </c>
      <c r="C554" s="268">
        <v>81538637</v>
      </c>
      <c r="D554" s="209" t="s">
        <v>1481</v>
      </c>
      <c r="E554" s="200">
        <v>9684</v>
      </c>
      <c r="F554" s="209" t="s">
        <v>2481</v>
      </c>
      <c r="G554" s="200" t="s">
        <v>2687</v>
      </c>
      <c r="H554" s="200" t="s">
        <v>2203</v>
      </c>
      <c r="I554" s="200" t="s">
        <v>2307</v>
      </c>
      <c r="J554" s="200" t="s">
        <v>2203</v>
      </c>
      <c r="K554" s="200" t="s">
        <v>2203</v>
      </c>
      <c r="L554" s="200" t="s">
        <v>2203</v>
      </c>
      <c r="M554" s="200" t="s">
        <v>2203</v>
      </c>
      <c r="N554" s="200" t="s">
        <v>2477</v>
      </c>
      <c r="O554" s="200" t="s">
        <v>2483</v>
      </c>
    </row>
    <row r="555" spans="1:15">
      <c r="A555" s="197" t="s">
        <v>1190</v>
      </c>
      <c r="B555" s="198">
        <v>17</v>
      </c>
      <c r="C555" s="267">
        <v>17420199</v>
      </c>
      <c r="D555" s="208" t="s">
        <v>1189</v>
      </c>
      <c r="E555" s="198">
        <v>1257</v>
      </c>
      <c r="F555" s="208" t="s">
        <v>2807</v>
      </c>
      <c r="G555" s="198"/>
      <c r="H555" s="198"/>
      <c r="I555" s="198" t="s">
        <v>2437</v>
      </c>
      <c r="J555" s="198" t="s">
        <v>2437</v>
      </c>
      <c r="K555" s="198"/>
      <c r="L555" s="198" t="s">
        <v>2808</v>
      </c>
      <c r="M555" s="198" t="s">
        <v>2687</v>
      </c>
      <c r="N555" s="198"/>
      <c r="O555" s="198"/>
    </row>
    <row r="556" spans="1:15" ht="28">
      <c r="A556" s="199" t="s">
        <v>1478</v>
      </c>
      <c r="B556" s="200">
        <v>18</v>
      </c>
      <c r="C556" s="268">
        <v>60845884</v>
      </c>
      <c r="D556" s="209" t="s">
        <v>1477</v>
      </c>
      <c r="E556" s="200">
        <v>16014</v>
      </c>
      <c r="F556" s="209" t="s">
        <v>2202</v>
      </c>
      <c r="G556" s="200" t="s">
        <v>2203</v>
      </c>
      <c r="H556" s="200"/>
      <c r="I556" s="200" t="s">
        <v>2204</v>
      </c>
      <c r="J556" s="200" t="s">
        <v>2205</v>
      </c>
      <c r="K556" s="200" t="s">
        <v>2206</v>
      </c>
      <c r="L556" s="200"/>
      <c r="M556" s="200" t="s">
        <v>2207</v>
      </c>
      <c r="N556" s="200" t="s">
        <v>2208</v>
      </c>
      <c r="O556" s="200"/>
    </row>
    <row r="557" spans="1:15">
      <c r="A557" s="199" t="s">
        <v>3064</v>
      </c>
      <c r="B557" s="200">
        <v>19</v>
      </c>
      <c r="C557" s="268">
        <v>18384544</v>
      </c>
      <c r="D557" s="209" t="s">
        <v>1187</v>
      </c>
      <c r="E557" s="200">
        <v>775</v>
      </c>
      <c r="F557" s="209" t="s">
        <v>3065</v>
      </c>
      <c r="G557" s="200"/>
      <c r="H557" s="200"/>
      <c r="I557" s="200" t="s">
        <v>2571</v>
      </c>
      <c r="J557" s="200"/>
      <c r="K557" s="200" t="s">
        <v>1542</v>
      </c>
      <c r="L557" s="200"/>
      <c r="M557" s="200" t="s">
        <v>2373</v>
      </c>
      <c r="N557" s="200"/>
      <c r="O557" s="200" t="s">
        <v>2368</v>
      </c>
    </row>
    <row r="558" spans="1:15">
      <c r="A558" s="199" t="s">
        <v>2369</v>
      </c>
      <c r="B558" s="200">
        <v>19</v>
      </c>
      <c r="C558" s="268">
        <v>18384950</v>
      </c>
      <c r="D558" s="209" t="s">
        <v>1187</v>
      </c>
      <c r="E558" s="200">
        <v>369</v>
      </c>
      <c r="F558" s="209" t="s">
        <v>3065</v>
      </c>
      <c r="G558" s="200"/>
      <c r="H558" s="200"/>
      <c r="I558" s="200" t="s">
        <v>2327</v>
      </c>
      <c r="J558" s="200" t="s">
        <v>2795</v>
      </c>
      <c r="K558" s="200" t="s">
        <v>2085</v>
      </c>
      <c r="L558" s="200"/>
      <c r="M558" s="200" t="s">
        <v>2691</v>
      </c>
      <c r="N558" s="200"/>
      <c r="O558" s="200" t="s">
        <v>2368</v>
      </c>
    </row>
    <row r="559" spans="1:15">
      <c r="A559" s="199" t="s">
        <v>3068</v>
      </c>
      <c r="B559" s="200">
        <v>19</v>
      </c>
      <c r="C559" s="268">
        <v>18386063</v>
      </c>
      <c r="D559" s="209" t="s">
        <v>1187</v>
      </c>
      <c r="E559" s="200">
        <v>-744</v>
      </c>
      <c r="F559" s="209" t="s">
        <v>3065</v>
      </c>
      <c r="G559" s="200" t="s">
        <v>2752</v>
      </c>
      <c r="H559" s="200"/>
      <c r="I559" s="200" t="s">
        <v>2327</v>
      </c>
      <c r="J559" s="200" t="s">
        <v>2795</v>
      </c>
      <c r="K559" s="200" t="s">
        <v>2473</v>
      </c>
      <c r="L559" s="200" t="s">
        <v>1699</v>
      </c>
      <c r="M559" s="200" t="s">
        <v>2691</v>
      </c>
      <c r="N559" s="200" t="s">
        <v>2842</v>
      </c>
      <c r="O559" s="200" t="s">
        <v>2368</v>
      </c>
    </row>
    <row r="560" spans="1:15">
      <c r="A560" s="199" t="s">
        <v>3069</v>
      </c>
      <c r="B560" s="200">
        <v>19</v>
      </c>
      <c r="C560" s="268">
        <v>18388037</v>
      </c>
      <c r="D560" s="209" t="s">
        <v>1187</v>
      </c>
      <c r="E560" s="200">
        <v>-2718</v>
      </c>
      <c r="F560" s="209" t="s">
        <v>3065</v>
      </c>
      <c r="G560" s="200"/>
      <c r="H560" s="200"/>
      <c r="I560" s="200" t="s">
        <v>2085</v>
      </c>
      <c r="J560" s="200" t="s">
        <v>1542</v>
      </c>
      <c r="K560" s="200" t="s">
        <v>2080</v>
      </c>
      <c r="L560" s="200"/>
      <c r="M560" s="200"/>
      <c r="N560" s="200"/>
      <c r="O560" s="200" t="s">
        <v>2368</v>
      </c>
    </row>
    <row r="561" spans="1:15">
      <c r="A561" s="199" t="s">
        <v>3093</v>
      </c>
      <c r="B561" s="200">
        <v>19</v>
      </c>
      <c r="C561" s="268">
        <v>18388158</v>
      </c>
      <c r="D561" s="209" t="s">
        <v>1187</v>
      </c>
      <c r="E561" s="200">
        <v>-2839</v>
      </c>
      <c r="F561" s="209" t="s">
        <v>3065</v>
      </c>
      <c r="G561" s="200"/>
      <c r="H561" s="200"/>
      <c r="I561" s="200" t="s">
        <v>2628</v>
      </c>
      <c r="J561" s="200" t="s">
        <v>1542</v>
      </c>
      <c r="K561" s="200" t="s">
        <v>2080</v>
      </c>
      <c r="L561" s="200"/>
      <c r="M561" s="200"/>
      <c r="N561" s="200"/>
      <c r="O561" s="200" t="s">
        <v>2368</v>
      </c>
    </row>
    <row r="562" spans="1:15">
      <c r="A562" s="199" t="s">
        <v>3094</v>
      </c>
      <c r="B562" s="200">
        <v>19</v>
      </c>
      <c r="C562" s="268">
        <v>18388250</v>
      </c>
      <c r="D562" s="209" t="s">
        <v>1187</v>
      </c>
      <c r="E562" s="200">
        <v>-2931</v>
      </c>
      <c r="F562" s="209" t="s">
        <v>3065</v>
      </c>
      <c r="G562" s="200"/>
      <c r="H562" s="200"/>
      <c r="I562" s="200" t="s">
        <v>2473</v>
      </c>
      <c r="J562" s="200" t="s">
        <v>1542</v>
      </c>
      <c r="K562" s="200" t="s">
        <v>2080</v>
      </c>
      <c r="L562" s="200" t="s">
        <v>2459</v>
      </c>
      <c r="M562" s="200"/>
      <c r="N562" s="200"/>
      <c r="O562" s="200" t="s">
        <v>2368</v>
      </c>
    </row>
    <row r="563" spans="1:15" ht="56">
      <c r="A563" s="199" t="s">
        <v>3095</v>
      </c>
      <c r="B563" s="200">
        <v>19</v>
      </c>
      <c r="C563" s="268">
        <v>18388383</v>
      </c>
      <c r="D563" s="209" t="s">
        <v>1187</v>
      </c>
      <c r="E563" s="200">
        <v>-3064</v>
      </c>
      <c r="F563" s="209" t="s">
        <v>3065</v>
      </c>
      <c r="G563" s="200" t="s">
        <v>2198</v>
      </c>
      <c r="H563" s="200"/>
      <c r="I563" s="200" t="s">
        <v>2473</v>
      </c>
      <c r="J563" s="200"/>
      <c r="K563" s="200" t="s">
        <v>2686</v>
      </c>
      <c r="L563" s="200" t="s">
        <v>2459</v>
      </c>
      <c r="M563" s="200" t="s">
        <v>2687</v>
      </c>
      <c r="N563" s="200" t="s">
        <v>2909</v>
      </c>
      <c r="O563" s="200" t="s">
        <v>2368</v>
      </c>
    </row>
    <row r="564" spans="1:15" ht="154">
      <c r="A564" s="199" t="s">
        <v>2913</v>
      </c>
      <c r="B564" s="200">
        <v>19</v>
      </c>
      <c r="C564" s="268">
        <v>18392873</v>
      </c>
      <c r="D564" s="209" t="s">
        <v>1187</v>
      </c>
      <c r="E564" s="200">
        <v>-441</v>
      </c>
      <c r="F564" s="209" t="s">
        <v>2914</v>
      </c>
      <c r="G564" s="200" t="s">
        <v>2752</v>
      </c>
      <c r="H564" s="200" t="s">
        <v>2151</v>
      </c>
      <c r="I564" s="200" t="s">
        <v>2954</v>
      </c>
      <c r="J564" s="200" t="s">
        <v>2608</v>
      </c>
      <c r="K564" s="200" t="s">
        <v>2680</v>
      </c>
      <c r="L564" s="200" t="s">
        <v>2609</v>
      </c>
      <c r="M564" s="200" t="s">
        <v>2682</v>
      </c>
      <c r="N564" s="200" t="s">
        <v>2731</v>
      </c>
      <c r="O564" s="200" t="s">
        <v>2368</v>
      </c>
    </row>
    <row r="565" spans="1:15">
      <c r="A565" s="199" t="s">
        <v>2732</v>
      </c>
      <c r="B565" s="200">
        <v>19</v>
      </c>
      <c r="C565" s="268">
        <v>18398030</v>
      </c>
      <c r="D565" s="209" t="s">
        <v>1187</v>
      </c>
      <c r="E565" s="200">
        <v>-5598</v>
      </c>
      <c r="F565" s="209" t="s">
        <v>2914</v>
      </c>
      <c r="G565" s="200"/>
      <c r="H565" s="200"/>
      <c r="I565" s="200" t="s">
        <v>2691</v>
      </c>
      <c r="J565" s="200" t="s">
        <v>1705</v>
      </c>
      <c r="K565" s="200"/>
      <c r="L565" s="200"/>
      <c r="M565" s="200" t="s">
        <v>2687</v>
      </c>
      <c r="N565" s="200"/>
      <c r="O565" s="200" t="s">
        <v>2368</v>
      </c>
    </row>
    <row r="566" spans="1:15">
      <c r="A566" s="199" t="s">
        <v>2156</v>
      </c>
      <c r="B566" s="200">
        <v>19</v>
      </c>
      <c r="C566" s="268">
        <v>18402142</v>
      </c>
      <c r="D566" s="209" t="s">
        <v>1187</v>
      </c>
      <c r="E566" s="200">
        <v>-9710</v>
      </c>
      <c r="F566" s="209" t="s">
        <v>2914</v>
      </c>
      <c r="G566" s="200" t="s">
        <v>2752</v>
      </c>
      <c r="H566" s="200"/>
      <c r="I566" s="200" t="s">
        <v>2898</v>
      </c>
      <c r="J566" s="200" t="s">
        <v>2624</v>
      </c>
      <c r="K566" s="200" t="s">
        <v>2680</v>
      </c>
      <c r="L566" s="200" t="s">
        <v>2900</v>
      </c>
      <c r="M566" s="200" t="s">
        <v>2682</v>
      </c>
      <c r="N566" s="200"/>
      <c r="O566" s="200" t="s">
        <v>2368</v>
      </c>
    </row>
    <row r="567" spans="1:15">
      <c r="A567" s="199" t="s">
        <v>2157</v>
      </c>
      <c r="B567" s="200">
        <v>19</v>
      </c>
      <c r="C567" s="268">
        <v>18404936</v>
      </c>
      <c r="D567" s="209" t="s">
        <v>1187</v>
      </c>
      <c r="E567" s="200">
        <v>-12504</v>
      </c>
      <c r="F567" s="209" t="s">
        <v>2914</v>
      </c>
      <c r="G567" s="200"/>
      <c r="H567" s="200"/>
      <c r="I567" s="200" t="s">
        <v>2158</v>
      </c>
      <c r="J567" s="200" t="s">
        <v>3092</v>
      </c>
      <c r="K567" s="200" t="s">
        <v>2795</v>
      </c>
      <c r="L567" s="200" t="s">
        <v>2473</v>
      </c>
      <c r="M567" s="200" t="s">
        <v>2373</v>
      </c>
      <c r="N567" s="200"/>
      <c r="O567" s="200" t="s">
        <v>2368</v>
      </c>
    </row>
    <row r="568" spans="1:15">
      <c r="A568" s="199" t="s">
        <v>2266</v>
      </c>
      <c r="B568" s="200">
        <v>19</v>
      </c>
      <c r="C568" s="268">
        <v>33822166</v>
      </c>
      <c r="D568" s="209" t="s">
        <v>1185</v>
      </c>
      <c r="E568" s="200">
        <v>-28696</v>
      </c>
      <c r="F568" s="209" t="s">
        <v>2267</v>
      </c>
      <c r="G568" s="200"/>
      <c r="H568" s="200"/>
      <c r="I568" s="200" t="s">
        <v>2373</v>
      </c>
      <c r="J568" s="200" t="s">
        <v>1542</v>
      </c>
      <c r="K568" s="200"/>
      <c r="L568" s="200"/>
      <c r="M568" s="200"/>
      <c r="N568" s="200" t="s">
        <v>2275</v>
      </c>
      <c r="O568" s="200"/>
    </row>
    <row r="569" spans="1:15">
      <c r="A569" s="199" t="s">
        <v>2276</v>
      </c>
      <c r="B569" s="200">
        <v>19</v>
      </c>
      <c r="C569" s="268">
        <v>33834561</v>
      </c>
      <c r="D569" s="209" t="s">
        <v>1185</v>
      </c>
      <c r="E569" s="200">
        <v>-30047</v>
      </c>
      <c r="F569" s="209" t="s">
        <v>2277</v>
      </c>
      <c r="G569" s="200"/>
      <c r="H569" s="200"/>
      <c r="I569" s="200"/>
      <c r="J569" s="200" t="s">
        <v>1387</v>
      </c>
      <c r="K569" s="200" t="s">
        <v>1387</v>
      </c>
      <c r="L569" s="200"/>
      <c r="M569" s="200"/>
      <c r="N569" s="200"/>
      <c r="O569" s="200"/>
    </row>
    <row r="570" spans="1:15">
      <c r="A570" s="199" t="s">
        <v>2278</v>
      </c>
      <c r="B570" s="200">
        <v>19</v>
      </c>
      <c r="C570" s="268">
        <v>33834680</v>
      </c>
      <c r="D570" s="209" t="s">
        <v>1185</v>
      </c>
      <c r="E570" s="200">
        <v>-29928</v>
      </c>
      <c r="F570" s="209" t="s">
        <v>2277</v>
      </c>
      <c r="G570" s="200"/>
      <c r="H570" s="200"/>
      <c r="I570" s="200"/>
      <c r="J570" s="200" t="s">
        <v>1387</v>
      </c>
      <c r="K570" s="200" t="s">
        <v>1387</v>
      </c>
      <c r="L570" s="200" t="s">
        <v>1387</v>
      </c>
      <c r="M570" s="200"/>
      <c r="N570" s="200"/>
      <c r="O570" s="200"/>
    </row>
    <row r="571" spans="1:15">
      <c r="A571" s="199" t="s">
        <v>2279</v>
      </c>
      <c r="B571" s="200">
        <v>19</v>
      </c>
      <c r="C571" s="268">
        <v>33873774</v>
      </c>
      <c r="D571" s="209" t="s">
        <v>1185</v>
      </c>
      <c r="E571" s="200">
        <v>9166</v>
      </c>
      <c r="F571" s="209" t="s">
        <v>2277</v>
      </c>
      <c r="G571" s="200"/>
      <c r="H571" s="200"/>
      <c r="I571" s="200" t="s">
        <v>2085</v>
      </c>
      <c r="J571" s="200" t="s">
        <v>1542</v>
      </c>
      <c r="K571" s="200"/>
      <c r="L571" s="200" t="s">
        <v>2373</v>
      </c>
      <c r="M571" s="200"/>
      <c r="N571" s="200"/>
      <c r="O571" s="200"/>
    </row>
    <row r="572" spans="1:15" ht="28">
      <c r="A572" s="199" t="s">
        <v>2209</v>
      </c>
      <c r="B572" s="200">
        <v>20</v>
      </c>
      <c r="C572" s="268">
        <v>6594349</v>
      </c>
      <c r="D572" s="209" t="s">
        <v>1379</v>
      </c>
      <c r="E572" s="200">
        <v>122434</v>
      </c>
      <c r="F572" s="209" t="s">
        <v>2041</v>
      </c>
      <c r="G572" s="200"/>
      <c r="H572" s="200"/>
      <c r="I572" s="200" t="s">
        <v>2366</v>
      </c>
      <c r="J572" s="200" t="s">
        <v>2366</v>
      </c>
      <c r="K572" s="200" t="s">
        <v>2366</v>
      </c>
      <c r="L572" s="200"/>
      <c r="M572" s="200" t="s">
        <v>2366</v>
      </c>
      <c r="N572" s="200" t="s">
        <v>2049</v>
      </c>
      <c r="O572" s="200"/>
    </row>
    <row r="573" spans="1:15">
      <c r="A573" s="199" t="s">
        <v>2050</v>
      </c>
      <c r="B573" s="200">
        <v>20</v>
      </c>
      <c r="C573" s="268">
        <v>6594443</v>
      </c>
      <c r="D573" s="209" t="s">
        <v>1379</v>
      </c>
      <c r="E573" s="200">
        <v>122340</v>
      </c>
      <c r="F573" s="209" t="s">
        <v>2041</v>
      </c>
      <c r="G573" s="200"/>
      <c r="H573" s="200"/>
      <c r="I573" s="200" t="s">
        <v>2366</v>
      </c>
      <c r="J573" s="200" t="s">
        <v>2366</v>
      </c>
      <c r="K573" s="200" t="s">
        <v>2366</v>
      </c>
      <c r="L573" s="200"/>
      <c r="M573" s="200" t="s">
        <v>2366</v>
      </c>
      <c r="N573" s="200"/>
      <c r="O573" s="200"/>
    </row>
    <row r="574" spans="1:15">
      <c r="A574" s="199" t="s">
        <v>1880</v>
      </c>
      <c r="B574" s="200">
        <v>20</v>
      </c>
      <c r="C574" s="268">
        <v>6612832</v>
      </c>
      <c r="D574" s="209" t="s">
        <v>1379</v>
      </c>
      <c r="E574" s="200">
        <v>103951</v>
      </c>
      <c r="F574" s="209" t="s">
        <v>2041</v>
      </c>
      <c r="G574" s="200" t="s">
        <v>1881</v>
      </c>
      <c r="H574" s="200" t="s">
        <v>1881</v>
      </c>
      <c r="I574" s="200" t="s">
        <v>2366</v>
      </c>
      <c r="J574" s="200"/>
      <c r="K574" s="200"/>
      <c r="L574" s="200"/>
      <c r="M574" s="200"/>
      <c r="N574" s="200"/>
      <c r="O574" s="200"/>
    </row>
    <row r="575" spans="1:15" ht="28">
      <c r="A575" s="199" t="s">
        <v>1882</v>
      </c>
      <c r="B575" s="200">
        <v>20</v>
      </c>
      <c r="C575" s="268">
        <v>6626140</v>
      </c>
      <c r="D575" s="209" t="s">
        <v>1379</v>
      </c>
      <c r="E575" s="200">
        <v>90643</v>
      </c>
      <c r="F575" s="209" t="s">
        <v>2041</v>
      </c>
      <c r="G575" s="200"/>
      <c r="H575" s="200"/>
      <c r="I575" s="200"/>
      <c r="J575" s="200" t="s">
        <v>1542</v>
      </c>
      <c r="K575" s="200"/>
      <c r="L575" s="200"/>
      <c r="M575" s="200"/>
      <c r="N575" s="200" t="s">
        <v>2379</v>
      </c>
      <c r="O575" s="200"/>
    </row>
    <row r="576" spans="1:15">
      <c r="A576" s="199" t="s">
        <v>2748</v>
      </c>
      <c r="B576" s="200">
        <v>20</v>
      </c>
      <c r="C576" s="268">
        <v>6635266</v>
      </c>
      <c r="D576" s="209" t="s">
        <v>1379</v>
      </c>
      <c r="E576" s="200">
        <v>81517</v>
      </c>
      <c r="F576" s="209" t="s">
        <v>2041</v>
      </c>
      <c r="G576" s="200"/>
      <c r="H576" s="200"/>
      <c r="I576" s="200" t="s">
        <v>2206</v>
      </c>
      <c r="J576" s="200"/>
      <c r="K576" s="200"/>
      <c r="L576" s="200"/>
      <c r="M576" s="200" t="s">
        <v>2366</v>
      </c>
      <c r="N576" s="200"/>
      <c r="O576" s="200"/>
    </row>
    <row r="577" spans="1:15">
      <c r="A577" s="199" t="s">
        <v>2749</v>
      </c>
      <c r="B577" s="200">
        <v>20</v>
      </c>
      <c r="C577" s="268">
        <v>6635509</v>
      </c>
      <c r="D577" s="209" t="s">
        <v>1379</v>
      </c>
      <c r="E577" s="200">
        <v>81274</v>
      </c>
      <c r="F577" s="209" t="s">
        <v>2041</v>
      </c>
      <c r="G577" s="200"/>
      <c r="H577" s="200"/>
      <c r="I577" s="200" t="s">
        <v>2206</v>
      </c>
      <c r="J577" s="200"/>
      <c r="K577" s="200"/>
      <c r="L577" s="200"/>
      <c r="M577" s="200" t="s">
        <v>2366</v>
      </c>
      <c r="N577" s="200"/>
      <c r="O577" s="200"/>
    </row>
    <row r="578" spans="1:15">
      <c r="A578" s="199" t="s">
        <v>2843</v>
      </c>
      <c r="B578" s="200">
        <v>20</v>
      </c>
      <c r="C578" s="268">
        <v>33890061</v>
      </c>
      <c r="D578" s="209" t="s">
        <v>1355</v>
      </c>
      <c r="E578" s="200">
        <v>-9857</v>
      </c>
      <c r="F578" s="209" t="s">
        <v>2844</v>
      </c>
      <c r="G578" s="200"/>
      <c r="H578" s="200"/>
      <c r="I578" s="200" t="s">
        <v>2995</v>
      </c>
      <c r="J578" s="200" t="s">
        <v>2399</v>
      </c>
      <c r="K578" s="200" t="s">
        <v>2687</v>
      </c>
      <c r="L578" s="200" t="s">
        <v>2366</v>
      </c>
      <c r="M578" s="200" t="s">
        <v>1705</v>
      </c>
      <c r="N578" s="200"/>
      <c r="O578" s="200" t="s">
        <v>2996</v>
      </c>
    </row>
    <row r="579" spans="1:15">
      <c r="A579" s="199" t="s">
        <v>1270</v>
      </c>
      <c r="B579" s="200">
        <v>20</v>
      </c>
      <c r="C579" s="268">
        <v>33894463</v>
      </c>
      <c r="D579" s="209" t="s">
        <v>1355</v>
      </c>
      <c r="E579" s="200">
        <v>-14259</v>
      </c>
      <c r="F579" s="209" t="s">
        <v>2844</v>
      </c>
      <c r="G579" s="200"/>
      <c r="H579" s="200"/>
      <c r="I579" s="200" t="s">
        <v>3007</v>
      </c>
      <c r="J579" s="200" t="s">
        <v>3007</v>
      </c>
      <c r="K579" s="200" t="s">
        <v>1705</v>
      </c>
      <c r="L579" s="200" t="s">
        <v>3008</v>
      </c>
      <c r="M579" s="200" t="s">
        <v>1705</v>
      </c>
      <c r="N579" s="200"/>
      <c r="O579" s="200" t="s">
        <v>2996</v>
      </c>
    </row>
    <row r="580" spans="1:15">
      <c r="A580" s="199" t="s">
        <v>2610</v>
      </c>
      <c r="B580" s="200">
        <v>20</v>
      </c>
      <c r="C580" s="268">
        <v>33896262</v>
      </c>
      <c r="D580" s="209" t="s">
        <v>1355</v>
      </c>
      <c r="E580" s="200">
        <v>-16058</v>
      </c>
      <c r="F580" s="209" t="s">
        <v>2844</v>
      </c>
      <c r="G580" s="200" t="s">
        <v>2244</v>
      </c>
      <c r="H580" s="200" t="s">
        <v>2151</v>
      </c>
      <c r="I580" s="200" t="s">
        <v>3007</v>
      </c>
      <c r="J580" s="200" t="s">
        <v>3007</v>
      </c>
      <c r="K580" s="200" t="s">
        <v>2366</v>
      </c>
      <c r="L580" s="200" t="s">
        <v>3008</v>
      </c>
      <c r="M580" s="200" t="s">
        <v>1705</v>
      </c>
      <c r="N580" s="200" t="s">
        <v>2829</v>
      </c>
      <c r="O580" s="200" t="s">
        <v>2996</v>
      </c>
    </row>
    <row r="581" spans="1:15">
      <c r="A581" s="199" t="s">
        <v>2830</v>
      </c>
      <c r="B581" s="200">
        <v>20</v>
      </c>
      <c r="C581" s="268">
        <v>33903636</v>
      </c>
      <c r="D581" s="209" t="s">
        <v>1355</v>
      </c>
      <c r="E581" s="200">
        <v>-23432</v>
      </c>
      <c r="F581" s="209" t="s">
        <v>2844</v>
      </c>
      <c r="G581" s="200"/>
      <c r="H581" s="200"/>
      <c r="I581" s="200" t="s">
        <v>2399</v>
      </c>
      <c r="J581" s="200" t="s">
        <v>2165</v>
      </c>
      <c r="K581" s="200"/>
      <c r="L581" s="200"/>
      <c r="M581" s="200"/>
      <c r="N581" s="200"/>
      <c r="O581" s="200" t="s">
        <v>2996</v>
      </c>
    </row>
    <row r="582" spans="1:15">
      <c r="A582" s="199" t="s">
        <v>2465</v>
      </c>
      <c r="B582" s="200">
        <v>20</v>
      </c>
      <c r="C582" s="268">
        <v>33905619</v>
      </c>
      <c r="D582" s="209" t="s">
        <v>1355</v>
      </c>
      <c r="E582" s="200">
        <v>-25415</v>
      </c>
      <c r="F582" s="209" t="s">
        <v>2844</v>
      </c>
      <c r="G582" s="200"/>
      <c r="H582" s="200"/>
      <c r="I582" s="200" t="s">
        <v>2399</v>
      </c>
      <c r="J582" s="200" t="s">
        <v>2399</v>
      </c>
      <c r="K582" s="200" t="s">
        <v>2687</v>
      </c>
      <c r="L582" s="200" t="s">
        <v>2329</v>
      </c>
      <c r="M582" s="200" t="s">
        <v>1795</v>
      </c>
      <c r="N582" s="200"/>
      <c r="O582" s="200" t="s">
        <v>2996</v>
      </c>
    </row>
    <row r="583" spans="1:15">
      <c r="A583" s="199" t="s">
        <v>2466</v>
      </c>
      <c r="B583" s="200">
        <v>20</v>
      </c>
      <c r="C583" s="268">
        <v>33905904</v>
      </c>
      <c r="D583" s="209" t="s">
        <v>1355</v>
      </c>
      <c r="E583" s="200">
        <v>-25700</v>
      </c>
      <c r="F583" s="209" t="s">
        <v>2844</v>
      </c>
      <c r="G583" s="200"/>
      <c r="H583" s="200"/>
      <c r="I583" s="200" t="s">
        <v>2399</v>
      </c>
      <c r="J583" s="200" t="s">
        <v>2399</v>
      </c>
      <c r="K583" s="200" t="s">
        <v>2153</v>
      </c>
      <c r="L583" s="200" t="s">
        <v>2329</v>
      </c>
      <c r="M583" s="200" t="s">
        <v>1795</v>
      </c>
      <c r="N583" s="200"/>
      <c r="O583" s="200" t="s">
        <v>2996</v>
      </c>
    </row>
    <row r="584" spans="1:15" ht="28">
      <c r="A584" s="199" t="s">
        <v>1283</v>
      </c>
      <c r="B584" s="200">
        <v>20</v>
      </c>
      <c r="C584" s="268">
        <v>33907161</v>
      </c>
      <c r="D584" s="209" t="s">
        <v>1355</v>
      </c>
      <c r="E584" s="200">
        <v>-26957</v>
      </c>
      <c r="F584" s="209" t="s">
        <v>2844</v>
      </c>
      <c r="G584" s="200" t="s">
        <v>2222</v>
      </c>
      <c r="H584" s="200" t="s">
        <v>2151</v>
      </c>
      <c r="I584" s="200" t="s">
        <v>2467</v>
      </c>
      <c r="J584" s="200" t="s">
        <v>2399</v>
      </c>
      <c r="K584" s="200" t="s">
        <v>2153</v>
      </c>
      <c r="L584" s="200" t="s">
        <v>2329</v>
      </c>
      <c r="M584" s="200" t="s">
        <v>1795</v>
      </c>
      <c r="N584" s="200" t="s">
        <v>2257</v>
      </c>
      <c r="O584" s="200" t="s">
        <v>2996</v>
      </c>
    </row>
    <row r="585" spans="1:15">
      <c r="A585" s="199" t="s">
        <v>2314</v>
      </c>
      <c r="B585" s="200">
        <v>20</v>
      </c>
      <c r="C585" s="268">
        <v>33907909</v>
      </c>
      <c r="D585" s="209" t="s">
        <v>1355</v>
      </c>
      <c r="E585" s="200">
        <v>-27705</v>
      </c>
      <c r="F585" s="209" t="s">
        <v>2844</v>
      </c>
      <c r="G585" s="200" t="s">
        <v>2467</v>
      </c>
      <c r="H585" s="200"/>
      <c r="I585" s="200" t="s">
        <v>2467</v>
      </c>
      <c r="J585" s="200" t="s">
        <v>3007</v>
      </c>
      <c r="K585" s="200" t="s">
        <v>2153</v>
      </c>
      <c r="L585" s="200" t="s">
        <v>2329</v>
      </c>
      <c r="M585" s="200" t="s">
        <v>1795</v>
      </c>
      <c r="N585" s="200"/>
      <c r="O585" s="200" t="s">
        <v>2996</v>
      </c>
    </row>
    <row r="586" spans="1:15">
      <c r="A586" s="199" t="s">
        <v>1357</v>
      </c>
      <c r="B586" s="200">
        <v>20</v>
      </c>
      <c r="C586" s="268">
        <v>33913322</v>
      </c>
      <c r="D586" s="209" t="s">
        <v>1355</v>
      </c>
      <c r="E586" s="200">
        <v>-33118</v>
      </c>
      <c r="F586" s="209" t="s">
        <v>2844</v>
      </c>
      <c r="G586" s="200" t="s">
        <v>2373</v>
      </c>
      <c r="H586" s="200"/>
      <c r="I586" s="200" t="s">
        <v>2850</v>
      </c>
      <c r="J586" s="200" t="s">
        <v>2564</v>
      </c>
      <c r="K586" s="200"/>
      <c r="L586" s="200"/>
      <c r="M586" s="200" t="s">
        <v>2850</v>
      </c>
      <c r="N586" s="200"/>
      <c r="O586" s="200" t="s">
        <v>2996</v>
      </c>
    </row>
    <row r="587" spans="1:15">
      <c r="A587" s="199" t="s">
        <v>1282</v>
      </c>
      <c r="B587" s="200">
        <v>20</v>
      </c>
      <c r="C587" s="268">
        <v>33914208</v>
      </c>
      <c r="D587" s="209" t="s">
        <v>1355</v>
      </c>
      <c r="E587" s="200">
        <v>-34004</v>
      </c>
      <c r="F587" s="209" t="s">
        <v>2844</v>
      </c>
      <c r="G587" s="200"/>
      <c r="H587" s="200" t="s">
        <v>2373</v>
      </c>
      <c r="I587" s="200" t="s">
        <v>3007</v>
      </c>
      <c r="J587" s="200" t="s">
        <v>3007</v>
      </c>
      <c r="K587" s="200"/>
      <c r="L587" s="200"/>
      <c r="M587" s="200" t="s">
        <v>2850</v>
      </c>
      <c r="N587" s="200"/>
      <c r="O587" s="200" t="s">
        <v>2996</v>
      </c>
    </row>
    <row r="588" spans="1:15">
      <c r="A588" s="199" t="s">
        <v>2315</v>
      </c>
      <c r="B588" s="200">
        <v>20</v>
      </c>
      <c r="C588" s="268">
        <v>33915571</v>
      </c>
      <c r="D588" s="209" t="s">
        <v>1355</v>
      </c>
      <c r="E588" s="200">
        <v>-35367</v>
      </c>
      <c r="F588" s="209" t="s">
        <v>2844</v>
      </c>
      <c r="G588" s="200"/>
      <c r="H588" s="200" t="s">
        <v>2373</v>
      </c>
      <c r="I588" s="200" t="s">
        <v>3007</v>
      </c>
      <c r="J588" s="200" t="s">
        <v>2492</v>
      </c>
      <c r="K588" s="200"/>
      <c r="L588" s="200"/>
      <c r="M588" s="200" t="s">
        <v>2850</v>
      </c>
      <c r="N588" s="200"/>
      <c r="O588" s="200" t="s">
        <v>2996</v>
      </c>
    </row>
    <row r="589" spans="1:15">
      <c r="A589" s="199" t="s">
        <v>1435</v>
      </c>
      <c r="B589" s="200">
        <v>20</v>
      </c>
      <c r="C589" s="268">
        <v>33923566</v>
      </c>
      <c r="D589" s="209" t="s">
        <v>1355</v>
      </c>
      <c r="E589" s="200">
        <v>-43362</v>
      </c>
      <c r="F589" s="209" t="s">
        <v>2844</v>
      </c>
      <c r="G589" s="200"/>
      <c r="H589" s="200"/>
      <c r="I589" s="200" t="s">
        <v>2687</v>
      </c>
      <c r="J589" s="200" t="s">
        <v>2687</v>
      </c>
      <c r="K589" s="200"/>
      <c r="L589" s="200"/>
      <c r="M589" s="200"/>
      <c r="N589" s="200"/>
      <c r="O589" s="200" t="s">
        <v>2996</v>
      </c>
    </row>
    <row r="590" spans="1:15">
      <c r="A590" s="199" t="s">
        <v>2493</v>
      </c>
      <c r="B590" s="200">
        <v>20</v>
      </c>
      <c r="C590" s="268">
        <v>33925843</v>
      </c>
      <c r="D590" s="209" t="s">
        <v>1355</v>
      </c>
      <c r="E590" s="200">
        <v>-45639</v>
      </c>
      <c r="F590" s="209" t="s">
        <v>2844</v>
      </c>
      <c r="G590" s="200"/>
      <c r="H590" s="200"/>
      <c r="I590" s="200" t="s">
        <v>2244</v>
      </c>
      <c r="J590" s="200" t="s">
        <v>2244</v>
      </c>
      <c r="K590" s="200"/>
      <c r="L590" s="200"/>
      <c r="M590" s="200"/>
      <c r="N590" s="200"/>
      <c r="O590" s="200" t="s">
        <v>2996</v>
      </c>
    </row>
    <row r="591" spans="1:15">
      <c r="A591" s="197" t="s">
        <v>2494</v>
      </c>
      <c r="B591" s="198">
        <v>20</v>
      </c>
      <c r="C591" s="267">
        <v>33926103</v>
      </c>
      <c r="D591" s="208" t="s">
        <v>1355</v>
      </c>
      <c r="E591" s="198">
        <v>-45899</v>
      </c>
      <c r="F591" s="208" t="s">
        <v>2844</v>
      </c>
      <c r="G591" s="198"/>
      <c r="H591" s="198"/>
      <c r="I591" s="198" t="s">
        <v>2244</v>
      </c>
      <c r="J591" s="198" t="s">
        <v>2244</v>
      </c>
      <c r="K591" s="198"/>
      <c r="L591" s="198"/>
      <c r="M591" s="198"/>
      <c r="N591" s="198"/>
      <c r="O591" s="198" t="s">
        <v>2996</v>
      </c>
    </row>
    <row r="592" spans="1:15">
      <c r="A592" s="199" t="s">
        <v>2510</v>
      </c>
      <c r="B592" s="200">
        <v>20</v>
      </c>
      <c r="C592" s="268">
        <v>33926268</v>
      </c>
      <c r="D592" s="209" t="s">
        <v>1355</v>
      </c>
      <c r="E592" s="200">
        <v>-46064</v>
      </c>
      <c r="F592" s="209" t="s">
        <v>2844</v>
      </c>
      <c r="G592" s="200"/>
      <c r="H592" s="200"/>
      <c r="I592" s="200" t="s">
        <v>2244</v>
      </c>
      <c r="J592" s="200" t="s">
        <v>2244</v>
      </c>
      <c r="K592" s="200"/>
      <c r="L592" s="200"/>
      <c r="M592" s="200"/>
      <c r="N592" s="200"/>
      <c r="O592" s="200" t="s">
        <v>2996</v>
      </c>
    </row>
    <row r="593" spans="1:15">
      <c r="A593" s="199" t="s">
        <v>2131</v>
      </c>
      <c r="B593" s="200">
        <v>20</v>
      </c>
      <c r="C593" s="268">
        <v>33927006</v>
      </c>
      <c r="D593" s="209" t="s">
        <v>1355</v>
      </c>
      <c r="E593" s="200">
        <v>-46802</v>
      </c>
      <c r="F593" s="209" t="s">
        <v>2844</v>
      </c>
      <c r="G593" s="200" t="s">
        <v>2549</v>
      </c>
      <c r="H593" s="200" t="s">
        <v>1387</v>
      </c>
      <c r="I593" s="200" t="s">
        <v>2244</v>
      </c>
      <c r="J593" s="200" t="s">
        <v>2244</v>
      </c>
      <c r="K593" s="200"/>
      <c r="L593" s="200"/>
      <c r="M593" s="200" t="s">
        <v>2366</v>
      </c>
      <c r="N593" s="200"/>
      <c r="O593" s="200" t="s">
        <v>2996</v>
      </c>
    </row>
    <row r="594" spans="1:15">
      <c r="A594" s="199" t="s">
        <v>1434</v>
      </c>
      <c r="B594" s="200">
        <v>20</v>
      </c>
      <c r="C594" s="268">
        <v>33931344</v>
      </c>
      <c r="D594" s="209" t="s">
        <v>1355</v>
      </c>
      <c r="E594" s="200">
        <v>50630</v>
      </c>
      <c r="F594" s="209" t="s">
        <v>2132</v>
      </c>
      <c r="G594" s="200"/>
      <c r="H594" s="200"/>
      <c r="I594" s="200" t="s">
        <v>2127</v>
      </c>
      <c r="J594" s="200" t="s">
        <v>2153</v>
      </c>
      <c r="K594" s="200"/>
      <c r="L594" s="200"/>
      <c r="M594" s="200"/>
      <c r="N594" s="200"/>
      <c r="O594" s="200" t="s">
        <v>2996</v>
      </c>
    </row>
    <row r="595" spans="1:15">
      <c r="A595" s="199" t="s">
        <v>2133</v>
      </c>
      <c r="B595" s="200">
        <v>20</v>
      </c>
      <c r="C595" s="268">
        <v>33933846</v>
      </c>
      <c r="D595" s="209" t="s">
        <v>1355</v>
      </c>
      <c r="E595" s="200">
        <v>48128</v>
      </c>
      <c r="F595" s="209" t="s">
        <v>2132</v>
      </c>
      <c r="G595" s="200"/>
      <c r="H595" s="200"/>
      <c r="I595" s="200" t="s">
        <v>2373</v>
      </c>
      <c r="J595" s="200"/>
      <c r="K595" s="200"/>
      <c r="L595" s="200"/>
      <c r="M595" s="200"/>
      <c r="N595" s="200" t="s">
        <v>2274</v>
      </c>
      <c r="O595" s="200" t="s">
        <v>2996</v>
      </c>
    </row>
    <row r="596" spans="1:15">
      <c r="A596" s="199" t="s">
        <v>2134</v>
      </c>
      <c r="B596" s="200">
        <v>20</v>
      </c>
      <c r="C596" s="268">
        <v>33947285</v>
      </c>
      <c r="D596" s="209" t="s">
        <v>1355</v>
      </c>
      <c r="E596" s="200">
        <v>34689</v>
      </c>
      <c r="F596" s="209" t="s">
        <v>2132</v>
      </c>
      <c r="G596" s="200"/>
      <c r="H596" s="200"/>
      <c r="I596" s="200" t="s">
        <v>2153</v>
      </c>
      <c r="J596" s="200"/>
      <c r="K596" s="200"/>
      <c r="L596" s="200" t="s">
        <v>2752</v>
      </c>
      <c r="M596" s="200"/>
      <c r="N596" s="200"/>
      <c r="O596" s="200" t="s">
        <v>2996</v>
      </c>
    </row>
    <row r="597" spans="1:15">
      <c r="A597" s="199" t="s">
        <v>2135</v>
      </c>
      <c r="B597" s="200">
        <v>20</v>
      </c>
      <c r="C597" s="268">
        <v>33947730</v>
      </c>
      <c r="D597" s="209" t="s">
        <v>1355</v>
      </c>
      <c r="E597" s="200">
        <v>34244</v>
      </c>
      <c r="F597" s="209" t="s">
        <v>2132</v>
      </c>
      <c r="G597" s="200"/>
      <c r="H597" s="200"/>
      <c r="I597" s="200" t="s">
        <v>2153</v>
      </c>
      <c r="J597" s="200" t="s">
        <v>1387</v>
      </c>
      <c r="K597" s="200"/>
      <c r="L597" s="200" t="s">
        <v>2752</v>
      </c>
      <c r="M597" s="200"/>
      <c r="N597" s="200"/>
      <c r="O597" s="200" t="s">
        <v>2996</v>
      </c>
    </row>
    <row r="598" spans="1:15">
      <c r="A598" s="199" t="s">
        <v>1969</v>
      </c>
      <c r="B598" s="200">
        <v>20</v>
      </c>
      <c r="C598" s="268">
        <v>33956004</v>
      </c>
      <c r="D598" s="209" t="s">
        <v>1355</v>
      </c>
      <c r="E598" s="200">
        <v>25970</v>
      </c>
      <c r="F598" s="209" t="s">
        <v>2132</v>
      </c>
      <c r="G598" s="200"/>
      <c r="H598" s="200"/>
      <c r="I598" s="200" t="s">
        <v>2244</v>
      </c>
      <c r="J598" s="200" t="s">
        <v>2244</v>
      </c>
      <c r="K598" s="200" t="s">
        <v>2366</v>
      </c>
      <c r="L598" s="200" t="s">
        <v>2366</v>
      </c>
      <c r="M598" s="200" t="s">
        <v>2366</v>
      </c>
      <c r="N598" s="200"/>
      <c r="O598" s="200" t="s">
        <v>2996</v>
      </c>
    </row>
    <row r="599" spans="1:15">
      <c r="A599" s="199" t="s">
        <v>1970</v>
      </c>
      <c r="B599" s="200">
        <v>20</v>
      </c>
      <c r="C599" s="268">
        <v>33958253</v>
      </c>
      <c r="D599" s="209" t="s">
        <v>1355</v>
      </c>
      <c r="E599" s="200">
        <v>23721</v>
      </c>
      <c r="F599" s="209" t="s">
        <v>2132</v>
      </c>
      <c r="G599" s="200"/>
      <c r="H599" s="200"/>
      <c r="I599" s="200" t="s">
        <v>2562</v>
      </c>
      <c r="J599" s="200" t="s">
        <v>2244</v>
      </c>
      <c r="K599" s="200"/>
      <c r="L599" s="200" t="s">
        <v>2366</v>
      </c>
      <c r="M599" s="200" t="s">
        <v>2366</v>
      </c>
      <c r="N599" s="200"/>
      <c r="O599" s="200" t="s">
        <v>2996</v>
      </c>
    </row>
    <row r="600" spans="1:15">
      <c r="A600" s="199" t="s">
        <v>1971</v>
      </c>
      <c r="B600" s="200">
        <v>20</v>
      </c>
      <c r="C600" s="268">
        <v>33959315</v>
      </c>
      <c r="D600" s="209" t="s">
        <v>1355</v>
      </c>
      <c r="E600" s="200">
        <v>22659</v>
      </c>
      <c r="F600" s="209" t="s">
        <v>2132</v>
      </c>
      <c r="G600" s="200"/>
      <c r="H600" s="200"/>
      <c r="I600" s="200" t="s">
        <v>2244</v>
      </c>
      <c r="J600" s="200" t="s">
        <v>2244</v>
      </c>
      <c r="K600" s="200"/>
      <c r="L600" s="200" t="s">
        <v>2366</v>
      </c>
      <c r="M600" s="200" t="s">
        <v>2366</v>
      </c>
      <c r="N600" s="200"/>
      <c r="O600" s="200" t="s">
        <v>2996</v>
      </c>
    </row>
    <row r="601" spans="1:15">
      <c r="A601" s="199" t="s">
        <v>1972</v>
      </c>
      <c r="B601" s="200">
        <v>20</v>
      </c>
      <c r="C601" s="268">
        <v>33972899</v>
      </c>
      <c r="D601" s="209" t="s">
        <v>1355</v>
      </c>
      <c r="E601" s="200">
        <v>9075</v>
      </c>
      <c r="F601" s="209" t="s">
        <v>2132</v>
      </c>
      <c r="G601" s="200"/>
      <c r="H601" s="200"/>
      <c r="I601" s="200" t="s">
        <v>2153</v>
      </c>
      <c r="J601" s="200" t="s">
        <v>2153</v>
      </c>
      <c r="K601" s="200"/>
      <c r="L601" s="200"/>
      <c r="M601" s="200"/>
      <c r="N601" s="200"/>
      <c r="O601" s="200" t="s">
        <v>2996</v>
      </c>
    </row>
    <row r="602" spans="1:15">
      <c r="A602" s="199" t="s">
        <v>1973</v>
      </c>
      <c r="B602" s="200">
        <v>20</v>
      </c>
      <c r="C602" s="268">
        <v>33972948</v>
      </c>
      <c r="D602" s="209" t="s">
        <v>1355</v>
      </c>
      <c r="E602" s="200">
        <v>9026</v>
      </c>
      <c r="F602" s="209" t="s">
        <v>2132</v>
      </c>
      <c r="G602" s="200"/>
      <c r="H602" s="200"/>
      <c r="I602" s="200" t="s">
        <v>2153</v>
      </c>
      <c r="J602" s="200" t="s">
        <v>2153</v>
      </c>
      <c r="K602" s="200"/>
      <c r="L602" s="200"/>
      <c r="M602" s="200"/>
      <c r="N602" s="200"/>
      <c r="O602" s="200" t="s">
        <v>2996</v>
      </c>
    </row>
    <row r="603" spans="1:15">
      <c r="A603" s="199" t="s">
        <v>2124</v>
      </c>
      <c r="B603" s="200">
        <v>20</v>
      </c>
      <c r="C603" s="268">
        <v>33973315</v>
      </c>
      <c r="D603" s="209" t="s">
        <v>1355</v>
      </c>
      <c r="E603" s="200">
        <v>8659</v>
      </c>
      <c r="F603" s="209" t="s">
        <v>2132</v>
      </c>
      <c r="G603" s="200"/>
      <c r="H603" s="200"/>
      <c r="I603" s="200" t="s">
        <v>2153</v>
      </c>
      <c r="J603" s="200" t="s">
        <v>2153</v>
      </c>
      <c r="K603" s="200"/>
      <c r="L603" s="200"/>
      <c r="M603" s="200"/>
      <c r="N603" s="200"/>
      <c r="O603" s="200" t="s">
        <v>2996</v>
      </c>
    </row>
    <row r="604" spans="1:15">
      <c r="A604" s="197" t="s">
        <v>2125</v>
      </c>
      <c r="B604" s="198">
        <v>20</v>
      </c>
      <c r="C604" s="267">
        <v>33973378</v>
      </c>
      <c r="D604" s="208" t="s">
        <v>1355</v>
      </c>
      <c r="E604" s="198">
        <v>8596</v>
      </c>
      <c r="F604" s="208" t="s">
        <v>2132</v>
      </c>
      <c r="G604" s="198"/>
      <c r="H604" s="198"/>
      <c r="I604" s="198" t="s">
        <v>2153</v>
      </c>
      <c r="J604" s="198" t="s">
        <v>2153</v>
      </c>
      <c r="K604" s="198"/>
      <c r="L604" s="198"/>
      <c r="M604" s="198"/>
      <c r="N604" s="198"/>
      <c r="O604" s="198" t="s">
        <v>2996</v>
      </c>
    </row>
    <row r="605" spans="1:15">
      <c r="A605" s="199" t="s">
        <v>2300</v>
      </c>
      <c r="B605" s="200">
        <v>20</v>
      </c>
      <c r="C605" s="268">
        <v>33974051</v>
      </c>
      <c r="D605" s="209" t="s">
        <v>1355</v>
      </c>
      <c r="E605" s="200">
        <v>7923</v>
      </c>
      <c r="F605" s="209" t="s">
        <v>2132</v>
      </c>
      <c r="G605" s="200"/>
      <c r="H605" s="200"/>
      <c r="I605" s="200" t="s">
        <v>2153</v>
      </c>
      <c r="J605" s="200" t="s">
        <v>2153</v>
      </c>
      <c r="K605" s="200"/>
      <c r="L605" s="200"/>
      <c r="M605" s="200"/>
      <c r="N605" s="200"/>
      <c r="O605" s="200" t="s">
        <v>2996</v>
      </c>
    </row>
    <row r="606" spans="1:15">
      <c r="A606" s="199" t="s">
        <v>2311</v>
      </c>
      <c r="B606" s="200">
        <v>20</v>
      </c>
      <c r="C606" s="268">
        <v>33974163</v>
      </c>
      <c r="D606" s="209" t="s">
        <v>1355</v>
      </c>
      <c r="E606" s="200">
        <v>7811</v>
      </c>
      <c r="F606" s="209" t="s">
        <v>2132</v>
      </c>
      <c r="G606" s="200"/>
      <c r="H606" s="200"/>
      <c r="I606" s="200" t="s">
        <v>2153</v>
      </c>
      <c r="J606" s="200" t="s">
        <v>2153</v>
      </c>
      <c r="K606" s="200"/>
      <c r="L606" s="200"/>
      <c r="M606" s="200"/>
      <c r="N606" s="200"/>
      <c r="O606" s="200" t="s">
        <v>2996</v>
      </c>
    </row>
    <row r="607" spans="1:15">
      <c r="A607" s="199" t="s">
        <v>1048</v>
      </c>
      <c r="B607" s="200">
        <v>20</v>
      </c>
      <c r="C607" s="268">
        <v>33975181</v>
      </c>
      <c r="D607" s="209" t="s">
        <v>1355</v>
      </c>
      <c r="E607" s="200">
        <v>6793</v>
      </c>
      <c r="F607" s="209" t="s">
        <v>2132</v>
      </c>
      <c r="G607" s="200" t="s">
        <v>2687</v>
      </c>
      <c r="H607" s="200"/>
      <c r="I607" s="200" t="s">
        <v>2564</v>
      </c>
      <c r="J607" s="200" t="s">
        <v>2153</v>
      </c>
      <c r="K607" s="200"/>
      <c r="L607" s="200"/>
      <c r="M607" s="200" t="s">
        <v>2687</v>
      </c>
      <c r="N607" s="200"/>
      <c r="O607" s="200" t="s">
        <v>2996</v>
      </c>
    </row>
    <row r="608" spans="1:15">
      <c r="A608" s="199" t="s">
        <v>2312</v>
      </c>
      <c r="B608" s="200">
        <v>20</v>
      </c>
      <c r="C608" s="268">
        <v>33976474</v>
      </c>
      <c r="D608" s="209" t="s">
        <v>1355</v>
      </c>
      <c r="E608" s="200">
        <v>5500</v>
      </c>
      <c r="F608" s="209" t="s">
        <v>2132</v>
      </c>
      <c r="G608" s="200"/>
      <c r="H608" s="200"/>
      <c r="I608" s="200" t="s">
        <v>2153</v>
      </c>
      <c r="J608" s="200" t="s">
        <v>2687</v>
      </c>
      <c r="K608" s="200"/>
      <c r="L608" s="200"/>
      <c r="M608" s="200"/>
      <c r="N608" s="200"/>
      <c r="O608" s="200" t="s">
        <v>2996</v>
      </c>
    </row>
    <row r="609" spans="1:15">
      <c r="A609" s="197" t="s">
        <v>2313</v>
      </c>
      <c r="B609" s="198">
        <v>20</v>
      </c>
      <c r="C609" s="267">
        <v>33982435</v>
      </c>
      <c r="D609" s="208" t="s">
        <v>1355</v>
      </c>
      <c r="E609" s="198">
        <v>-461</v>
      </c>
      <c r="F609" s="208" t="s">
        <v>2132</v>
      </c>
      <c r="G609" s="198"/>
      <c r="H609" s="198"/>
      <c r="I609" s="198" t="s">
        <v>2153</v>
      </c>
      <c r="J609" s="198" t="s">
        <v>2153</v>
      </c>
      <c r="K609" s="198" t="s">
        <v>2153</v>
      </c>
      <c r="L609" s="198"/>
      <c r="M609" s="198"/>
      <c r="N609" s="198"/>
      <c r="O609" s="198" t="s">
        <v>2996</v>
      </c>
    </row>
    <row r="610" spans="1:15">
      <c r="A610" s="199" t="s">
        <v>2490</v>
      </c>
      <c r="B610" s="200">
        <v>20</v>
      </c>
      <c r="C610" s="268">
        <v>33983314</v>
      </c>
      <c r="D610" s="209" t="s">
        <v>1355</v>
      </c>
      <c r="E610" s="200">
        <v>-1340</v>
      </c>
      <c r="F610" s="209" t="s">
        <v>2132</v>
      </c>
      <c r="G610" s="200"/>
      <c r="H610" s="200"/>
      <c r="I610" s="200" t="s">
        <v>2399</v>
      </c>
      <c r="J610" s="200" t="s">
        <v>2153</v>
      </c>
      <c r="K610" s="200" t="s">
        <v>2153</v>
      </c>
      <c r="L610" s="200"/>
      <c r="M610" s="200"/>
      <c r="N610" s="200"/>
      <c r="O610" s="200" t="s">
        <v>2996</v>
      </c>
    </row>
    <row r="611" spans="1:15">
      <c r="A611" s="199" t="s">
        <v>2491</v>
      </c>
      <c r="B611" s="200">
        <v>20</v>
      </c>
      <c r="C611" s="268">
        <v>33983485</v>
      </c>
      <c r="D611" s="209" t="s">
        <v>1355</v>
      </c>
      <c r="E611" s="200">
        <v>-1511</v>
      </c>
      <c r="F611" s="209" t="s">
        <v>2132</v>
      </c>
      <c r="G611" s="200" t="s">
        <v>2366</v>
      </c>
      <c r="H611" s="200"/>
      <c r="I611" s="200" t="s">
        <v>2399</v>
      </c>
      <c r="J611" s="200" t="s">
        <v>2153</v>
      </c>
      <c r="K611" s="200" t="s">
        <v>2153</v>
      </c>
      <c r="L611" s="200"/>
      <c r="M611" s="200"/>
      <c r="N611" s="200"/>
      <c r="O611" s="200" t="s">
        <v>2996</v>
      </c>
    </row>
    <row r="612" spans="1:15">
      <c r="A612" s="199" t="s">
        <v>2517</v>
      </c>
      <c r="B612" s="200">
        <v>20</v>
      </c>
      <c r="C612" s="268">
        <v>33984976</v>
      </c>
      <c r="D612" s="209" t="s">
        <v>1355</v>
      </c>
      <c r="E612" s="200">
        <v>-3002</v>
      </c>
      <c r="F612" s="209" t="s">
        <v>2132</v>
      </c>
      <c r="G612" s="200"/>
      <c r="H612" s="200"/>
      <c r="I612" s="200" t="s">
        <v>2165</v>
      </c>
      <c r="J612" s="200" t="s">
        <v>2153</v>
      </c>
      <c r="K612" s="200" t="s">
        <v>1387</v>
      </c>
      <c r="L612" s="200"/>
      <c r="M612" s="200"/>
      <c r="N612" s="200"/>
      <c r="O612" s="200" t="s">
        <v>2996</v>
      </c>
    </row>
    <row r="613" spans="1:15">
      <c r="A613" s="199" t="s">
        <v>2518</v>
      </c>
      <c r="B613" s="200">
        <v>20</v>
      </c>
      <c r="C613" s="268">
        <v>33985057</v>
      </c>
      <c r="D613" s="209" t="s">
        <v>1355</v>
      </c>
      <c r="E613" s="200">
        <v>-3083</v>
      </c>
      <c r="F613" s="209" t="s">
        <v>2132</v>
      </c>
      <c r="G613" s="200"/>
      <c r="H613" s="200"/>
      <c r="I613" s="200" t="s">
        <v>2511</v>
      </c>
      <c r="J613" s="200" t="s">
        <v>2153</v>
      </c>
      <c r="K613" s="200"/>
      <c r="L613" s="200"/>
      <c r="M613" s="200"/>
      <c r="N613" s="200"/>
      <c r="O613" s="200" t="s">
        <v>2996</v>
      </c>
    </row>
    <row r="614" spans="1:15">
      <c r="A614" s="197" t="s">
        <v>2508</v>
      </c>
      <c r="B614" s="198">
        <v>20</v>
      </c>
      <c r="C614" s="267">
        <v>33985568</v>
      </c>
      <c r="D614" s="208" t="s">
        <v>1355</v>
      </c>
      <c r="E614" s="198">
        <v>-3594</v>
      </c>
      <c r="F614" s="208" t="s">
        <v>2132</v>
      </c>
      <c r="G614" s="198"/>
      <c r="H614" s="198"/>
      <c r="I614" s="198" t="s">
        <v>2127</v>
      </c>
      <c r="J614" s="198" t="s">
        <v>2165</v>
      </c>
      <c r="K614" s="198" t="s">
        <v>2687</v>
      </c>
      <c r="L614" s="198" t="s">
        <v>2151</v>
      </c>
      <c r="M614" s="198" t="s">
        <v>2305</v>
      </c>
      <c r="N614" s="198"/>
      <c r="O614" s="198" t="s">
        <v>2996</v>
      </c>
    </row>
    <row r="615" spans="1:15">
      <c r="A615" s="199" t="s">
        <v>2509</v>
      </c>
      <c r="B615" s="200">
        <v>20</v>
      </c>
      <c r="C615" s="268">
        <v>33986271</v>
      </c>
      <c r="D615" s="209" t="s">
        <v>1355</v>
      </c>
      <c r="E615" s="200">
        <v>-4297</v>
      </c>
      <c r="F615" s="209" t="s">
        <v>2132</v>
      </c>
      <c r="G615" s="200"/>
      <c r="H615" s="200"/>
      <c r="I615" s="200" t="s">
        <v>2127</v>
      </c>
      <c r="J615" s="200" t="s">
        <v>1704</v>
      </c>
      <c r="K615" s="200" t="s">
        <v>1795</v>
      </c>
      <c r="L615" s="200" t="s">
        <v>2151</v>
      </c>
      <c r="M615" s="200" t="s">
        <v>2305</v>
      </c>
      <c r="N615" s="200"/>
      <c r="O615" s="200" t="s">
        <v>2996</v>
      </c>
    </row>
    <row r="616" spans="1:15">
      <c r="A616" s="199" t="s">
        <v>2317</v>
      </c>
      <c r="B616" s="200">
        <v>20</v>
      </c>
      <c r="C616" s="268">
        <v>33986549</v>
      </c>
      <c r="D616" s="209" t="s">
        <v>1355</v>
      </c>
      <c r="E616" s="200">
        <v>-4575</v>
      </c>
      <c r="F616" s="209" t="s">
        <v>2132</v>
      </c>
      <c r="G616" s="200" t="s">
        <v>2222</v>
      </c>
      <c r="H616" s="200" t="s">
        <v>2151</v>
      </c>
      <c r="I616" s="200" t="s">
        <v>2127</v>
      </c>
      <c r="J616" s="200" t="s">
        <v>1702</v>
      </c>
      <c r="K616" s="200" t="s">
        <v>1795</v>
      </c>
      <c r="L616" s="200" t="s">
        <v>2151</v>
      </c>
      <c r="M616" s="200" t="s">
        <v>2305</v>
      </c>
      <c r="N616" s="200"/>
      <c r="O616" s="200" t="s">
        <v>2996</v>
      </c>
    </row>
    <row r="617" spans="1:15">
      <c r="A617" s="199" t="s">
        <v>2810</v>
      </c>
      <c r="B617" s="200">
        <v>20</v>
      </c>
      <c r="C617" s="268">
        <v>33987298</v>
      </c>
      <c r="D617" s="209" t="s">
        <v>1355</v>
      </c>
      <c r="E617" s="200">
        <v>-5324</v>
      </c>
      <c r="F617" s="209" t="s">
        <v>2132</v>
      </c>
      <c r="G617" s="200"/>
      <c r="H617" s="200"/>
      <c r="I617" s="200" t="s">
        <v>2127</v>
      </c>
      <c r="J617" s="200" t="s">
        <v>1704</v>
      </c>
      <c r="K617" s="200" t="s">
        <v>2305</v>
      </c>
      <c r="L617" s="200" t="s">
        <v>2151</v>
      </c>
      <c r="M617" s="200" t="s">
        <v>2305</v>
      </c>
      <c r="N617" s="200"/>
      <c r="O617" s="200" t="s">
        <v>2996</v>
      </c>
    </row>
    <row r="618" spans="1:15">
      <c r="A618" s="199" t="s">
        <v>2258</v>
      </c>
      <c r="B618" s="200">
        <v>20</v>
      </c>
      <c r="C618" s="268">
        <v>33987576</v>
      </c>
      <c r="D618" s="209" t="s">
        <v>1355</v>
      </c>
      <c r="E618" s="200">
        <v>-5602</v>
      </c>
      <c r="F618" s="209" t="s">
        <v>2132</v>
      </c>
      <c r="G618" s="200"/>
      <c r="H618" s="200"/>
      <c r="I618" s="200" t="s">
        <v>2127</v>
      </c>
      <c r="J618" s="200" t="s">
        <v>2305</v>
      </c>
      <c r="K618" s="200"/>
      <c r="L618" s="200" t="s">
        <v>2151</v>
      </c>
      <c r="M618" s="200" t="s">
        <v>2687</v>
      </c>
      <c r="N618" s="200"/>
      <c r="O618" s="200" t="s">
        <v>2996</v>
      </c>
    </row>
    <row r="619" spans="1:15">
      <c r="A619" s="199" t="s">
        <v>2259</v>
      </c>
      <c r="B619" s="200">
        <v>20</v>
      </c>
      <c r="C619" s="268">
        <v>33987818</v>
      </c>
      <c r="D619" s="209" t="s">
        <v>1355</v>
      </c>
      <c r="E619" s="200">
        <v>-5844</v>
      </c>
      <c r="F619" s="209" t="s">
        <v>2132</v>
      </c>
      <c r="G619" s="200"/>
      <c r="H619" s="200"/>
      <c r="I619" s="200" t="s">
        <v>2511</v>
      </c>
      <c r="J619" s="200" t="s">
        <v>2151</v>
      </c>
      <c r="K619" s="200"/>
      <c r="L619" s="200"/>
      <c r="M619" s="200"/>
      <c r="N619" s="200"/>
      <c r="O619" s="200" t="s">
        <v>2996</v>
      </c>
    </row>
    <row r="620" spans="1:15" ht="28">
      <c r="A620" s="199" t="s">
        <v>2831</v>
      </c>
      <c r="B620" s="200">
        <v>20</v>
      </c>
      <c r="C620" s="268">
        <v>33992761</v>
      </c>
      <c r="D620" s="209" t="s">
        <v>1355</v>
      </c>
      <c r="E620" s="200">
        <v>7005</v>
      </c>
      <c r="F620" s="209" t="s">
        <v>2132</v>
      </c>
      <c r="G620" s="200"/>
      <c r="H620" s="200"/>
      <c r="I620" s="200"/>
      <c r="J620" s="200"/>
      <c r="K620" s="200" t="s">
        <v>2203</v>
      </c>
      <c r="L620" s="200"/>
      <c r="M620" s="200" t="s">
        <v>2203</v>
      </c>
      <c r="N620" s="200" t="s">
        <v>2428</v>
      </c>
      <c r="O620" s="200" t="s">
        <v>2996</v>
      </c>
    </row>
    <row r="621" spans="1:15">
      <c r="A621" s="199" t="s">
        <v>2832</v>
      </c>
      <c r="B621" s="200">
        <v>20</v>
      </c>
      <c r="C621" s="268">
        <v>33999267</v>
      </c>
      <c r="D621" s="209" t="s">
        <v>1355</v>
      </c>
      <c r="E621" s="200">
        <v>499</v>
      </c>
      <c r="F621" s="209" t="s">
        <v>2132</v>
      </c>
      <c r="G621" s="200"/>
      <c r="H621" s="200"/>
      <c r="I621" s="200" t="s">
        <v>2833</v>
      </c>
      <c r="J621" s="200" t="s">
        <v>2680</v>
      </c>
      <c r="K621" s="200" t="s">
        <v>2604</v>
      </c>
      <c r="L621" s="200" t="s">
        <v>2681</v>
      </c>
      <c r="M621" s="200" t="s">
        <v>2682</v>
      </c>
      <c r="N621" s="200"/>
      <c r="O621" s="200" t="s">
        <v>2996</v>
      </c>
    </row>
    <row r="622" spans="1:15">
      <c r="A622" s="199" t="s">
        <v>2834</v>
      </c>
      <c r="B622" s="200">
        <v>20</v>
      </c>
      <c r="C622" s="268">
        <v>34000465</v>
      </c>
      <c r="D622" s="209" t="s">
        <v>1355</v>
      </c>
      <c r="E622" s="200">
        <v>-521</v>
      </c>
      <c r="F622" s="209" t="s">
        <v>2132</v>
      </c>
      <c r="G622" s="200"/>
      <c r="H622" s="200"/>
      <c r="I622" s="200" t="s">
        <v>2835</v>
      </c>
      <c r="J622" s="200" t="s">
        <v>2171</v>
      </c>
      <c r="K622" s="200" t="s">
        <v>2608</v>
      </c>
      <c r="L622" s="200" t="s">
        <v>2836</v>
      </c>
      <c r="M622" s="200" t="s">
        <v>2682</v>
      </c>
      <c r="N622" s="200"/>
      <c r="O622" s="200" t="s">
        <v>2996</v>
      </c>
    </row>
    <row r="623" spans="1:15">
      <c r="A623" s="197" t="s">
        <v>2837</v>
      </c>
      <c r="B623" s="198">
        <v>20</v>
      </c>
      <c r="C623" s="267">
        <v>34019579</v>
      </c>
      <c r="D623" s="208" t="s">
        <v>1355</v>
      </c>
      <c r="E623" s="198">
        <v>-1247</v>
      </c>
      <c r="F623" s="208" t="s">
        <v>2838</v>
      </c>
      <c r="G623" s="198" t="s">
        <v>2373</v>
      </c>
      <c r="H623" s="198"/>
      <c r="I623" s="198" t="s">
        <v>2373</v>
      </c>
      <c r="J623" s="198"/>
      <c r="K623" s="198" t="s">
        <v>2373</v>
      </c>
      <c r="L623" s="198" t="s">
        <v>2373</v>
      </c>
      <c r="M623" s="198" t="s">
        <v>2373</v>
      </c>
      <c r="N623" s="198"/>
      <c r="O623" s="198" t="s">
        <v>2996</v>
      </c>
    </row>
    <row r="624" spans="1:15">
      <c r="A624" s="199" t="s">
        <v>2839</v>
      </c>
      <c r="B624" s="200">
        <v>20</v>
      </c>
      <c r="C624" s="268">
        <v>34022387</v>
      </c>
      <c r="D624" s="209" t="s">
        <v>1355</v>
      </c>
      <c r="E624" s="200">
        <v>1561</v>
      </c>
      <c r="F624" s="209" t="s">
        <v>2838</v>
      </c>
      <c r="G624" s="200" t="s">
        <v>2840</v>
      </c>
      <c r="H624" s="200"/>
      <c r="I624" s="200" t="s">
        <v>2691</v>
      </c>
      <c r="J624" s="200" t="s">
        <v>1542</v>
      </c>
      <c r="K624" s="200" t="s">
        <v>2691</v>
      </c>
      <c r="L624" s="200"/>
      <c r="M624" s="200" t="s">
        <v>2691</v>
      </c>
      <c r="N624" s="200"/>
      <c r="O624" s="200" t="s">
        <v>2996</v>
      </c>
    </row>
    <row r="625" spans="1:15">
      <c r="A625" s="199" t="s">
        <v>2841</v>
      </c>
      <c r="B625" s="200">
        <v>20</v>
      </c>
      <c r="C625" s="268">
        <v>34023219</v>
      </c>
      <c r="D625" s="209" t="s">
        <v>1355</v>
      </c>
      <c r="E625" s="200">
        <v>2393</v>
      </c>
      <c r="F625" s="209" t="s">
        <v>2838</v>
      </c>
      <c r="G625" s="200"/>
      <c r="H625" s="200"/>
      <c r="I625" s="200" t="s">
        <v>2564</v>
      </c>
      <c r="J625" s="200"/>
      <c r="K625" s="200" t="s">
        <v>2153</v>
      </c>
      <c r="L625" s="200"/>
      <c r="M625" s="200" t="s">
        <v>2691</v>
      </c>
      <c r="N625" s="200"/>
      <c r="O625" s="200" t="s">
        <v>2996</v>
      </c>
    </row>
    <row r="626" spans="1:15">
      <c r="A626" s="199" t="s">
        <v>1356</v>
      </c>
      <c r="B626" s="200">
        <v>20</v>
      </c>
      <c r="C626" s="268">
        <v>34023962</v>
      </c>
      <c r="D626" s="209" t="s">
        <v>1355</v>
      </c>
      <c r="E626" s="200">
        <v>2061</v>
      </c>
      <c r="F626" s="209" t="s">
        <v>2813</v>
      </c>
      <c r="G626" s="200"/>
      <c r="H626" s="200"/>
      <c r="I626" s="200" t="s">
        <v>2153</v>
      </c>
      <c r="J626" s="200"/>
      <c r="K626" s="200" t="s">
        <v>2153</v>
      </c>
      <c r="L626" s="200"/>
      <c r="M626" s="200" t="s">
        <v>2687</v>
      </c>
      <c r="N626" s="200"/>
      <c r="O626" s="200" t="s">
        <v>2996</v>
      </c>
    </row>
    <row r="627" spans="1:15">
      <c r="A627" s="199" t="s">
        <v>1182</v>
      </c>
      <c r="B627" s="200">
        <v>20</v>
      </c>
      <c r="C627" s="268">
        <v>34025756</v>
      </c>
      <c r="D627" s="209" t="s">
        <v>1355</v>
      </c>
      <c r="E627" s="200">
        <v>267</v>
      </c>
      <c r="F627" s="209" t="s">
        <v>2813</v>
      </c>
      <c r="G627" s="200" t="s">
        <v>2562</v>
      </c>
      <c r="H627" s="200"/>
      <c r="I627" s="200" t="s">
        <v>2327</v>
      </c>
      <c r="J627" s="200" t="s">
        <v>2686</v>
      </c>
      <c r="K627" s="200" t="s">
        <v>2685</v>
      </c>
      <c r="L627" s="200" t="s">
        <v>1699</v>
      </c>
      <c r="M627" s="200" t="s">
        <v>2692</v>
      </c>
      <c r="N627" s="200"/>
      <c r="O627" s="200" t="s">
        <v>2996</v>
      </c>
    </row>
    <row r="628" spans="1:15">
      <c r="A628" s="199" t="s">
        <v>2814</v>
      </c>
      <c r="B628" s="200">
        <v>20</v>
      </c>
      <c r="C628" s="268">
        <v>34025983</v>
      </c>
      <c r="D628" s="209" t="s">
        <v>1355</v>
      </c>
      <c r="E628" s="200">
        <v>40</v>
      </c>
      <c r="F628" s="209" t="s">
        <v>2813</v>
      </c>
      <c r="G628" s="200" t="s">
        <v>2666</v>
      </c>
      <c r="H628" s="200"/>
      <c r="I628" s="200" t="s">
        <v>2327</v>
      </c>
      <c r="J628" s="200" t="s">
        <v>2686</v>
      </c>
      <c r="K628" s="200" t="s">
        <v>2685</v>
      </c>
      <c r="L628" s="200" t="s">
        <v>1699</v>
      </c>
      <c r="M628" s="200" t="s">
        <v>2692</v>
      </c>
      <c r="N628" s="200"/>
      <c r="O628" s="200" t="s">
        <v>2996</v>
      </c>
    </row>
    <row r="629" spans="1:15" ht="28">
      <c r="A629" s="199" t="s">
        <v>2627</v>
      </c>
      <c r="B629" s="200">
        <v>20</v>
      </c>
      <c r="C629" s="268">
        <v>45558178</v>
      </c>
      <c r="D629" s="209" t="s">
        <v>799</v>
      </c>
      <c r="E629" s="200">
        <v>-27813</v>
      </c>
      <c r="F629" s="209" t="s">
        <v>2767</v>
      </c>
      <c r="G629" s="200"/>
      <c r="H629" s="200"/>
      <c r="I629" s="200" t="s">
        <v>2080</v>
      </c>
      <c r="J629" s="200" t="s">
        <v>2272</v>
      </c>
      <c r="K629" s="200"/>
      <c r="L629" s="200"/>
      <c r="M629" s="200" t="s">
        <v>2687</v>
      </c>
      <c r="N629" s="200"/>
      <c r="O629" s="200"/>
    </row>
    <row r="630" spans="1:15" ht="28">
      <c r="A630" s="197" t="s">
        <v>800</v>
      </c>
      <c r="B630" s="198">
        <v>20</v>
      </c>
      <c r="C630" s="267">
        <v>45558831</v>
      </c>
      <c r="D630" s="208" t="s">
        <v>799</v>
      </c>
      <c r="E630" s="198">
        <v>-28466</v>
      </c>
      <c r="F630" s="208" t="s">
        <v>2767</v>
      </c>
      <c r="G630" s="198"/>
      <c r="H630" s="198"/>
      <c r="I630" s="198" t="s">
        <v>1542</v>
      </c>
      <c r="J630" s="198" t="s">
        <v>1542</v>
      </c>
      <c r="K630" s="198"/>
      <c r="L630" s="198" t="s">
        <v>1387</v>
      </c>
      <c r="M630" s="198"/>
      <c r="N630" s="198" t="s">
        <v>2117</v>
      </c>
      <c r="O630" s="198"/>
    </row>
    <row r="631" spans="1:15">
      <c r="A631" s="199" t="s">
        <v>786</v>
      </c>
      <c r="B631" s="200">
        <v>22</v>
      </c>
      <c r="C631" s="268">
        <v>29449477</v>
      </c>
      <c r="D631" s="209" t="s">
        <v>985</v>
      </c>
      <c r="E631" s="200">
        <v>8355</v>
      </c>
      <c r="F631" s="209" t="s">
        <v>2874</v>
      </c>
      <c r="G631" s="200" t="s">
        <v>2850</v>
      </c>
      <c r="H631" s="200"/>
      <c r="I631" s="200" t="s">
        <v>2373</v>
      </c>
      <c r="J631" s="200" t="s">
        <v>1387</v>
      </c>
      <c r="K631" s="200"/>
      <c r="L631" s="200"/>
      <c r="M631" s="200"/>
      <c r="N631" s="200" t="s">
        <v>2875</v>
      </c>
      <c r="O631" s="200" t="s">
        <v>2876</v>
      </c>
    </row>
    <row r="632" spans="1:15">
      <c r="A632" s="199" t="s">
        <v>1465</v>
      </c>
      <c r="B632" s="200">
        <v>22</v>
      </c>
      <c r="C632" s="268">
        <v>29450923</v>
      </c>
      <c r="D632" s="209" t="s">
        <v>985</v>
      </c>
      <c r="E632" s="200">
        <v>6909</v>
      </c>
      <c r="F632" s="209" t="s">
        <v>2874</v>
      </c>
      <c r="G632" s="200"/>
      <c r="H632" s="200"/>
      <c r="I632" s="200" t="s">
        <v>2373</v>
      </c>
      <c r="J632" s="200"/>
      <c r="K632" s="200"/>
      <c r="L632" s="200"/>
      <c r="M632" s="200"/>
      <c r="N632" s="200"/>
      <c r="O632" s="200" t="s">
        <v>2876</v>
      </c>
    </row>
    <row r="633" spans="1:15" ht="15" thickBot="1">
      <c r="A633" s="206" t="s">
        <v>1261</v>
      </c>
      <c r="B633" s="207">
        <v>22</v>
      </c>
      <c r="C633" s="271">
        <v>29451671</v>
      </c>
      <c r="D633" s="215" t="s">
        <v>917</v>
      </c>
      <c r="E633" s="207">
        <v>6161</v>
      </c>
      <c r="F633" s="212" t="s">
        <v>2874</v>
      </c>
      <c r="G633" s="207" t="s">
        <v>2366</v>
      </c>
      <c r="H633" s="207"/>
      <c r="I633" s="207" t="s">
        <v>2373</v>
      </c>
      <c r="J633" s="207" t="s">
        <v>2366</v>
      </c>
      <c r="K633" s="207"/>
      <c r="L633" s="207" t="s">
        <v>1387</v>
      </c>
      <c r="M633" s="207" t="s">
        <v>2366</v>
      </c>
      <c r="N633" s="207"/>
      <c r="O633" s="207" t="s">
        <v>2876</v>
      </c>
    </row>
    <row r="634" spans="1:15">
      <c r="A634" s="144"/>
      <c r="B634" s="143"/>
      <c r="C634" s="142"/>
      <c r="D634" s="142"/>
      <c r="E634" s="142"/>
      <c r="F634" s="142"/>
      <c r="G634" s="142"/>
      <c r="H634" s="142"/>
      <c r="I634" s="142"/>
      <c r="J634" s="142"/>
      <c r="K634" s="142"/>
      <c r="L634" s="142"/>
      <c r="M634" s="142"/>
      <c r="N634" s="142"/>
      <c r="O634" s="142"/>
    </row>
    <row r="635" spans="1:15" ht="64" customHeight="1">
      <c r="A635" s="657" t="s">
        <v>3276</v>
      </c>
      <c r="B635" s="635"/>
      <c r="C635" s="635"/>
      <c r="D635" s="635"/>
      <c r="E635" s="635"/>
      <c r="F635" s="635"/>
      <c r="G635" s="635"/>
      <c r="H635" s="635"/>
      <c r="I635" s="635"/>
      <c r="J635" s="635"/>
      <c r="K635" s="635"/>
      <c r="L635" s="635"/>
      <c r="M635" s="635"/>
      <c r="N635" s="635"/>
      <c r="O635" s="635"/>
    </row>
    <row r="636" spans="1:15">
      <c r="A636" s="141"/>
      <c r="B636" s="140"/>
      <c r="C636" s="139"/>
      <c r="D636" s="139"/>
      <c r="E636" s="139"/>
      <c r="F636" s="139"/>
      <c r="G636" s="139"/>
      <c r="H636" s="139"/>
      <c r="I636" s="139"/>
      <c r="J636" s="139"/>
      <c r="K636" s="139"/>
      <c r="L636" s="139"/>
      <c r="M636" s="139"/>
      <c r="N636" s="139"/>
      <c r="O636" s="139"/>
    </row>
    <row r="637" spans="1:15" ht="16">
      <c r="A637" s="138"/>
      <c r="B637" s="137"/>
      <c r="C637" s="135"/>
      <c r="D637" s="136"/>
      <c r="E637" s="135"/>
      <c r="F637" s="135"/>
      <c r="G637" s="135"/>
      <c r="H637" s="135"/>
      <c r="I637" s="135"/>
      <c r="J637" s="135"/>
      <c r="K637" s="135"/>
      <c r="L637" s="135"/>
      <c r="M637" s="135"/>
      <c r="N637" s="135"/>
      <c r="O637" s="135"/>
    </row>
    <row r="638" spans="1:15" ht="16">
      <c r="A638" s="138"/>
      <c r="B638" s="137"/>
      <c r="C638" s="135"/>
      <c r="D638" s="136"/>
      <c r="E638" s="135"/>
      <c r="F638" s="135"/>
      <c r="G638" s="135"/>
      <c r="H638" s="135"/>
      <c r="I638" s="135"/>
      <c r="J638" s="135"/>
      <c r="K638" s="135"/>
      <c r="L638" s="135"/>
      <c r="M638" s="135"/>
      <c r="N638" s="135"/>
      <c r="O638" s="135"/>
    </row>
  </sheetData>
  <sortState ref="A5:O633">
    <sortCondition ref="B5:B633"/>
    <sortCondition ref="C5:C633"/>
  </sortState>
  <customSheetViews>
    <customSheetView guid="{15C05A36-DF92-0347-B527-A5CA53524F05}" showPageBreaks="1" fitToPage="1" printArea="1">
      <pane ySplit="3.0588235294117645" topLeftCell="A425" activePane="bottomLeft" state="frozenSplit"/>
      <selection pane="bottomLeft" activeCell="F33" sqref="F33"/>
    </customSheetView>
    <customSheetView guid="{3DFD9711-5E0A-C14B-BCCE-5A2E59A9AB6B}" fitToPage="1">
      <pane ySplit="3.0588235294117645" topLeftCell="A625" activePane="bottomLeft" state="frozenSplit"/>
      <selection pane="bottomLeft" activeCell="J1" sqref="J1"/>
    </customSheetView>
  </customSheetViews>
  <mergeCells count="2">
    <mergeCell ref="E3:F3"/>
    <mergeCell ref="A635:O635"/>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F342"/>
  <sheetViews>
    <sheetView workbookViewId="0">
      <pane ySplit="3" topLeftCell="A4" activePane="bottomLeft" state="frozenSplit"/>
      <selection pane="bottomLeft" activeCell="H1" sqref="H1"/>
    </sheetView>
  </sheetViews>
  <sheetFormatPr baseColWidth="10" defaultColWidth="11.5" defaultRowHeight="14"/>
  <cols>
    <col min="1" max="1" width="19.5" style="21" customWidth="1"/>
    <col min="2" max="3" width="13.83203125" style="21" customWidth="1"/>
    <col min="4" max="4" width="13.83203125" style="24" customWidth="1"/>
    <col min="5" max="5" width="2.6640625" style="22" customWidth="1"/>
    <col min="6" max="6" width="40.83203125" style="22" bestFit="1" customWidth="1"/>
    <col min="7" max="16384" width="11.5" style="22"/>
  </cols>
  <sheetData>
    <row r="1" spans="1:6" ht="30" customHeight="1">
      <c r="A1" s="659" t="s">
        <v>3293</v>
      </c>
      <c r="B1" s="660"/>
      <c r="C1" s="660"/>
      <c r="D1" s="660"/>
      <c r="E1" s="660"/>
      <c r="F1" s="660"/>
    </row>
    <row r="2" spans="1:6" ht="15" thickBot="1">
      <c r="A2" s="23"/>
      <c r="B2" s="23"/>
      <c r="C2" s="25"/>
      <c r="D2" s="25"/>
      <c r="F2" s="521"/>
    </row>
    <row r="3" spans="1:6" ht="57" thickBot="1">
      <c r="A3" s="527" t="s">
        <v>3286</v>
      </c>
      <c r="B3" s="527" t="s">
        <v>3288</v>
      </c>
      <c r="C3" s="192" t="s">
        <v>182</v>
      </c>
      <c r="D3" s="527" t="s">
        <v>3289</v>
      </c>
      <c r="E3" s="522"/>
      <c r="F3" s="80" t="s">
        <v>71</v>
      </c>
    </row>
    <row r="4" spans="1:6">
      <c r="A4" s="324"/>
      <c r="B4" s="324"/>
      <c r="C4" s="325"/>
      <c r="D4" s="326"/>
      <c r="E4" s="488"/>
      <c r="F4" s="327"/>
    </row>
    <row r="5" spans="1:6" customFormat="1">
      <c r="A5" s="330" t="s">
        <v>651</v>
      </c>
      <c r="B5" s="330"/>
      <c r="C5" s="331"/>
      <c r="D5" s="332"/>
      <c r="E5" s="85"/>
      <c r="F5" s="285"/>
    </row>
    <row r="6" spans="1:6" customFormat="1">
      <c r="A6" s="99" t="s">
        <v>1395</v>
      </c>
      <c r="B6" s="21" t="s">
        <v>673</v>
      </c>
      <c r="C6" s="536">
        <v>4.1300000000000001E-5</v>
      </c>
      <c r="D6" s="24" t="s">
        <v>1446</v>
      </c>
      <c r="E6" s="84"/>
      <c r="F6" s="84" t="s">
        <v>918</v>
      </c>
    </row>
    <row r="7" spans="1:6" customFormat="1">
      <c r="A7" s="99" t="s">
        <v>1551</v>
      </c>
      <c r="B7" s="21" t="s">
        <v>936</v>
      </c>
      <c r="C7" s="536">
        <v>5.2500000000000002E-5</v>
      </c>
      <c r="D7" s="24" t="s">
        <v>3210</v>
      </c>
      <c r="E7" s="84"/>
      <c r="F7" s="84" t="s">
        <v>3209</v>
      </c>
    </row>
    <row r="8" spans="1:6" customFormat="1">
      <c r="A8" s="99" t="s">
        <v>1386</v>
      </c>
      <c r="B8" s="21" t="s">
        <v>803</v>
      </c>
      <c r="C8" s="536">
        <v>7.1400000000000001E-5</v>
      </c>
      <c r="D8" s="24" t="s">
        <v>1009</v>
      </c>
      <c r="E8" s="84"/>
      <c r="F8" s="84" t="s">
        <v>2762</v>
      </c>
    </row>
    <row r="9" spans="1:6" customFormat="1">
      <c r="A9" s="99" t="s">
        <v>800</v>
      </c>
      <c r="B9" s="21" t="s">
        <v>937</v>
      </c>
      <c r="C9" s="536">
        <v>1.16519E-4</v>
      </c>
      <c r="D9" s="24" t="s">
        <v>799</v>
      </c>
      <c r="E9" s="84"/>
      <c r="F9" s="84" t="s">
        <v>637</v>
      </c>
    </row>
    <row r="10" spans="1:6" customFormat="1">
      <c r="A10" s="99" t="s">
        <v>1553</v>
      </c>
      <c r="B10" s="21" t="s">
        <v>1553</v>
      </c>
      <c r="C10" s="536">
        <v>1.1972300000000001E-4</v>
      </c>
      <c r="D10" s="24" t="s">
        <v>1552</v>
      </c>
      <c r="E10" s="84"/>
      <c r="F10" s="84" t="s">
        <v>3211</v>
      </c>
    </row>
    <row r="11" spans="1:6" customFormat="1">
      <c r="A11" s="99" t="s">
        <v>1356</v>
      </c>
      <c r="B11" s="21" t="s">
        <v>2465</v>
      </c>
      <c r="C11" s="536">
        <v>2.1769899999999999E-4</v>
      </c>
      <c r="D11" s="24" t="s">
        <v>1355</v>
      </c>
      <c r="E11" s="84"/>
      <c r="F11" s="84" t="s">
        <v>638</v>
      </c>
    </row>
    <row r="12" spans="1:6" customFormat="1">
      <c r="A12" s="99" t="s">
        <v>1395</v>
      </c>
      <c r="B12" s="21" t="s">
        <v>1598</v>
      </c>
      <c r="C12" s="536">
        <v>2.2210599999999999E-4</v>
      </c>
      <c r="D12" s="24" t="s">
        <v>1022</v>
      </c>
      <c r="E12" s="84"/>
      <c r="F12" s="84" t="s">
        <v>2760</v>
      </c>
    </row>
    <row r="13" spans="1:6" customFormat="1">
      <c r="A13" s="99" t="s">
        <v>1484</v>
      </c>
      <c r="B13" s="21" t="s">
        <v>1447</v>
      </c>
      <c r="C13" s="536">
        <v>3.2638799999999999E-4</v>
      </c>
      <c r="D13" s="24" t="s">
        <v>1090</v>
      </c>
      <c r="E13" s="84"/>
      <c r="F13" s="84" t="s">
        <v>640</v>
      </c>
    </row>
    <row r="14" spans="1:6" customFormat="1">
      <c r="A14" s="99" t="s">
        <v>1186</v>
      </c>
      <c r="B14" s="21" t="s">
        <v>671</v>
      </c>
      <c r="C14" s="536">
        <v>3.3145700000000001E-4</v>
      </c>
      <c r="D14" s="24" t="s">
        <v>1185</v>
      </c>
      <c r="E14" s="84"/>
      <c r="F14" s="84" t="s">
        <v>641</v>
      </c>
    </row>
    <row r="15" spans="1:6" customFormat="1">
      <c r="A15" s="99" t="s">
        <v>1380</v>
      </c>
      <c r="B15" s="21" t="s">
        <v>1882</v>
      </c>
      <c r="C15" s="536">
        <v>3.41045E-4</v>
      </c>
      <c r="D15" s="24" t="s">
        <v>1379</v>
      </c>
      <c r="E15" s="84"/>
      <c r="F15" s="84" t="s">
        <v>2761</v>
      </c>
    </row>
    <row r="16" spans="1:6" customFormat="1">
      <c r="A16" s="99" t="s">
        <v>1395</v>
      </c>
      <c r="B16" s="21" t="s">
        <v>805</v>
      </c>
      <c r="C16" s="536">
        <v>3.5587999999999999E-4</v>
      </c>
      <c r="D16" s="24" t="s">
        <v>1638</v>
      </c>
      <c r="E16" s="84"/>
      <c r="F16" s="84" t="s">
        <v>3144</v>
      </c>
    </row>
    <row r="17" spans="1:6" customFormat="1">
      <c r="A17" s="99" t="s">
        <v>1192</v>
      </c>
      <c r="B17" s="21" t="s">
        <v>1192</v>
      </c>
      <c r="C17" s="536">
        <v>3.86382E-4</v>
      </c>
      <c r="D17" s="24" t="s">
        <v>1191</v>
      </c>
      <c r="E17" s="84"/>
      <c r="F17" s="84" t="s">
        <v>642</v>
      </c>
    </row>
    <row r="18" spans="1:6" customFormat="1">
      <c r="A18" s="99" t="s">
        <v>1395</v>
      </c>
      <c r="B18" s="21" t="s">
        <v>1233</v>
      </c>
      <c r="C18" s="536">
        <v>4.6388400000000002E-4</v>
      </c>
      <c r="D18" s="24" t="s">
        <v>1235</v>
      </c>
      <c r="E18" s="84"/>
      <c r="F18" s="84" t="s">
        <v>2763</v>
      </c>
    </row>
    <row r="19" spans="1:6" customFormat="1">
      <c r="A19" s="99" t="s">
        <v>1188</v>
      </c>
      <c r="B19" s="21" t="s">
        <v>3095</v>
      </c>
      <c r="C19" s="536">
        <v>4.8304799999999997E-4</v>
      </c>
      <c r="D19" s="24" t="s">
        <v>1187</v>
      </c>
      <c r="E19" s="84"/>
      <c r="F19" s="84" t="s">
        <v>643</v>
      </c>
    </row>
    <row r="20" spans="1:6" customFormat="1">
      <c r="A20" s="99" t="s">
        <v>1484</v>
      </c>
      <c r="B20" s="21" t="s">
        <v>1484</v>
      </c>
      <c r="C20" s="536">
        <v>6.0456099999999999E-4</v>
      </c>
      <c r="D20" s="24" t="s">
        <v>1889</v>
      </c>
      <c r="E20" s="84"/>
      <c r="F20" s="84" t="s">
        <v>645</v>
      </c>
    </row>
    <row r="21" spans="1:6" customFormat="1">
      <c r="A21" s="99" t="s">
        <v>1219</v>
      </c>
      <c r="B21" s="21" t="s">
        <v>1219</v>
      </c>
      <c r="C21" s="536">
        <v>6.4335E-4</v>
      </c>
      <c r="D21" s="24" t="s">
        <v>1230</v>
      </c>
      <c r="E21" s="84"/>
      <c r="F21" s="84" t="s">
        <v>3146</v>
      </c>
    </row>
    <row r="22" spans="1:6" customFormat="1">
      <c r="A22" s="99" t="s">
        <v>1395</v>
      </c>
      <c r="B22" s="21" t="s">
        <v>1962</v>
      </c>
      <c r="C22" s="536">
        <v>6.6997900000000002E-4</v>
      </c>
      <c r="D22" s="24" t="s">
        <v>1964</v>
      </c>
      <c r="E22" s="84"/>
      <c r="F22" s="84" t="s">
        <v>646</v>
      </c>
    </row>
    <row r="23" spans="1:6" customFormat="1">
      <c r="A23" s="99" t="s">
        <v>1288</v>
      </c>
      <c r="B23" s="21" t="s">
        <v>1130</v>
      </c>
      <c r="C23" s="536">
        <v>1.2228129999999999E-3</v>
      </c>
      <c r="D23" s="24" t="s">
        <v>1126</v>
      </c>
      <c r="E23" s="84"/>
      <c r="F23" s="84" t="s">
        <v>925</v>
      </c>
    </row>
    <row r="24" spans="1:6" customFormat="1">
      <c r="A24" s="99" t="s">
        <v>1395</v>
      </c>
      <c r="B24" s="21" t="s">
        <v>1770</v>
      </c>
      <c r="C24" s="536">
        <v>1.2860300000000001E-3</v>
      </c>
      <c r="D24" s="24" t="s">
        <v>1768</v>
      </c>
      <c r="E24" s="84"/>
      <c r="F24" s="84" t="s">
        <v>3145</v>
      </c>
    </row>
    <row r="25" spans="1:6" customFormat="1">
      <c r="A25" s="99" t="s">
        <v>1395</v>
      </c>
      <c r="B25" s="21" t="s">
        <v>442</v>
      </c>
      <c r="C25" s="536">
        <v>1.3495930000000001E-3</v>
      </c>
      <c r="D25" s="24" t="s">
        <v>1232</v>
      </c>
      <c r="E25" s="84"/>
      <c r="F25" s="84"/>
    </row>
    <row r="26" spans="1:6" customFormat="1">
      <c r="A26" s="99" t="s">
        <v>960</v>
      </c>
      <c r="B26" s="21" t="s">
        <v>960</v>
      </c>
      <c r="C26" s="536">
        <v>1.3564989999999999E-3</v>
      </c>
      <c r="D26" s="24" t="s">
        <v>644</v>
      </c>
      <c r="E26" s="84"/>
      <c r="F26" s="84"/>
    </row>
    <row r="27" spans="1:6" customFormat="1">
      <c r="A27" s="99" t="s">
        <v>1257</v>
      </c>
      <c r="B27" s="21" t="s">
        <v>2122</v>
      </c>
      <c r="C27" s="536">
        <v>1.453209E-3</v>
      </c>
      <c r="D27" s="24" t="s">
        <v>798</v>
      </c>
      <c r="E27" s="84"/>
      <c r="F27" s="84"/>
    </row>
    <row r="28" spans="1:6" customFormat="1">
      <c r="A28" s="99" t="s">
        <v>1395</v>
      </c>
      <c r="B28" s="21" t="s">
        <v>1769</v>
      </c>
      <c r="C28" s="536">
        <v>2.0042110000000001E-3</v>
      </c>
      <c r="D28" s="24" t="s">
        <v>1210</v>
      </c>
      <c r="E28" s="84"/>
      <c r="F28" s="84"/>
    </row>
    <row r="29" spans="1:6" customFormat="1">
      <c r="A29" s="99" t="s">
        <v>1395</v>
      </c>
      <c r="B29" s="21" t="s">
        <v>957</v>
      </c>
      <c r="C29" s="536">
        <v>2.3388860000000001E-3</v>
      </c>
      <c r="D29" s="24" t="s">
        <v>1759</v>
      </c>
      <c r="E29" s="84"/>
      <c r="F29" s="84"/>
    </row>
    <row r="30" spans="1:6" customFormat="1">
      <c r="A30" s="99" t="s">
        <v>1381</v>
      </c>
      <c r="B30" s="21" t="s">
        <v>438</v>
      </c>
      <c r="C30" s="536">
        <v>2.7865189999999999E-3</v>
      </c>
      <c r="D30" s="24" t="s">
        <v>1116</v>
      </c>
      <c r="E30" s="84"/>
      <c r="F30" s="84"/>
    </row>
    <row r="31" spans="1:6" customFormat="1">
      <c r="A31" s="99" t="s">
        <v>1240</v>
      </c>
      <c r="B31" s="21" t="s">
        <v>3046</v>
      </c>
      <c r="C31" s="536">
        <v>3.6749489999999998E-3</v>
      </c>
      <c r="D31" s="24" t="s">
        <v>1239</v>
      </c>
      <c r="E31" s="84"/>
      <c r="F31" s="84"/>
    </row>
    <row r="32" spans="1:6" customFormat="1">
      <c r="A32" s="99" t="s">
        <v>1395</v>
      </c>
      <c r="B32" s="21" t="s">
        <v>1745</v>
      </c>
      <c r="C32" s="536">
        <v>3.8698180000000001E-3</v>
      </c>
      <c r="D32" s="24" t="s">
        <v>1578</v>
      </c>
      <c r="E32" s="84"/>
      <c r="F32" s="84"/>
    </row>
    <row r="33" spans="1:6" customFormat="1">
      <c r="A33" s="99" t="s">
        <v>864</v>
      </c>
      <c r="B33" s="21" t="s">
        <v>864</v>
      </c>
      <c r="C33" s="536">
        <v>4.2174669999999999E-3</v>
      </c>
      <c r="D33" s="24" t="s">
        <v>3147</v>
      </c>
      <c r="E33" s="84"/>
      <c r="F33" s="84"/>
    </row>
    <row r="34" spans="1:6" customFormat="1">
      <c r="A34" s="99" t="s">
        <v>1395</v>
      </c>
      <c r="B34" s="21" t="s">
        <v>1211</v>
      </c>
      <c r="C34" s="536">
        <v>5.7669590000000003E-3</v>
      </c>
      <c r="D34" s="24" t="s">
        <v>869</v>
      </c>
      <c r="E34" s="84"/>
      <c r="F34" s="84"/>
    </row>
    <row r="35" spans="1:6" customFormat="1">
      <c r="A35" s="99" t="s">
        <v>1040</v>
      </c>
      <c r="B35" s="21" t="s">
        <v>1040</v>
      </c>
      <c r="C35" s="536">
        <v>6.239947E-3</v>
      </c>
      <c r="D35" s="24" t="s">
        <v>1039</v>
      </c>
      <c r="E35" s="84"/>
      <c r="F35" s="84"/>
    </row>
    <row r="36" spans="1:6" customFormat="1">
      <c r="A36" s="99" t="s">
        <v>1395</v>
      </c>
      <c r="B36" s="21" t="s">
        <v>1847</v>
      </c>
      <c r="C36" s="536">
        <v>6.7381159999999997E-3</v>
      </c>
      <c r="D36" s="24" t="s">
        <v>795</v>
      </c>
      <c r="E36" s="84"/>
      <c r="F36" s="84"/>
    </row>
    <row r="37" spans="1:6" customFormat="1">
      <c r="A37" s="99" t="s">
        <v>1547</v>
      </c>
      <c r="B37" s="21" t="s">
        <v>565</v>
      </c>
      <c r="C37" s="536">
        <v>7.5481919999999996E-3</v>
      </c>
      <c r="D37" s="24" t="s">
        <v>1088</v>
      </c>
      <c r="E37" s="84"/>
      <c r="F37" s="84"/>
    </row>
    <row r="38" spans="1:6" customFormat="1">
      <c r="A38" s="99" t="s">
        <v>1395</v>
      </c>
      <c r="B38" s="21" t="s">
        <v>1642</v>
      </c>
      <c r="C38" s="536">
        <v>1.0885865999999999E-2</v>
      </c>
      <c r="D38" s="24" t="s">
        <v>1644</v>
      </c>
      <c r="E38" s="84"/>
      <c r="F38" s="84"/>
    </row>
    <row r="39" spans="1:6" customFormat="1">
      <c r="A39" s="99" t="s">
        <v>1555</v>
      </c>
      <c r="B39" s="21" t="s">
        <v>796</v>
      </c>
      <c r="C39" s="536">
        <v>1.2270646E-2</v>
      </c>
      <c r="D39" s="24" t="s">
        <v>782</v>
      </c>
      <c r="E39" s="84"/>
      <c r="F39" s="84"/>
    </row>
    <row r="40" spans="1:6" customFormat="1">
      <c r="A40" s="329" t="s">
        <v>1395</v>
      </c>
      <c r="B40" s="374" t="s">
        <v>802</v>
      </c>
      <c r="C40" s="536">
        <v>1.5889928000000001E-2</v>
      </c>
      <c r="D40" s="150" t="s">
        <v>1922</v>
      </c>
      <c r="E40" s="84"/>
      <c r="F40" s="84"/>
    </row>
    <row r="41" spans="1:6" customFormat="1">
      <c r="A41" s="99" t="s">
        <v>1545</v>
      </c>
      <c r="B41" s="21" t="s">
        <v>689</v>
      </c>
      <c r="C41" s="536">
        <v>1.6605907E-2</v>
      </c>
      <c r="D41" s="24" t="s">
        <v>760</v>
      </c>
      <c r="E41" s="84"/>
      <c r="F41" s="84"/>
    </row>
    <row r="42" spans="1:6" customFormat="1">
      <c r="A42" s="99" t="s">
        <v>1395</v>
      </c>
      <c r="B42" s="21" t="s">
        <v>939</v>
      </c>
      <c r="C42" s="536">
        <v>1.8322420999999998E-2</v>
      </c>
      <c r="D42" s="24" t="s">
        <v>1494</v>
      </c>
      <c r="E42" s="84"/>
      <c r="F42" s="84"/>
    </row>
    <row r="43" spans="1:6" customFormat="1">
      <c r="A43" s="99" t="s">
        <v>1395</v>
      </c>
      <c r="B43" s="21" t="s">
        <v>1089</v>
      </c>
      <c r="C43" s="536">
        <v>2.2007539E-2</v>
      </c>
      <c r="D43" s="24" t="s">
        <v>1581</v>
      </c>
      <c r="E43" s="84"/>
      <c r="F43" s="84"/>
    </row>
    <row r="44" spans="1:6" customFormat="1">
      <c r="A44" s="99" t="s">
        <v>1395</v>
      </c>
      <c r="B44" s="21" t="s">
        <v>1616</v>
      </c>
      <c r="C44" s="536">
        <v>2.3113183999999998E-2</v>
      </c>
      <c r="D44" s="24" t="s">
        <v>1618</v>
      </c>
      <c r="E44" s="84"/>
      <c r="F44" s="84"/>
    </row>
    <row r="45" spans="1:6" customFormat="1">
      <c r="A45" s="99" t="s">
        <v>1395</v>
      </c>
      <c r="B45" s="21" t="s">
        <v>1515</v>
      </c>
      <c r="C45" s="536">
        <v>2.6916867000000001E-2</v>
      </c>
      <c r="D45" s="24" t="s">
        <v>1285</v>
      </c>
      <c r="E45" s="84"/>
      <c r="F45" s="84"/>
    </row>
    <row r="46" spans="1:6" customFormat="1">
      <c r="A46" s="99" t="s">
        <v>1378</v>
      </c>
      <c r="B46" s="21" t="s">
        <v>1065</v>
      </c>
      <c r="C46" s="536">
        <v>2.9652039000000002E-2</v>
      </c>
      <c r="D46" s="24" t="s">
        <v>1195</v>
      </c>
      <c r="E46" s="84"/>
      <c r="F46" s="84"/>
    </row>
    <row r="47" spans="1:6" customFormat="1">
      <c r="A47" s="99" t="s">
        <v>1395</v>
      </c>
      <c r="B47" s="21" t="s">
        <v>1579</v>
      </c>
      <c r="C47" s="536">
        <v>4.7780849E-2</v>
      </c>
      <c r="D47" s="24" t="s">
        <v>1276</v>
      </c>
      <c r="E47" s="84"/>
      <c r="F47" s="84"/>
    </row>
    <row r="48" spans="1:6" customFormat="1">
      <c r="A48" s="99"/>
      <c r="B48" s="21"/>
      <c r="C48" s="21"/>
      <c r="D48" s="24"/>
      <c r="E48" s="84"/>
      <c r="F48" s="84"/>
    </row>
    <row r="49" spans="1:6" customFormat="1" ht="15">
      <c r="A49" s="4"/>
      <c r="B49" s="21"/>
      <c r="C49" s="21"/>
      <c r="D49" s="190"/>
    </row>
    <row r="50" spans="1:6" customFormat="1" ht="14" customHeight="1">
      <c r="A50" s="332" t="s">
        <v>1442</v>
      </c>
      <c r="B50" s="543"/>
      <c r="C50" s="543"/>
      <c r="D50" s="328"/>
      <c r="E50" s="328"/>
      <c r="F50" s="328"/>
    </row>
    <row r="51" spans="1:6" customFormat="1">
      <c r="A51" s="311" t="s">
        <v>1395</v>
      </c>
      <c r="B51" s="544" t="s">
        <v>758</v>
      </c>
      <c r="C51" s="537">
        <v>2.4447922E-8</v>
      </c>
      <c r="D51" s="310" t="s">
        <v>799</v>
      </c>
      <c r="E51" s="309"/>
      <c r="F51" s="309" t="s">
        <v>3144</v>
      </c>
    </row>
    <row r="52" spans="1:6" customFormat="1">
      <c r="A52" s="311" t="s">
        <v>1395</v>
      </c>
      <c r="B52" s="544" t="s">
        <v>820</v>
      </c>
      <c r="C52" s="537">
        <v>1.1749427000000001E-7</v>
      </c>
      <c r="D52" s="310" t="s">
        <v>3210</v>
      </c>
      <c r="E52" s="309"/>
      <c r="F52" s="309" t="s">
        <v>918</v>
      </c>
    </row>
    <row r="53" spans="1:6" customFormat="1">
      <c r="A53" s="311" t="s">
        <v>1395</v>
      </c>
      <c r="B53" s="544" t="s">
        <v>821</v>
      </c>
      <c r="C53" s="537">
        <v>1.2740619E-5</v>
      </c>
      <c r="D53" s="310" t="s">
        <v>1964</v>
      </c>
      <c r="E53" s="309"/>
      <c r="F53" s="309" t="s">
        <v>637</v>
      </c>
    </row>
    <row r="54" spans="1:6" customFormat="1">
      <c r="A54" s="311" t="s">
        <v>1395</v>
      </c>
      <c r="B54" s="544" t="s">
        <v>822</v>
      </c>
      <c r="C54" s="537">
        <v>1.3934801E-5</v>
      </c>
      <c r="D54" s="310" t="s">
        <v>1022</v>
      </c>
      <c r="E54" s="309"/>
      <c r="F54" s="309" t="s">
        <v>3211</v>
      </c>
    </row>
    <row r="55" spans="1:6" customFormat="1">
      <c r="A55" s="311" t="s">
        <v>1395</v>
      </c>
      <c r="B55" s="544" t="s">
        <v>1211</v>
      </c>
      <c r="C55" s="537">
        <v>1.6230800000000001E-5</v>
      </c>
      <c r="D55" s="310" t="s">
        <v>869</v>
      </c>
      <c r="E55" s="309"/>
      <c r="F55" s="309" t="s">
        <v>2760</v>
      </c>
    </row>
    <row r="56" spans="1:6" customFormat="1">
      <c r="A56" s="311" t="s">
        <v>1354</v>
      </c>
      <c r="B56" s="544" t="s">
        <v>673</v>
      </c>
      <c r="C56" s="537">
        <v>1.8413554E-5</v>
      </c>
      <c r="D56" s="310" t="s">
        <v>1446</v>
      </c>
      <c r="E56" s="309"/>
      <c r="F56" s="309" t="s">
        <v>2762</v>
      </c>
    </row>
    <row r="57" spans="1:6" customFormat="1">
      <c r="A57" s="311" t="s">
        <v>1395</v>
      </c>
      <c r="B57" s="544" t="s">
        <v>823</v>
      </c>
      <c r="C57" s="537">
        <v>3.0764657000000003E-5</v>
      </c>
      <c r="D57" s="310" t="s">
        <v>1232</v>
      </c>
      <c r="E57" s="309"/>
      <c r="F57" s="309" t="s">
        <v>642</v>
      </c>
    </row>
    <row r="58" spans="1:6" customFormat="1">
      <c r="A58" s="311" t="s">
        <v>1395</v>
      </c>
      <c r="B58" s="544" t="s">
        <v>824</v>
      </c>
      <c r="C58" s="537">
        <v>3.2998795E-5</v>
      </c>
      <c r="D58" s="310" t="s">
        <v>825</v>
      </c>
      <c r="E58" s="309"/>
      <c r="F58" s="309" t="s">
        <v>826</v>
      </c>
    </row>
    <row r="59" spans="1:6" customFormat="1">
      <c r="A59" s="311" t="s">
        <v>1395</v>
      </c>
      <c r="B59" s="544" t="s">
        <v>827</v>
      </c>
      <c r="C59" s="537">
        <v>5.1258762000000001E-5</v>
      </c>
      <c r="D59" s="310" t="s">
        <v>828</v>
      </c>
      <c r="E59" s="309"/>
      <c r="F59" s="309" t="s">
        <v>829</v>
      </c>
    </row>
    <row r="60" spans="1:6" customFormat="1">
      <c r="A60" s="311" t="s">
        <v>1395</v>
      </c>
      <c r="B60" s="544" t="s">
        <v>830</v>
      </c>
      <c r="C60" s="537">
        <v>5.4867368999999998E-5</v>
      </c>
      <c r="D60" s="310" t="s">
        <v>831</v>
      </c>
      <c r="E60" s="309"/>
      <c r="F60" s="309" t="s">
        <v>2761</v>
      </c>
    </row>
    <row r="61" spans="1:6" customFormat="1">
      <c r="A61" s="311" t="s">
        <v>1395</v>
      </c>
      <c r="B61" s="544" t="s">
        <v>832</v>
      </c>
      <c r="C61" s="537">
        <v>9.9006337000000002E-5</v>
      </c>
      <c r="D61" s="310" t="s">
        <v>833</v>
      </c>
      <c r="E61" s="309"/>
      <c r="F61" s="309" t="s">
        <v>638</v>
      </c>
    </row>
    <row r="62" spans="1:6" customFormat="1">
      <c r="A62" s="311" t="s">
        <v>1395</v>
      </c>
      <c r="B62" s="544" t="s">
        <v>834</v>
      </c>
      <c r="C62" s="537">
        <v>1.0444537000000001E-4</v>
      </c>
      <c r="D62" s="310" t="s">
        <v>835</v>
      </c>
      <c r="E62" s="309"/>
      <c r="F62" s="309" t="s">
        <v>836</v>
      </c>
    </row>
    <row r="63" spans="1:6" customFormat="1">
      <c r="A63" s="311" t="s">
        <v>1395</v>
      </c>
      <c r="B63" s="544" t="s">
        <v>1847</v>
      </c>
      <c r="C63" s="537">
        <v>1.3572173999999999E-4</v>
      </c>
      <c r="D63" s="310" t="s">
        <v>795</v>
      </c>
      <c r="E63" s="309"/>
      <c r="F63" s="309" t="s">
        <v>605</v>
      </c>
    </row>
    <row r="64" spans="1:6" customFormat="1">
      <c r="A64" s="311" t="s">
        <v>1395</v>
      </c>
      <c r="B64" s="544" t="s">
        <v>606</v>
      </c>
      <c r="C64" s="537">
        <v>1.4200703E-4</v>
      </c>
      <c r="D64" s="310" t="s">
        <v>607</v>
      </c>
      <c r="E64" s="309"/>
      <c r="F64" s="309" t="s">
        <v>608</v>
      </c>
    </row>
    <row r="65" spans="1:6" customFormat="1">
      <c r="A65" s="311" t="s">
        <v>1395</v>
      </c>
      <c r="B65" s="544" t="s">
        <v>814</v>
      </c>
      <c r="C65" s="537">
        <v>2.0636518000000001E-4</v>
      </c>
      <c r="D65" s="310" t="s">
        <v>815</v>
      </c>
      <c r="E65" s="309"/>
      <c r="F65" s="309" t="s">
        <v>640</v>
      </c>
    </row>
    <row r="66" spans="1:6" customFormat="1">
      <c r="A66" s="311" t="s">
        <v>1395</v>
      </c>
      <c r="B66" s="544" t="s">
        <v>816</v>
      </c>
      <c r="C66" s="537">
        <v>2.4315173999999999E-4</v>
      </c>
      <c r="D66" s="310" t="s">
        <v>817</v>
      </c>
      <c r="E66" s="309"/>
      <c r="F66" s="309" t="s">
        <v>818</v>
      </c>
    </row>
    <row r="67" spans="1:6" customFormat="1">
      <c r="A67" s="311" t="s">
        <v>1395</v>
      </c>
      <c r="B67" s="544" t="s">
        <v>819</v>
      </c>
      <c r="C67" s="537">
        <v>2.4954029000000001E-4</v>
      </c>
      <c r="D67" s="310" t="s">
        <v>215</v>
      </c>
      <c r="E67" s="309"/>
      <c r="F67" s="309" t="s">
        <v>216</v>
      </c>
    </row>
    <row r="68" spans="1:6" customFormat="1">
      <c r="A68" s="311" t="s">
        <v>1395</v>
      </c>
      <c r="B68" s="544" t="s">
        <v>217</v>
      </c>
      <c r="C68" s="537">
        <v>2.709012E-4</v>
      </c>
      <c r="D68" s="310" t="s">
        <v>218</v>
      </c>
      <c r="E68" s="309"/>
      <c r="F68" s="309" t="s">
        <v>219</v>
      </c>
    </row>
    <row r="69" spans="1:6" customFormat="1">
      <c r="A69" s="311" t="s">
        <v>1395</v>
      </c>
      <c r="B69" s="544" t="s">
        <v>220</v>
      </c>
      <c r="C69" s="537">
        <v>4.28503E-4</v>
      </c>
      <c r="D69" s="310" t="s">
        <v>221</v>
      </c>
      <c r="E69" s="309"/>
      <c r="F69" s="309" t="s">
        <v>222</v>
      </c>
    </row>
    <row r="70" spans="1:6" customFormat="1">
      <c r="A70" s="311" t="s">
        <v>1395</v>
      </c>
      <c r="B70" s="544" t="s">
        <v>223</v>
      </c>
      <c r="C70" s="537">
        <v>4.4155125999999998E-4</v>
      </c>
      <c r="D70" s="310" t="s">
        <v>224</v>
      </c>
      <c r="E70" s="309"/>
      <c r="F70" s="309" t="s">
        <v>646</v>
      </c>
    </row>
    <row r="71" spans="1:6" customFormat="1">
      <c r="A71" s="311" t="s">
        <v>1395</v>
      </c>
      <c r="B71" s="544" t="s">
        <v>1270</v>
      </c>
      <c r="C71" s="537">
        <v>4.9380341999999996E-4</v>
      </c>
      <c r="D71" s="310" t="s">
        <v>1355</v>
      </c>
      <c r="E71" s="309"/>
      <c r="F71" s="309"/>
    </row>
    <row r="72" spans="1:6" customFormat="1">
      <c r="A72" s="311" t="s">
        <v>1395</v>
      </c>
      <c r="B72" s="544" t="s">
        <v>225</v>
      </c>
      <c r="C72" s="537">
        <v>4.9467632000000001E-4</v>
      </c>
      <c r="D72" s="310" t="s">
        <v>226</v>
      </c>
      <c r="E72" s="309"/>
      <c r="F72" s="309"/>
    </row>
    <row r="73" spans="1:6" customFormat="1">
      <c r="A73" s="311" t="s">
        <v>1395</v>
      </c>
      <c r="B73" s="544" t="s">
        <v>227</v>
      </c>
      <c r="C73" s="537">
        <v>5.6644401E-4</v>
      </c>
      <c r="D73" s="310" t="s">
        <v>228</v>
      </c>
      <c r="E73" s="309"/>
      <c r="F73" s="309"/>
    </row>
    <row r="74" spans="1:6" customFormat="1">
      <c r="A74" s="311" t="s">
        <v>1395</v>
      </c>
      <c r="B74" s="544" t="s">
        <v>2981</v>
      </c>
      <c r="C74" s="537">
        <v>6.4053617999999997E-4</v>
      </c>
      <c r="D74" s="310" t="s">
        <v>1191</v>
      </c>
      <c r="E74" s="309"/>
      <c r="F74" s="309"/>
    </row>
    <row r="75" spans="1:6" customFormat="1">
      <c r="A75" s="311" t="s">
        <v>1395</v>
      </c>
      <c r="B75" s="544" t="s">
        <v>229</v>
      </c>
      <c r="C75" s="537">
        <v>7.5870417999999995E-4</v>
      </c>
      <c r="D75" s="310" t="s">
        <v>450</v>
      </c>
      <c r="E75" s="309"/>
      <c r="F75" s="309"/>
    </row>
    <row r="76" spans="1:6" customFormat="1">
      <c r="A76" s="311" t="s">
        <v>1395</v>
      </c>
      <c r="B76" s="544" t="s">
        <v>805</v>
      </c>
      <c r="C76" s="537">
        <v>8.8973812000000001E-4</v>
      </c>
      <c r="D76" s="310" t="s">
        <v>1638</v>
      </c>
      <c r="E76" s="309"/>
      <c r="F76" s="309"/>
    </row>
    <row r="77" spans="1:6" customFormat="1">
      <c r="A77" s="311" t="s">
        <v>1395</v>
      </c>
      <c r="B77" s="544" t="s">
        <v>451</v>
      </c>
      <c r="C77" s="537">
        <v>9.2429462E-4</v>
      </c>
      <c r="D77" s="310" t="s">
        <v>452</v>
      </c>
      <c r="E77" s="309"/>
      <c r="F77" s="309"/>
    </row>
    <row r="78" spans="1:6" customFormat="1">
      <c r="A78" s="311" t="s">
        <v>1395</v>
      </c>
      <c r="B78" s="544" t="s">
        <v>453</v>
      </c>
      <c r="C78" s="537">
        <v>9.9594983000000003E-4</v>
      </c>
      <c r="D78" s="310" t="s">
        <v>454</v>
      </c>
      <c r="E78" s="309"/>
      <c r="F78" s="309"/>
    </row>
    <row r="79" spans="1:6" customFormat="1">
      <c r="A79" s="311" t="s">
        <v>1395</v>
      </c>
      <c r="B79" s="544" t="s">
        <v>455</v>
      </c>
      <c r="C79" s="537">
        <v>1.0452644999999999E-3</v>
      </c>
      <c r="D79" s="310" t="s">
        <v>1024</v>
      </c>
      <c r="E79" s="309"/>
      <c r="F79" s="309"/>
    </row>
    <row r="80" spans="1:6" customFormat="1">
      <c r="A80" s="311" t="s">
        <v>1395</v>
      </c>
      <c r="B80" s="544" t="s">
        <v>456</v>
      </c>
      <c r="C80" s="537">
        <v>1.1769262999999999E-3</v>
      </c>
      <c r="D80" s="310" t="s">
        <v>1641</v>
      </c>
      <c r="E80" s="309"/>
      <c r="F80" s="309"/>
    </row>
    <row r="81" spans="1:6" customFormat="1">
      <c r="A81" s="311" t="s">
        <v>1395</v>
      </c>
      <c r="B81" s="544" t="s">
        <v>457</v>
      </c>
      <c r="C81" s="537">
        <v>1.3814752999999999E-3</v>
      </c>
      <c r="D81" s="310" t="s">
        <v>458</v>
      </c>
      <c r="E81" s="309"/>
      <c r="F81" s="309"/>
    </row>
    <row r="82" spans="1:6" customFormat="1">
      <c r="A82" s="311" t="s">
        <v>1395</v>
      </c>
      <c r="B82" s="544" t="s">
        <v>504</v>
      </c>
      <c r="C82" s="537">
        <v>1.6618452E-3</v>
      </c>
      <c r="D82" s="310" t="s">
        <v>505</v>
      </c>
      <c r="E82" s="309"/>
      <c r="F82" s="309"/>
    </row>
    <row r="83" spans="1:6" customFormat="1">
      <c r="A83" s="311" t="s">
        <v>1395</v>
      </c>
      <c r="B83" s="544" t="s">
        <v>506</v>
      </c>
      <c r="C83" s="537">
        <v>1.6708262000000001E-3</v>
      </c>
      <c r="D83" s="310" t="s">
        <v>507</v>
      </c>
      <c r="E83" s="309"/>
      <c r="F83" s="309"/>
    </row>
    <row r="84" spans="1:6" customFormat="1">
      <c r="A84" s="311" t="s">
        <v>1395</v>
      </c>
      <c r="B84" s="544" t="s">
        <v>508</v>
      </c>
      <c r="C84" s="537">
        <v>2.1429116000000002E-3</v>
      </c>
      <c r="D84" s="310" t="s">
        <v>509</v>
      </c>
      <c r="E84" s="309"/>
      <c r="F84" s="309"/>
    </row>
    <row r="85" spans="1:6" customFormat="1">
      <c r="A85" s="311" t="s">
        <v>1395</v>
      </c>
      <c r="B85" s="544" t="s">
        <v>1525</v>
      </c>
      <c r="C85" s="537">
        <v>2.2794171000000002E-3</v>
      </c>
      <c r="D85" s="310" t="s">
        <v>1527</v>
      </c>
      <c r="E85" s="309"/>
      <c r="F85" s="309"/>
    </row>
    <row r="86" spans="1:6" customFormat="1">
      <c r="A86" s="311" t="s">
        <v>1395</v>
      </c>
      <c r="B86" s="544" t="s">
        <v>1381</v>
      </c>
      <c r="C86" s="537">
        <v>2.8297028000000002E-3</v>
      </c>
      <c r="D86" s="310" t="s">
        <v>1116</v>
      </c>
      <c r="E86" s="309"/>
      <c r="F86" s="309"/>
    </row>
    <row r="87" spans="1:6" customFormat="1">
      <c r="A87" s="311" t="s">
        <v>1395</v>
      </c>
      <c r="B87" s="544" t="s">
        <v>510</v>
      </c>
      <c r="C87" s="537">
        <v>2.8656987000000001E-3</v>
      </c>
      <c r="D87" s="310" t="s">
        <v>511</v>
      </c>
      <c r="E87" s="309"/>
      <c r="F87" s="309"/>
    </row>
    <row r="88" spans="1:6" customFormat="1">
      <c r="A88" s="311" t="s">
        <v>1395</v>
      </c>
      <c r="B88" s="544" t="s">
        <v>512</v>
      </c>
      <c r="C88" s="537">
        <v>2.9095381000000002E-3</v>
      </c>
      <c r="D88" s="310" t="s">
        <v>513</v>
      </c>
      <c r="E88" s="309"/>
      <c r="F88" s="309"/>
    </row>
    <row r="89" spans="1:6" customFormat="1">
      <c r="A89" s="311" t="s">
        <v>1395</v>
      </c>
      <c r="B89" s="544" t="s">
        <v>514</v>
      </c>
      <c r="C89" s="537">
        <v>3.3561022000000002E-3</v>
      </c>
      <c r="D89" s="310" t="s">
        <v>1581</v>
      </c>
      <c r="E89" s="309"/>
      <c r="F89" s="309"/>
    </row>
    <row r="90" spans="1:6" customFormat="1">
      <c r="A90" s="311" t="s">
        <v>1395</v>
      </c>
      <c r="B90" s="544" t="s">
        <v>515</v>
      </c>
      <c r="C90" s="537">
        <v>3.4137247000000002E-3</v>
      </c>
      <c r="D90" s="310" t="s">
        <v>516</v>
      </c>
      <c r="E90" s="309"/>
      <c r="F90" s="309"/>
    </row>
    <row r="91" spans="1:6" customFormat="1">
      <c r="A91" s="311" t="s">
        <v>1395</v>
      </c>
      <c r="B91" s="544" t="s">
        <v>517</v>
      </c>
      <c r="C91" s="537">
        <v>3.435277E-3</v>
      </c>
      <c r="D91" s="310" t="s">
        <v>518</v>
      </c>
      <c r="E91" s="309"/>
      <c r="F91" s="309"/>
    </row>
    <row r="92" spans="1:6" customFormat="1">
      <c r="A92" s="311" t="s">
        <v>1395</v>
      </c>
      <c r="B92" s="544" t="s">
        <v>519</v>
      </c>
      <c r="C92" s="537">
        <v>3.9062999999999997E-3</v>
      </c>
      <c r="D92" s="310" t="s">
        <v>520</v>
      </c>
      <c r="E92" s="309"/>
      <c r="F92" s="309"/>
    </row>
    <row r="93" spans="1:6" customFormat="1">
      <c r="A93" s="311" t="s">
        <v>1395</v>
      </c>
      <c r="B93" s="544" t="s">
        <v>521</v>
      </c>
      <c r="C93" s="537">
        <v>4.0401991E-3</v>
      </c>
      <c r="D93" s="310" t="s">
        <v>522</v>
      </c>
      <c r="E93" s="309"/>
      <c r="F93" s="309"/>
    </row>
    <row r="94" spans="1:6" customFormat="1">
      <c r="A94" s="311" t="s">
        <v>1395</v>
      </c>
      <c r="B94" s="544" t="s">
        <v>523</v>
      </c>
      <c r="C94" s="537">
        <v>4.3624429000000001E-3</v>
      </c>
      <c r="D94" s="310" t="s">
        <v>524</v>
      </c>
      <c r="E94" s="309"/>
      <c r="F94" s="309"/>
    </row>
    <row r="95" spans="1:6" customFormat="1">
      <c r="A95" s="311" t="s">
        <v>1395</v>
      </c>
      <c r="B95" s="544" t="s">
        <v>525</v>
      </c>
      <c r="C95" s="537">
        <v>5.7190962999999996E-3</v>
      </c>
      <c r="D95" s="310" t="s">
        <v>526</v>
      </c>
      <c r="E95" s="309"/>
      <c r="F95" s="309"/>
    </row>
    <row r="96" spans="1:6" customFormat="1">
      <c r="A96" s="311" t="s">
        <v>1395</v>
      </c>
      <c r="B96" s="544" t="s">
        <v>527</v>
      </c>
      <c r="C96" s="537">
        <v>5.9951401E-3</v>
      </c>
      <c r="D96" s="310" t="s">
        <v>782</v>
      </c>
      <c r="E96" s="309"/>
      <c r="F96" s="309"/>
    </row>
    <row r="97" spans="1:6" customFormat="1">
      <c r="A97" s="311" t="s">
        <v>1395</v>
      </c>
      <c r="B97" s="544" t="s">
        <v>2622</v>
      </c>
      <c r="C97" s="537">
        <v>6.1605851000000001E-3</v>
      </c>
      <c r="D97" s="310" t="s">
        <v>1268</v>
      </c>
      <c r="E97" s="309"/>
      <c r="F97" s="309"/>
    </row>
    <row r="98" spans="1:6" customFormat="1">
      <c r="A98" s="311" t="s">
        <v>1395</v>
      </c>
      <c r="B98" s="544" t="s">
        <v>779</v>
      </c>
      <c r="C98" s="537">
        <v>6.7666378000000001E-3</v>
      </c>
      <c r="D98" s="310" t="s">
        <v>1561</v>
      </c>
      <c r="E98" s="309"/>
      <c r="F98" s="309"/>
    </row>
    <row r="99" spans="1:6" customFormat="1">
      <c r="A99" s="311" t="s">
        <v>1395</v>
      </c>
      <c r="B99" s="544" t="s">
        <v>528</v>
      </c>
      <c r="C99" s="537">
        <v>9.4912438999999998E-3</v>
      </c>
      <c r="D99" s="310" t="s">
        <v>529</v>
      </c>
      <c r="E99" s="309"/>
      <c r="F99" s="309"/>
    </row>
    <row r="100" spans="1:6" customFormat="1">
      <c r="A100" s="311" t="s">
        <v>1395</v>
      </c>
      <c r="B100" s="544" t="s">
        <v>530</v>
      </c>
      <c r="C100" s="537">
        <v>1.1440103E-2</v>
      </c>
      <c r="D100" s="310" t="s">
        <v>1613</v>
      </c>
      <c r="E100" s="309"/>
      <c r="F100" s="309"/>
    </row>
    <row r="101" spans="1:6" customFormat="1">
      <c r="A101" s="311" t="s">
        <v>1395</v>
      </c>
      <c r="B101" s="544" t="s">
        <v>531</v>
      </c>
      <c r="C101" s="537">
        <v>1.2014492999999999E-2</v>
      </c>
      <c r="D101" s="310" t="s">
        <v>532</v>
      </c>
      <c r="E101" s="309"/>
      <c r="F101" s="309"/>
    </row>
    <row r="102" spans="1:6" customFormat="1">
      <c r="A102" s="311" t="s">
        <v>1395</v>
      </c>
      <c r="B102" s="544" t="s">
        <v>533</v>
      </c>
      <c r="C102" s="537">
        <v>1.2489059E-2</v>
      </c>
      <c r="D102" s="310" t="s">
        <v>534</v>
      </c>
      <c r="E102" s="309"/>
      <c r="F102" s="309"/>
    </row>
    <row r="103" spans="1:6" customFormat="1">
      <c r="A103" s="311" t="s">
        <v>1395</v>
      </c>
      <c r="B103" s="544" t="s">
        <v>2890</v>
      </c>
      <c r="C103" s="537">
        <v>1.2806127E-2</v>
      </c>
      <c r="D103" s="310" t="s">
        <v>1483</v>
      </c>
      <c r="E103" s="309"/>
      <c r="F103" s="309"/>
    </row>
    <row r="104" spans="1:6" customFormat="1">
      <c r="A104" s="311" t="s">
        <v>1395</v>
      </c>
      <c r="B104" s="544" t="s">
        <v>1130</v>
      </c>
      <c r="C104" s="537">
        <v>1.4180180000000001E-2</v>
      </c>
      <c r="D104" s="310" t="s">
        <v>1126</v>
      </c>
      <c r="E104" s="309"/>
      <c r="F104" s="309"/>
    </row>
    <row r="105" spans="1:6" customFormat="1">
      <c r="A105" s="311" t="s">
        <v>1395</v>
      </c>
      <c r="B105" s="544" t="s">
        <v>535</v>
      </c>
      <c r="C105" s="537">
        <v>1.5763368E-2</v>
      </c>
      <c r="D105" s="310" t="s">
        <v>536</v>
      </c>
      <c r="E105" s="309"/>
      <c r="F105" s="309"/>
    </row>
    <row r="106" spans="1:6" customFormat="1">
      <c r="A106" s="311" t="s">
        <v>1395</v>
      </c>
      <c r="B106" s="544" t="s">
        <v>537</v>
      </c>
      <c r="C106" s="537">
        <v>1.6852004E-2</v>
      </c>
      <c r="D106" s="310" t="s">
        <v>538</v>
      </c>
      <c r="E106" s="309"/>
      <c r="F106" s="309"/>
    </row>
    <row r="107" spans="1:6" customFormat="1">
      <c r="A107" s="311" t="s">
        <v>1395</v>
      </c>
      <c r="B107" s="544" t="s">
        <v>539</v>
      </c>
      <c r="C107" s="537">
        <v>1.8158996E-2</v>
      </c>
      <c r="D107" s="310" t="s">
        <v>459</v>
      </c>
      <c r="E107" s="309"/>
      <c r="F107" s="309"/>
    </row>
    <row r="108" spans="1:6" customFormat="1">
      <c r="A108" s="311" t="s">
        <v>1395</v>
      </c>
      <c r="B108" s="544" t="s">
        <v>725</v>
      </c>
      <c r="C108" s="537">
        <v>1.8258008999999999E-2</v>
      </c>
      <c r="D108" s="310" t="s">
        <v>726</v>
      </c>
      <c r="E108" s="309"/>
      <c r="F108" s="309"/>
    </row>
    <row r="109" spans="1:6" customFormat="1">
      <c r="A109" s="311" t="s">
        <v>1395</v>
      </c>
      <c r="B109" s="544" t="s">
        <v>727</v>
      </c>
      <c r="C109" s="537">
        <v>1.9477194999999999E-2</v>
      </c>
      <c r="D109" s="310" t="s">
        <v>728</v>
      </c>
      <c r="E109" s="309"/>
      <c r="F109" s="309"/>
    </row>
    <row r="110" spans="1:6" customFormat="1">
      <c r="A110" s="311" t="s">
        <v>1395</v>
      </c>
      <c r="B110" s="544" t="s">
        <v>729</v>
      </c>
      <c r="C110" s="537">
        <v>2.2965261000000001E-2</v>
      </c>
      <c r="D110" s="310" t="s">
        <v>639</v>
      </c>
      <c r="E110" s="309"/>
      <c r="F110" s="309"/>
    </row>
    <row r="111" spans="1:6" customFormat="1">
      <c r="A111" s="311" t="s">
        <v>1395</v>
      </c>
      <c r="B111" s="544" t="s">
        <v>1549</v>
      </c>
      <c r="C111" s="537">
        <v>2.5634015999999999E-2</v>
      </c>
      <c r="D111" s="310" t="s">
        <v>1548</v>
      </c>
      <c r="E111" s="309"/>
      <c r="F111" s="309"/>
    </row>
    <row r="112" spans="1:6" customFormat="1">
      <c r="A112" s="311" t="s">
        <v>1395</v>
      </c>
      <c r="B112" s="544" t="s">
        <v>730</v>
      </c>
      <c r="C112" s="537">
        <v>2.6380501000000001E-2</v>
      </c>
      <c r="D112" s="310" t="s">
        <v>1618</v>
      </c>
      <c r="E112" s="309"/>
      <c r="F112" s="309"/>
    </row>
    <row r="113" spans="1:6" customFormat="1">
      <c r="A113" s="311" t="s">
        <v>1395</v>
      </c>
      <c r="B113" s="544" t="s">
        <v>731</v>
      </c>
      <c r="C113" s="537">
        <v>2.7021170000000001E-2</v>
      </c>
      <c r="D113" s="310" t="s">
        <v>460</v>
      </c>
      <c r="E113" s="309"/>
      <c r="F113" s="309"/>
    </row>
    <row r="114" spans="1:6" customFormat="1">
      <c r="A114" s="311" t="s">
        <v>1395</v>
      </c>
      <c r="B114" s="544" t="s">
        <v>461</v>
      </c>
      <c r="C114" s="537">
        <v>2.8168110999999999E-2</v>
      </c>
      <c r="D114" s="310" t="s">
        <v>1102</v>
      </c>
      <c r="E114" s="309"/>
      <c r="F114" s="309"/>
    </row>
    <row r="115" spans="1:6" customFormat="1">
      <c r="A115" s="311" t="s">
        <v>1395</v>
      </c>
      <c r="B115" s="544" t="s">
        <v>462</v>
      </c>
      <c r="C115" s="537">
        <v>3.2918936000000003E-2</v>
      </c>
      <c r="D115" s="310" t="s">
        <v>463</v>
      </c>
      <c r="E115" s="309"/>
      <c r="F115" s="309"/>
    </row>
    <row r="116" spans="1:6" customFormat="1">
      <c r="A116" s="311" t="s">
        <v>1395</v>
      </c>
      <c r="B116" s="544" t="s">
        <v>464</v>
      </c>
      <c r="C116" s="537">
        <v>3.7250396999999998E-2</v>
      </c>
      <c r="D116" s="310" t="s">
        <v>465</v>
      </c>
      <c r="E116" s="309"/>
      <c r="F116" s="309"/>
    </row>
    <row r="117" spans="1:6" customFormat="1">
      <c r="A117" s="311" t="s">
        <v>1395</v>
      </c>
      <c r="B117" s="544" t="s">
        <v>744</v>
      </c>
      <c r="C117" s="537">
        <v>4.0321050999999997E-2</v>
      </c>
      <c r="D117" s="310" t="s">
        <v>745</v>
      </c>
      <c r="E117" s="309"/>
      <c r="F117" s="309"/>
    </row>
    <row r="118" spans="1:6" customFormat="1">
      <c r="A118" s="311" t="s">
        <v>1395</v>
      </c>
      <c r="B118" s="544" t="s">
        <v>746</v>
      </c>
      <c r="C118" s="537">
        <v>4.4067399E-2</v>
      </c>
      <c r="D118" s="310" t="s">
        <v>747</v>
      </c>
      <c r="E118" s="309"/>
      <c r="F118" s="309"/>
    </row>
    <row r="119" spans="1:6" customFormat="1">
      <c r="A119" s="311" t="s">
        <v>1395</v>
      </c>
      <c r="B119" s="544" t="s">
        <v>748</v>
      </c>
      <c r="C119" s="537">
        <v>4.9200392000000003E-2</v>
      </c>
      <c r="D119" s="310" t="s">
        <v>749</v>
      </c>
      <c r="E119" s="309"/>
      <c r="F119" s="309"/>
    </row>
    <row r="120" spans="1:6" customFormat="1">
      <c r="A120" s="76"/>
      <c r="B120" s="21"/>
      <c r="C120" s="26"/>
      <c r="D120" s="4"/>
    </row>
    <row r="121" spans="1:6" customFormat="1">
      <c r="A121" s="76"/>
      <c r="B121" s="21"/>
      <c r="C121" s="26"/>
      <c r="D121" s="4"/>
    </row>
    <row r="122" spans="1:6" customFormat="1">
      <c r="A122" s="312" t="s">
        <v>750</v>
      </c>
      <c r="B122" s="332"/>
      <c r="C122" s="538"/>
      <c r="D122" s="286"/>
      <c r="E122" s="287"/>
      <c r="F122" s="287"/>
    </row>
    <row r="123" spans="1:6" customFormat="1" ht="15">
      <c r="A123" s="313" t="s">
        <v>1395</v>
      </c>
      <c r="B123" s="545" t="s">
        <v>751</v>
      </c>
      <c r="C123" s="536">
        <v>4.1632074999999999E-6</v>
      </c>
      <c r="D123" s="315" t="s">
        <v>752</v>
      </c>
      <c r="E123" s="314"/>
      <c r="F123" s="314" t="s">
        <v>753</v>
      </c>
    </row>
    <row r="124" spans="1:6" customFormat="1" ht="15">
      <c r="A124" s="313" t="s">
        <v>1395</v>
      </c>
      <c r="B124" s="545" t="s">
        <v>754</v>
      </c>
      <c r="C124" s="536">
        <v>1.7771531999999998E-5</v>
      </c>
      <c r="D124" s="315" t="s">
        <v>755</v>
      </c>
      <c r="E124" s="314"/>
      <c r="F124" s="314" t="s">
        <v>2761</v>
      </c>
    </row>
    <row r="125" spans="1:6" customFormat="1" ht="15">
      <c r="A125" s="313" t="s">
        <v>1395</v>
      </c>
      <c r="B125" s="545" t="s">
        <v>756</v>
      </c>
      <c r="C125" s="536">
        <v>7.4656331000000004E-5</v>
      </c>
      <c r="D125" s="315" t="s">
        <v>549</v>
      </c>
      <c r="E125" s="314"/>
      <c r="F125" s="314" t="s">
        <v>550</v>
      </c>
    </row>
    <row r="126" spans="1:6" customFormat="1" ht="15">
      <c r="A126" s="313" t="s">
        <v>1395</v>
      </c>
      <c r="B126" s="545" t="s">
        <v>551</v>
      </c>
      <c r="C126" s="536">
        <v>8.4145682999999997E-5</v>
      </c>
      <c r="D126" s="315" t="s">
        <v>552</v>
      </c>
      <c r="E126" s="314"/>
      <c r="F126" s="314" t="s">
        <v>3211</v>
      </c>
    </row>
    <row r="127" spans="1:6" customFormat="1" ht="15">
      <c r="A127" s="313" t="s">
        <v>1395</v>
      </c>
      <c r="B127" s="545" t="s">
        <v>1182</v>
      </c>
      <c r="C127" s="536">
        <v>2.6229782999999998E-4</v>
      </c>
      <c r="D127" s="315" t="s">
        <v>1355</v>
      </c>
      <c r="E127" s="314"/>
      <c r="F127" s="314" t="s">
        <v>2760</v>
      </c>
    </row>
    <row r="128" spans="1:6" customFormat="1" ht="15">
      <c r="A128" s="313" t="s">
        <v>1395</v>
      </c>
      <c r="B128" s="545" t="s">
        <v>553</v>
      </c>
      <c r="C128" s="536">
        <v>2.9193747E-4</v>
      </c>
      <c r="D128" s="315" t="s">
        <v>554</v>
      </c>
      <c r="E128" s="314"/>
      <c r="F128" s="314" t="s">
        <v>555</v>
      </c>
    </row>
    <row r="129" spans="1:6" customFormat="1" ht="15">
      <c r="A129" s="313" t="s">
        <v>1395</v>
      </c>
      <c r="B129" s="545" t="s">
        <v>621</v>
      </c>
      <c r="C129" s="536">
        <v>3.3758525999999999E-4</v>
      </c>
      <c r="D129" s="315" t="s">
        <v>622</v>
      </c>
      <c r="E129" s="314"/>
      <c r="F129" s="314" t="s">
        <v>918</v>
      </c>
    </row>
    <row r="130" spans="1:6" customFormat="1" ht="15">
      <c r="A130" s="313" t="s">
        <v>1395</v>
      </c>
      <c r="B130" s="545" t="s">
        <v>623</v>
      </c>
      <c r="C130" s="536">
        <v>3.6158673000000001E-4</v>
      </c>
      <c r="D130" s="315" t="s">
        <v>624</v>
      </c>
      <c r="E130" s="314"/>
      <c r="F130" s="314" t="s">
        <v>625</v>
      </c>
    </row>
    <row r="131" spans="1:6" customFormat="1" ht="15">
      <c r="A131" s="313" t="s">
        <v>1395</v>
      </c>
      <c r="B131" s="545" t="s">
        <v>626</v>
      </c>
      <c r="C131" s="536">
        <v>5.8413172000000005E-4</v>
      </c>
      <c r="D131" s="315" t="s">
        <v>627</v>
      </c>
      <c r="E131" s="314"/>
      <c r="F131" s="314" t="s">
        <v>2762</v>
      </c>
    </row>
    <row r="132" spans="1:6" customFormat="1" ht="15">
      <c r="A132" s="313" t="s">
        <v>1395</v>
      </c>
      <c r="B132" s="545" t="s">
        <v>628</v>
      </c>
      <c r="C132" s="536">
        <v>6.2690016000000002E-4</v>
      </c>
      <c r="D132" s="315" t="s">
        <v>629</v>
      </c>
      <c r="E132" s="314"/>
      <c r="F132" s="314" t="s">
        <v>630</v>
      </c>
    </row>
    <row r="133" spans="1:6" customFormat="1" ht="15">
      <c r="A133" s="313" t="s">
        <v>1395</v>
      </c>
      <c r="B133" s="545" t="s">
        <v>631</v>
      </c>
      <c r="C133" s="536">
        <v>8.7091127000000004E-4</v>
      </c>
      <c r="D133" s="315" t="s">
        <v>632</v>
      </c>
      <c r="E133" s="314"/>
      <c r="F133" s="314" t="s">
        <v>633</v>
      </c>
    </row>
    <row r="134" spans="1:6" customFormat="1" ht="15">
      <c r="A134" s="313" t="s">
        <v>1395</v>
      </c>
      <c r="B134" s="545" t="s">
        <v>634</v>
      </c>
      <c r="C134" s="536">
        <v>1.1097419999999999E-3</v>
      </c>
      <c r="D134" s="315" t="s">
        <v>635</v>
      </c>
      <c r="E134" s="314"/>
      <c r="F134" s="314" t="s">
        <v>637</v>
      </c>
    </row>
    <row r="135" spans="1:6" customFormat="1" ht="15">
      <c r="A135" s="313" t="s">
        <v>1395</v>
      </c>
      <c r="B135" s="545" t="s">
        <v>582</v>
      </c>
      <c r="C135" s="536">
        <v>1.2685642999999999E-3</v>
      </c>
      <c r="D135" s="315" t="s">
        <v>583</v>
      </c>
      <c r="E135" s="314"/>
      <c r="F135" s="314" t="s">
        <v>3145</v>
      </c>
    </row>
    <row r="136" spans="1:6" customFormat="1" ht="15">
      <c r="A136" s="313" t="s">
        <v>1395</v>
      </c>
      <c r="B136" s="545" t="s">
        <v>611</v>
      </c>
      <c r="C136" s="536">
        <v>1.4850365999999999E-3</v>
      </c>
      <c r="D136" s="315" t="s">
        <v>612</v>
      </c>
      <c r="E136" s="314"/>
      <c r="F136" s="314" t="s">
        <v>3144</v>
      </c>
    </row>
    <row r="137" spans="1:6" customFormat="1" ht="15">
      <c r="A137" s="313" t="s">
        <v>1395</v>
      </c>
      <c r="B137" s="545" t="s">
        <v>2528</v>
      </c>
      <c r="C137" s="536">
        <v>1.4897243000000001E-3</v>
      </c>
      <c r="D137" s="315" t="s">
        <v>1039</v>
      </c>
      <c r="E137" s="314"/>
      <c r="F137" s="314" t="s">
        <v>642</v>
      </c>
    </row>
    <row r="138" spans="1:6" customFormat="1" ht="15">
      <c r="A138" s="313" t="s">
        <v>1395</v>
      </c>
      <c r="B138" s="545" t="s">
        <v>613</v>
      </c>
      <c r="C138" s="536">
        <v>2.1821507000000001E-3</v>
      </c>
      <c r="D138" s="315" t="s">
        <v>614</v>
      </c>
      <c r="E138" s="314"/>
      <c r="F138" s="314" t="s">
        <v>667</v>
      </c>
    </row>
    <row r="139" spans="1:6" customFormat="1" ht="15">
      <c r="A139" s="313" t="s">
        <v>1395</v>
      </c>
      <c r="B139" s="545" t="s">
        <v>668</v>
      </c>
      <c r="C139" s="536">
        <v>2.2033542999999999E-3</v>
      </c>
      <c r="D139" s="315" t="s">
        <v>669</v>
      </c>
      <c r="E139" s="314"/>
      <c r="F139" s="314" t="s">
        <v>2763</v>
      </c>
    </row>
    <row r="140" spans="1:6" customFormat="1" ht="15">
      <c r="A140" s="313" t="s">
        <v>1395</v>
      </c>
      <c r="B140" s="545" t="s">
        <v>670</v>
      </c>
      <c r="C140" s="536">
        <v>2.4565472E-3</v>
      </c>
      <c r="D140" s="315" t="s">
        <v>468</v>
      </c>
      <c r="E140" s="314"/>
      <c r="F140" s="314" t="s">
        <v>469</v>
      </c>
    </row>
    <row r="141" spans="1:6" customFormat="1" ht="15">
      <c r="A141" s="313" t="s">
        <v>1395</v>
      </c>
      <c r="B141" s="545" t="s">
        <v>470</v>
      </c>
      <c r="C141" s="536">
        <v>2.8358669000000001E-3</v>
      </c>
      <c r="D141" s="315" t="s">
        <v>614</v>
      </c>
      <c r="E141" s="314"/>
      <c r="F141" s="314" t="s">
        <v>471</v>
      </c>
    </row>
    <row r="142" spans="1:6" customFormat="1" ht="15">
      <c r="A142" s="313" t="s">
        <v>1395</v>
      </c>
      <c r="B142" s="545" t="s">
        <v>472</v>
      </c>
      <c r="C142" s="536">
        <v>2.8771530999999999E-3</v>
      </c>
      <c r="D142" s="315" t="s">
        <v>473</v>
      </c>
      <c r="E142" s="314"/>
      <c r="F142" s="314" t="s">
        <v>474</v>
      </c>
    </row>
    <row r="143" spans="1:6" customFormat="1" ht="15">
      <c r="A143" s="313" t="s">
        <v>1395</v>
      </c>
      <c r="B143" s="545" t="s">
        <v>475</v>
      </c>
      <c r="C143" s="536">
        <v>3.2302083000000001E-3</v>
      </c>
      <c r="D143" s="315" t="s">
        <v>476</v>
      </c>
      <c r="E143" s="314"/>
      <c r="F143" s="314"/>
    </row>
    <row r="144" spans="1:6" customFormat="1" ht="15">
      <c r="A144" s="313" t="s">
        <v>1395</v>
      </c>
      <c r="B144" s="545" t="s">
        <v>477</v>
      </c>
      <c r="C144" s="536">
        <v>3.9270618000000002E-3</v>
      </c>
      <c r="D144" s="315" t="s">
        <v>478</v>
      </c>
      <c r="E144" s="314"/>
      <c r="F144" s="314"/>
    </row>
    <row r="145" spans="1:6" customFormat="1" ht="15">
      <c r="A145" s="313" t="s">
        <v>1395</v>
      </c>
      <c r="B145" s="545" t="s">
        <v>479</v>
      </c>
      <c r="C145" s="536">
        <v>4.0069531000000002E-3</v>
      </c>
      <c r="D145" s="315" t="s">
        <v>480</v>
      </c>
      <c r="E145" s="314"/>
      <c r="F145" s="314"/>
    </row>
    <row r="146" spans="1:6" customFormat="1" ht="15">
      <c r="A146" s="313" t="s">
        <v>1395</v>
      </c>
      <c r="B146" s="545" t="s">
        <v>481</v>
      </c>
      <c r="C146" s="536">
        <v>4.1331233000000004E-3</v>
      </c>
      <c r="D146" s="315" t="s">
        <v>482</v>
      </c>
      <c r="E146" s="314"/>
      <c r="F146" s="314"/>
    </row>
    <row r="147" spans="1:6" customFormat="1" ht="15">
      <c r="A147" s="313" t="s">
        <v>1395</v>
      </c>
      <c r="B147" s="545" t="s">
        <v>325</v>
      </c>
      <c r="C147" s="536">
        <v>4.7646047000000002E-3</v>
      </c>
      <c r="D147" s="315" t="s">
        <v>326</v>
      </c>
      <c r="E147" s="314"/>
      <c r="F147" s="314"/>
    </row>
    <row r="148" spans="1:6" customFormat="1" ht="15">
      <c r="A148" s="313" t="s">
        <v>1395</v>
      </c>
      <c r="B148" s="545" t="s">
        <v>327</v>
      </c>
      <c r="C148" s="536">
        <v>4.8988857000000002E-3</v>
      </c>
      <c r="D148" s="315" t="s">
        <v>1379</v>
      </c>
      <c r="E148" s="314"/>
      <c r="F148" s="314"/>
    </row>
    <row r="149" spans="1:6" customFormat="1" ht="15">
      <c r="A149" s="313" t="s">
        <v>1395</v>
      </c>
      <c r="B149" s="545" t="s">
        <v>483</v>
      </c>
      <c r="C149" s="536">
        <v>7.3275184999999996E-3</v>
      </c>
      <c r="D149" s="315" t="s">
        <v>811</v>
      </c>
      <c r="E149" s="314"/>
      <c r="F149" s="314"/>
    </row>
    <row r="150" spans="1:6" customFormat="1" ht="15">
      <c r="A150" s="313" t="s">
        <v>1395</v>
      </c>
      <c r="B150" s="545" t="s">
        <v>484</v>
      </c>
      <c r="C150" s="536">
        <v>7.4744920999999997E-3</v>
      </c>
      <c r="D150" s="315" t="s">
        <v>485</v>
      </c>
      <c r="E150" s="314"/>
      <c r="F150" s="314"/>
    </row>
    <row r="151" spans="1:6" customFormat="1" ht="15">
      <c r="A151" s="313" t="s">
        <v>1395</v>
      </c>
      <c r="B151" s="545" t="s">
        <v>486</v>
      </c>
      <c r="C151" s="536">
        <v>8.2245666000000002E-3</v>
      </c>
      <c r="D151" s="315" t="s">
        <v>487</v>
      </c>
      <c r="E151" s="314"/>
      <c r="F151" s="314"/>
    </row>
    <row r="152" spans="1:6" customFormat="1" ht="15">
      <c r="A152" s="313" t="s">
        <v>1395</v>
      </c>
      <c r="B152" s="545" t="s">
        <v>488</v>
      </c>
      <c r="C152" s="536">
        <v>1.0204794999999999E-2</v>
      </c>
      <c r="D152" s="315" t="s">
        <v>704</v>
      </c>
      <c r="E152" s="314"/>
      <c r="F152" s="314"/>
    </row>
    <row r="153" spans="1:6" customFormat="1" ht="15">
      <c r="A153" s="313" t="s">
        <v>1395</v>
      </c>
      <c r="B153" s="545" t="s">
        <v>705</v>
      </c>
      <c r="C153" s="536">
        <v>1.3381127E-2</v>
      </c>
      <c r="D153" s="315" t="s">
        <v>799</v>
      </c>
      <c r="E153" s="314"/>
      <c r="F153" s="314"/>
    </row>
    <row r="154" spans="1:6" customFormat="1" ht="15">
      <c r="A154" s="313" t="s">
        <v>1395</v>
      </c>
      <c r="B154" s="545" t="s">
        <v>706</v>
      </c>
      <c r="C154" s="536">
        <v>1.5328728999999999E-2</v>
      </c>
      <c r="D154" s="315" t="s">
        <v>1446</v>
      </c>
      <c r="E154" s="314"/>
      <c r="F154" s="314"/>
    </row>
    <row r="155" spans="1:6" customFormat="1" ht="15">
      <c r="A155" s="313" t="s">
        <v>1395</v>
      </c>
      <c r="B155" s="545" t="s">
        <v>707</v>
      </c>
      <c r="C155" s="536">
        <v>1.7062094E-2</v>
      </c>
      <c r="D155" s="315" t="s">
        <v>708</v>
      </c>
      <c r="E155" s="314"/>
      <c r="F155" s="314"/>
    </row>
    <row r="156" spans="1:6" customFormat="1" ht="15">
      <c r="A156" s="313" t="s">
        <v>1395</v>
      </c>
      <c r="B156" s="545" t="s">
        <v>709</v>
      </c>
      <c r="C156" s="536">
        <v>1.7934723999999999E-2</v>
      </c>
      <c r="D156" s="315" t="s">
        <v>1191</v>
      </c>
      <c r="E156" s="314"/>
      <c r="F156" s="314"/>
    </row>
    <row r="157" spans="1:6" customFormat="1" ht="15">
      <c r="A157" s="313" t="s">
        <v>1395</v>
      </c>
      <c r="B157" s="545" t="s">
        <v>710</v>
      </c>
      <c r="C157" s="536">
        <v>1.8021246000000001E-2</v>
      </c>
      <c r="D157" s="315" t="s">
        <v>711</v>
      </c>
      <c r="E157" s="314"/>
      <c r="F157" s="314"/>
    </row>
    <row r="158" spans="1:6" customFormat="1" ht="15">
      <c r="A158" s="313" t="s">
        <v>1395</v>
      </c>
      <c r="B158" s="545" t="s">
        <v>712</v>
      </c>
      <c r="C158" s="536">
        <v>1.8122988999999999E-2</v>
      </c>
      <c r="D158" s="315" t="s">
        <v>713</v>
      </c>
      <c r="E158" s="314"/>
      <c r="F158" s="314"/>
    </row>
    <row r="159" spans="1:6" customFormat="1" ht="15">
      <c r="A159" s="313" t="s">
        <v>1395</v>
      </c>
      <c r="B159" s="545" t="s">
        <v>714</v>
      </c>
      <c r="C159" s="536">
        <v>1.9220845E-2</v>
      </c>
      <c r="D159" s="315" t="s">
        <v>715</v>
      </c>
      <c r="E159" s="314"/>
      <c r="F159" s="314"/>
    </row>
    <row r="160" spans="1:6" customFormat="1" ht="15">
      <c r="A160" s="313" t="s">
        <v>1395</v>
      </c>
      <c r="B160" s="545" t="s">
        <v>716</v>
      </c>
      <c r="C160" s="536">
        <v>1.9537959000000001E-2</v>
      </c>
      <c r="D160" s="315" t="s">
        <v>717</v>
      </c>
      <c r="E160" s="314"/>
      <c r="F160" s="314"/>
    </row>
    <row r="161" spans="1:6" customFormat="1" ht="15">
      <c r="A161" s="313" t="s">
        <v>1395</v>
      </c>
      <c r="B161" s="545" t="s">
        <v>718</v>
      </c>
      <c r="C161" s="536">
        <v>2.0899497E-2</v>
      </c>
      <c r="D161" s="315" t="s">
        <v>719</v>
      </c>
      <c r="E161" s="314"/>
      <c r="F161" s="314"/>
    </row>
    <row r="162" spans="1:6" customFormat="1" ht="15">
      <c r="A162" s="313" t="s">
        <v>1395</v>
      </c>
      <c r="B162" s="545" t="s">
        <v>720</v>
      </c>
      <c r="C162" s="536">
        <v>2.1275879000000001E-2</v>
      </c>
      <c r="D162" s="315" t="s">
        <v>1463</v>
      </c>
      <c r="E162" s="314"/>
      <c r="F162" s="314"/>
    </row>
    <row r="163" spans="1:6" customFormat="1" ht="15">
      <c r="A163" s="313" t="s">
        <v>1395</v>
      </c>
      <c r="B163" s="545" t="s">
        <v>721</v>
      </c>
      <c r="C163" s="536">
        <v>2.1574485000000001E-2</v>
      </c>
      <c r="D163" s="315" t="s">
        <v>722</v>
      </c>
      <c r="E163" s="314"/>
      <c r="F163" s="314"/>
    </row>
    <row r="164" spans="1:6" customFormat="1" ht="15">
      <c r="A164" s="313" t="s">
        <v>1395</v>
      </c>
      <c r="B164" s="545" t="s">
        <v>732</v>
      </c>
      <c r="C164" s="536">
        <v>2.3855681E-2</v>
      </c>
      <c r="D164" s="315" t="s">
        <v>733</v>
      </c>
      <c r="E164" s="314"/>
      <c r="F164" s="314"/>
    </row>
    <row r="165" spans="1:6" customFormat="1" ht="15">
      <c r="A165" s="313" t="s">
        <v>1395</v>
      </c>
      <c r="B165" s="545" t="s">
        <v>734</v>
      </c>
      <c r="C165" s="536">
        <v>2.5138575E-2</v>
      </c>
      <c r="D165" s="315" t="s">
        <v>735</v>
      </c>
      <c r="E165" s="314"/>
      <c r="F165" s="314"/>
    </row>
    <row r="166" spans="1:6" customFormat="1" ht="15">
      <c r="A166" s="313" t="s">
        <v>1395</v>
      </c>
      <c r="B166" s="545" t="s">
        <v>736</v>
      </c>
      <c r="C166" s="536">
        <v>2.6507025E-2</v>
      </c>
      <c r="D166" s="315" t="s">
        <v>737</v>
      </c>
      <c r="E166" s="314"/>
      <c r="F166" s="314"/>
    </row>
    <row r="167" spans="1:6" customFormat="1" ht="15">
      <c r="A167" s="313" t="s">
        <v>1395</v>
      </c>
      <c r="B167" s="545" t="s">
        <v>738</v>
      </c>
      <c r="C167" s="536">
        <v>2.7414797000000001E-2</v>
      </c>
      <c r="D167" s="315" t="s">
        <v>739</v>
      </c>
      <c r="E167" s="314"/>
      <c r="F167" s="314"/>
    </row>
    <row r="168" spans="1:6" customFormat="1" ht="15">
      <c r="A168" s="313" t="s">
        <v>1395</v>
      </c>
      <c r="B168" s="545" t="s">
        <v>740</v>
      </c>
      <c r="C168" s="536">
        <v>2.8019657999999999E-2</v>
      </c>
      <c r="D168" s="315" t="s">
        <v>741</v>
      </c>
      <c r="E168" s="314"/>
      <c r="F168" s="314"/>
    </row>
    <row r="169" spans="1:6" customFormat="1" ht="15">
      <c r="A169" s="313" t="s">
        <v>1395</v>
      </c>
      <c r="B169" s="545" t="s">
        <v>742</v>
      </c>
      <c r="C169" s="536">
        <v>2.9134535999999999E-2</v>
      </c>
      <c r="D169" s="315" t="s">
        <v>398</v>
      </c>
      <c r="E169" s="314"/>
      <c r="F169" s="314"/>
    </row>
    <row r="170" spans="1:6" customFormat="1" ht="15">
      <c r="A170" s="313" t="s">
        <v>1395</v>
      </c>
      <c r="B170" s="545" t="s">
        <v>73</v>
      </c>
      <c r="C170" s="536">
        <v>2.9471332999999999E-2</v>
      </c>
      <c r="D170" s="315" t="s">
        <v>74</v>
      </c>
      <c r="E170" s="314"/>
      <c r="F170" s="314"/>
    </row>
    <row r="171" spans="1:6" customFormat="1" ht="15">
      <c r="A171" s="313" t="s">
        <v>1395</v>
      </c>
      <c r="B171" s="545" t="s">
        <v>75</v>
      </c>
      <c r="C171" s="536">
        <v>2.9961494000000002E-2</v>
      </c>
      <c r="D171" s="315" t="s">
        <v>76</v>
      </c>
      <c r="E171" s="314"/>
      <c r="F171" s="314"/>
    </row>
    <row r="172" spans="1:6" customFormat="1" ht="15">
      <c r="A172" s="313" t="s">
        <v>1395</v>
      </c>
      <c r="B172" s="545" t="s">
        <v>77</v>
      </c>
      <c r="C172" s="536">
        <v>3.0223825999999999E-2</v>
      </c>
      <c r="D172" s="315" t="s">
        <v>78</v>
      </c>
      <c r="E172" s="314"/>
      <c r="F172" s="314"/>
    </row>
    <row r="173" spans="1:6" customFormat="1" ht="15">
      <c r="A173" s="313" t="s">
        <v>1395</v>
      </c>
      <c r="B173" s="545" t="s">
        <v>652</v>
      </c>
      <c r="C173" s="536">
        <v>3.0269618000000002E-2</v>
      </c>
      <c r="D173" s="315" t="s">
        <v>653</v>
      </c>
      <c r="E173" s="314"/>
      <c r="F173" s="314"/>
    </row>
    <row r="174" spans="1:6" customFormat="1" ht="15">
      <c r="A174" s="313" t="s">
        <v>1395</v>
      </c>
      <c r="B174" s="545" t="s">
        <v>654</v>
      </c>
      <c r="C174" s="536">
        <v>3.0483104E-2</v>
      </c>
      <c r="D174" s="315" t="s">
        <v>655</v>
      </c>
      <c r="E174" s="314"/>
      <c r="F174" s="314"/>
    </row>
    <row r="175" spans="1:6" customFormat="1" ht="15">
      <c r="A175" s="313" t="s">
        <v>1395</v>
      </c>
      <c r="B175" s="545" t="s">
        <v>656</v>
      </c>
      <c r="C175" s="536">
        <v>3.3893040999999999E-2</v>
      </c>
      <c r="D175" s="315" t="s">
        <v>657</v>
      </c>
      <c r="E175" s="314"/>
      <c r="F175" s="314"/>
    </row>
    <row r="176" spans="1:6" customFormat="1" ht="15">
      <c r="A176" s="313" t="s">
        <v>1395</v>
      </c>
      <c r="B176" s="545" t="s">
        <v>822</v>
      </c>
      <c r="C176" s="536">
        <v>3.4514286999999998E-2</v>
      </c>
      <c r="D176" s="315" t="s">
        <v>1022</v>
      </c>
      <c r="E176" s="314"/>
      <c r="F176" s="314"/>
    </row>
    <row r="177" spans="1:6" customFormat="1" ht="15">
      <c r="A177" s="313" t="s">
        <v>1395</v>
      </c>
      <c r="B177" s="545" t="s">
        <v>658</v>
      </c>
      <c r="C177" s="536">
        <v>3.5142648999999998E-2</v>
      </c>
      <c r="D177" s="315" t="s">
        <v>659</v>
      </c>
      <c r="E177" s="314"/>
      <c r="F177" s="314"/>
    </row>
    <row r="178" spans="1:6" customFormat="1" ht="15">
      <c r="A178" s="313" t="s">
        <v>1395</v>
      </c>
      <c r="B178" s="545" t="s">
        <v>660</v>
      </c>
      <c r="C178" s="536">
        <v>3.7281202999999999E-2</v>
      </c>
      <c r="D178" s="315" t="s">
        <v>661</v>
      </c>
      <c r="E178" s="314"/>
      <c r="F178" s="314"/>
    </row>
    <row r="179" spans="1:6" customFormat="1" ht="15">
      <c r="A179" s="313" t="s">
        <v>1395</v>
      </c>
      <c r="B179" s="545" t="s">
        <v>417</v>
      </c>
      <c r="C179" s="536">
        <v>3.8111936999999999E-2</v>
      </c>
      <c r="D179" s="315" t="s">
        <v>418</v>
      </c>
      <c r="E179" s="314"/>
      <c r="F179" s="314"/>
    </row>
    <row r="180" spans="1:6" customFormat="1" ht="15">
      <c r="A180" s="313" t="s">
        <v>1395</v>
      </c>
      <c r="B180" s="545" t="s">
        <v>419</v>
      </c>
      <c r="C180" s="536">
        <v>3.8672997000000001E-2</v>
      </c>
      <c r="D180" s="315" t="s">
        <v>420</v>
      </c>
      <c r="E180" s="314"/>
      <c r="F180" s="314"/>
    </row>
    <row r="181" spans="1:6" customFormat="1" ht="15">
      <c r="A181" s="313" t="s">
        <v>1395</v>
      </c>
      <c r="B181" s="545" t="s">
        <v>421</v>
      </c>
      <c r="C181" s="536">
        <v>3.9117183E-2</v>
      </c>
      <c r="D181" s="315" t="s">
        <v>422</v>
      </c>
      <c r="E181" s="314"/>
      <c r="F181" s="314"/>
    </row>
    <row r="182" spans="1:6" customFormat="1" ht="15">
      <c r="A182" s="313" t="s">
        <v>1395</v>
      </c>
      <c r="B182" s="545" t="s">
        <v>423</v>
      </c>
      <c r="C182" s="536">
        <v>4.1106871000000003E-2</v>
      </c>
      <c r="D182" s="315" t="s">
        <v>782</v>
      </c>
      <c r="E182" s="314"/>
      <c r="F182" s="314"/>
    </row>
    <row r="183" spans="1:6" customFormat="1" ht="15">
      <c r="A183" s="313" t="s">
        <v>1395</v>
      </c>
      <c r="B183" s="545" t="s">
        <v>424</v>
      </c>
      <c r="C183" s="536">
        <v>4.5158400000000001E-2</v>
      </c>
      <c r="D183" s="315" t="s">
        <v>425</v>
      </c>
      <c r="E183" s="314"/>
      <c r="F183" s="314"/>
    </row>
    <row r="184" spans="1:6" customFormat="1" ht="15">
      <c r="A184" s="313" t="s">
        <v>1395</v>
      </c>
      <c r="B184" s="545" t="s">
        <v>426</v>
      </c>
      <c r="C184" s="536">
        <v>4.5175528E-2</v>
      </c>
      <c r="D184" s="315" t="s">
        <v>427</v>
      </c>
      <c r="E184" s="314"/>
      <c r="F184" s="314"/>
    </row>
    <row r="185" spans="1:6" customFormat="1" ht="15">
      <c r="A185" s="313" t="s">
        <v>1395</v>
      </c>
      <c r="B185" s="545" t="s">
        <v>428</v>
      </c>
      <c r="C185" s="536">
        <v>4.7424056999999999E-2</v>
      </c>
      <c r="D185" s="315" t="s">
        <v>429</v>
      </c>
      <c r="E185" s="314"/>
      <c r="F185" s="314"/>
    </row>
    <row r="186" spans="1:6" customFormat="1">
      <c r="A186" s="76"/>
      <c r="B186" s="21"/>
      <c r="C186" s="26"/>
      <c r="D186" s="4"/>
    </row>
    <row r="187" spans="1:6" customFormat="1">
      <c r="A187" s="76"/>
      <c r="B187" s="21"/>
      <c r="C187" s="26"/>
      <c r="D187" s="4"/>
    </row>
    <row r="188" spans="1:6" customFormat="1">
      <c r="A188" s="312" t="s">
        <v>430</v>
      </c>
      <c r="B188" s="332"/>
      <c r="C188" s="538"/>
      <c r="D188" s="286"/>
      <c r="E188" s="287"/>
      <c r="F188" s="287"/>
    </row>
    <row r="189" spans="1:6" customFormat="1">
      <c r="A189" s="316" t="s">
        <v>1395</v>
      </c>
      <c r="B189" s="541" t="s">
        <v>431</v>
      </c>
      <c r="C189" s="539">
        <v>6.6788913000000005E-8</v>
      </c>
      <c r="D189" s="318" t="s">
        <v>326</v>
      </c>
      <c r="E189" s="317"/>
      <c r="F189" s="317" t="s">
        <v>2761</v>
      </c>
    </row>
    <row r="190" spans="1:6" customFormat="1">
      <c r="A190" s="316" t="s">
        <v>1395</v>
      </c>
      <c r="B190" s="541" t="s">
        <v>432</v>
      </c>
      <c r="C190" s="539">
        <v>9.2071855999999999E-8</v>
      </c>
      <c r="D190" s="318" t="s">
        <v>433</v>
      </c>
      <c r="E190" s="317"/>
      <c r="F190" s="317" t="s">
        <v>434</v>
      </c>
    </row>
    <row r="191" spans="1:6" customFormat="1">
      <c r="A191" s="316" t="s">
        <v>1395</v>
      </c>
      <c r="B191" s="541" t="s">
        <v>435</v>
      </c>
      <c r="C191" s="539">
        <v>5.8886548999999995E-7</v>
      </c>
      <c r="D191" s="318" t="s">
        <v>436</v>
      </c>
      <c r="E191" s="317"/>
      <c r="F191" s="317" t="s">
        <v>469</v>
      </c>
    </row>
    <row r="192" spans="1:6" customFormat="1">
      <c r="A192" s="316" t="s">
        <v>1395</v>
      </c>
      <c r="B192" s="541" t="s">
        <v>208</v>
      </c>
      <c r="C192" s="539">
        <v>8.9723630999999996E-7</v>
      </c>
      <c r="D192" s="318" t="s">
        <v>624</v>
      </c>
      <c r="E192" s="317"/>
      <c r="F192" s="317" t="s">
        <v>3211</v>
      </c>
    </row>
    <row r="193" spans="1:6" customFormat="1">
      <c r="A193" s="316" t="s">
        <v>1395</v>
      </c>
      <c r="B193" s="541" t="s">
        <v>209</v>
      </c>
      <c r="C193" s="539">
        <v>1.9407887000000002E-6</v>
      </c>
      <c r="D193" s="318" t="s">
        <v>648</v>
      </c>
      <c r="E193" s="317"/>
      <c r="F193" s="317" t="s">
        <v>649</v>
      </c>
    </row>
    <row r="194" spans="1:6" customFormat="1">
      <c r="A194" s="316" t="s">
        <v>1395</v>
      </c>
      <c r="B194" s="541" t="s">
        <v>650</v>
      </c>
      <c r="C194" s="539">
        <v>9.7598712000000001E-6</v>
      </c>
      <c r="D194" s="318" t="s">
        <v>669</v>
      </c>
      <c r="E194" s="317"/>
      <c r="F194" s="317" t="s">
        <v>642</v>
      </c>
    </row>
    <row r="195" spans="1:6" customFormat="1">
      <c r="A195" s="316" t="s">
        <v>1395</v>
      </c>
      <c r="B195" s="541" t="s">
        <v>211</v>
      </c>
      <c r="C195" s="539">
        <v>2.7550185000000002E-5</v>
      </c>
      <c r="D195" s="318" t="s">
        <v>212</v>
      </c>
      <c r="E195" s="317"/>
      <c r="F195" s="317" t="s">
        <v>637</v>
      </c>
    </row>
    <row r="196" spans="1:6" customFormat="1">
      <c r="A196" s="316" t="s">
        <v>1395</v>
      </c>
      <c r="B196" s="541" t="s">
        <v>213</v>
      </c>
      <c r="C196" s="539">
        <v>9.1568790000000003E-5</v>
      </c>
      <c r="D196" s="318" t="s">
        <v>214</v>
      </c>
      <c r="E196" s="317"/>
      <c r="F196" s="317" t="s">
        <v>836</v>
      </c>
    </row>
    <row r="197" spans="1:6" customFormat="1">
      <c r="A197" s="316" t="s">
        <v>1395</v>
      </c>
      <c r="B197" s="541" t="s">
        <v>631</v>
      </c>
      <c r="C197" s="539">
        <v>1.5246554E-4</v>
      </c>
      <c r="D197" s="318" t="s">
        <v>632</v>
      </c>
      <c r="E197" s="317"/>
      <c r="F197" s="317" t="s">
        <v>647</v>
      </c>
    </row>
    <row r="198" spans="1:6" customFormat="1">
      <c r="A198" s="316" t="s">
        <v>1395</v>
      </c>
      <c r="B198" s="541" t="s">
        <v>1236</v>
      </c>
      <c r="C198" s="539">
        <v>1.5304106E-4</v>
      </c>
      <c r="D198" s="318" t="s">
        <v>1289</v>
      </c>
      <c r="E198" s="317"/>
      <c r="F198" s="317" t="s">
        <v>826</v>
      </c>
    </row>
    <row r="199" spans="1:6" customFormat="1">
      <c r="A199" s="316" t="s">
        <v>1395</v>
      </c>
      <c r="B199" s="541" t="s">
        <v>584</v>
      </c>
      <c r="C199" s="539">
        <v>2.4045353000000001E-4</v>
      </c>
      <c r="D199" s="318" t="s">
        <v>711</v>
      </c>
      <c r="E199" s="317"/>
      <c r="F199" s="317" t="s">
        <v>555</v>
      </c>
    </row>
    <row r="200" spans="1:6" customFormat="1">
      <c r="A200" s="316" t="s">
        <v>1395</v>
      </c>
      <c r="B200" s="541" t="s">
        <v>585</v>
      </c>
      <c r="C200" s="539">
        <v>2.4213036000000001E-4</v>
      </c>
      <c r="D200" s="318" t="s">
        <v>586</v>
      </c>
      <c r="E200" s="317"/>
      <c r="F200" s="317" t="s">
        <v>587</v>
      </c>
    </row>
    <row r="201" spans="1:6" customFormat="1">
      <c r="A201" s="316" t="s">
        <v>1395</v>
      </c>
      <c r="B201" s="541" t="s">
        <v>588</v>
      </c>
      <c r="C201" s="539">
        <v>2.5998953999999998E-4</v>
      </c>
      <c r="D201" s="318" t="s">
        <v>627</v>
      </c>
      <c r="E201" s="317"/>
      <c r="F201" s="317" t="s">
        <v>918</v>
      </c>
    </row>
    <row r="202" spans="1:6" customFormat="1">
      <c r="A202" s="316" t="s">
        <v>1395</v>
      </c>
      <c r="B202" s="541" t="s">
        <v>1010</v>
      </c>
      <c r="C202" s="539">
        <v>2.6889642000000002E-4</v>
      </c>
      <c r="D202" s="318" t="s">
        <v>1009</v>
      </c>
      <c r="E202" s="317"/>
      <c r="F202" s="317" t="s">
        <v>589</v>
      </c>
    </row>
    <row r="203" spans="1:6" customFormat="1">
      <c r="A203" s="316" t="s">
        <v>1395</v>
      </c>
      <c r="B203" s="541" t="s">
        <v>590</v>
      </c>
      <c r="C203" s="539">
        <v>5.9019754E-4</v>
      </c>
      <c r="D203" s="318" t="s">
        <v>739</v>
      </c>
      <c r="E203" s="317"/>
      <c r="F203" s="317" t="s">
        <v>3144</v>
      </c>
    </row>
    <row r="204" spans="1:6" customFormat="1">
      <c r="A204" s="316" t="s">
        <v>1395</v>
      </c>
      <c r="B204" s="541" t="s">
        <v>591</v>
      </c>
      <c r="C204" s="539">
        <v>8.1222002000000003E-4</v>
      </c>
      <c r="D204" s="318" t="s">
        <v>592</v>
      </c>
      <c r="E204" s="317"/>
      <c r="F204" s="317" t="s">
        <v>2760</v>
      </c>
    </row>
    <row r="205" spans="1:6" customFormat="1">
      <c r="A205" s="316" t="s">
        <v>1395</v>
      </c>
      <c r="B205" s="541" t="s">
        <v>593</v>
      </c>
      <c r="C205" s="539">
        <v>9.8965898999999998E-4</v>
      </c>
      <c r="D205" s="318" t="s">
        <v>594</v>
      </c>
      <c r="E205" s="317"/>
      <c r="F205" s="317" t="s">
        <v>595</v>
      </c>
    </row>
    <row r="206" spans="1:6" customFormat="1">
      <c r="A206" s="316" t="s">
        <v>1395</v>
      </c>
      <c r="B206" s="541" t="s">
        <v>596</v>
      </c>
      <c r="C206" s="539">
        <v>1.3283644E-3</v>
      </c>
      <c r="D206" s="318" t="s">
        <v>597</v>
      </c>
      <c r="E206" s="317"/>
      <c r="F206" s="317" t="s">
        <v>598</v>
      </c>
    </row>
    <row r="207" spans="1:6" customFormat="1">
      <c r="A207" s="316" t="s">
        <v>1395</v>
      </c>
      <c r="B207" s="541" t="s">
        <v>960</v>
      </c>
      <c r="C207" s="539">
        <v>1.3406001E-3</v>
      </c>
      <c r="D207" s="318" t="s">
        <v>1198</v>
      </c>
      <c r="E207" s="317"/>
      <c r="F207" s="317" t="s">
        <v>599</v>
      </c>
    </row>
    <row r="208" spans="1:6" customFormat="1">
      <c r="A208" s="316" t="s">
        <v>1395</v>
      </c>
      <c r="B208" s="541" t="s">
        <v>3095</v>
      </c>
      <c r="C208" s="539">
        <v>1.3406908999999999E-3</v>
      </c>
      <c r="D208" s="318" t="s">
        <v>1187</v>
      </c>
      <c r="E208" s="317"/>
      <c r="F208" s="317" t="s">
        <v>645</v>
      </c>
    </row>
    <row r="209" spans="1:6" customFormat="1">
      <c r="A209" s="316" t="s">
        <v>1395</v>
      </c>
      <c r="B209" s="541" t="s">
        <v>600</v>
      </c>
      <c r="C209" s="539">
        <v>1.4652843E-3</v>
      </c>
      <c r="D209" s="318" t="s">
        <v>1644</v>
      </c>
      <c r="E209" s="317"/>
      <c r="F209" s="317"/>
    </row>
    <row r="210" spans="1:6" customFormat="1">
      <c r="A210" s="316" t="s">
        <v>1395</v>
      </c>
      <c r="B210" s="541" t="s">
        <v>601</v>
      </c>
      <c r="C210" s="539">
        <v>1.7496275000000001E-3</v>
      </c>
      <c r="D210" s="318" t="s">
        <v>1641</v>
      </c>
      <c r="E210" s="317"/>
      <c r="F210" s="317"/>
    </row>
    <row r="211" spans="1:6" customFormat="1">
      <c r="A211" s="316" t="s">
        <v>1395</v>
      </c>
      <c r="B211" s="541" t="s">
        <v>602</v>
      </c>
      <c r="C211" s="539">
        <v>2.1278200999999999E-3</v>
      </c>
      <c r="D211" s="318" t="s">
        <v>603</v>
      </c>
      <c r="E211" s="317"/>
      <c r="F211" s="317"/>
    </row>
    <row r="212" spans="1:6" customFormat="1">
      <c r="A212" s="316" t="s">
        <v>1395</v>
      </c>
      <c r="B212" s="541" t="s">
        <v>604</v>
      </c>
      <c r="C212" s="539">
        <v>2.8088828999999998E-3</v>
      </c>
      <c r="D212" s="318" t="s">
        <v>831</v>
      </c>
      <c r="E212" s="317"/>
      <c r="F212" s="317"/>
    </row>
    <row r="213" spans="1:6" customFormat="1">
      <c r="A213" s="316" t="s">
        <v>1395</v>
      </c>
      <c r="B213" s="541" t="s">
        <v>540</v>
      </c>
      <c r="C213" s="539">
        <v>2.8179386000000001E-3</v>
      </c>
      <c r="D213" s="318" t="s">
        <v>541</v>
      </c>
      <c r="E213" s="317"/>
      <c r="F213" s="317"/>
    </row>
    <row r="214" spans="1:6" customFormat="1">
      <c r="A214" s="316" t="s">
        <v>1395</v>
      </c>
      <c r="B214" s="541" t="s">
        <v>2050</v>
      </c>
      <c r="C214" s="539">
        <v>2.9478435000000001E-3</v>
      </c>
      <c r="D214" s="318" t="s">
        <v>1379</v>
      </c>
      <c r="E214" s="317"/>
      <c r="F214" s="317"/>
    </row>
    <row r="215" spans="1:6" customFormat="1">
      <c r="A215" s="316" t="s">
        <v>1244</v>
      </c>
      <c r="B215" s="541" t="s">
        <v>542</v>
      </c>
      <c r="C215" s="539">
        <v>3.7493431000000001E-3</v>
      </c>
      <c r="D215" s="318" t="s">
        <v>1243</v>
      </c>
      <c r="E215" s="317"/>
      <c r="F215" s="317"/>
    </row>
    <row r="216" spans="1:6" customFormat="1">
      <c r="A216" s="316" t="s">
        <v>1395</v>
      </c>
      <c r="B216" s="541" t="s">
        <v>543</v>
      </c>
      <c r="C216" s="539">
        <v>7.542595E-3</v>
      </c>
      <c r="D216" s="318" t="s">
        <v>544</v>
      </c>
      <c r="E216" s="317"/>
      <c r="F216" s="317"/>
    </row>
    <row r="217" spans="1:6" customFormat="1">
      <c r="A217" s="316" t="s">
        <v>1395</v>
      </c>
      <c r="B217" s="541" t="s">
        <v>545</v>
      </c>
      <c r="C217" s="539">
        <v>7.5983643999999999E-3</v>
      </c>
      <c r="D217" s="318" t="s">
        <v>546</v>
      </c>
      <c r="E217" s="317"/>
      <c r="F217" s="317"/>
    </row>
    <row r="218" spans="1:6" customFormat="1">
      <c r="A218" s="316" t="s">
        <v>1395</v>
      </c>
      <c r="B218" s="541" t="s">
        <v>3047</v>
      </c>
      <c r="C218" s="539">
        <v>1.0371761E-2</v>
      </c>
      <c r="D218" s="318" t="s">
        <v>1239</v>
      </c>
      <c r="E218" s="317"/>
      <c r="F218" s="317"/>
    </row>
    <row r="219" spans="1:6" customFormat="1">
      <c r="A219" s="316" t="s">
        <v>1395</v>
      </c>
      <c r="B219" s="541" t="s">
        <v>931</v>
      </c>
      <c r="C219" s="539">
        <v>1.1309846E-2</v>
      </c>
      <c r="D219" s="318" t="s">
        <v>932</v>
      </c>
      <c r="E219" s="317"/>
      <c r="F219" s="317"/>
    </row>
    <row r="220" spans="1:6" customFormat="1">
      <c r="A220" s="316" t="s">
        <v>1395</v>
      </c>
      <c r="B220" s="541" t="s">
        <v>757</v>
      </c>
      <c r="C220" s="539">
        <v>1.2566714999999999E-2</v>
      </c>
      <c r="D220" s="318" t="s">
        <v>782</v>
      </c>
      <c r="E220" s="317"/>
      <c r="F220" s="317"/>
    </row>
    <row r="221" spans="1:6" customFormat="1">
      <c r="A221" s="316" t="s">
        <v>1395</v>
      </c>
      <c r="B221" s="541" t="s">
        <v>527</v>
      </c>
      <c r="C221" s="539">
        <v>1.2566714999999999E-2</v>
      </c>
      <c r="D221" s="318" t="s">
        <v>782</v>
      </c>
      <c r="E221" s="317"/>
      <c r="F221" s="317"/>
    </row>
    <row r="222" spans="1:6" customFormat="1">
      <c r="A222" s="316" t="s">
        <v>1395</v>
      </c>
      <c r="B222" s="541" t="s">
        <v>466</v>
      </c>
      <c r="C222" s="539">
        <v>1.2675405000000001E-2</v>
      </c>
      <c r="D222" s="318" t="s">
        <v>467</v>
      </c>
      <c r="E222" s="317"/>
      <c r="F222" s="317"/>
    </row>
    <row r="223" spans="1:6" customFormat="1">
      <c r="A223" s="316" t="s">
        <v>1395</v>
      </c>
      <c r="B223" s="541" t="s">
        <v>315</v>
      </c>
      <c r="C223" s="539">
        <v>1.2774852E-2</v>
      </c>
      <c r="D223" s="318" t="s">
        <v>316</v>
      </c>
      <c r="E223" s="317"/>
      <c r="F223" s="317"/>
    </row>
    <row r="224" spans="1:6" customFormat="1">
      <c r="A224" s="316" t="s">
        <v>1395</v>
      </c>
      <c r="B224" s="541" t="s">
        <v>866</v>
      </c>
      <c r="C224" s="539">
        <v>1.305738E-2</v>
      </c>
      <c r="D224" s="318" t="s">
        <v>317</v>
      </c>
      <c r="E224" s="317"/>
      <c r="F224" s="317"/>
    </row>
    <row r="225" spans="1:6" customFormat="1">
      <c r="A225" s="316" t="s">
        <v>1395</v>
      </c>
      <c r="B225" s="541" t="s">
        <v>1447</v>
      </c>
      <c r="C225" s="539">
        <v>1.6280216E-2</v>
      </c>
      <c r="D225" s="318" t="s">
        <v>1107</v>
      </c>
      <c r="E225" s="317"/>
      <c r="F225" s="317"/>
    </row>
    <row r="226" spans="1:6" customFormat="1">
      <c r="A226" s="316" t="s">
        <v>1395</v>
      </c>
      <c r="B226" s="541" t="s">
        <v>742</v>
      </c>
      <c r="C226" s="539">
        <v>2.1357897000000001E-2</v>
      </c>
      <c r="D226" s="318" t="s">
        <v>398</v>
      </c>
      <c r="E226" s="317"/>
      <c r="F226" s="317"/>
    </row>
    <row r="227" spans="1:6" customFormat="1">
      <c r="A227" s="316" t="s">
        <v>1395</v>
      </c>
      <c r="B227" s="541" t="s">
        <v>318</v>
      </c>
      <c r="C227" s="539">
        <v>2.4759695000000002E-2</v>
      </c>
      <c r="D227" s="318" t="s">
        <v>319</v>
      </c>
      <c r="E227" s="317"/>
      <c r="F227" s="317"/>
    </row>
    <row r="228" spans="1:6" customFormat="1">
      <c r="A228" s="316" t="s">
        <v>1395</v>
      </c>
      <c r="B228" s="541" t="s">
        <v>320</v>
      </c>
      <c r="C228" s="539">
        <v>2.5372325000000001E-2</v>
      </c>
      <c r="D228" s="318" t="s">
        <v>661</v>
      </c>
      <c r="E228" s="317"/>
      <c r="F228" s="317"/>
    </row>
    <row r="229" spans="1:6" customFormat="1">
      <c r="A229" s="316" t="s">
        <v>1395</v>
      </c>
      <c r="B229" s="541" t="s">
        <v>321</v>
      </c>
      <c r="C229" s="539">
        <v>3.1653270999999997E-2</v>
      </c>
      <c r="D229" s="318" t="s">
        <v>228</v>
      </c>
      <c r="E229" s="317"/>
      <c r="F229" s="317"/>
    </row>
    <row r="230" spans="1:6" customFormat="1">
      <c r="A230" s="316" t="s">
        <v>1395</v>
      </c>
      <c r="B230" s="541" t="s">
        <v>322</v>
      </c>
      <c r="C230" s="539">
        <v>3.9849497999999997E-2</v>
      </c>
      <c r="D230" s="318" t="s">
        <v>323</v>
      </c>
      <c r="E230" s="317"/>
      <c r="F230" s="317"/>
    </row>
    <row r="231" spans="1:6" customFormat="1">
      <c r="A231" s="316" t="s">
        <v>1395</v>
      </c>
      <c r="B231" s="541" t="s">
        <v>324</v>
      </c>
      <c r="C231" s="539">
        <v>3.9993748000000003E-2</v>
      </c>
      <c r="D231" s="318" t="s">
        <v>665</v>
      </c>
      <c r="E231" s="317"/>
      <c r="F231" s="317"/>
    </row>
    <row r="232" spans="1:6" customFormat="1">
      <c r="A232" s="316" t="s">
        <v>1395</v>
      </c>
      <c r="B232" s="541" t="s">
        <v>666</v>
      </c>
      <c r="C232" s="539">
        <v>4.0387679000000003E-2</v>
      </c>
      <c r="D232" s="318" t="s">
        <v>1494</v>
      </c>
      <c r="E232" s="317"/>
      <c r="F232" s="317"/>
    </row>
    <row r="233" spans="1:6" customFormat="1">
      <c r="A233" s="316" t="s">
        <v>1395</v>
      </c>
      <c r="B233" s="541" t="s">
        <v>547</v>
      </c>
      <c r="C233" s="539">
        <v>4.2353492999999999E-2</v>
      </c>
      <c r="D233" s="318" t="s">
        <v>548</v>
      </c>
      <c r="E233" s="317"/>
      <c r="F233" s="317"/>
    </row>
    <row r="234" spans="1:6" customFormat="1">
      <c r="A234" s="316" t="s">
        <v>1395</v>
      </c>
      <c r="B234" s="541" t="s">
        <v>312</v>
      </c>
      <c r="C234" s="539">
        <v>4.5631199999999997E-2</v>
      </c>
      <c r="D234" s="318" t="s">
        <v>313</v>
      </c>
      <c r="E234" s="317"/>
      <c r="F234" s="317"/>
    </row>
    <row r="235" spans="1:6" customFormat="1">
      <c r="A235" s="316" t="s">
        <v>1395</v>
      </c>
      <c r="B235" s="541" t="s">
        <v>314</v>
      </c>
      <c r="C235" s="539">
        <v>4.6351228000000001E-2</v>
      </c>
      <c r="D235" s="318" t="s">
        <v>609</v>
      </c>
      <c r="E235" s="317"/>
      <c r="F235" s="317"/>
    </row>
    <row r="236" spans="1:6" customFormat="1">
      <c r="A236" s="316" t="s">
        <v>1395</v>
      </c>
      <c r="B236" s="541" t="s">
        <v>610</v>
      </c>
      <c r="C236" s="539">
        <v>4.6640003999999999E-2</v>
      </c>
      <c r="D236" s="318" t="s">
        <v>1276</v>
      </c>
      <c r="E236" s="317"/>
      <c r="F236" s="317"/>
    </row>
    <row r="237" spans="1:6" customFormat="1">
      <c r="A237" s="76"/>
      <c r="B237" s="21"/>
      <c r="C237" s="21"/>
      <c r="D237" s="27"/>
    </row>
    <row r="238" spans="1:6" customFormat="1">
      <c r="A238" s="76"/>
      <c r="B238" s="21"/>
      <c r="C238" s="21"/>
      <c r="D238" s="27"/>
    </row>
    <row r="239" spans="1:6" customFormat="1">
      <c r="A239" s="312" t="s">
        <v>873</v>
      </c>
      <c r="B239" s="332"/>
      <c r="C239" s="538"/>
      <c r="D239" s="333"/>
      <c r="E239" s="287"/>
      <c r="F239" s="287"/>
    </row>
    <row r="240" spans="1:6" customFormat="1" ht="15">
      <c r="A240" s="76" t="s">
        <v>1395</v>
      </c>
      <c r="B240" s="21" t="s">
        <v>408</v>
      </c>
      <c r="C240" s="26">
        <v>6.9700000000000002E-6</v>
      </c>
      <c r="D240" s="24" t="s">
        <v>629</v>
      </c>
      <c r="E240" s="190"/>
      <c r="F240" t="s">
        <v>2761</v>
      </c>
    </row>
    <row r="241" spans="1:6" customFormat="1" ht="15">
      <c r="A241" s="76" t="s">
        <v>1395</v>
      </c>
      <c r="B241" s="21" t="s">
        <v>184</v>
      </c>
      <c r="C241" s="26">
        <v>1.42E-5</v>
      </c>
      <c r="D241" s="24" t="s">
        <v>185</v>
      </c>
      <c r="E241" s="190"/>
      <c r="F241" t="s">
        <v>3211</v>
      </c>
    </row>
    <row r="242" spans="1:6" customFormat="1" ht="15">
      <c r="A242" s="76" t="s">
        <v>1395</v>
      </c>
      <c r="B242" s="21" t="s">
        <v>1478</v>
      </c>
      <c r="C242" s="26">
        <v>2.8200000000000001E-5</v>
      </c>
      <c r="D242" s="24" t="s">
        <v>1477</v>
      </c>
      <c r="E242" s="190"/>
      <c r="F242" t="s">
        <v>625</v>
      </c>
    </row>
    <row r="243" spans="1:6" customFormat="1" ht="15">
      <c r="A243" s="76" t="s">
        <v>1222</v>
      </c>
      <c r="B243" s="21" t="s">
        <v>1222</v>
      </c>
      <c r="C243" s="26">
        <v>3.18E-5</v>
      </c>
      <c r="D243" s="24" t="s">
        <v>186</v>
      </c>
      <c r="E243" s="190"/>
      <c r="F243" t="s">
        <v>3144</v>
      </c>
    </row>
    <row r="244" spans="1:6" customFormat="1" ht="15">
      <c r="A244" s="76" t="s">
        <v>1395</v>
      </c>
      <c r="B244" s="21" t="s">
        <v>187</v>
      </c>
      <c r="C244" s="26">
        <v>4.4799999999999998E-5</v>
      </c>
      <c r="D244" s="24" t="s">
        <v>188</v>
      </c>
      <c r="E244" s="190"/>
      <c r="F244" t="s">
        <v>189</v>
      </c>
    </row>
    <row r="245" spans="1:6" customFormat="1" ht="15">
      <c r="A245" s="76" t="s">
        <v>1395</v>
      </c>
      <c r="B245" s="21" t="s">
        <v>756</v>
      </c>
      <c r="C245" s="26">
        <v>5.8400000000000003E-5</v>
      </c>
      <c r="D245" s="24" t="s">
        <v>549</v>
      </c>
      <c r="E245" s="190"/>
      <c r="F245" t="s">
        <v>826</v>
      </c>
    </row>
    <row r="246" spans="1:6" customFormat="1" ht="15">
      <c r="A246" s="76" t="s">
        <v>1395</v>
      </c>
      <c r="B246" s="21" t="s">
        <v>270</v>
      </c>
      <c r="C246" s="26">
        <v>6.6600000000000006E-5</v>
      </c>
      <c r="D246" s="24" t="s">
        <v>458</v>
      </c>
      <c r="E246" s="190"/>
      <c r="F246" t="s">
        <v>637</v>
      </c>
    </row>
    <row r="247" spans="1:6" customFormat="1" ht="15">
      <c r="A247" s="76" t="s">
        <v>1395</v>
      </c>
      <c r="B247" s="21" t="s">
        <v>271</v>
      </c>
      <c r="C247" s="26">
        <v>6.6600000000000006E-5</v>
      </c>
      <c r="D247" s="24" t="s">
        <v>458</v>
      </c>
      <c r="E247" s="190"/>
      <c r="F247" t="s">
        <v>216</v>
      </c>
    </row>
    <row r="248" spans="1:6" customFormat="1" ht="15">
      <c r="A248" s="76" t="s">
        <v>1395</v>
      </c>
      <c r="B248" s="21" t="s">
        <v>190</v>
      </c>
      <c r="C248" s="26">
        <v>1.13E-4</v>
      </c>
      <c r="D248" s="24" t="s">
        <v>191</v>
      </c>
      <c r="E248" s="190"/>
      <c r="F248" t="s">
        <v>2760</v>
      </c>
    </row>
    <row r="249" spans="1:6" customFormat="1" ht="15">
      <c r="A249" s="76" t="s">
        <v>1395</v>
      </c>
      <c r="B249" s="21" t="s">
        <v>192</v>
      </c>
      <c r="C249" s="26">
        <v>3.1799999999999998E-4</v>
      </c>
      <c r="D249" s="24" t="s">
        <v>193</v>
      </c>
      <c r="E249" s="190"/>
      <c r="F249" t="s">
        <v>589</v>
      </c>
    </row>
    <row r="250" spans="1:6" customFormat="1" ht="15">
      <c r="A250" s="76" t="s">
        <v>1395</v>
      </c>
      <c r="B250" s="21" t="s">
        <v>294</v>
      </c>
      <c r="C250" s="26">
        <v>3.21E-4</v>
      </c>
      <c r="D250" s="24" t="s">
        <v>295</v>
      </c>
      <c r="E250" s="190"/>
      <c r="F250" t="s">
        <v>434</v>
      </c>
    </row>
    <row r="251" spans="1:6" customFormat="1" ht="15">
      <c r="A251" s="76" t="s">
        <v>1395</v>
      </c>
      <c r="B251" s="21" t="s">
        <v>194</v>
      </c>
      <c r="C251" s="26">
        <v>3.9500000000000001E-4</v>
      </c>
      <c r="D251" s="24" t="s">
        <v>195</v>
      </c>
      <c r="E251" s="190"/>
      <c r="F251" t="s">
        <v>642</v>
      </c>
    </row>
    <row r="252" spans="1:6" customFormat="1" ht="15">
      <c r="A252" s="76" t="s">
        <v>1395</v>
      </c>
      <c r="B252" s="21" t="s">
        <v>278</v>
      </c>
      <c r="C252" s="26">
        <v>4.2400000000000001E-4</v>
      </c>
      <c r="D252" s="24" t="s">
        <v>755</v>
      </c>
      <c r="E252" s="190"/>
      <c r="F252" t="s">
        <v>836</v>
      </c>
    </row>
    <row r="253" spans="1:6" customFormat="1" ht="15">
      <c r="A253" s="76" t="s">
        <v>1395</v>
      </c>
      <c r="B253" s="21" t="s">
        <v>1130</v>
      </c>
      <c r="C253" s="26">
        <v>4.7100000000000001E-4</v>
      </c>
      <c r="D253" s="24" t="s">
        <v>1126</v>
      </c>
      <c r="E253" s="190"/>
      <c r="F253" t="s">
        <v>550</v>
      </c>
    </row>
    <row r="254" spans="1:6" customFormat="1" ht="15">
      <c r="A254" s="76" t="s">
        <v>1395</v>
      </c>
      <c r="B254" s="21" t="s">
        <v>262</v>
      </c>
      <c r="C254" s="26">
        <v>7.2499999999999995E-4</v>
      </c>
      <c r="D254" s="24" t="s">
        <v>505</v>
      </c>
      <c r="E254" s="190"/>
      <c r="F254" t="s">
        <v>2762</v>
      </c>
    </row>
    <row r="255" spans="1:6" customFormat="1" ht="15">
      <c r="A255" s="76" t="s">
        <v>1395</v>
      </c>
      <c r="B255" s="21" t="s">
        <v>8</v>
      </c>
      <c r="C255" s="26">
        <v>8.0900000000000004E-4</v>
      </c>
      <c r="D255" s="24" t="s">
        <v>669</v>
      </c>
      <c r="E255" s="190"/>
      <c r="F255" t="s">
        <v>469</v>
      </c>
    </row>
    <row r="256" spans="1:6" customFormat="1" ht="15">
      <c r="A256" s="76" t="s">
        <v>1395</v>
      </c>
      <c r="B256" s="21" t="s">
        <v>9</v>
      </c>
      <c r="C256" s="26">
        <v>8.1800000000000004E-4</v>
      </c>
      <c r="D256" s="24" t="s">
        <v>10</v>
      </c>
      <c r="E256" s="190"/>
      <c r="F256" t="s">
        <v>11</v>
      </c>
    </row>
    <row r="257" spans="1:6" customFormat="1" ht="15">
      <c r="A257" s="76" t="s">
        <v>1395</v>
      </c>
      <c r="B257" s="21" t="s">
        <v>1219</v>
      </c>
      <c r="C257" s="26">
        <v>8.7000000000000001E-4</v>
      </c>
      <c r="D257" s="24" t="s">
        <v>1230</v>
      </c>
      <c r="E257" s="190"/>
      <c r="F257" t="s">
        <v>12</v>
      </c>
    </row>
    <row r="258" spans="1:6" customFormat="1" ht="15">
      <c r="A258" s="76" t="s">
        <v>1395</v>
      </c>
      <c r="B258" s="21" t="s">
        <v>716</v>
      </c>
      <c r="C258" s="26">
        <v>9.7900000000000005E-4</v>
      </c>
      <c r="D258" s="24" t="s">
        <v>717</v>
      </c>
      <c r="E258" s="190"/>
      <c r="F258" t="s">
        <v>222</v>
      </c>
    </row>
    <row r="259" spans="1:6" customFormat="1" ht="15">
      <c r="A259" s="76" t="s">
        <v>1395</v>
      </c>
      <c r="B259" s="21" t="s">
        <v>302</v>
      </c>
      <c r="C259" s="26">
        <v>1.01E-3</v>
      </c>
      <c r="D259" s="24" t="s">
        <v>1276</v>
      </c>
      <c r="E259" s="190"/>
      <c r="F259" t="s">
        <v>587</v>
      </c>
    </row>
    <row r="260" spans="1:6" customFormat="1" ht="15">
      <c r="A260" s="76" t="s">
        <v>1395</v>
      </c>
      <c r="B260" s="21" t="s">
        <v>393</v>
      </c>
      <c r="C260" s="26">
        <v>1.2099999999999999E-3</v>
      </c>
      <c r="D260" s="24" t="s">
        <v>505</v>
      </c>
      <c r="E260" s="190"/>
    </row>
    <row r="261" spans="1:6" customFormat="1" ht="15">
      <c r="A261" s="76" t="s">
        <v>1395</v>
      </c>
      <c r="B261" s="21" t="s">
        <v>13</v>
      </c>
      <c r="C261" s="26">
        <v>1.25E-3</v>
      </c>
      <c r="D261" s="24" t="s">
        <v>365</v>
      </c>
      <c r="E261" s="190"/>
    </row>
    <row r="262" spans="1:6" customFormat="1" ht="15">
      <c r="A262" s="76" t="s">
        <v>1395</v>
      </c>
      <c r="B262" s="21" t="s">
        <v>14</v>
      </c>
      <c r="C262" s="26">
        <v>1.4400000000000001E-3</v>
      </c>
      <c r="D262" s="24" t="s">
        <v>15</v>
      </c>
      <c r="E262" s="190"/>
    </row>
    <row r="263" spans="1:6" customFormat="1" ht="15">
      <c r="A263" s="76" t="s">
        <v>1395</v>
      </c>
      <c r="B263" s="21" t="s">
        <v>16</v>
      </c>
      <c r="C263" s="26">
        <v>1.6199999999999999E-3</v>
      </c>
      <c r="D263" s="24" t="s">
        <v>17</v>
      </c>
      <c r="E263" s="190"/>
    </row>
    <row r="264" spans="1:6" customFormat="1" ht="15">
      <c r="A264" s="76" t="s">
        <v>1395</v>
      </c>
      <c r="B264" s="21" t="s">
        <v>206</v>
      </c>
      <c r="C264" s="26">
        <v>2.0200000000000001E-3</v>
      </c>
      <c r="D264" s="24" t="s">
        <v>614</v>
      </c>
      <c r="E264" s="190"/>
    </row>
    <row r="265" spans="1:6" customFormat="1" ht="15">
      <c r="A265" s="76" t="s">
        <v>1395</v>
      </c>
      <c r="B265" s="21" t="s">
        <v>18</v>
      </c>
      <c r="C265" s="26">
        <v>2.31E-3</v>
      </c>
      <c r="D265" s="24" t="s">
        <v>19</v>
      </c>
      <c r="E265" s="190"/>
    </row>
    <row r="266" spans="1:6" customFormat="1" ht="15">
      <c r="A266" s="76" t="s">
        <v>1395</v>
      </c>
      <c r="B266" s="21" t="s">
        <v>20</v>
      </c>
      <c r="C266" s="26">
        <v>2.5899999999999999E-3</v>
      </c>
      <c r="D266" s="24" t="s">
        <v>21</v>
      </c>
      <c r="E266" s="190"/>
    </row>
    <row r="267" spans="1:6" customFormat="1" ht="15">
      <c r="A267" s="76" t="s">
        <v>1395</v>
      </c>
      <c r="B267" s="21" t="s">
        <v>22</v>
      </c>
      <c r="C267" s="26">
        <v>2.7399999999999998E-3</v>
      </c>
      <c r="D267" s="24" t="s">
        <v>23</v>
      </c>
      <c r="E267" s="190"/>
    </row>
    <row r="268" spans="1:6" customFormat="1" ht="15">
      <c r="A268" s="76" t="s">
        <v>1395</v>
      </c>
      <c r="B268" s="21" t="s">
        <v>281</v>
      </c>
      <c r="C268" s="26">
        <v>2.8300000000000001E-3</v>
      </c>
      <c r="D268" s="24" t="s">
        <v>24</v>
      </c>
      <c r="E268" s="190"/>
    </row>
    <row r="269" spans="1:6" customFormat="1" ht="15">
      <c r="A269" s="76" t="s">
        <v>1395</v>
      </c>
      <c r="B269" s="21" t="s">
        <v>25</v>
      </c>
      <c r="C269" s="26">
        <v>3.5200000000000001E-3</v>
      </c>
      <c r="D269" s="24" t="s">
        <v>26</v>
      </c>
      <c r="E269" s="190"/>
    </row>
    <row r="270" spans="1:6" customFormat="1" ht="15">
      <c r="A270" s="76" t="s">
        <v>1395</v>
      </c>
      <c r="B270" s="21" t="s">
        <v>406</v>
      </c>
      <c r="C270" s="26">
        <v>3.6600000000000001E-3</v>
      </c>
      <c r="D270" s="24" t="s">
        <v>1289</v>
      </c>
      <c r="E270" s="190"/>
    </row>
    <row r="271" spans="1:6" customFormat="1" ht="15">
      <c r="A271" s="76" t="s">
        <v>1395</v>
      </c>
      <c r="B271" s="21" t="s">
        <v>244</v>
      </c>
      <c r="C271" s="26">
        <v>3.9199999999999999E-3</v>
      </c>
      <c r="D271" s="24" t="s">
        <v>245</v>
      </c>
      <c r="E271" s="190"/>
    </row>
    <row r="272" spans="1:6" customFormat="1" ht="15">
      <c r="A272" s="76" t="s">
        <v>1395</v>
      </c>
      <c r="B272" s="21" t="s">
        <v>27</v>
      </c>
      <c r="C272" s="26">
        <v>4.4900000000000001E-3</v>
      </c>
      <c r="D272" s="24" t="s">
        <v>28</v>
      </c>
      <c r="E272" s="190"/>
    </row>
    <row r="273" spans="1:5" customFormat="1" ht="15">
      <c r="A273" s="76" t="s">
        <v>1395</v>
      </c>
      <c r="B273" s="21" t="s">
        <v>489</v>
      </c>
      <c r="C273" s="26">
        <v>4.7600000000000003E-3</v>
      </c>
      <c r="D273" s="24" t="s">
        <v>29</v>
      </c>
      <c r="E273" s="190"/>
    </row>
    <row r="274" spans="1:5" customFormat="1" ht="15">
      <c r="A274" s="76" t="s">
        <v>1395</v>
      </c>
      <c r="B274" s="21" t="s">
        <v>388</v>
      </c>
      <c r="C274" s="26">
        <v>4.9800000000000001E-3</v>
      </c>
      <c r="D274" s="24" t="s">
        <v>548</v>
      </c>
      <c r="E274" s="190"/>
    </row>
    <row r="275" spans="1:5" customFormat="1" ht="15">
      <c r="A275" s="76" t="s">
        <v>1395</v>
      </c>
      <c r="B275" s="21" t="s">
        <v>30</v>
      </c>
      <c r="C275" s="26">
        <v>5.4299999999999999E-3</v>
      </c>
      <c r="D275" s="24" t="s">
        <v>31</v>
      </c>
      <c r="E275" s="190"/>
    </row>
    <row r="276" spans="1:5" customFormat="1" ht="15">
      <c r="A276" s="76" t="s">
        <v>1395</v>
      </c>
      <c r="B276" s="21" t="s">
        <v>32</v>
      </c>
      <c r="C276" s="26">
        <v>5.5399999999999998E-3</v>
      </c>
      <c r="D276" s="24" t="s">
        <v>520</v>
      </c>
      <c r="E276" s="190"/>
    </row>
    <row r="277" spans="1:5" customFormat="1" ht="15">
      <c r="A277" s="76" t="s">
        <v>1395</v>
      </c>
      <c r="B277" s="21" t="s">
        <v>282</v>
      </c>
      <c r="C277" s="26">
        <v>5.5399999999999998E-3</v>
      </c>
      <c r="D277" s="24" t="s">
        <v>520</v>
      </c>
      <c r="E277" s="190"/>
    </row>
    <row r="278" spans="1:5" customFormat="1" ht="15">
      <c r="A278" s="76" t="s">
        <v>1395</v>
      </c>
      <c r="B278" s="21" t="s">
        <v>283</v>
      </c>
      <c r="C278" s="26">
        <v>5.5399999999999998E-3</v>
      </c>
      <c r="D278" s="24" t="s">
        <v>520</v>
      </c>
      <c r="E278" s="190"/>
    </row>
    <row r="279" spans="1:5" customFormat="1" ht="15">
      <c r="A279" s="76" t="s">
        <v>1395</v>
      </c>
      <c r="B279" s="21" t="s">
        <v>284</v>
      </c>
      <c r="C279" s="26">
        <v>5.5399999999999998E-3</v>
      </c>
      <c r="D279" s="24" t="s">
        <v>520</v>
      </c>
      <c r="E279" s="190"/>
    </row>
    <row r="280" spans="1:5" customFormat="1" ht="15">
      <c r="A280" s="76" t="s">
        <v>1395</v>
      </c>
      <c r="B280" s="21" t="s">
        <v>92</v>
      </c>
      <c r="C280" s="26">
        <v>5.7099999999999998E-3</v>
      </c>
      <c r="D280" s="24" t="s">
        <v>33</v>
      </c>
      <c r="E280" s="190"/>
    </row>
    <row r="281" spans="1:5" customFormat="1" ht="15">
      <c r="A281" s="76" t="s">
        <v>1395</v>
      </c>
      <c r="B281" s="21" t="s">
        <v>322</v>
      </c>
      <c r="C281" s="26">
        <v>5.7600000000000004E-3</v>
      </c>
      <c r="D281" s="24" t="s">
        <v>323</v>
      </c>
      <c r="E281" s="190"/>
    </row>
    <row r="282" spans="1:5" customFormat="1" ht="15">
      <c r="A282" s="76" t="s">
        <v>1395</v>
      </c>
      <c r="B282" s="21" t="s">
        <v>310</v>
      </c>
      <c r="C282" s="26">
        <v>7.26E-3</v>
      </c>
      <c r="D282" s="24" t="s">
        <v>311</v>
      </c>
      <c r="E282" s="190"/>
    </row>
    <row r="283" spans="1:5" customFormat="1" ht="15">
      <c r="A283" s="76" t="s">
        <v>1224</v>
      </c>
      <c r="B283" s="21" t="s">
        <v>1224</v>
      </c>
      <c r="C283" s="26">
        <v>7.6400000000000001E-3</v>
      </c>
      <c r="D283" s="24" t="s">
        <v>1223</v>
      </c>
      <c r="E283" s="190"/>
    </row>
    <row r="284" spans="1:5" customFormat="1" ht="15">
      <c r="A284" s="76" t="s">
        <v>1395</v>
      </c>
      <c r="B284" s="21" t="s">
        <v>582</v>
      </c>
      <c r="C284" s="26">
        <v>7.6699999999999997E-3</v>
      </c>
      <c r="D284" s="24" t="s">
        <v>583</v>
      </c>
      <c r="E284" s="190"/>
    </row>
    <row r="285" spans="1:5" customFormat="1" ht="15">
      <c r="A285" s="76" t="s">
        <v>1395</v>
      </c>
      <c r="B285" s="21" t="s">
        <v>277</v>
      </c>
      <c r="C285" s="26">
        <v>8.1799999999999998E-3</v>
      </c>
      <c r="D285" s="24" t="s">
        <v>482</v>
      </c>
      <c r="E285" s="190"/>
    </row>
    <row r="286" spans="1:5" customFormat="1" ht="15">
      <c r="A286" s="76" t="s">
        <v>1395</v>
      </c>
      <c r="B286" s="21" t="s">
        <v>34</v>
      </c>
      <c r="C286" s="26">
        <v>8.5000000000000006E-3</v>
      </c>
      <c r="D286" s="24" t="s">
        <v>82</v>
      </c>
      <c r="E286" s="190"/>
    </row>
    <row r="287" spans="1:5" customFormat="1" ht="15">
      <c r="A287" s="76" t="s">
        <v>1395</v>
      </c>
      <c r="B287" s="21" t="s">
        <v>273</v>
      </c>
      <c r="C287" s="26">
        <v>8.8599999999999998E-3</v>
      </c>
      <c r="D287" s="24" t="s">
        <v>83</v>
      </c>
      <c r="E287" s="190"/>
    </row>
    <row r="288" spans="1:5" customFormat="1" ht="15">
      <c r="A288" s="76" t="s">
        <v>1395</v>
      </c>
      <c r="B288" s="21" t="s">
        <v>200</v>
      </c>
      <c r="C288" s="26">
        <v>8.8900000000000003E-3</v>
      </c>
      <c r="D288" s="24" t="s">
        <v>201</v>
      </c>
      <c r="E288" s="190"/>
    </row>
    <row r="289" spans="1:5" customFormat="1" ht="15">
      <c r="A289" s="76" t="s">
        <v>1395</v>
      </c>
      <c r="B289" s="21" t="s">
        <v>407</v>
      </c>
      <c r="C289" s="26">
        <v>0.01</v>
      </c>
      <c r="D289" s="24" t="s">
        <v>226</v>
      </c>
      <c r="E289" s="190"/>
    </row>
    <row r="290" spans="1:5" customFormat="1" ht="15">
      <c r="A290" s="76" t="s">
        <v>1395</v>
      </c>
      <c r="B290" s="21" t="s">
        <v>84</v>
      </c>
      <c r="C290" s="26">
        <v>1.0500000000000001E-2</v>
      </c>
      <c r="D290" s="24" t="s">
        <v>1102</v>
      </c>
      <c r="E290" s="190"/>
    </row>
    <row r="291" spans="1:5" customFormat="1" ht="15">
      <c r="A291" s="76" t="s">
        <v>1395</v>
      </c>
      <c r="B291" s="21" t="s">
        <v>85</v>
      </c>
      <c r="C291" s="26">
        <v>1.1299999999999999E-2</v>
      </c>
      <c r="D291" s="24" t="s">
        <v>86</v>
      </c>
      <c r="E291" s="190"/>
    </row>
    <row r="292" spans="1:5" customFormat="1" ht="15">
      <c r="A292" s="76" t="s">
        <v>1395</v>
      </c>
      <c r="B292" s="21" t="s">
        <v>87</v>
      </c>
      <c r="C292" s="26">
        <v>1.21E-2</v>
      </c>
      <c r="D292" s="24" t="s">
        <v>88</v>
      </c>
      <c r="E292" s="190"/>
    </row>
    <row r="293" spans="1:5" customFormat="1" ht="15">
      <c r="A293" s="76" t="s">
        <v>1395</v>
      </c>
      <c r="B293" s="21" t="s">
        <v>89</v>
      </c>
      <c r="C293" s="26">
        <v>1.3100000000000001E-2</v>
      </c>
      <c r="D293" s="24" t="s">
        <v>90</v>
      </c>
      <c r="E293" s="190"/>
    </row>
    <row r="294" spans="1:5" customFormat="1" ht="15">
      <c r="A294" s="76" t="s">
        <v>1395</v>
      </c>
      <c r="B294" s="21" t="s">
        <v>1144</v>
      </c>
      <c r="C294" s="26">
        <v>1.4500000000000001E-2</v>
      </c>
      <c r="D294" s="24" t="s">
        <v>1037</v>
      </c>
      <c r="E294" s="190"/>
    </row>
    <row r="295" spans="1:5" customFormat="1" ht="15">
      <c r="A295" s="76" t="s">
        <v>1395</v>
      </c>
      <c r="B295" s="21" t="s">
        <v>2210</v>
      </c>
      <c r="C295" s="26">
        <v>1.5299999999999999E-2</v>
      </c>
      <c r="D295" s="24" t="s">
        <v>1196</v>
      </c>
      <c r="E295" s="190"/>
    </row>
    <row r="296" spans="1:5" customFormat="1" ht="15">
      <c r="A296" s="76" t="s">
        <v>1395</v>
      </c>
      <c r="B296" s="21" t="s">
        <v>403</v>
      </c>
      <c r="C296" s="26">
        <v>1.61E-2</v>
      </c>
      <c r="D296" s="24" t="s">
        <v>632</v>
      </c>
      <c r="E296" s="190"/>
    </row>
    <row r="297" spans="1:5" customFormat="1" ht="15">
      <c r="A297" s="76" t="s">
        <v>1395</v>
      </c>
      <c r="B297" s="21" t="s">
        <v>91</v>
      </c>
      <c r="C297" s="26">
        <v>1.6500000000000001E-2</v>
      </c>
      <c r="D297" s="24" t="s">
        <v>163</v>
      </c>
      <c r="E297" s="190"/>
    </row>
    <row r="298" spans="1:5" customFormat="1" ht="15">
      <c r="A298" s="76" t="s">
        <v>1395</v>
      </c>
      <c r="B298" s="21" t="s">
        <v>389</v>
      </c>
      <c r="C298" s="26">
        <v>1.6799999999999999E-2</v>
      </c>
      <c r="D298" s="24" t="s">
        <v>390</v>
      </c>
      <c r="E298" s="190"/>
    </row>
    <row r="299" spans="1:5" customFormat="1" ht="15">
      <c r="A299" s="76" t="s">
        <v>1395</v>
      </c>
      <c r="B299" s="21" t="s">
        <v>196</v>
      </c>
      <c r="C299" s="26">
        <v>1.7899999999999999E-2</v>
      </c>
      <c r="D299" s="24" t="s">
        <v>61</v>
      </c>
      <c r="E299" s="190"/>
    </row>
    <row r="300" spans="1:5" customFormat="1" ht="15">
      <c r="A300" s="76" t="s">
        <v>1395</v>
      </c>
      <c r="B300" s="21" t="s">
        <v>62</v>
      </c>
      <c r="C300" s="26">
        <v>1.95E-2</v>
      </c>
      <c r="D300" s="24" t="s">
        <v>63</v>
      </c>
      <c r="E300" s="190"/>
    </row>
    <row r="301" spans="1:5" customFormat="1" ht="15">
      <c r="A301" s="76" t="s">
        <v>1395</v>
      </c>
      <c r="B301" s="21" t="s">
        <v>64</v>
      </c>
      <c r="C301" s="26">
        <v>1.9900000000000001E-2</v>
      </c>
      <c r="D301" s="24" t="s">
        <v>226</v>
      </c>
      <c r="E301" s="190"/>
    </row>
    <row r="302" spans="1:5" customFormat="1" ht="15">
      <c r="A302" s="76" t="s">
        <v>1395</v>
      </c>
      <c r="B302" s="21" t="s">
        <v>65</v>
      </c>
      <c r="C302" s="26">
        <v>2.1600000000000001E-2</v>
      </c>
      <c r="D302" s="24" t="s">
        <v>1613</v>
      </c>
      <c r="E302" s="190"/>
    </row>
    <row r="303" spans="1:5" customFormat="1" ht="15">
      <c r="A303" s="76" t="s">
        <v>1395</v>
      </c>
      <c r="B303" s="21" t="s">
        <v>710</v>
      </c>
      <c r="C303" s="26">
        <v>2.1600000000000001E-2</v>
      </c>
      <c r="D303" s="24" t="s">
        <v>711</v>
      </c>
      <c r="E303" s="190"/>
    </row>
    <row r="304" spans="1:5" customFormat="1" ht="15">
      <c r="A304" s="76" t="s">
        <v>1395</v>
      </c>
      <c r="B304" s="21" t="s">
        <v>66</v>
      </c>
      <c r="C304" s="26">
        <v>2.24E-2</v>
      </c>
      <c r="D304" s="24" t="s">
        <v>67</v>
      </c>
      <c r="E304" s="190"/>
    </row>
    <row r="305" spans="1:6" customFormat="1" ht="15">
      <c r="A305" s="76" t="s">
        <v>1395</v>
      </c>
      <c r="B305" s="21" t="s">
        <v>68</v>
      </c>
      <c r="C305" s="26">
        <v>2.3300000000000001E-2</v>
      </c>
      <c r="D305" s="24" t="s">
        <v>69</v>
      </c>
      <c r="E305" s="190"/>
    </row>
    <row r="306" spans="1:6" customFormat="1" ht="15">
      <c r="A306" s="76" t="s">
        <v>1395</v>
      </c>
      <c r="B306" s="21" t="s">
        <v>3</v>
      </c>
      <c r="C306" s="26">
        <v>2.75E-2</v>
      </c>
      <c r="D306" s="24" t="s">
        <v>4</v>
      </c>
      <c r="E306" s="190"/>
    </row>
    <row r="307" spans="1:6" customFormat="1" ht="15">
      <c r="A307" s="76" t="s">
        <v>1395</v>
      </c>
      <c r="B307" s="21" t="s">
        <v>5</v>
      </c>
      <c r="C307" s="26">
        <v>2.75E-2</v>
      </c>
      <c r="D307" s="24" t="s">
        <v>4</v>
      </c>
      <c r="E307" s="190"/>
    </row>
    <row r="308" spans="1:6" customFormat="1" ht="15">
      <c r="A308" s="76" t="s">
        <v>1395</v>
      </c>
      <c r="B308" s="21" t="s">
        <v>6</v>
      </c>
      <c r="C308" s="26">
        <v>3.15E-2</v>
      </c>
      <c r="D308" s="24" t="s">
        <v>7</v>
      </c>
      <c r="E308" s="190"/>
    </row>
    <row r="309" spans="1:6" customFormat="1" ht="15">
      <c r="A309" s="76" t="s">
        <v>1395</v>
      </c>
      <c r="B309" s="21" t="s">
        <v>94</v>
      </c>
      <c r="C309" s="26">
        <v>3.15E-2</v>
      </c>
      <c r="D309" s="24" t="s">
        <v>7</v>
      </c>
      <c r="E309" s="190"/>
    </row>
    <row r="310" spans="1:6" customFormat="1" ht="15">
      <c r="A310" s="76" t="s">
        <v>1395</v>
      </c>
      <c r="B310" s="21" t="s">
        <v>95</v>
      </c>
      <c r="C310" s="26">
        <v>3.1800000000000002E-2</v>
      </c>
      <c r="D310" s="24" t="s">
        <v>96</v>
      </c>
      <c r="E310" s="190"/>
    </row>
    <row r="311" spans="1:6" customFormat="1" ht="15">
      <c r="A311" s="76" t="s">
        <v>1395</v>
      </c>
      <c r="B311" s="21" t="s">
        <v>97</v>
      </c>
      <c r="C311" s="26">
        <v>3.4200000000000001E-2</v>
      </c>
      <c r="D311" s="24" t="s">
        <v>98</v>
      </c>
      <c r="E311" s="190"/>
    </row>
    <row r="312" spans="1:6" customFormat="1" ht="15">
      <c r="A312" s="76" t="s">
        <v>1395</v>
      </c>
      <c r="B312" s="21" t="s">
        <v>99</v>
      </c>
      <c r="C312" s="26">
        <v>3.4200000000000001E-2</v>
      </c>
      <c r="D312" s="24" t="s">
        <v>828</v>
      </c>
      <c r="E312" s="190"/>
    </row>
    <row r="313" spans="1:6" customFormat="1" ht="15">
      <c r="A313" s="76" t="s">
        <v>1395</v>
      </c>
      <c r="B313" s="21" t="s">
        <v>781</v>
      </c>
      <c r="C313" s="26">
        <v>3.4599999999999999E-2</v>
      </c>
      <c r="D313" s="24" t="s">
        <v>760</v>
      </c>
      <c r="E313" s="190"/>
    </row>
    <row r="314" spans="1:6" customFormat="1" ht="15">
      <c r="A314" s="76" t="s">
        <v>1395</v>
      </c>
      <c r="B314" s="21" t="s">
        <v>1182</v>
      </c>
      <c r="C314" s="26">
        <v>3.9399999999999998E-2</v>
      </c>
      <c r="D314" s="24" t="s">
        <v>1355</v>
      </c>
      <c r="E314" s="190"/>
    </row>
    <row r="315" spans="1:6" customFormat="1" ht="15">
      <c r="A315" s="76" t="s">
        <v>1395</v>
      </c>
      <c r="B315" s="21" t="s">
        <v>100</v>
      </c>
      <c r="C315" s="26">
        <v>4.0300000000000002E-2</v>
      </c>
      <c r="D315" s="24" t="s">
        <v>137</v>
      </c>
      <c r="E315" s="190"/>
    </row>
    <row r="316" spans="1:6" customFormat="1" ht="15">
      <c r="A316" s="76" t="s">
        <v>1395</v>
      </c>
      <c r="B316" s="21" t="s">
        <v>101</v>
      </c>
      <c r="C316" s="26">
        <v>4.3799999999999999E-2</v>
      </c>
      <c r="D316" s="24" t="s">
        <v>102</v>
      </c>
      <c r="E316" s="190"/>
    </row>
    <row r="317" spans="1:6" customFormat="1" ht="15">
      <c r="A317" s="272" t="s">
        <v>1395</v>
      </c>
      <c r="B317" s="374" t="s">
        <v>147</v>
      </c>
      <c r="C317" s="380">
        <v>4.9000000000000002E-2</v>
      </c>
      <c r="D317" s="150" t="s">
        <v>103</v>
      </c>
      <c r="E317" s="319"/>
      <c r="F317" s="59"/>
    </row>
    <row r="318" spans="1:6" customFormat="1" ht="15">
      <c r="A318" s="76"/>
      <c r="B318" s="21"/>
      <c r="C318" s="21"/>
      <c r="D318" s="4"/>
      <c r="E318" s="190"/>
    </row>
    <row r="319" spans="1:6" customFormat="1" ht="15">
      <c r="A319" s="76"/>
      <c r="B319" s="21"/>
      <c r="C319" s="21"/>
      <c r="D319" s="4"/>
      <c r="E319" s="190"/>
    </row>
    <row r="320" spans="1:6" customFormat="1">
      <c r="A320" s="320" t="s">
        <v>1017</v>
      </c>
      <c r="B320" s="546"/>
      <c r="C320" s="540"/>
      <c r="D320" s="322"/>
      <c r="E320" s="321"/>
      <c r="F320" s="321"/>
    </row>
    <row r="321" spans="1:6" customFormat="1">
      <c r="A321" s="316" t="s">
        <v>1395</v>
      </c>
      <c r="B321" s="541" t="s">
        <v>258</v>
      </c>
      <c r="C321" s="539">
        <v>3.7540680000000002E-3</v>
      </c>
      <c r="D321" s="318" t="s">
        <v>450</v>
      </c>
      <c r="E321" s="317"/>
      <c r="F321" s="317" t="s">
        <v>104</v>
      </c>
    </row>
    <row r="322" spans="1:6" customFormat="1">
      <c r="A322" s="316" t="s">
        <v>1395</v>
      </c>
      <c r="B322" s="541" t="s">
        <v>105</v>
      </c>
      <c r="C322" s="539">
        <v>2.6338517999999998E-2</v>
      </c>
      <c r="D322" s="318" t="s">
        <v>311</v>
      </c>
      <c r="E322" s="317"/>
      <c r="F322" s="317" t="s">
        <v>106</v>
      </c>
    </row>
    <row r="323" spans="1:6" customFormat="1">
      <c r="A323" s="316" t="s">
        <v>1395</v>
      </c>
      <c r="B323" s="541" t="s">
        <v>107</v>
      </c>
      <c r="C323" s="539">
        <v>2.6475453999999999E-2</v>
      </c>
      <c r="D323" s="318" t="s">
        <v>452</v>
      </c>
      <c r="E323" s="317"/>
      <c r="F323" s="317" t="s">
        <v>829</v>
      </c>
    </row>
    <row r="324" spans="1:6" customFormat="1">
      <c r="A324" s="316" t="s">
        <v>1395</v>
      </c>
      <c r="B324" s="541" t="s">
        <v>164</v>
      </c>
      <c r="C324" s="539">
        <v>3.3037388000000001E-2</v>
      </c>
      <c r="D324" s="318" t="s">
        <v>165</v>
      </c>
      <c r="E324" s="317"/>
      <c r="F324" s="317" t="s">
        <v>166</v>
      </c>
    </row>
    <row r="325" spans="1:6" customFormat="1">
      <c r="A325" s="316" t="s">
        <v>1395</v>
      </c>
      <c r="B325" s="541" t="s">
        <v>53</v>
      </c>
      <c r="C325" s="539">
        <v>4.2606603E-2</v>
      </c>
      <c r="D325" s="318" t="s">
        <v>54</v>
      </c>
      <c r="E325" s="317"/>
      <c r="F325" s="317" t="s">
        <v>55</v>
      </c>
    </row>
    <row r="326" spans="1:6" customFormat="1">
      <c r="A326" s="316" t="s">
        <v>1395</v>
      </c>
      <c r="B326" s="541" t="s">
        <v>56</v>
      </c>
      <c r="C326" s="539">
        <v>4.5888339E-2</v>
      </c>
      <c r="D326" s="318" t="s">
        <v>57</v>
      </c>
      <c r="E326" s="317"/>
      <c r="F326" s="317" t="s">
        <v>58</v>
      </c>
    </row>
    <row r="327" spans="1:6" customFormat="1">
      <c r="A327" s="316" t="s">
        <v>1395</v>
      </c>
      <c r="B327" s="541" t="s">
        <v>59</v>
      </c>
      <c r="C327" s="539">
        <v>4.6510349999999999E-2</v>
      </c>
      <c r="D327" s="318" t="s">
        <v>110</v>
      </c>
      <c r="E327" s="317"/>
      <c r="F327" s="317" t="s">
        <v>60</v>
      </c>
    </row>
    <row r="328" spans="1:6" customFormat="1">
      <c r="A328" s="323"/>
      <c r="B328" s="541"/>
      <c r="C328" s="541"/>
      <c r="D328" s="317"/>
      <c r="E328" s="317"/>
      <c r="F328" s="317" t="s">
        <v>93</v>
      </c>
    </row>
    <row r="329" spans="1:6" customFormat="1">
      <c r="A329" s="323"/>
      <c r="B329" s="541"/>
      <c r="C329" s="541"/>
      <c r="D329" s="317"/>
      <c r="E329" s="317"/>
      <c r="F329" s="317" t="s">
        <v>171</v>
      </c>
    </row>
    <row r="330" spans="1:6" customFormat="1">
      <c r="A330" s="323"/>
      <c r="B330" s="541"/>
      <c r="C330" s="541"/>
      <c r="D330" s="317"/>
      <c r="E330" s="317"/>
      <c r="F330" s="317" t="s">
        <v>172</v>
      </c>
    </row>
    <row r="331" spans="1:6" customFormat="1">
      <c r="A331" s="323"/>
      <c r="B331" s="541"/>
      <c r="C331" s="541"/>
      <c r="D331" s="317"/>
      <c r="E331" s="317"/>
      <c r="F331" s="317" t="s">
        <v>173</v>
      </c>
    </row>
    <row r="332" spans="1:6" customFormat="1">
      <c r="A332" s="323"/>
      <c r="B332" s="541"/>
      <c r="C332" s="541"/>
      <c r="D332" s="317"/>
      <c r="E332" s="317"/>
      <c r="F332" s="317" t="s">
        <v>174</v>
      </c>
    </row>
    <row r="333" spans="1:6" customFormat="1">
      <c r="A333" s="323"/>
      <c r="B333" s="541"/>
      <c r="C333" s="541"/>
      <c r="D333" s="317"/>
      <c r="E333" s="317"/>
      <c r="F333" s="317" t="s">
        <v>175</v>
      </c>
    </row>
    <row r="334" spans="1:6" customFormat="1">
      <c r="A334" s="323"/>
      <c r="B334" s="541"/>
      <c r="C334" s="541"/>
      <c r="D334" s="317"/>
      <c r="E334" s="317"/>
      <c r="F334" s="317" t="s">
        <v>176</v>
      </c>
    </row>
    <row r="335" spans="1:6" customFormat="1">
      <c r="A335" s="323"/>
      <c r="B335" s="541"/>
      <c r="C335" s="541"/>
      <c r="D335" s="317"/>
      <c r="E335" s="317"/>
      <c r="F335" s="317" t="s">
        <v>177</v>
      </c>
    </row>
    <row r="336" spans="1:6" customFormat="1">
      <c r="A336" s="76"/>
      <c r="B336" s="541"/>
      <c r="C336" s="541"/>
      <c r="D336" s="317"/>
      <c r="E336" s="317"/>
      <c r="F336" s="317" t="s">
        <v>638</v>
      </c>
    </row>
    <row r="337" spans="1:6" customFormat="1">
      <c r="A337" s="76"/>
      <c r="B337" s="541"/>
      <c r="C337" s="541"/>
      <c r="D337" s="317"/>
      <c r="E337" s="317"/>
      <c r="F337" s="317" t="s">
        <v>178</v>
      </c>
    </row>
    <row r="338" spans="1:6" customFormat="1">
      <c r="A338" s="76"/>
      <c r="B338" s="541"/>
      <c r="C338" s="541"/>
      <c r="D338" s="317"/>
      <c r="E338" s="317"/>
      <c r="F338" s="317" t="s">
        <v>179</v>
      </c>
    </row>
    <row r="339" spans="1:6" customFormat="1">
      <c r="A339" s="76"/>
      <c r="B339" s="541"/>
      <c r="C339" s="541"/>
      <c r="D339" s="317"/>
      <c r="E339" s="317"/>
      <c r="F339" s="317" t="s">
        <v>180</v>
      </c>
    </row>
    <row r="340" spans="1:6" customFormat="1" ht="15" thickBot="1">
      <c r="A340" s="524"/>
      <c r="B340" s="542"/>
      <c r="C340" s="542"/>
      <c r="D340" s="525"/>
      <c r="E340" s="525"/>
      <c r="F340" s="525" t="s">
        <v>181</v>
      </c>
    </row>
    <row r="341" spans="1:6">
      <c r="A341" s="162"/>
      <c r="D341" s="21"/>
      <c r="E341" s="24"/>
    </row>
    <row r="342" spans="1:6" s="523" customFormat="1" ht="60.75" customHeight="1">
      <c r="A342" s="636" t="s">
        <v>3768</v>
      </c>
      <c r="B342" s="658"/>
      <c r="C342" s="658"/>
      <c r="D342" s="658"/>
      <c r="E342" s="658"/>
      <c r="F342" s="658"/>
    </row>
  </sheetData>
  <sortState ref="A6:D81">
    <sortCondition ref="C6:C81"/>
  </sortState>
  <customSheetViews>
    <customSheetView guid="{15C05A36-DF92-0347-B527-A5CA53524F05}" showPageBreaks="1" fitToPage="1" printArea="1">
      <pane ySplit="3.0175438596491229" topLeftCell="A4" activePane="bottomLeft" state="frozenSplit"/>
      <selection pane="bottomLeft" activeCell="H1" sqref="H1"/>
    </customSheetView>
    <customSheetView guid="{3DFD9711-5E0A-C14B-BCCE-5A2E59A9AB6B}" fitToPage="1">
      <pane ySplit="3.0175438596491229" topLeftCell="A4" activePane="bottomLeft" state="frozenSplit"/>
      <selection pane="bottomLeft" activeCell="G1" sqref="G1"/>
    </customSheetView>
  </customSheetViews>
  <mergeCells count="2">
    <mergeCell ref="A342:F342"/>
    <mergeCell ref="A1:F1"/>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J199"/>
  <sheetViews>
    <sheetView workbookViewId="0">
      <pane ySplit="3" topLeftCell="A4" activePane="bottomLeft" state="frozenSplit"/>
      <selection pane="bottomLeft" activeCell="J1" sqref="J1"/>
    </sheetView>
  </sheetViews>
  <sheetFormatPr baseColWidth="10" defaultColWidth="11.5" defaultRowHeight="15"/>
  <cols>
    <col min="1" max="1" width="23" style="4" customWidth="1"/>
    <col min="2" max="2" width="21.33203125" style="4" customWidth="1"/>
    <col min="3" max="3" width="4.83203125" style="4" customWidth="1"/>
    <col min="4" max="5" width="12.5" style="4" bestFit="1" customWidth="1"/>
    <col min="6" max="6" width="11.5" style="4"/>
    <col min="7" max="7" width="18" style="4" customWidth="1"/>
    <col min="8" max="8" width="15.5" style="190" bestFit="1" customWidth="1"/>
    <col min="9" max="10" width="11.5" style="4" customWidth="1"/>
    <col min="11" max="11" width="11.5" customWidth="1"/>
  </cols>
  <sheetData>
    <row r="1" spans="1:10" ht="15.75" customHeight="1">
      <c r="A1" s="189" t="s">
        <v>3309</v>
      </c>
    </row>
    <row r="2" spans="1:10" ht="16" thickBot="1">
      <c r="A2" s="64"/>
    </row>
    <row r="3" spans="1:10" ht="57" thickBot="1">
      <c r="A3" s="527" t="s">
        <v>3286</v>
      </c>
      <c r="B3" s="526" t="s">
        <v>3285</v>
      </c>
      <c r="C3" s="96" t="s">
        <v>183</v>
      </c>
      <c r="D3" s="96" t="s">
        <v>3283</v>
      </c>
      <c r="E3" s="96" t="s">
        <v>3284</v>
      </c>
      <c r="F3" s="96" t="s">
        <v>935</v>
      </c>
      <c r="G3" s="96" t="s">
        <v>1930</v>
      </c>
      <c r="H3" s="96" t="s">
        <v>1931</v>
      </c>
      <c r="I3" s="96" t="s">
        <v>2499</v>
      </c>
      <c r="J3" s="96" t="s">
        <v>1925</v>
      </c>
    </row>
    <row r="4" spans="1:10" ht="14">
      <c r="A4" s="99" t="s">
        <v>1551</v>
      </c>
      <c r="B4" s="21" t="s">
        <v>936</v>
      </c>
      <c r="C4" s="99">
        <v>8</v>
      </c>
      <c r="D4" s="528">
        <v>72315675</v>
      </c>
      <c r="E4" s="528">
        <v>72504260</v>
      </c>
      <c r="F4" s="99">
        <v>1</v>
      </c>
      <c r="G4" s="21" t="s">
        <v>1582</v>
      </c>
      <c r="H4" s="104" t="s">
        <v>1583</v>
      </c>
      <c r="I4" s="100">
        <v>3.9699999999999998E-8</v>
      </c>
      <c r="J4" s="99" t="s">
        <v>801</v>
      </c>
    </row>
    <row r="5" spans="1:10" ht="14">
      <c r="A5" s="99" t="s">
        <v>1395</v>
      </c>
      <c r="B5" s="99" t="s">
        <v>802</v>
      </c>
      <c r="C5" s="99">
        <v>16</v>
      </c>
      <c r="D5" s="528">
        <v>67311413</v>
      </c>
      <c r="E5" s="528">
        <v>68263162</v>
      </c>
      <c r="F5" s="99">
        <v>31</v>
      </c>
      <c r="G5" s="99" t="s">
        <v>1826</v>
      </c>
      <c r="H5" s="104" t="s">
        <v>1634</v>
      </c>
      <c r="I5" s="100">
        <v>4.7099999999999998E-6</v>
      </c>
      <c r="J5" s="99" t="s">
        <v>801</v>
      </c>
    </row>
    <row r="6" spans="1:10" ht="14">
      <c r="A6" s="99" t="s">
        <v>1192</v>
      </c>
      <c r="B6" s="99" t="s">
        <v>1192</v>
      </c>
      <c r="C6" s="99">
        <v>15</v>
      </c>
      <c r="D6" s="528">
        <v>66874528</v>
      </c>
      <c r="E6" s="528">
        <v>67074338</v>
      </c>
      <c r="F6" s="99">
        <v>2</v>
      </c>
      <c r="G6" s="99" t="s">
        <v>1636</v>
      </c>
      <c r="H6" s="104" t="s">
        <v>1191</v>
      </c>
      <c r="I6" s="100">
        <v>6.99E-6</v>
      </c>
      <c r="J6" s="99" t="s">
        <v>801</v>
      </c>
    </row>
    <row r="7" spans="1:10" ht="14">
      <c r="A7" s="99" t="s">
        <v>1386</v>
      </c>
      <c r="B7" s="99" t="s">
        <v>803</v>
      </c>
      <c r="C7" s="99">
        <v>1</v>
      </c>
      <c r="D7" s="528">
        <v>119425666</v>
      </c>
      <c r="E7" s="528">
        <v>119818596</v>
      </c>
      <c r="F7" s="99">
        <v>3</v>
      </c>
      <c r="G7" s="99" t="s">
        <v>1635</v>
      </c>
      <c r="H7" s="104" t="s">
        <v>1009</v>
      </c>
      <c r="I7" s="100">
        <v>8.2500000000000006E-6</v>
      </c>
      <c r="J7" s="99" t="s">
        <v>801</v>
      </c>
    </row>
    <row r="8" spans="1:10" ht="14">
      <c r="A8" s="99" t="s">
        <v>1395</v>
      </c>
      <c r="B8" s="99" t="s">
        <v>804</v>
      </c>
      <c r="C8" s="99">
        <v>7</v>
      </c>
      <c r="D8" s="528">
        <v>120628731</v>
      </c>
      <c r="E8" s="528">
        <v>120937498</v>
      </c>
      <c r="F8" s="99">
        <v>1</v>
      </c>
      <c r="G8" s="99" t="s">
        <v>1513</v>
      </c>
      <c r="H8" s="104" t="s">
        <v>1514</v>
      </c>
      <c r="I8" s="100">
        <v>1.66E-5</v>
      </c>
      <c r="J8" s="99" t="s">
        <v>801</v>
      </c>
    </row>
    <row r="9" spans="1:10" ht="14">
      <c r="A9" s="99" t="s">
        <v>786</v>
      </c>
      <c r="B9" s="329" t="s">
        <v>1261</v>
      </c>
      <c r="C9" s="329">
        <v>22</v>
      </c>
      <c r="D9" s="529">
        <v>29279580</v>
      </c>
      <c r="E9" s="529">
        <v>29453475</v>
      </c>
      <c r="F9" s="329">
        <v>1</v>
      </c>
      <c r="G9" s="329" t="s">
        <v>1305</v>
      </c>
      <c r="H9" s="360" t="s">
        <v>1184</v>
      </c>
      <c r="I9" s="530">
        <v>3.4100000000000002E-5</v>
      </c>
      <c r="J9" s="329" t="s">
        <v>801</v>
      </c>
    </row>
    <row r="10" spans="1:10" ht="14">
      <c r="A10" s="99" t="s">
        <v>1395</v>
      </c>
      <c r="B10" s="99" t="s">
        <v>1515</v>
      </c>
      <c r="C10" s="99">
        <v>2</v>
      </c>
      <c r="D10" s="528">
        <v>37869032</v>
      </c>
      <c r="E10" s="528">
        <v>37965611</v>
      </c>
      <c r="F10" s="99">
        <v>1</v>
      </c>
      <c r="G10" s="99" t="s">
        <v>1284</v>
      </c>
      <c r="H10" s="104" t="s">
        <v>1285</v>
      </c>
      <c r="I10" s="100">
        <v>4.6600000000000001E-5</v>
      </c>
      <c r="J10" s="99" t="s">
        <v>801</v>
      </c>
    </row>
    <row r="11" spans="1:10" ht="14">
      <c r="A11" s="99" t="s">
        <v>1380</v>
      </c>
      <c r="B11" s="99" t="s">
        <v>1882</v>
      </c>
      <c r="C11" s="99">
        <v>20</v>
      </c>
      <c r="D11" s="528">
        <v>6748311</v>
      </c>
      <c r="E11" s="528">
        <v>6760910</v>
      </c>
      <c r="F11" s="99">
        <v>1</v>
      </c>
      <c r="G11" s="99" t="s">
        <v>1724</v>
      </c>
      <c r="H11" s="104" t="s">
        <v>1379</v>
      </c>
      <c r="I11" s="100">
        <v>1.6200000000000001E-4</v>
      </c>
      <c r="J11" s="99">
        <v>3.0000000000000001E-3</v>
      </c>
    </row>
    <row r="12" spans="1:10" ht="14">
      <c r="A12" s="99" t="s">
        <v>1395</v>
      </c>
      <c r="B12" s="99" t="s">
        <v>805</v>
      </c>
      <c r="C12" s="99">
        <v>6</v>
      </c>
      <c r="D12" s="528">
        <v>139693393</v>
      </c>
      <c r="E12" s="528">
        <v>139695757</v>
      </c>
      <c r="F12" s="99">
        <v>1</v>
      </c>
      <c r="G12" s="99" t="s">
        <v>1637</v>
      </c>
      <c r="H12" s="104" t="s">
        <v>1638</v>
      </c>
      <c r="I12" s="100">
        <v>5.4199999999999995E-4</v>
      </c>
      <c r="J12" s="99">
        <v>1.2999999999999999E-2</v>
      </c>
    </row>
    <row r="13" spans="1:10" ht="14">
      <c r="A13" s="99" t="s">
        <v>1356</v>
      </c>
      <c r="B13" s="99" t="s">
        <v>2465</v>
      </c>
      <c r="C13" s="99">
        <v>20</v>
      </c>
      <c r="D13" s="528">
        <v>33890369</v>
      </c>
      <c r="E13" s="528">
        <v>34042568</v>
      </c>
      <c r="F13" s="99">
        <v>2</v>
      </c>
      <c r="G13" s="99" t="s">
        <v>1271</v>
      </c>
      <c r="H13" s="104" t="s">
        <v>1355</v>
      </c>
      <c r="I13" s="100">
        <v>5.8900000000000001E-4</v>
      </c>
      <c r="J13" s="99">
        <v>1.2E-2</v>
      </c>
    </row>
    <row r="14" spans="1:10" ht="14">
      <c r="A14" s="99" t="s">
        <v>1190</v>
      </c>
      <c r="B14" s="21" t="s">
        <v>806</v>
      </c>
      <c r="C14" s="99">
        <v>17</v>
      </c>
      <c r="D14" s="528">
        <v>17408877</v>
      </c>
      <c r="E14" s="528">
        <v>17495022</v>
      </c>
      <c r="F14" s="99">
        <v>1</v>
      </c>
      <c r="G14" s="99" t="s">
        <v>1600</v>
      </c>
      <c r="H14" s="104" t="s">
        <v>1189</v>
      </c>
      <c r="I14" s="100">
        <v>8.8999999999999995E-4</v>
      </c>
      <c r="J14" s="99">
        <v>1.0999999999999999E-2</v>
      </c>
    </row>
    <row r="15" spans="1:10" ht="14">
      <c r="A15" s="99" t="s">
        <v>1040</v>
      </c>
      <c r="B15" s="21" t="s">
        <v>1040</v>
      </c>
      <c r="C15" s="99">
        <v>3</v>
      </c>
      <c r="D15" s="528">
        <v>12328867</v>
      </c>
      <c r="E15" s="528">
        <v>12475855</v>
      </c>
      <c r="F15" s="99">
        <v>1</v>
      </c>
      <c r="G15" s="99" t="s">
        <v>1584</v>
      </c>
      <c r="H15" s="104" t="s">
        <v>1039</v>
      </c>
      <c r="I15" s="534">
        <v>1E-3</v>
      </c>
      <c r="J15" s="99">
        <v>1.7000000000000001E-2</v>
      </c>
    </row>
    <row r="16" spans="1:10" ht="14">
      <c r="A16" s="99" t="s">
        <v>1553</v>
      </c>
      <c r="B16" s="99" t="s">
        <v>1553</v>
      </c>
      <c r="C16" s="99">
        <v>7</v>
      </c>
      <c r="D16" s="528">
        <v>27221129</v>
      </c>
      <c r="E16" s="528">
        <v>27228912</v>
      </c>
      <c r="F16" s="99">
        <v>2</v>
      </c>
      <c r="G16" s="99" t="s">
        <v>1805</v>
      </c>
      <c r="H16" s="104" t="s">
        <v>1552</v>
      </c>
      <c r="I16" s="534">
        <v>2E-3</v>
      </c>
      <c r="J16" s="99">
        <v>1.9E-2</v>
      </c>
    </row>
    <row r="17" spans="1:10" ht="14">
      <c r="A17" s="99" t="s">
        <v>1395</v>
      </c>
      <c r="B17" s="99" t="s">
        <v>957</v>
      </c>
      <c r="C17" s="99">
        <v>7</v>
      </c>
      <c r="D17" s="528">
        <v>107564244</v>
      </c>
      <c r="E17" s="528">
        <v>107643700</v>
      </c>
      <c r="F17" s="99">
        <v>1</v>
      </c>
      <c r="G17" s="99" t="s">
        <v>1758</v>
      </c>
      <c r="H17" s="104" t="s">
        <v>1759</v>
      </c>
      <c r="I17" s="534">
        <v>2E-3</v>
      </c>
      <c r="J17" s="99">
        <v>0.02</v>
      </c>
    </row>
    <row r="18" spans="1:10" ht="14">
      <c r="A18" s="99" t="s">
        <v>1395</v>
      </c>
      <c r="B18" s="99" t="s">
        <v>1525</v>
      </c>
      <c r="C18" s="99">
        <v>1</v>
      </c>
      <c r="D18" s="528">
        <v>157963063</v>
      </c>
      <c r="E18" s="528">
        <v>158070052</v>
      </c>
      <c r="F18" s="99">
        <v>1</v>
      </c>
      <c r="G18" s="99" t="s">
        <v>1526</v>
      </c>
      <c r="H18" s="104" t="s">
        <v>1527</v>
      </c>
      <c r="I18" s="534">
        <v>4.0000000000000001E-3</v>
      </c>
      <c r="J18" s="99">
        <v>2.9000000000000001E-2</v>
      </c>
    </row>
    <row r="19" spans="1:10" ht="14">
      <c r="A19" s="99" t="s">
        <v>1484</v>
      </c>
      <c r="B19" s="99" t="s">
        <v>1484</v>
      </c>
      <c r="C19" s="99">
        <v>12</v>
      </c>
      <c r="D19" s="528">
        <v>54332535</v>
      </c>
      <c r="E19" s="528">
        <v>54350446</v>
      </c>
      <c r="F19" s="99">
        <v>2</v>
      </c>
      <c r="G19" s="99" t="s">
        <v>2406</v>
      </c>
      <c r="H19" s="104" t="s">
        <v>1483</v>
      </c>
      <c r="I19" s="534">
        <v>4.0000000000000001E-3</v>
      </c>
      <c r="J19" s="99">
        <v>2.8000000000000001E-2</v>
      </c>
    </row>
    <row r="20" spans="1:10" ht="14">
      <c r="A20" s="99" t="s">
        <v>1395</v>
      </c>
      <c r="B20" s="99" t="s">
        <v>959</v>
      </c>
      <c r="C20" s="99">
        <v>1</v>
      </c>
      <c r="D20" s="528">
        <v>103342023</v>
      </c>
      <c r="E20" s="528">
        <v>103574052</v>
      </c>
      <c r="F20" s="99">
        <v>1</v>
      </c>
      <c r="G20" s="99" t="s">
        <v>810</v>
      </c>
      <c r="H20" s="104" t="s">
        <v>811</v>
      </c>
      <c r="I20" s="534">
        <v>5.0000000000000001E-3</v>
      </c>
      <c r="J20" s="99">
        <v>2.9000000000000001E-2</v>
      </c>
    </row>
    <row r="21" spans="1:10" ht="14">
      <c r="A21" s="99" t="s">
        <v>1555</v>
      </c>
      <c r="B21" s="21" t="s">
        <v>958</v>
      </c>
      <c r="C21" s="99">
        <v>6</v>
      </c>
      <c r="D21" s="528">
        <v>127439749</v>
      </c>
      <c r="E21" s="528">
        <v>127518910</v>
      </c>
      <c r="F21" s="99">
        <v>1</v>
      </c>
      <c r="G21" s="99" t="s">
        <v>1272</v>
      </c>
      <c r="H21" s="104" t="s">
        <v>782</v>
      </c>
      <c r="I21" s="534">
        <v>5.0000000000000001E-3</v>
      </c>
      <c r="J21" s="99">
        <v>2.9000000000000001E-2</v>
      </c>
    </row>
    <row r="22" spans="1:10" ht="14">
      <c r="A22" s="99" t="s">
        <v>1395</v>
      </c>
      <c r="B22" s="99" t="s">
        <v>812</v>
      </c>
      <c r="C22" s="99">
        <v>16</v>
      </c>
      <c r="D22" s="528">
        <v>4364762</v>
      </c>
      <c r="E22" s="528">
        <v>4466639</v>
      </c>
      <c r="F22" s="99">
        <v>4</v>
      </c>
      <c r="G22" s="99" t="s">
        <v>1576</v>
      </c>
      <c r="H22" s="104" t="s">
        <v>1577</v>
      </c>
      <c r="I22" s="534">
        <v>5.0000000000000001E-3</v>
      </c>
      <c r="J22" s="99">
        <v>2.9000000000000001E-2</v>
      </c>
    </row>
    <row r="23" spans="1:10" ht="14">
      <c r="A23" s="99" t="s">
        <v>1395</v>
      </c>
      <c r="B23" s="99" t="s">
        <v>1598</v>
      </c>
      <c r="C23" s="99">
        <v>1</v>
      </c>
      <c r="D23" s="528">
        <v>22379120</v>
      </c>
      <c r="E23" s="528">
        <v>22470462</v>
      </c>
      <c r="F23" s="99">
        <v>2</v>
      </c>
      <c r="G23" s="99" t="s">
        <v>1599</v>
      </c>
      <c r="H23" s="104" t="s">
        <v>1022</v>
      </c>
      <c r="I23" s="534">
        <v>6.0000000000000001E-3</v>
      </c>
      <c r="J23" s="99">
        <v>3.2000000000000001E-2</v>
      </c>
    </row>
    <row r="24" spans="1:10" ht="14">
      <c r="A24" s="99" t="s">
        <v>1395</v>
      </c>
      <c r="B24" s="4" t="s">
        <v>813</v>
      </c>
      <c r="C24" s="99">
        <v>2</v>
      </c>
      <c r="D24" s="528">
        <v>25264999</v>
      </c>
      <c r="E24" s="528">
        <v>25565459</v>
      </c>
      <c r="F24" s="99">
        <v>3</v>
      </c>
      <c r="G24" s="99" t="s">
        <v>1580</v>
      </c>
      <c r="H24" s="104" t="s">
        <v>1581</v>
      </c>
      <c r="I24" s="534">
        <v>6.0000000000000001E-3</v>
      </c>
      <c r="J24" s="99">
        <v>2.8000000000000001E-2</v>
      </c>
    </row>
    <row r="25" spans="1:10" ht="14">
      <c r="A25" s="4" t="s">
        <v>1547</v>
      </c>
      <c r="B25" s="4" t="s">
        <v>979</v>
      </c>
      <c r="C25" s="99">
        <v>12</v>
      </c>
      <c r="D25" s="528">
        <v>26274924</v>
      </c>
      <c r="E25" s="528">
        <v>26986131</v>
      </c>
      <c r="F25" s="99">
        <v>3</v>
      </c>
      <c r="G25" s="99" t="s">
        <v>1529</v>
      </c>
      <c r="H25" s="104" t="s">
        <v>1530</v>
      </c>
      <c r="I25" s="534">
        <v>8.0000000000000002E-3</v>
      </c>
      <c r="J25" s="99">
        <v>3.5000000000000003E-2</v>
      </c>
    </row>
    <row r="26" spans="1:10" ht="14">
      <c r="A26" s="99" t="s">
        <v>1395</v>
      </c>
      <c r="B26" s="99" t="s">
        <v>802</v>
      </c>
      <c r="C26" s="99">
        <v>16</v>
      </c>
      <c r="D26" s="528">
        <v>67311413</v>
      </c>
      <c r="E26" s="528">
        <v>68263162</v>
      </c>
      <c r="F26" s="99">
        <v>31</v>
      </c>
      <c r="G26" s="99" t="s">
        <v>1802</v>
      </c>
      <c r="H26" s="104" t="s">
        <v>1803</v>
      </c>
      <c r="I26" s="534">
        <v>8.0000000000000002E-3</v>
      </c>
      <c r="J26" s="99">
        <v>3.5999999999999997E-2</v>
      </c>
    </row>
    <row r="27" spans="1:10" ht="14">
      <c r="A27" s="99" t="s">
        <v>800</v>
      </c>
      <c r="B27" s="21" t="s">
        <v>937</v>
      </c>
      <c r="C27" s="99">
        <v>20</v>
      </c>
      <c r="D27" s="528">
        <v>45523263</v>
      </c>
      <c r="E27" s="528">
        <v>45817492</v>
      </c>
      <c r="F27" s="99">
        <v>1</v>
      </c>
      <c r="G27" s="99" t="s">
        <v>1531</v>
      </c>
      <c r="H27" s="104" t="s">
        <v>799</v>
      </c>
      <c r="I27" s="534">
        <v>8.0000000000000002E-3</v>
      </c>
      <c r="J27" s="99">
        <v>3.5999999999999997E-2</v>
      </c>
    </row>
    <row r="28" spans="1:10" ht="14">
      <c r="A28" s="99" t="s">
        <v>1462</v>
      </c>
      <c r="B28" s="99" t="s">
        <v>938</v>
      </c>
      <c r="C28" s="99">
        <v>4</v>
      </c>
      <c r="D28" s="528">
        <v>89647106</v>
      </c>
      <c r="E28" s="528">
        <v>90032549</v>
      </c>
      <c r="F28" s="99">
        <v>1</v>
      </c>
      <c r="G28" s="99" t="s">
        <v>1359</v>
      </c>
      <c r="H28" s="104" t="s">
        <v>1461</v>
      </c>
      <c r="I28" s="534">
        <v>8.9999999999999993E-3</v>
      </c>
      <c r="J28" s="99">
        <v>3.3000000000000002E-2</v>
      </c>
    </row>
    <row r="29" spans="1:10" ht="14">
      <c r="A29" s="99" t="s">
        <v>1288</v>
      </c>
      <c r="B29" s="329" t="s">
        <v>1130</v>
      </c>
      <c r="C29" s="329">
        <v>6</v>
      </c>
      <c r="D29" s="529">
        <v>43737921</v>
      </c>
      <c r="E29" s="529">
        <v>43754224</v>
      </c>
      <c r="F29" s="329">
        <v>1</v>
      </c>
      <c r="G29" s="329" t="s">
        <v>1532</v>
      </c>
      <c r="H29" s="360" t="s">
        <v>1126</v>
      </c>
      <c r="I29" s="535">
        <v>8.9999999999999993E-3</v>
      </c>
      <c r="J29" s="329">
        <v>3.4000000000000002E-2</v>
      </c>
    </row>
    <row r="30" spans="1:10" ht="14">
      <c r="A30" s="99" t="s">
        <v>1484</v>
      </c>
      <c r="B30" s="21" t="s">
        <v>1447</v>
      </c>
      <c r="C30" s="99">
        <v>12</v>
      </c>
      <c r="D30" s="528">
        <v>54379629</v>
      </c>
      <c r="E30" s="528">
        <v>54449814</v>
      </c>
      <c r="F30" s="99">
        <v>5</v>
      </c>
      <c r="G30" s="99" t="s">
        <v>1808</v>
      </c>
      <c r="H30" s="104" t="s">
        <v>1809</v>
      </c>
      <c r="I30" s="534">
        <v>8.9999999999999993E-3</v>
      </c>
      <c r="J30" s="99">
        <v>3.5999999999999997E-2</v>
      </c>
    </row>
    <row r="31" spans="1:10" ht="14">
      <c r="A31" s="99" t="s">
        <v>864</v>
      </c>
      <c r="B31" s="99" t="s">
        <v>864</v>
      </c>
      <c r="C31" s="99">
        <v>11</v>
      </c>
      <c r="D31" s="528">
        <v>63766030</v>
      </c>
      <c r="E31" s="528">
        <v>63933578</v>
      </c>
      <c r="F31" s="99">
        <v>1</v>
      </c>
      <c r="G31" s="99" t="s">
        <v>1614</v>
      </c>
      <c r="H31" s="104" t="s">
        <v>1012</v>
      </c>
      <c r="I31" s="534">
        <v>0.01</v>
      </c>
      <c r="J31" s="99">
        <v>3.5999999999999997E-2</v>
      </c>
    </row>
    <row r="32" spans="1:10" ht="14">
      <c r="A32" s="99" t="s">
        <v>1386</v>
      </c>
      <c r="B32" s="21" t="s">
        <v>803</v>
      </c>
      <c r="C32" s="99">
        <v>1</v>
      </c>
      <c r="D32" s="528">
        <v>119425666</v>
      </c>
      <c r="E32" s="528">
        <v>119818596</v>
      </c>
      <c r="F32" s="99">
        <v>3</v>
      </c>
      <c r="G32" s="99" t="s">
        <v>1935</v>
      </c>
      <c r="H32" s="104" t="s">
        <v>1395</v>
      </c>
      <c r="I32" s="534">
        <v>1.0999999999999999E-2</v>
      </c>
      <c r="J32" s="99">
        <v>4.2999999999999997E-2</v>
      </c>
    </row>
    <row r="33" spans="1:10" ht="14">
      <c r="A33" s="4" t="s">
        <v>1547</v>
      </c>
      <c r="B33" s="99" t="s">
        <v>979</v>
      </c>
      <c r="C33" s="99">
        <v>12</v>
      </c>
      <c r="D33" s="528">
        <v>26274924</v>
      </c>
      <c r="E33" s="528">
        <v>26986131</v>
      </c>
      <c r="F33" s="99">
        <v>3</v>
      </c>
      <c r="G33" s="99" t="s">
        <v>1201</v>
      </c>
      <c r="H33" s="104" t="s">
        <v>1546</v>
      </c>
      <c r="I33" s="534">
        <v>1.2E-2</v>
      </c>
      <c r="J33" s="99">
        <v>4.2999999999999997E-2</v>
      </c>
    </row>
    <row r="34" spans="1:10" ht="14">
      <c r="A34" s="99" t="s">
        <v>1395</v>
      </c>
      <c r="B34" s="99" t="s">
        <v>939</v>
      </c>
      <c r="C34" s="99">
        <v>3</v>
      </c>
      <c r="D34" s="528">
        <v>48701364</v>
      </c>
      <c r="E34" s="528">
        <v>49573048</v>
      </c>
      <c r="F34" s="99">
        <v>25</v>
      </c>
      <c r="G34" s="99" t="s">
        <v>1687</v>
      </c>
      <c r="H34" s="104" t="s">
        <v>1488</v>
      </c>
      <c r="I34" s="534">
        <v>1.4E-2</v>
      </c>
      <c r="J34" s="99">
        <v>4.2999999999999997E-2</v>
      </c>
    </row>
    <row r="35" spans="1:10" ht="14">
      <c r="A35" s="99" t="s">
        <v>1553</v>
      </c>
      <c r="B35" s="99" t="s">
        <v>1553</v>
      </c>
      <c r="C35" s="99">
        <v>7</v>
      </c>
      <c r="D35" s="528">
        <v>27221129</v>
      </c>
      <c r="E35" s="528">
        <v>27228912</v>
      </c>
      <c r="F35" s="99">
        <v>2</v>
      </c>
      <c r="G35" s="99" t="s">
        <v>1804</v>
      </c>
      <c r="H35" s="104" t="s">
        <v>1395</v>
      </c>
      <c r="I35" s="534">
        <v>1.4999999999999999E-2</v>
      </c>
      <c r="J35" s="99" t="s">
        <v>1395</v>
      </c>
    </row>
    <row r="36" spans="1:10" ht="14">
      <c r="A36" s="4" t="s">
        <v>1038</v>
      </c>
      <c r="B36" s="4" t="s">
        <v>767</v>
      </c>
      <c r="C36" s="99">
        <v>3</v>
      </c>
      <c r="D36" s="528">
        <v>64501333</v>
      </c>
      <c r="E36" s="528">
        <v>64997143</v>
      </c>
      <c r="F36" s="99">
        <v>2</v>
      </c>
      <c r="G36" s="99" t="s">
        <v>768</v>
      </c>
      <c r="H36" s="104" t="s">
        <v>1037</v>
      </c>
      <c r="I36" s="534">
        <v>1.7000000000000001E-2</v>
      </c>
      <c r="J36" s="99" t="s">
        <v>1395</v>
      </c>
    </row>
    <row r="37" spans="1:10" ht="14">
      <c r="A37" s="99" t="s">
        <v>1395</v>
      </c>
      <c r="B37" s="99" t="s">
        <v>802</v>
      </c>
      <c r="C37" s="99">
        <v>16</v>
      </c>
      <c r="D37" s="528">
        <v>67311413</v>
      </c>
      <c r="E37" s="528">
        <v>68263162</v>
      </c>
      <c r="F37" s="99">
        <v>31</v>
      </c>
      <c r="G37" s="99" t="s">
        <v>1489</v>
      </c>
      <c r="H37" s="104" t="s">
        <v>1799</v>
      </c>
      <c r="I37" s="534">
        <v>1.7000000000000001E-2</v>
      </c>
      <c r="J37" s="99" t="s">
        <v>1395</v>
      </c>
    </row>
    <row r="38" spans="1:10" ht="14">
      <c r="A38" s="99" t="s">
        <v>1395</v>
      </c>
      <c r="B38" s="99" t="s">
        <v>812</v>
      </c>
      <c r="C38" s="99">
        <v>16</v>
      </c>
      <c r="D38" s="528">
        <v>4364762</v>
      </c>
      <c r="E38" s="528">
        <v>4466639</v>
      </c>
      <c r="F38" s="99">
        <v>4</v>
      </c>
      <c r="G38" s="99" t="s">
        <v>769</v>
      </c>
      <c r="H38" s="104" t="s">
        <v>770</v>
      </c>
      <c r="I38" s="534">
        <v>1.7999999999999999E-2</v>
      </c>
      <c r="J38" s="99" t="s">
        <v>1395</v>
      </c>
    </row>
    <row r="39" spans="1:10" ht="14">
      <c r="A39" s="99" t="s">
        <v>1484</v>
      </c>
      <c r="B39" s="99" t="s">
        <v>1447</v>
      </c>
      <c r="C39" s="99">
        <v>12</v>
      </c>
      <c r="D39" s="528">
        <v>54379629</v>
      </c>
      <c r="E39" s="528">
        <v>54449814</v>
      </c>
      <c r="F39" s="99">
        <v>5</v>
      </c>
      <c r="G39" s="99" t="s">
        <v>1521</v>
      </c>
      <c r="H39" s="104" t="s">
        <v>966</v>
      </c>
      <c r="I39" s="534">
        <v>0.02</v>
      </c>
      <c r="J39" s="99" t="s">
        <v>1395</v>
      </c>
    </row>
    <row r="40" spans="1:10" ht="14">
      <c r="A40" s="99" t="s">
        <v>1240</v>
      </c>
      <c r="B40" s="99" t="s">
        <v>3046</v>
      </c>
      <c r="C40" s="99">
        <v>5</v>
      </c>
      <c r="D40" s="528">
        <v>56111401</v>
      </c>
      <c r="E40" s="528">
        <v>56191979</v>
      </c>
      <c r="F40" s="99">
        <v>1</v>
      </c>
      <c r="G40" s="99" t="s">
        <v>2407</v>
      </c>
      <c r="H40" s="104" t="s">
        <v>1239</v>
      </c>
      <c r="I40" s="534">
        <v>2.5000000000000001E-2</v>
      </c>
      <c r="J40" s="99" t="s">
        <v>1395</v>
      </c>
    </row>
    <row r="41" spans="1:10" ht="14">
      <c r="A41" s="99" t="s">
        <v>1395</v>
      </c>
      <c r="B41" s="99" t="s">
        <v>1233</v>
      </c>
      <c r="C41" s="99">
        <v>10</v>
      </c>
      <c r="D41" s="528">
        <v>27961803</v>
      </c>
      <c r="E41" s="528">
        <v>28034989</v>
      </c>
      <c r="F41" s="99">
        <v>1</v>
      </c>
      <c r="G41" s="99" t="s">
        <v>1234</v>
      </c>
      <c r="H41" s="104" t="s">
        <v>1235</v>
      </c>
      <c r="I41" s="534">
        <v>0.03</v>
      </c>
      <c r="J41" s="99" t="s">
        <v>1395</v>
      </c>
    </row>
    <row r="42" spans="1:10" ht="14">
      <c r="A42" s="99" t="s">
        <v>1395</v>
      </c>
      <c r="B42" s="99" t="s">
        <v>771</v>
      </c>
      <c r="C42" s="99">
        <v>11</v>
      </c>
      <c r="D42" s="528">
        <v>62201016</v>
      </c>
      <c r="E42" s="528">
        <v>62441159</v>
      </c>
      <c r="F42" s="99">
        <v>11</v>
      </c>
      <c r="G42" s="99" t="s">
        <v>1725</v>
      </c>
      <c r="H42" s="104" t="s">
        <v>1726</v>
      </c>
      <c r="I42" s="534">
        <v>3.3000000000000002E-2</v>
      </c>
      <c r="J42" s="99" t="s">
        <v>1395</v>
      </c>
    </row>
    <row r="43" spans="1:10" ht="14">
      <c r="A43" s="99" t="s">
        <v>1395</v>
      </c>
      <c r="B43" s="99" t="s">
        <v>772</v>
      </c>
      <c r="C43" s="99">
        <v>1</v>
      </c>
      <c r="D43" s="528">
        <v>212458782</v>
      </c>
      <c r="E43" s="528">
        <v>212588243</v>
      </c>
      <c r="F43" s="99">
        <v>2</v>
      </c>
      <c r="G43" s="99" t="s">
        <v>1407</v>
      </c>
      <c r="H43" s="104" t="s">
        <v>1273</v>
      </c>
      <c r="I43" s="534">
        <v>3.5000000000000003E-2</v>
      </c>
      <c r="J43" s="99" t="s">
        <v>1395</v>
      </c>
    </row>
    <row r="44" spans="1:10" ht="14">
      <c r="A44" s="99" t="s">
        <v>1395</v>
      </c>
      <c r="B44" s="99" t="s">
        <v>939</v>
      </c>
      <c r="C44" s="99">
        <v>3</v>
      </c>
      <c r="D44" s="528">
        <v>48701364</v>
      </c>
      <c r="E44" s="528">
        <v>49573048</v>
      </c>
      <c r="F44" s="99">
        <v>25</v>
      </c>
      <c r="G44" s="99" t="s">
        <v>1632</v>
      </c>
      <c r="H44" s="104" t="s">
        <v>1633</v>
      </c>
      <c r="I44" s="534">
        <v>3.7999999999999999E-2</v>
      </c>
      <c r="J44" s="99" t="s">
        <v>1395</v>
      </c>
    </row>
    <row r="45" spans="1:10" ht="14">
      <c r="A45" s="99" t="s">
        <v>1041</v>
      </c>
      <c r="B45" s="99" t="s">
        <v>1474</v>
      </c>
      <c r="C45" s="99">
        <v>2</v>
      </c>
      <c r="D45" s="528">
        <v>165510134</v>
      </c>
      <c r="E45" s="528">
        <v>165700189</v>
      </c>
      <c r="F45" s="99">
        <v>1</v>
      </c>
      <c r="G45" s="99" t="s">
        <v>1620</v>
      </c>
      <c r="H45" s="104" t="s">
        <v>1471</v>
      </c>
      <c r="I45" s="534">
        <v>4.9000000000000002E-2</v>
      </c>
      <c r="J45" s="99" t="s">
        <v>1395</v>
      </c>
    </row>
    <row r="46" spans="1:10" ht="14">
      <c r="A46" s="99" t="s">
        <v>1395</v>
      </c>
      <c r="B46" s="99" t="s">
        <v>1306</v>
      </c>
      <c r="C46" s="99">
        <v>19</v>
      </c>
      <c r="D46" s="528">
        <v>45349393</v>
      </c>
      <c r="E46" s="528">
        <v>45422606</v>
      </c>
      <c r="F46" s="99">
        <v>4</v>
      </c>
      <c r="G46" s="99" t="s">
        <v>1304</v>
      </c>
      <c r="H46" s="104" t="s">
        <v>1318</v>
      </c>
      <c r="I46" s="534">
        <v>4.9000000000000002E-2</v>
      </c>
      <c r="J46" s="99" t="s">
        <v>1395</v>
      </c>
    </row>
    <row r="47" spans="1:10" ht="14">
      <c r="A47" s="99" t="s">
        <v>1395</v>
      </c>
      <c r="B47" s="99" t="s">
        <v>939</v>
      </c>
      <c r="C47" s="99">
        <v>3</v>
      </c>
      <c r="D47" s="528">
        <v>48701364</v>
      </c>
      <c r="E47" s="528">
        <v>49573048</v>
      </c>
      <c r="F47" s="99">
        <v>25</v>
      </c>
      <c r="G47" s="99" t="s">
        <v>1848</v>
      </c>
      <c r="H47" s="104" t="s">
        <v>1853</v>
      </c>
      <c r="I47" s="534">
        <v>5.2999999999999999E-2</v>
      </c>
      <c r="J47" s="99" t="s">
        <v>1395</v>
      </c>
    </row>
    <row r="48" spans="1:10" ht="14">
      <c r="A48" s="99" t="s">
        <v>960</v>
      </c>
      <c r="B48" s="99" t="s">
        <v>960</v>
      </c>
      <c r="C48" s="99">
        <v>5</v>
      </c>
      <c r="D48" s="528">
        <v>176513887</v>
      </c>
      <c r="E48" s="528">
        <v>176525145</v>
      </c>
      <c r="F48" s="99">
        <v>1</v>
      </c>
      <c r="G48" s="99" t="s">
        <v>1533</v>
      </c>
      <c r="H48" s="104" t="s">
        <v>1198</v>
      </c>
      <c r="I48" s="534">
        <v>0.06</v>
      </c>
      <c r="J48" s="99" t="s">
        <v>1395</v>
      </c>
    </row>
    <row r="49" spans="1:10" ht="14">
      <c r="A49" s="99" t="s">
        <v>1395</v>
      </c>
      <c r="B49" s="99" t="s">
        <v>1306</v>
      </c>
      <c r="C49" s="99">
        <v>19</v>
      </c>
      <c r="D49" s="528">
        <v>45349393</v>
      </c>
      <c r="E49" s="528">
        <v>45422606</v>
      </c>
      <c r="F49" s="99">
        <v>4</v>
      </c>
      <c r="G49" s="99" t="s">
        <v>1655</v>
      </c>
      <c r="H49" s="104" t="s">
        <v>1656</v>
      </c>
      <c r="I49" s="534">
        <v>6.2E-2</v>
      </c>
      <c r="J49" s="99" t="s">
        <v>1395</v>
      </c>
    </row>
    <row r="50" spans="1:10" ht="14">
      <c r="A50" s="99" t="s">
        <v>1395</v>
      </c>
      <c r="B50" s="99" t="s">
        <v>1522</v>
      </c>
      <c r="C50" s="99">
        <v>1</v>
      </c>
      <c r="D50" s="528">
        <v>148250245</v>
      </c>
      <c r="E50" s="528">
        <v>148347506</v>
      </c>
      <c r="F50" s="99">
        <v>1</v>
      </c>
      <c r="G50" s="99" t="s">
        <v>1523</v>
      </c>
      <c r="H50" s="104" t="s">
        <v>1524</v>
      </c>
      <c r="I50" s="534">
        <v>6.3E-2</v>
      </c>
      <c r="J50" s="99" t="s">
        <v>1395</v>
      </c>
    </row>
    <row r="51" spans="1:10" ht="14">
      <c r="A51" s="99" t="s">
        <v>1395</v>
      </c>
      <c r="B51" s="99" t="s">
        <v>1962</v>
      </c>
      <c r="C51" s="99">
        <v>7</v>
      </c>
      <c r="D51" s="528">
        <v>116916685</v>
      </c>
      <c r="E51" s="528">
        <v>116963343</v>
      </c>
      <c r="F51" s="99">
        <v>1</v>
      </c>
      <c r="G51" s="99" t="s">
        <v>1963</v>
      </c>
      <c r="H51" s="104" t="s">
        <v>1964</v>
      </c>
      <c r="I51" s="534">
        <v>6.9000000000000006E-2</v>
      </c>
      <c r="J51" s="99" t="s">
        <v>1395</v>
      </c>
    </row>
    <row r="52" spans="1:10" ht="14">
      <c r="A52" s="99" t="s">
        <v>1186</v>
      </c>
      <c r="B52" s="99" t="s">
        <v>671</v>
      </c>
      <c r="C52" s="99">
        <v>19</v>
      </c>
      <c r="D52" s="528">
        <v>33793976</v>
      </c>
      <c r="E52" s="528">
        <v>33795656</v>
      </c>
      <c r="F52" s="99">
        <v>1</v>
      </c>
      <c r="G52" s="99" t="s">
        <v>672</v>
      </c>
      <c r="H52" s="104" t="s">
        <v>1395</v>
      </c>
      <c r="I52" s="534">
        <v>9.0999999999999998E-2</v>
      </c>
      <c r="J52" s="99" t="s">
        <v>1395</v>
      </c>
    </row>
    <row r="53" spans="1:10" ht="14">
      <c r="A53" s="99" t="s">
        <v>1395</v>
      </c>
      <c r="B53" s="99" t="s">
        <v>673</v>
      </c>
      <c r="C53" s="99">
        <v>9</v>
      </c>
      <c r="D53" s="528">
        <v>96713628</v>
      </c>
      <c r="E53" s="528">
        <v>96872138</v>
      </c>
      <c r="F53" s="99">
        <v>3</v>
      </c>
      <c r="G53" s="99" t="s">
        <v>1358</v>
      </c>
      <c r="H53" s="104" t="s">
        <v>1446</v>
      </c>
      <c r="I53" s="534">
        <v>9.5000000000000001E-2</v>
      </c>
      <c r="J53" s="99" t="s">
        <v>1395</v>
      </c>
    </row>
    <row r="54" spans="1:10" ht="14">
      <c r="A54" s="99" t="s">
        <v>1395</v>
      </c>
      <c r="B54" s="99" t="s">
        <v>674</v>
      </c>
      <c r="C54" s="99">
        <v>10</v>
      </c>
      <c r="D54" s="528">
        <v>32556679</v>
      </c>
      <c r="E54" s="528">
        <v>32667726</v>
      </c>
      <c r="F54" s="99">
        <v>1</v>
      </c>
      <c r="G54" s="99" t="s">
        <v>1534</v>
      </c>
      <c r="H54" s="104" t="s">
        <v>1535</v>
      </c>
      <c r="I54" s="534">
        <v>0.1</v>
      </c>
      <c r="J54" s="99" t="s">
        <v>1395</v>
      </c>
    </row>
    <row r="55" spans="1:10" ht="14">
      <c r="A55" s="99" t="s">
        <v>1480</v>
      </c>
      <c r="B55" s="99" t="s">
        <v>1480</v>
      </c>
      <c r="C55" s="99">
        <v>17</v>
      </c>
      <c r="D55" s="528">
        <v>68164814</v>
      </c>
      <c r="E55" s="528">
        <v>68176160</v>
      </c>
      <c r="F55" s="99">
        <v>1</v>
      </c>
      <c r="G55" s="99" t="s">
        <v>1274</v>
      </c>
      <c r="H55" s="104" t="s">
        <v>1479</v>
      </c>
      <c r="I55" s="534">
        <v>0.105</v>
      </c>
      <c r="J55" s="99" t="s">
        <v>1395</v>
      </c>
    </row>
    <row r="56" spans="1:10" ht="14">
      <c r="A56" s="99" t="s">
        <v>1395</v>
      </c>
      <c r="B56" s="99" t="s">
        <v>1211</v>
      </c>
      <c r="C56" s="99">
        <v>7</v>
      </c>
      <c r="D56" s="528">
        <v>113726382</v>
      </c>
      <c r="E56" s="528">
        <v>114333827</v>
      </c>
      <c r="F56" s="99">
        <v>1</v>
      </c>
      <c r="G56" s="99" t="s">
        <v>1103</v>
      </c>
      <c r="H56" s="104" t="s">
        <v>869</v>
      </c>
      <c r="I56" s="534">
        <v>0.11600000000000001</v>
      </c>
      <c r="J56" s="99" t="s">
        <v>1395</v>
      </c>
    </row>
    <row r="57" spans="1:10" ht="14">
      <c r="A57" s="99" t="s">
        <v>1043</v>
      </c>
      <c r="B57" s="99" t="s">
        <v>675</v>
      </c>
      <c r="C57" s="99">
        <v>1</v>
      </c>
      <c r="D57" s="528">
        <v>219583023</v>
      </c>
      <c r="E57" s="528">
        <v>219585283</v>
      </c>
      <c r="F57" s="99">
        <v>1</v>
      </c>
      <c r="G57" s="99" t="s">
        <v>437</v>
      </c>
      <c r="H57" s="104" t="s">
        <v>1395</v>
      </c>
      <c r="I57" s="534">
        <v>0.122</v>
      </c>
      <c r="J57" s="99" t="s">
        <v>1395</v>
      </c>
    </row>
    <row r="58" spans="1:10" ht="14">
      <c r="A58" s="99" t="s">
        <v>1381</v>
      </c>
      <c r="B58" s="21" t="s">
        <v>438</v>
      </c>
      <c r="C58" s="99">
        <v>2</v>
      </c>
      <c r="D58" s="528">
        <v>188207856</v>
      </c>
      <c r="E58" s="528">
        <v>188430487</v>
      </c>
      <c r="F58" s="99">
        <v>2</v>
      </c>
      <c r="G58" s="99" t="s">
        <v>1115</v>
      </c>
      <c r="H58" s="104" t="s">
        <v>1116</v>
      </c>
      <c r="I58" s="534">
        <v>0.125</v>
      </c>
      <c r="J58" s="99" t="s">
        <v>1395</v>
      </c>
    </row>
    <row r="59" spans="1:10" ht="14">
      <c r="A59" s="99" t="s">
        <v>1238</v>
      </c>
      <c r="B59" s="99" t="s">
        <v>1238</v>
      </c>
      <c r="C59" s="99">
        <v>5</v>
      </c>
      <c r="D59" s="528">
        <v>118604387</v>
      </c>
      <c r="E59" s="528">
        <v>118730294</v>
      </c>
      <c r="F59" s="99">
        <v>1</v>
      </c>
      <c r="G59" s="99" t="s">
        <v>1666</v>
      </c>
      <c r="H59" s="104" t="s">
        <v>1237</v>
      </c>
      <c r="I59" s="534">
        <v>0.13100000000000001</v>
      </c>
      <c r="J59" s="99" t="s">
        <v>1395</v>
      </c>
    </row>
    <row r="60" spans="1:10" ht="14">
      <c r="A60" s="99" t="s">
        <v>1395</v>
      </c>
      <c r="B60" s="99" t="s">
        <v>939</v>
      </c>
      <c r="C60" s="99">
        <v>3</v>
      </c>
      <c r="D60" s="528">
        <v>48701364</v>
      </c>
      <c r="E60" s="528">
        <v>49573048</v>
      </c>
      <c r="F60" s="99">
        <v>25</v>
      </c>
      <c r="G60" s="99" t="s">
        <v>1854</v>
      </c>
      <c r="H60" s="104" t="s">
        <v>1855</v>
      </c>
      <c r="I60" s="534">
        <v>0.14599999999999999</v>
      </c>
      <c r="J60" s="99" t="s">
        <v>1395</v>
      </c>
    </row>
    <row r="61" spans="1:10" ht="14">
      <c r="A61" s="99" t="s">
        <v>1188</v>
      </c>
      <c r="B61" s="99" t="s">
        <v>3095</v>
      </c>
      <c r="C61" s="99">
        <v>19</v>
      </c>
      <c r="D61" s="528">
        <v>18367909</v>
      </c>
      <c r="E61" s="528">
        <v>18392432</v>
      </c>
      <c r="F61" s="99">
        <v>2</v>
      </c>
      <c r="G61" s="99" t="s">
        <v>1961</v>
      </c>
      <c r="H61" s="104" t="s">
        <v>1187</v>
      </c>
      <c r="I61" s="534">
        <v>0.14899999999999999</v>
      </c>
      <c r="J61" s="99" t="s">
        <v>1395</v>
      </c>
    </row>
    <row r="62" spans="1:10" ht="14">
      <c r="A62" s="99" t="s">
        <v>1194</v>
      </c>
      <c r="B62" s="21" t="s">
        <v>439</v>
      </c>
      <c r="C62" s="99">
        <v>15</v>
      </c>
      <c r="D62" s="528">
        <v>56379478</v>
      </c>
      <c r="E62" s="528">
        <v>56757335</v>
      </c>
      <c r="F62" s="99">
        <v>3</v>
      </c>
      <c r="G62" s="99" t="s">
        <v>1528</v>
      </c>
      <c r="H62" s="104" t="s">
        <v>1193</v>
      </c>
      <c r="I62" s="534">
        <v>0.16300000000000001</v>
      </c>
      <c r="J62" s="99" t="s">
        <v>1395</v>
      </c>
    </row>
    <row r="63" spans="1:10" ht="14">
      <c r="A63" s="99" t="s">
        <v>1395</v>
      </c>
      <c r="B63" s="99" t="s">
        <v>1745</v>
      </c>
      <c r="C63" s="99">
        <v>14</v>
      </c>
      <c r="D63" s="528">
        <v>91336799</v>
      </c>
      <c r="E63" s="528">
        <v>91691703</v>
      </c>
      <c r="F63" s="99">
        <v>2</v>
      </c>
      <c r="G63" s="99" t="s">
        <v>1742</v>
      </c>
      <c r="H63" s="104" t="s">
        <v>1578</v>
      </c>
      <c r="I63" s="534">
        <v>0.17299999999999999</v>
      </c>
      <c r="J63" s="99" t="s">
        <v>1395</v>
      </c>
    </row>
    <row r="64" spans="1:10" ht="14">
      <c r="A64" s="99" t="s">
        <v>1269</v>
      </c>
      <c r="B64" s="99" t="s">
        <v>440</v>
      </c>
      <c r="C64" s="99">
        <v>3</v>
      </c>
      <c r="D64" s="528">
        <v>129274018</v>
      </c>
      <c r="E64" s="528">
        <v>129612419</v>
      </c>
      <c r="F64" s="99">
        <v>3</v>
      </c>
      <c r="G64" s="99" t="s">
        <v>1601</v>
      </c>
      <c r="H64" s="104" t="s">
        <v>1268</v>
      </c>
      <c r="I64" s="534">
        <v>0.18</v>
      </c>
      <c r="J64" s="99" t="s">
        <v>1395</v>
      </c>
    </row>
    <row r="65" spans="1:10" ht="14">
      <c r="A65" s="99" t="s">
        <v>1395</v>
      </c>
      <c r="B65" s="99" t="s">
        <v>1770</v>
      </c>
      <c r="C65" s="99">
        <v>20</v>
      </c>
      <c r="D65" s="528">
        <v>56131260</v>
      </c>
      <c r="E65" s="528">
        <v>56141513</v>
      </c>
      <c r="F65" s="99">
        <v>1</v>
      </c>
      <c r="G65" s="99" t="s">
        <v>1771</v>
      </c>
      <c r="H65" s="104" t="s">
        <v>1768</v>
      </c>
      <c r="I65" s="534">
        <v>0.19800000000000001</v>
      </c>
      <c r="J65" s="99" t="s">
        <v>1395</v>
      </c>
    </row>
    <row r="66" spans="1:10" ht="14">
      <c r="A66" s="99" t="s">
        <v>1385</v>
      </c>
      <c r="B66" s="21" t="s">
        <v>441</v>
      </c>
      <c r="C66" s="99">
        <v>1</v>
      </c>
      <c r="D66" s="528">
        <v>171810621</v>
      </c>
      <c r="E66" s="528">
        <v>172437971</v>
      </c>
      <c r="F66" s="99">
        <v>3</v>
      </c>
      <c r="G66" s="99" t="s">
        <v>1615</v>
      </c>
      <c r="H66" s="104" t="s">
        <v>1350</v>
      </c>
      <c r="I66" s="534">
        <v>0.20399999999999999</v>
      </c>
      <c r="J66" s="99" t="s">
        <v>1395</v>
      </c>
    </row>
    <row r="67" spans="1:10" ht="14">
      <c r="A67" s="99" t="s">
        <v>1395</v>
      </c>
      <c r="B67" s="99" t="s">
        <v>1642</v>
      </c>
      <c r="C67" s="99">
        <v>7</v>
      </c>
      <c r="D67" s="528">
        <v>20370325</v>
      </c>
      <c r="E67" s="528">
        <v>20450419</v>
      </c>
      <c r="F67" s="99">
        <v>1</v>
      </c>
      <c r="G67" s="99" t="s">
        <v>1643</v>
      </c>
      <c r="H67" s="104" t="s">
        <v>1644</v>
      </c>
      <c r="I67" s="534">
        <v>0.21299999999999999</v>
      </c>
      <c r="J67" s="99" t="s">
        <v>1395</v>
      </c>
    </row>
    <row r="68" spans="1:10" ht="14">
      <c r="A68" s="99" t="s">
        <v>1395</v>
      </c>
      <c r="B68" s="99" t="s">
        <v>442</v>
      </c>
      <c r="C68" s="99">
        <v>1</v>
      </c>
      <c r="D68" s="528">
        <v>24645812</v>
      </c>
      <c r="E68" s="528">
        <v>24799466</v>
      </c>
      <c r="F68" s="99">
        <v>3</v>
      </c>
      <c r="G68" s="99" t="s">
        <v>1231</v>
      </c>
      <c r="H68" s="104" t="s">
        <v>1232</v>
      </c>
      <c r="I68" s="534">
        <v>0.22</v>
      </c>
      <c r="J68" s="99" t="s">
        <v>1395</v>
      </c>
    </row>
    <row r="69" spans="1:10" ht="14">
      <c r="A69" s="99" t="s">
        <v>1395</v>
      </c>
      <c r="B69" s="99" t="s">
        <v>443</v>
      </c>
      <c r="C69" s="99">
        <v>14</v>
      </c>
      <c r="D69" s="528">
        <v>97925153</v>
      </c>
      <c r="E69" s="528">
        <v>98047938</v>
      </c>
      <c r="F69" s="99">
        <v>1</v>
      </c>
      <c r="G69" s="99" t="s">
        <v>996</v>
      </c>
      <c r="H69" s="104" t="s">
        <v>1395</v>
      </c>
      <c r="I69" s="534">
        <v>0.221</v>
      </c>
      <c r="J69" s="99" t="s">
        <v>1395</v>
      </c>
    </row>
    <row r="70" spans="1:10" ht="14">
      <c r="A70" s="99" t="s">
        <v>1395</v>
      </c>
      <c r="B70" s="99" t="s">
        <v>1611</v>
      </c>
      <c r="C70" s="99">
        <v>12</v>
      </c>
      <c r="D70" s="528">
        <v>94071151</v>
      </c>
      <c r="E70" s="528">
        <v>94288616</v>
      </c>
      <c r="F70" s="99">
        <v>2</v>
      </c>
      <c r="G70" s="99" t="s">
        <v>1612</v>
      </c>
      <c r="H70" s="104" t="s">
        <v>1613</v>
      </c>
      <c r="I70" s="534">
        <v>0.23200000000000001</v>
      </c>
      <c r="J70" s="99" t="s">
        <v>1395</v>
      </c>
    </row>
    <row r="71" spans="1:10" ht="14">
      <c r="A71" s="99" t="s">
        <v>1269</v>
      </c>
      <c r="B71" s="99" t="s">
        <v>440</v>
      </c>
      <c r="C71" s="99">
        <v>3</v>
      </c>
      <c r="D71" s="528">
        <v>129274018</v>
      </c>
      <c r="E71" s="528">
        <v>129612419</v>
      </c>
      <c r="F71" s="99">
        <v>3</v>
      </c>
      <c r="G71" s="99" t="s">
        <v>997</v>
      </c>
      <c r="H71" s="104" t="s">
        <v>1395</v>
      </c>
      <c r="I71" s="534">
        <v>0.23899999999999999</v>
      </c>
      <c r="J71" s="99" t="s">
        <v>1395</v>
      </c>
    </row>
    <row r="72" spans="1:10" ht="14">
      <c r="A72" s="99" t="s">
        <v>1219</v>
      </c>
      <c r="B72" s="99" t="s">
        <v>1219</v>
      </c>
      <c r="C72" s="99">
        <v>4</v>
      </c>
      <c r="D72" s="528">
        <v>123747863</v>
      </c>
      <c r="E72" s="528">
        <v>124235809</v>
      </c>
      <c r="F72" s="99">
        <v>3</v>
      </c>
      <c r="G72" s="99" t="s">
        <v>1229</v>
      </c>
      <c r="H72" s="104" t="s">
        <v>1230</v>
      </c>
      <c r="I72" s="534">
        <v>0.23899999999999999</v>
      </c>
      <c r="J72" s="99" t="s">
        <v>1395</v>
      </c>
    </row>
    <row r="73" spans="1:10" ht="14">
      <c r="A73" s="99" t="s">
        <v>1484</v>
      </c>
      <c r="B73" s="99" t="s">
        <v>1484</v>
      </c>
      <c r="C73" s="99">
        <v>12</v>
      </c>
      <c r="D73" s="528">
        <v>54332535</v>
      </c>
      <c r="E73" s="528">
        <v>54350446</v>
      </c>
      <c r="F73" s="99">
        <v>2</v>
      </c>
      <c r="G73" s="99" t="s">
        <v>1888</v>
      </c>
      <c r="H73" s="104" t="s">
        <v>1889</v>
      </c>
      <c r="I73" s="534">
        <v>0.252</v>
      </c>
      <c r="J73" s="99" t="s">
        <v>1395</v>
      </c>
    </row>
    <row r="74" spans="1:10" ht="14">
      <c r="A74" s="99" t="s">
        <v>1484</v>
      </c>
      <c r="B74" s="99" t="s">
        <v>1447</v>
      </c>
      <c r="C74" s="99">
        <v>12</v>
      </c>
      <c r="D74" s="528">
        <v>54379629</v>
      </c>
      <c r="E74" s="528">
        <v>54449814</v>
      </c>
      <c r="F74" s="99">
        <v>5</v>
      </c>
      <c r="G74" s="99" t="s">
        <v>1106</v>
      </c>
      <c r="H74" s="104" t="s">
        <v>1107</v>
      </c>
      <c r="I74" s="534">
        <v>0.25900000000000001</v>
      </c>
      <c r="J74" s="99" t="s">
        <v>1395</v>
      </c>
    </row>
    <row r="75" spans="1:10" ht="14">
      <c r="A75" s="99" t="s">
        <v>1395</v>
      </c>
      <c r="B75" s="99" t="s">
        <v>1683</v>
      </c>
      <c r="C75" s="99">
        <v>9</v>
      </c>
      <c r="D75" s="528">
        <v>140354404</v>
      </c>
      <c r="E75" s="528">
        <v>140444986</v>
      </c>
      <c r="F75" s="99">
        <v>1</v>
      </c>
      <c r="G75" s="99" t="s">
        <v>1845</v>
      </c>
      <c r="H75" s="104" t="s">
        <v>1846</v>
      </c>
      <c r="I75" s="534">
        <v>0.30399999999999999</v>
      </c>
      <c r="J75" s="99" t="s">
        <v>1395</v>
      </c>
    </row>
    <row r="76" spans="1:10" ht="14">
      <c r="A76" s="99" t="s">
        <v>1383</v>
      </c>
      <c r="B76" s="99" t="s">
        <v>998</v>
      </c>
      <c r="C76" s="99">
        <v>2</v>
      </c>
      <c r="D76" s="528">
        <v>65663864</v>
      </c>
      <c r="E76" s="528">
        <v>66126649</v>
      </c>
      <c r="F76" s="99">
        <v>1</v>
      </c>
      <c r="G76" s="99" t="s">
        <v>1630</v>
      </c>
      <c r="H76" s="104" t="s">
        <v>1395</v>
      </c>
      <c r="I76" s="534">
        <v>0.308</v>
      </c>
      <c r="J76" s="99" t="s">
        <v>1395</v>
      </c>
    </row>
    <row r="77" spans="1:10" ht="14">
      <c r="A77" s="99" t="s">
        <v>1395</v>
      </c>
      <c r="B77" s="99" t="s">
        <v>1064</v>
      </c>
      <c r="C77" s="99">
        <v>13</v>
      </c>
      <c r="D77" s="528">
        <v>50656307</v>
      </c>
      <c r="E77" s="528">
        <v>51298199</v>
      </c>
      <c r="F77" s="99">
        <v>1</v>
      </c>
      <c r="G77" s="99" t="s">
        <v>1626</v>
      </c>
      <c r="H77" s="104" t="s">
        <v>1627</v>
      </c>
      <c r="I77" s="534">
        <v>0.35699999999999998</v>
      </c>
      <c r="J77" s="99" t="s">
        <v>1395</v>
      </c>
    </row>
    <row r="78" spans="1:10" ht="14">
      <c r="A78" s="99" t="s">
        <v>1356</v>
      </c>
      <c r="B78" s="99" t="s">
        <v>2465</v>
      </c>
      <c r="C78" s="99">
        <v>20</v>
      </c>
      <c r="D78" s="528">
        <v>33890369</v>
      </c>
      <c r="E78" s="528">
        <v>34042568</v>
      </c>
      <c r="F78" s="99">
        <v>2</v>
      </c>
      <c r="G78" s="99" t="s">
        <v>1869</v>
      </c>
      <c r="H78" s="104" t="s">
        <v>863</v>
      </c>
      <c r="I78" s="534">
        <v>0.35699999999999998</v>
      </c>
      <c r="J78" s="99" t="s">
        <v>1395</v>
      </c>
    </row>
    <row r="79" spans="1:10" ht="14">
      <c r="A79" s="99" t="s">
        <v>1194</v>
      </c>
      <c r="B79" s="21" t="s">
        <v>439</v>
      </c>
      <c r="C79" s="99">
        <v>15</v>
      </c>
      <c r="D79" s="528">
        <v>56379478</v>
      </c>
      <c r="E79" s="528">
        <v>56757335</v>
      </c>
      <c r="F79" s="99">
        <v>3</v>
      </c>
      <c r="G79" s="99" t="s">
        <v>1664</v>
      </c>
      <c r="H79" s="104" t="s">
        <v>1665</v>
      </c>
      <c r="I79" s="534">
        <v>0.371</v>
      </c>
      <c r="J79" s="99" t="s">
        <v>1395</v>
      </c>
    </row>
    <row r="80" spans="1:10" ht="14">
      <c r="A80" s="99" t="s">
        <v>1395</v>
      </c>
      <c r="B80" s="99" t="s">
        <v>802</v>
      </c>
      <c r="C80" s="99">
        <v>16</v>
      </c>
      <c r="D80" s="528">
        <v>67311413</v>
      </c>
      <c r="E80" s="528">
        <v>68263162</v>
      </c>
      <c r="F80" s="99">
        <v>31</v>
      </c>
      <c r="G80" s="99" t="s">
        <v>1716</v>
      </c>
      <c r="H80" s="104" t="s">
        <v>1717</v>
      </c>
      <c r="I80" s="534">
        <v>0.38</v>
      </c>
      <c r="J80" s="99" t="s">
        <v>1395</v>
      </c>
    </row>
    <row r="81" spans="1:10" ht="14">
      <c r="A81" s="99" t="s">
        <v>1395</v>
      </c>
      <c r="B81" s="99" t="s">
        <v>812</v>
      </c>
      <c r="C81" s="99">
        <v>16</v>
      </c>
      <c r="D81" s="528">
        <v>4364762</v>
      </c>
      <c r="E81" s="528">
        <v>4466639</v>
      </c>
      <c r="F81" s="99">
        <v>4</v>
      </c>
      <c r="G81" s="99" t="s">
        <v>1776</v>
      </c>
      <c r="H81" s="104" t="s">
        <v>1777</v>
      </c>
      <c r="I81" s="534">
        <v>0.38100000000000001</v>
      </c>
      <c r="J81" s="99" t="s">
        <v>1395</v>
      </c>
    </row>
    <row r="82" spans="1:10" ht="14">
      <c r="A82" s="99" t="s">
        <v>1378</v>
      </c>
      <c r="B82" s="99" t="s">
        <v>1065</v>
      </c>
      <c r="C82" s="99">
        <v>15</v>
      </c>
      <c r="D82" s="528">
        <v>30875128</v>
      </c>
      <c r="E82" s="528">
        <v>32464722</v>
      </c>
      <c r="F82" s="99">
        <v>2</v>
      </c>
      <c r="G82" s="99" t="s">
        <v>1619</v>
      </c>
      <c r="H82" s="104" t="s">
        <v>1195</v>
      </c>
      <c r="I82" s="534">
        <v>0.39300000000000002</v>
      </c>
      <c r="J82" s="99" t="s">
        <v>1395</v>
      </c>
    </row>
    <row r="83" spans="1:10" ht="14">
      <c r="A83" s="99" t="s">
        <v>1395</v>
      </c>
      <c r="B83" s="99" t="s">
        <v>1616</v>
      </c>
      <c r="C83" s="99">
        <v>4</v>
      </c>
      <c r="D83" s="528">
        <v>122589110</v>
      </c>
      <c r="E83" s="528">
        <v>122618268</v>
      </c>
      <c r="F83" s="99">
        <v>1</v>
      </c>
      <c r="G83" s="99" t="s">
        <v>1617</v>
      </c>
      <c r="H83" s="104" t="s">
        <v>1618</v>
      </c>
      <c r="I83" s="534">
        <v>0.39700000000000002</v>
      </c>
      <c r="J83" s="99" t="s">
        <v>1395</v>
      </c>
    </row>
    <row r="84" spans="1:10" ht="14">
      <c r="A84" s="99" t="s">
        <v>1395</v>
      </c>
      <c r="B84" s="99" t="s">
        <v>771</v>
      </c>
      <c r="C84" s="99">
        <v>11</v>
      </c>
      <c r="D84" s="528">
        <v>62201016</v>
      </c>
      <c r="E84" s="528">
        <v>62441159</v>
      </c>
      <c r="F84" s="99">
        <v>11</v>
      </c>
      <c r="G84" s="99" t="s">
        <v>2144</v>
      </c>
      <c r="H84" s="104" t="s">
        <v>2145</v>
      </c>
      <c r="I84" s="534">
        <v>0.41299999999999998</v>
      </c>
      <c r="J84" s="99" t="s">
        <v>1395</v>
      </c>
    </row>
    <row r="85" spans="1:10" ht="14">
      <c r="A85" s="99" t="s">
        <v>1395</v>
      </c>
      <c r="B85" s="99" t="s">
        <v>1066</v>
      </c>
      <c r="C85" s="99">
        <v>16</v>
      </c>
      <c r="D85" s="528">
        <v>8715545</v>
      </c>
      <c r="E85" s="528">
        <v>8740079</v>
      </c>
      <c r="F85" s="99">
        <v>1</v>
      </c>
      <c r="G85" s="99" t="s">
        <v>1067</v>
      </c>
      <c r="H85" s="104" t="s">
        <v>1068</v>
      </c>
      <c r="I85" s="534">
        <v>0.47299999999999998</v>
      </c>
      <c r="J85" s="99" t="s">
        <v>1395</v>
      </c>
    </row>
    <row r="86" spans="1:10" ht="14">
      <c r="A86" s="99" t="s">
        <v>1484</v>
      </c>
      <c r="B86" s="99" t="s">
        <v>1447</v>
      </c>
      <c r="C86" s="99">
        <v>12</v>
      </c>
      <c r="D86" s="528">
        <v>54379629</v>
      </c>
      <c r="E86" s="528">
        <v>54449814</v>
      </c>
      <c r="F86" s="99">
        <v>5</v>
      </c>
      <c r="G86" s="99" t="s">
        <v>1806</v>
      </c>
      <c r="H86" s="104" t="s">
        <v>1807</v>
      </c>
      <c r="I86" s="534">
        <v>0.48</v>
      </c>
      <c r="J86" s="99" t="s">
        <v>1395</v>
      </c>
    </row>
    <row r="87" spans="1:10" ht="14">
      <c r="A87" s="99" t="s">
        <v>1043</v>
      </c>
      <c r="B87" s="329" t="s">
        <v>1145</v>
      </c>
      <c r="C87" s="329">
        <v>1</v>
      </c>
      <c r="D87" s="529">
        <v>219858769</v>
      </c>
      <c r="E87" s="529">
        <v>220131989</v>
      </c>
      <c r="F87" s="329">
        <v>1</v>
      </c>
      <c r="G87" s="329" t="s">
        <v>1628</v>
      </c>
      <c r="H87" s="360" t="s">
        <v>1042</v>
      </c>
      <c r="I87" s="535">
        <v>0.51</v>
      </c>
      <c r="J87" s="329" t="s">
        <v>1395</v>
      </c>
    </row>
    <row r="88" spans="1:10" ht="14">
      <c r="A88" s="99" t="s">
        <v>1395</v>
      </c>
      <c r="B88" s="99" t="s">
        <v>1177</v>
      </c>
      <c r="C88" s="99">
        <v>13</v>
      </c>
      <c r="D88" s="528">
        <v>50486842</v>
      </c>
      <c r="E88" s="528">
        <v>50699856</v>
      </c>
      <c r="F88" s="99">
        <v>3</v>
      </c>
      <c r="G88" s="99" t="s">
        <v>1629</v>
      </c>
      <c r="H88" s="104" t="s">
        <v>1395</v>
      </c>
      <c r="I88" s="534">
        <v>0.52400000000000002</v>
      </c>
      <c r="J88" s="99" t="s">
        <v>1395</v>
      </c>
    </row>
    <row r="89" spans="1:10" ht="14">
      <c r="A89" s="99" t="s">
        <v>1395</v>
      </c>
      <c r="B89" s="99" t="s">
        <v>802</v>
      </c>
      <c r="C89" s="99">
        <v>16</v>
      </c>
      <c r="D89" s="528">
        <v>67311413</v>
      </c>
      <c r="E89" s="528">
        <v>68263162</v>
      </c>
      <c r="F89" s="99">
        <v>31</v>
      </c>
      <c r="G89" s="99" t="s">
        <v>1800</v>
      </c>
      <c r="H89" s="104" t="s">
        <v>1801</v>
      </c>
      <c r="I89" s="534">
        <v>0.53600000000000003</v>
      </c>
      <c r="J89" s="99" t="s">
        <v>1395</v>
      </c>
    </row>
    <row r="90" spans="1:10" ht="14">
      <c r="A90" s="99" t="s">
        <v>1257</v>
      </c>
      <c r="B90" s="99" t="s">
        <v>2122</v>
      </c>
      <c r="C90" s="99">
        <v>3</v>
      </c>
      <c r="D90" s="528">
        <v>52489134</v>
      </c>
      <c r="E90" s="528">
        <v>52826078</v>
      </c>
      <c r="F90" s="99">
        <v>10</v>
      </c>
      <c r="G90" s="99" t="s">
        <v>1886</v>
      </c>
      <c r="H90" s="104" t="s">
        <v>1887</v>
      </c>
      <c r="I90" s="534">
        <v>0.54200000000000004</v>
      </c>
      <c r="J90" s="99" t="s">
        <v>1395</v>
      </c>
    </row>
    <row r="91" spans="1:10" ht="14">
      <c r="A91" s="99" t="s">
        <v>1188</v>
      </c>
      <c r="B91" s="99" t="s">
        <v>3095</v>
      </c>
      <c r="C91" s="99">
        <v>19</v>
      </c>
      <c r="D91" s="528">
        <v>18367909</v>
      </c>
      <c r="E91" s="528">
        <v>18392432</v>
      </c>
      <c r="F91" s="99">
        <v>2</v>
      </c>
      <c r="G91" s="99" t="s">
        <v>1762</v>
      </c>
      <c r="H91" s="104" t="s">
        <v>862</v>
      </c>
      <c r="I91" s="534">
        <v>0.54200000000000004</v>
      </c>
      <c r="J91" s="99" t="s">
        <v>1395</v>
      </c>
    </row>
    <row r="92" spans="1:10" ht="14">
      <c r="A92" s="99" t="s">
        <v>1395</v>
      </c>
      <c r="B92" s="99" t="s">
        <v>1178</v>
      </c>
      <c r="C92" s="99">
        <v>8</v>
      </c>
      <c r="D92" s="528">
        <v>59717977</v>
      </c>
      <c r="E92" s="528">
        <v>60031767</v>
      </c>
      <c r="F92" s="99">
        <v>1</v>
      </c>
      <c r="G92" s="99" t="s">
        <v>1640</v>
      </c>
      <c r="H92" s="104" t="s">
        <v>1641</v>
      </c>
      <c r="I92" s="534">
        <v>0.56599999999999995</v>
      </c>
      <c r="J92" s="99" t="s">
        <v>1395</v>
      </c>
    </row>
    <row r="93" spans="1:10" ht="14">
      <c r="A93" s="99" t="s">
        <v>1395</v>
      </c>
      <c r="B93" s="99" t="s">
        <v>802</v>
      </c>
      <c r="C93" s="99">
        <v>16</v>
      </c>
      <c r="D93" s="528">
        <v>67311413</v>
      </c>
      <c r="E93" s="528">
        <v>68263162</v>
      </c>
      <c r="F93" s="99">
        <v>31</v>
      </c>
      <c r="G93" s="99" t="s">
        <v>1204</v>
      </c>
      <c r="H93" s="104" t="s">
        <v>1205</v>
      </c>
      <c r="I93" s="534">
        <v>0.58599999999999997</v>
      </c>
      <c r="J93" s="99" t="s">
        <v>1395</v>
      </c>
    </row>
    <row r="94" spans="1:10" ht="14">
      <c r="A94" s="99" t="s">
        <v>1381</v>
      </c>
      <c r="B94" s="99" t="s">
        <v>438</v>
      </c>
      <c r="C94" s="99">
        <v>2</v>
      </c>
      <c r="D94" s="528">
        <v>188207856</v>
      </c>
      <c r="E94" s="528">
        <v>188430487</v>
      </c>
      <c r="F94" s="99">
        <v>2</v>
      </c>
      <c r="G94" s="99" t="s">
        <v>1957</v>
      </c>
      <c r="H94" s="104" t="s">
        <v>1258</v>
      </c>
      <c r="I94" s="534">
        <v>0.58799999999999997</v>
      </c>
      <c r="J94" s="99" t="s">
        <v>1395</v>
      </c>
    </row>
    <row r="95" spans="1:10" ht="14">
      <c r="A95" s="99" t="s">
        <v>1549</v>
      </c>
      <c r="B95" s="99" t="s">
        <v>1549</v>
      </c>
      <c r="C95" s="99">
        <v>9</v>
      </c>
      <c r="D95" s="528">
        <v>107689834</v>
      </c>
      <c r="E95" s="528">
        <v>107691173</v>
      </c>
      <c r="F95" s="99">
        <v>1</v>
      </c>
      <c r="G95" s="99" t="s">
        <v>1743</v>
      </c>
      <c r="H95" s="104" t="s">
        <v>1395</v>
      </c>
      <c r="I95" s="534">
        <v>0.59599999999999997</v>
      </c>
      <c r="J95" s="99" t="s">
        <v>1395</v>
      </c>
    </row>
    <row r="96" spans="1:10" ht="14">
      <c r="A96" s="4" t="s">
        <v>1038</v>
      </c>
      <c r="B96" s="99" t="s">
        <v>767</v>
      </c>
      <c r="C96" s="99">
        <v>3</v>
      </c>
      <c r="D96" s="528">
        <v>64501333</v>
      </c>
      <c r="E96" s="528">
        <v>64997143</v>
      </c>
      <c r="F96" s="99">
        <v>2</v>
      </c>
      <c r="G96" s="99" t="s">
        <v>1667</v>
      </c>
      <c r="H96" s="104" t="s">
        <v>1395</v>
      </c>
      <c r="I96" s="534">
        <v>0.60399999999999998</v>
      </c>
      <c r="J96" s="99" t="s">
        <v>1395</v>
      </c>
    </row>
    <row r="97" spans="1:10" ht="14">
      <c r="A97" s="99" t="s">
        <v>1257</v>
      </c>
      <c r="B97" s="99" t="s">
        <v>2122</v>
      </c>
      <c r="C97" s="99">
        <v>3</v>
      </c>
      <c r="D97" s="528">
        <v>52489134</v>
      </c>
      <c r="E97" s="528">
        <v>52826078</v>
      </c>
      <c r="F97" s="99">
        <v>10</v>
      </c>
      <c r="G97" s="99" t="s">
        <v>2581</v>
      </c>
      <c r="H97" s="104" t="s">
        <v>2582</v>
      </c>
      <c r="I97" s="534">
        <v>0.622</v>
      </c>
      <c r="J97" s="99" t="s">
        <v>1395</v>
      </c>
    </row>
    <row r="98" spans="1:10" ht="14">
      <c r="A98" s="99" t="s">
        <v>1186</v>
      </c>
      <c r="B98" s="21" t="s">
        <v>1179</v>
      </c>
      <c r="C98" s="99">
        <v>19</v>
      </c>
      <c r="D98" s="528">
        <v>33877855</v>
      </c>
      <c r="E98" s="528">
        <v>34012799</v>
      </c>
      <c r="F98" s="99">
        <v>1</v>
      </c>
      <c r="G98" s="99" t="s">
        <v>1722</v>
      </c>
      <c r="H98" s="104" t="s">
        <v>1723</v>
      </c>
      <c r="I98" s="534">
        <v>0.628</v>
      </c>
      <c r="J98" s="99" t="s">
        <v>1395</v>
      </c>
    </row>
    <row r="99" spans="1:10" ht="14">
      <c r="A99" s="99" t="s">
        <v>1554</v>
      </c>
      <c r="B99" s="99" t="s">
        <v>1180</v>
      </c>
      <c r="C99" s="99">
        <v>7</v>
      </c>
      <c r="D99" s="528">
        <v>25632971</v>
      </c>
      <c r="E99" s="528">
        <v>25790614</v>
      </c>
      <c r="F99" s="99">
        <v>1</v>
      </c>
      <c r="G99" s="99" t="s">
        <v>1541</v>
      </c>
      <c r="H99" s="104" t="s">
        <v>1395</v>
      </c>
      <c r="I99" s="534">
        <v>0.629</v>
      </c>
      <c r="J99" s="99" t="s">
        <v>1395</v>
      </c>
    </row>
    <row r="100" spans="1:10" ht="14">
      <c r="A100" s="99" t="s">
        <v>1269</v>
      </c>
      <c r="B100" s="99" t="s">
        <v>440</v>
      </c>
      <c r="C100" s="99">
        <v>3</v>
      </c>
      <c r="D100" s="528">
        <v>129274018</v>
      </c>
      <c r="E100" s="528">
        <v>129612419</v>
      </c>
      <c r="F100" s="99">
        <v>3</v>
      </c>
      <c r="G100" s="99" t="s">
        <v>1181</v>
      </c>
      <c r="H100" s="104" t="s">
        <v>687</v>
      </c>
      <c r="I100" s="534">
        <v>0.63200000000000001</v>
      </c>
      <c r="J100" s="99" t="s">
        <v>1395</v>
      </c>
    </row>
    <row r="101" spans="1:10" ht="14">
      <c r="A101" s="99" t="s">
        <v>1192</v>
      </c>
      <c r="B101" s="99" t="s">
        <v>1192</v>
      </c>
      <c r="C101" s="99">
        <v>15</v>
      </c>
      <c r="D101" s="528">
        <v>66874528</v>
      </c>
      <c r="E101" s="528">
        <v>67074338</v>
      </c>
      <c r="F101" s="99">
        <v>2</v>
      </c>
      <c r="G101" s="99" t="s">
        <v>1400</v>
      </c>
      <c r="H101" s="104" t="s">
        <v>1395</v>
      </c>
      <c r="I101" s="534">
        <v>0.64500000000000002</v>
      </c>
      <c r="J101" s="99" t="s">
        <v>1395</v>
      </c>
    </row>
    <row r="102" spans="1:10" ht="14">
      <c r="A102" s="99" t="s">
        <v>1395</v>
      </c>
      <c r="B102" s="99" t="s">
        <v>1769</v>
      </c>
      <c r="C102" s="99">
        <v>2</v>
      </c>
      <c r="D102" s="528">
        <v>174771187</v>
      </c>
      <c r="E102" s="528">
        <v>174830430</v>
      </c>
      <c r="F102" s="99">
        <v>1</v>
      </c>
      <c r="G102" s="99" t="s">
        <v>1209</v>
      </c>
      <c r="H102" s="104" t="s">
        <v>1210</v>
      </c>
      <c r="I102" s="534">
        <v>0.64800000000000002</v>
      </c>
      <c r="J102" s="99" t="s">
        <v>1395</v>
      </c>
    </row>
    <row r="103" spans="1:10" ht="14">
      <c r="A103" s="99" t="s">
        <v>1228</v>
      </c>
      <c r="B103" s="99" t="s">
        <v>688</v>
      </c>
      <c r="C103" s="99">
        <v>3</v>
      </c>
      <c r="D103" s="528">
        <v>156799456</v>
      </c>
      <c r="E103" s="528">
        <v>156840793</v>
      </c>
      <c r="F103" s="99">
        <v>2</v>
      </c>
      <c r="G103" s="99" t="s">
        <v>1540</v>
      </c>
      <c r="H103" s="104" t="s">
        <v>1395</v>
      </c>
      <c r="I103" s="534">
        <v>0.66100000000000003</v>
      </c>
      <c r="J103" s="99" t="s">
        <v>1395</v>
      </c>
    </row>
    <row r="104" spans="1:10" ht="14">
      <c r="A104" s="99" t="s">
        <v>1386</v>
      </c>
      <c r="B104" s="99" t="s">
        <v>803</v>
      </c>
      <c r="C104" s="99">
        <v>1</v>
      </c>
      <c r="D104" s="528">
        <v>119425666</v>
      </c>
      <c r="E104" s="528">
        <v>119818596</v>
      </c>
      <c r="F104" s="99">
        <v>3</v>
      </c>
      <c r="G104" s="99" t="s">
        <v>1936</v>
      </c>
      <c r="H104" s="104" t="s">
        <v>783</v>
      </c>
      <c r="I104" s="534">
        <v>0.78500000000000003</v>
      </c>
      <c r="J104" s="99" t="s">
        <v>1395</v>
      </c>
    </row>
    <row r="105" spans="1:10" ht="14">
      <c r="A105" s="99" t="s">
        <v>1219</v>
      </c>
      <c r="B105" s="99" t="s">
        <v>1219</v>
      </c>
      <c r="C105" s="99">
        <v>4</v>
      </c>
      <c r="D105" s="528">
        <v>123747863</v>
      </c>
      <c r="E105" s="528">
        <v>124235809</v>
      </c>
      <c r="F105" s="99">
        <v>3</v>
      </c>
      <c r="G105" s="99" t="s">
        <v>1954</v>
      </c>
      <c r="H105" s="104" t="s">
        <v>1955</v>
      </c>
      <c r="I105" s="534">
        <v>0.80900000000000005</v>
      </c>
      <c r="J105" s="99" t="s">
        <v>1395</v>
      </c>
    </row>
    <row r="106" spans="1:10" ht="14">
      <c r="A106" s="99" t="s">
        <v>1395</v>
      </c>
      <c r="B106" s="99" t="s">
        <v>1306</v>
      </c>
      <c r="C106" s="99">
        <v>19</v>
      </c>
      <c r="D106" s="528">
        <v>45349393</v>
      </c>
      <c r="E106" s="528">
        <v>45422606</v>
      </c>
      <c r="F106" s="99">
        <v>4</v>
      </c>
      <c r="G106" s="99" t="s">
        <v>1298</v>
      </c>
      <c r="H106" s="104" t="s">
        <v>1102</v>
      </c>
      <c r="I106" s="534">
        <v>0.82</v>
      </c>
      <c r="J106" s="99" t="s">
        <v>1395</v>
      </c>
    </row>
    <row r="107" spans="1:10" ht="14">
      <c r="A107" s="99" t="s">
        <v>1484</v>
      </c>
      <c r="B107" s="99" t="s">
        <v>1447</v>
      </c>
      <c r="C107" s="99">
        <v>12</v>
      </c>
      <c r="D107" s="528">
        <v>54379629</v>
      </c>
      <c r="E107" s="528">
        <v>54449814</v>
      </c>
      <c r="F107" s="99">
        <v>5</v>
      </c>
      <c r="G107" s="99" t="s">
        <v>1104</v>
      </c>
      <c r="H107" s="104" t="s">
        <v>1105</v>
      </c>
      <c r="I107" s="534">
        <v>0.83199999999999996</v>
      </c>
      <c r="J107" s="99" t="s">
        <v>1395</v>
      </c>
    </row>
    <row r="108" spans="1:10" ht="14">
      <c r="A108" s="99" t="s">
        <v>1545</v>
      </c>
      <c r="B108" s="21" t="s">
        <v>689</v>
      </c>
      <c r="C108" s="99">
        <v>12</v>
      </c>
      <c r="D108" s="528">
        <v>124456392</v>
      </c>
      <c r="E108" s="528">
        <v>124499974</v>
      </c>
      <c r="F108" s="99">
        <v>1</v>
      </c>
      <c r="G108" s="99" t="s">
        <v>1669</v>
      </c>
      <c r="H108" s="104" t="s">
        <v>780</v>
      </c>
      <c r="I108" s="534">
        <v>0.85699999999999998</v>
      </c>
      <c r="J108" s="99" t="s">
        <v>1395</v>
      </c>
    </row>
    <row r="109" spans="1:10" ht="14">
      <c r="A109" s="99" t="s">
        <v>1395</v>
      </c>
      <c r="B109" s="99" t="s">
        <v>1177</v>
      </c>
      <c r="C109" s="99">
        <v>13</v>
      </c>
      <c r="D109" s="528">
        <v>50486842</v>
      </c>
      <c r="E109" s="528">
        <v>50699856</v>
      </c>
      <c r="F109" s="99">
        <v>3</v>
      </c>
      <c r="G109" s="99" t="s">
        <v>1403</v>
      </c>
      <c r="H109" s="104" t="s">
        <v>1404</v>
      </c>
      <c r="I109" s="534">
        <v>0.85799999999999998</v>
      </c>
      <c r="J109" s="99" t="s">
        <v>1395</v>
      </c>
    </row>
    <row r="110" spans="1:10" ht="14">
      <c r="A110" s="99" t="s">
        <v>1395</v>
      </c>
      <c r="B110" s="99" t="s">
        <v>1745</v>
      </c>
      <c r="C110" s="99">
        <v>14</v>
      </c>
      <c r="D110" s="528">
        <v>91336799</v>
      </c>
      <c r="E110" s="528">
        <v>91691703</v>
      </c>
      <c r="F110" s="99">
        <v>2</v>
      </c>
      <c r="G110" s="99" t="s">
        <v>1408</v>
      </c>
      <c r="H110" s="104" t="s">
        <v>1200</v>
      </c>
      <c r="I110" s="534">
        <v>0.876</v>
      </c>
      <c r="J110" s="99" t="s">
        <v>1395</v>
      </c>
    </row>
    <row r="111" spans="1:10" ht="14">
      <c r="A111" s="99" t="s">
        <v>1395</v>
      </c>
      <c r="B111" s="99" t="s">
        <v>813</v>
      </c>
      <c r="C111" s="99">
        <v>2</v>
      </c>
      <c r="D111" s="528">
        <v>25264999</v>
      </c>
      <c r="E111" s="528">
        <v>25565459</v>
      </c>
      <c r="F111" s="99">
        <v>3</v>
      </c>
      <c r="G111" s="99" t="s">
        <v>1275</v>
      </c>
      <c r="H111" s="104" t="s">
        <v>1276</v>
      </c>
      <c r="I111" s="534">
        <v>0.88700000000000001</v>
      </c>
      <c r="J111" s="99" t="s">
        <v>1395</v>
      </c>
    </row>
    <row r="112" spans="1:10" ht="14">
      <c r="A112" s="99" t="s">
        <v>1395</v>
      </c>
      <c r="B112" s="99" t="s">
        <v>883</v>
      </c>
      <c r="C112" s="99">
        <v>5</v>
      </c>
      <c r="D112" s="528">
        <v>134779908</v>
      </c>
      <c r="E112" s="528">
        <v>134788089</v>
      </c>
      <c r="F112" s="99">
        <v>1</v>
      </c>
      <c r="G112" s="99" t="s">
        <v>1827</v>
      </c>
      <c r="H112" s="104" t="s">
        <v>1516</v>
      </c>
      <c r="I112" s="534">
        <v>0.91</v>
      </c>
      <c r="J112" s="99" t="s">
        <v>1395</v>
      </c>
    </row>
    <row r="113" spans="1:10" ht="14">
      <c r="A113" s="99" t="s">
        <v>1395</v>
      </c>
      <c r="B113" s="99" t="s">
        <v>673</v>
      </c>
      <c r="C113" s="99">
        <v>9</v>
      </c>
      <c r="D113" s="528">
        <v>96713628</v>
      </c>
      <c r="E113" s="528">
        <v>96872138</v>
      </c>
      <c r="F113" s="99">
        <v>3</v>
      </c>
      <c r="G113" s="99" t="s">
        <v>1786</v>
      </c>
      <c r="H113" s="104" t="s">
        <v>1395</v>
      </c>
      <c r="I113" s="534">
        <v>0.93600000000000005</v>
      </c>
      <c r="J113" s="99" t="s">
        <v>1395</v>
      </c>
    </row>
    <row r="114" spans="1:10" ht="14">
      <c r="A114" s="99" t="s">
        <v>1395</v>
      </c>
      <c r="B114" s="99" t="s">
        <v>1847</v>
      </c>
      <c r="C114" s="99">
        <v>10</v>
      </c>
      <c r="D114" s="528">
        <v>32094365</v>
      </c>
      <c r="E114" s="528">
        <v>32217742</v>
      </c>
      <c r="F114" s="99">
        <v>1</v>
      </c>
      <c r="G114" s="99" t="s">
        <v>2014</v>
      </c>
      <c r="H114" s="104" t="s">
        <v>2015</v>
      </c>
      <c r="I114" s="534">
        <v>0.93700000000000006</v>
      </c>
      <c r="J114" s="99" t="s">
        <v>1395</v>
      </c>
    </row>
    <row r="115" spans="1:10" ht="14">
      <c r="A115" s="99" t="s">
        <v>1257</v>
      </c>
      <c r="B115" s="99" t="s">
        <v>2122</v>
      </c>
      <c r="C115" s="99">
        <v>3</v>
      </c>
      <c r="D115" s="528">
        <v>52489134</v>
      </c>
      <c r="E115" s="528">
        <v>52826078</v>
      </c>
      <c r="F115" s="99">
        <v>10</v>
      </c>
      <c r="G115" s="99" t="s">
        <v>2594</v>
      </c>
      <c r="H115" s="104" t="s">
        <v>2595</v>
      </c>
      <c r="I115" s="534">
        <v>0.95499999999999996</v>
      </c>
      <c r="J115" s="99" t="s">
        <v>1395</v>
      </c>
    </row>
    <row r="116" spans="1:10" ht="14">
      <c r="A116" s="99" t="s">
        <v>1395</v>
      </c>
      <c r="B116" s="99" t="s">
        <v>1611</v>
      </c>
      <c r="C116" s="99">
        <v>12</v>
      </c>
      <c r="D116" s="528">
        <v>94071151</v>
      </c>
      <c r="E116" s="528">
        <v>94288616</v>
      </c>
      <c r="F116" s="99">
        <v>2</v>
      </c>
      <c r="G116" s="99" t="s">
        <v>1870</v>
      </c>
      <c r="H116" s="104" t="s">
        <v>1395</v>
      </c>
      <c r="I116" s="534">
        <v>0.95599999999999996</v>
      </c>
      <c r="J116" s="99" t="s">
        <v>1395</v>
      </c>
    </row>
    <row r="117" spans="1:10" ht="14">
      <c r="A117" s="99" t="s">
        <v>1385</v>
      </c>
      <c r="B117" s="99" t="s">
        <v>441</v>
      </c>
      <c r="C117" s="99">
        <v>1</v>
      </c>
      <c r="D117" s="528">
        <v>171810621</v>
      </c>
      <c r="E117" s="528">
        <v>172437971</v>
      </c>
      <c r="F117" s="99">
        <v>3</v>
      </c>
      <c r="G117" s="99" t="s">
        <v>1398</v>
      </c>
      <c r="H117" s="104" t="s">
        <v>1399</v>
      </c>
      <c r="I117" s="534">
        <v>0.97399999999999998</v>
      </c>
      <c r="J117" s="99" t="s">
        <v>1395</v>
      </c>
    </row>
    <row r="118" spans="1:10" ht="14">
      <c r="A118" s="99" t="s">
        <v>1395</v>
      </c>
      <c r="B118" s="99" t="s">
        <v>771</v>
      </c>
      <c r="C118" s="99">
        <v>11</v>
      </c>
      <c r="D118" s="528">
        <v>62201016</v>
      </c>
      <c r="E118" s="528">
        <v>62441159</v>
      </c>
      <c r="F118" s="99">
        <v>11</v>
      </c>
      <c r="G118" s="99" t="s">
        <v>2056</v>
      </c>
      <c r="H118" s="104" t="s">
        <v>2057</v>
      </c>
      <c r="I118" s="534">
        <v>0.98099999999999998</v>
      </c>
      <c r="J118" s="99" t="s">
        <v>1395</v>
      </c>
    </row>
    <row r="119" spans="1:10" ht="14">
      <c r="A119" s="4" t="s">
        <v>1547</v>
      </c>
      <c r="B119" s="99" t="s">
        <v>979</v>
      </c>
      <c r="C119" s="99">
        <v>12</v>
      </c>
      <c r="D119" s="528">
        <v>26274924</v>
      </c>
      <c r="E119" s="528">
        <v>26986131</v>
      </c>
      <c r="F119" s="99">
        <v>3</v>
      </c>
      <c r="G119" s="99" t="s">
        <v>1956</v>
      </c>
      <c r="H119" s="104" t="s">
        <v>1395</v>
      </c>
      <c r="I119" s="534">
        <v>0.98499999999999999</v>
      </c>
      <c r="J119" s="99" t="s">
        <v>1395</v>
      </c>
    </row>
    <row r="120" spans="1:10" ht="14">
      <c r="A120" s="99" t="s">
        <v>1240</v>
      </c>
      <c r="B120" s="21" t="s">
        <v>2741</v>
      </c>
      <c r="C120" s="99">
        <v>5</v>
      </c>
      <c r="D120" s="528">
        <v>55395507</v>
      </c>
      <c r="E120" s="528">
        <v>55529186</v>
      </c>
      <c r="F120" s="99">
        <v>1</v>
      </c>
      <c r="G120" s="99" t="s">
        <v>1517</v>
      </c>
      <c r="H120" s="104" t="s">
        <v>1518</v>
      </c>
      <c r="I120" s="534">
        <v>0.98899999999999999</v>
      </c>
      <c r="J120" s="99" t="s">
        <v>1395</v>
      </c>
    </row>
    <row r="121" spans="1:10" ht="14">
      <c r="A121" s="99" t="s">
        <v>1395</v>
      </c>
      <c r="B121" s="99" t="s">
        <v>939</v>
      </c>
      <c r="C121" s="99">
        <v>3</v>
      </c>
      <c r="D121" s="528">
        <v>48701364</v>
      </c>
      <c r="E121" s="528">
        <v>49573048</v>
      </c>
      <c r="F121" s="99">
        <v>25</v>
      </c>
      <c r="G121" s="99" t="s">
        <v>1894</v>
      </c>
      <c r="H121" s="104" t="s">
        <v>1895</v>
      </c>
      <c r="I121" s="534">
        <v>0.99</v>
      </c>
      <c r="J121" s="99" t="s">
        <v>1395</v>
      </c>
    </row>
    <row r="122" spans="1:10" ht="14">
      <c r="A122" s="99" t="s">
        <v>1395</v>
      </c>
      <c r="B122" s="99" t="s">
        <v>939</v>
      </c>
      <c r="C122" s="99">
        <v>3</v>
      </c>
      <c r="D122" s="528">
        <v>48701364</v>
      </c>
      <c r="E122" s="528">
        <v>49573048</v>
      </c>
      <c r="F122" s="99">
        <v>25</v>
      </c>
      <c r="G122" s="99" t="s">
        <v>1433</v>
      </c>
      <c r="H122" s="104" t="s">
        <v>1395</v>
      </c>
      <c r="I122" s="534">
        <v>0.99099999999999999</v>
      </c>
      <c r="J122" s="99" t="s">
        <v>1395</v>
      </c>
    </row>
    <row r="123" spans="1:10" ht="14">
      <c r="A123" s="99" t="s">
        <v>1257</v>
      </c>
      <c r="B123" s="99" t="s">
        <v>2122</v>
      </c>
      <c r="C123" s="99">
        <v>3</v>
      </c>
      <c r="D123" s="528">
        <v>52489134</v>
      </c>
      <c r="E123" s="528">
        <v>52826078</v>
      </c>
      <c r="F123" s="99">
        <v>10</v>
      </c>
      <c r="G123" s="99" t="s">
        <v>2596</v>
      </c>
      <c r="H123" s="104" t="s">
        <v>2597</v>
      </c>
      <c r="I123" s="534">
        <v>0.99399999999999999</v>
      </c>
      <c r="J123" s="99" t="s">
        <v>1395</v>
      </c>
    </row>
    <row r="124" spans="1:10" ht="14">
      <c r="A124" s="99" t="s">
        <v>1395</v>
      </c>
      <c r="B124" s="99" t="s">
        <v>802</v>
      </c>
      <c r="C124" s="99">
        <v>16</v>
      </c>
      <c r="D124" s="528">
        <v>67311413</v>
      </c>
      <c r="E124" s="528">
        <v>68263162</v>
      </c>
      <c r="F124" s="99">
        <v>31</v>
      </c>
      <c r="G124" s="99" t="s">
        <v>1648</v>
      </c>
      <c r="H124" s="104" t="s">
        <v>1649</v>
      </c>
      <c r="I124" s="534">
        <v>0.995</v>
      </c>
      <c r="J124" s="99" t="s">
        <v>1395</v>
      </c>
    </row>
    <row r="125" spans="1:10" ht="14">
      <c r="A125" s="99" t="s">
        <v>1228</v>
      </c>
      <c r="B125" s="99" t="s">
        <v>688</v>
      </c>
      <c r="C125" s="99">
        <v>3</v>
      </c>
      <c r="D125" s="528">
        <v>156799456</v>
      </c>
      <c r="E125" s="528">
        <v>156840793</v>
      </c>
      <c r="F125" s="99">
        <v>2</v>
      </c>
      <c r="G125" s="99" t="s">
        <v>1908</v>
      </c>
      <c r="H125" s="104" t="s">
        <v>1395</v>
      </c>
      <c r="I125" s="534">
        <v>0.996</v>
      </c>
      <c r="J125" s="99" t="s">
        <v>1395</v>
      </c>
    </row>
    <row r="126" spans="1:10" ht="14">
      <c r="A126" s="99" t="s">
        <v>1395</v>
      </c>
      <c r="B126" s="99" t="s">
        <v>771</v>
      </c>
      <c r="C126" s="99">
        <v>11</v>
      </c>
      <c r="D126" s="528">
        <v>62201016</v>
      </c>
      <c r="E126" s="528">
        <v>62441159</v>
      </c>
      <c r="F126" s="99">
        <v>11</v>
      </c>
      <c r="G126" s="99" t="s">
        <v>2140</v>
      </c>
      <c r="H126" s="104" t="s">
        <v>2141</v>
      </c>
      <c r="I126" s="534">
        <v>0.997</v>
      </c>
      <c r="J126" s="99" t="s">
        <v>1395</v>
      </c>
    </row>
    <row r="127" spans="1:10" ht="14">
      <c r="A127" s="99" t="s">
        <v>1395</v>
      </c>
      <c r="B127" s="99" t="s">
        <v>772</v>
      </c>
      <c r="C127" s="99">
        <v>1</v>
      </c>
      <c r="D127" s="528">
        <v>212458782</v>
      </c>
      <c r="E127" s="528">
        <v>212588243</v>
      </c>
      <c r="F127" s="99">
        <v>2</v>
      </c>
      <c r="G127" s="99" t="s">
        <v>1108</v>
      </c>
      <c r="H127" s="104" t="s">
        <v>1109</v>
      </c>
      <c r="I127" s="534">
        <v>0.998</v>
      </c>
      <c r="J127" s="99" t="s">
        <v>1395</v>
      </c>
    </row>
    <row r="128" spans="1:10" ht="14">
      <c r="A128" s="99" t="s">
        <v>1395</v>
      </c>
      <c r="B128" s="99" t="s">
        <v>771</v>
      </c>
      <c r="C128" s="99">
        <v>11</v>
      </c>
      <c r="D128" s="528">
        <v>62201016</v>
      </c>
      <c r="E128" s="528">
        <v>62441159</v>
      </c>
      <c r="F128" s="99">
        <v>11</v>
      </c>
      <c r="G128" s="99" t="s">
        <v>2138</v>
      </c>
      <c r="H128" s="104" t="s">
        <v>2139</v>
      </c>
      <c r="I128" s="534">
        <v>0.998</v>
      </c>
      <c r="J128" s="99" t="s">
        <v>1395</v>
      </c>
    </row>
    <row r="129" spans="1:10" ht="14">
      <c r="A129" s="99" t="s">
        <v>1395</v>
      </c>
      <c r="B129" s="99" t="s">
        <v>673</v>
      </c>
      <c r="C129" s="99">
        <v>9</v>
      </c>
      <c r="D129" s="528">
        <v>96713628</v>
      </c>
      <c r="E129" s="528">
        <v>96872138</v>
      </c>
      <c r="F129" s="99">
        <v>3</v>
      </c>
      <c r="G129" s="99" t="s">
        <v>1784</v>
      </c>
      <c r="H129" s="104" t="s">
        <v>1785</v>
      </c>
      <c r="I129" s="534">
        <v>0.999</v>
      </c>
      <c r="J129" s="99" t="s">
        <v>1395</v>
      </c>
    </row>
    <row r="130" spans="1:10" ht="14">
      <c r="A130" s="99" t="s">
        <v>1395</v>
      </c>
      <c r="B130" s="99" t="s">
        <v>771</v>
      </c>
      <c r="C130" s="99">
        <v>11</v>
      </c>
      <c r="D130" s="528">
        <v>62201016</v>
      </c>
      <c r="E130" s="528">
        <v>62441159</v>
      </c>
      <c r="F130" s="99">
        <v>11</v>
      </c>
      <c r="G130" s="99" t="s">
        <v>2142</v>
      </c>
      <c r="H130" s="104" t="s">
        <v>2143</v>
      </c>
      <c r="I130" s="534">
        <v>0.999</v>
      </c>
      <c r="J130" s="99" t="s">
        <v>1395</v>
      </c>
    </row>
    <row r="131" spans="1:10" ht="14">
      <c r="A131" s="99" t="s">
        <v>1395</v>
      </c>
      <c r="B131" s="99" t="s">
        <v>1598</v>
      </c>
      <c r="C131" s="99">
        <v>1</v>
      </c>
      <c r="D131" s="528">
        <v>22379120</v>
      </c>
      <c r="E131" s="528">
        <v>22470462</v>
      </c>
      <c r="F131" s="99">
        <v>2</v>
      </c>
      <c r="G131" s="99" t="s">
        <v>1760</v>
      </c>
      <c r="H131" s="104" t="s">
        <v>1761</v>
      </c>
      <c r="I131" s="99">
        <v>1</v>
      </c>
      <c r="J131" s="99" t="s">
        <v>1395</v>
      </c>
    </row>
    <row r="132" spans="1:10" ht="14">
      <c r="A132" s="99" t="s">
        <v>1395</v>
      </c>
      <c r="B132" s="99" t="s">
        <v>442</v>
      </c>
      <c r="C132" s="99">
        <v>1</v>
      </c>
      <c r="D132" s="528">
        <v>24645812</v>
      </c>
      <c r="E132" s="528">
        <v>24799466</v>
      </c>
      <c r="F132" s="99">
        <v>3</v>
      </c>
      <c r="G132" s="99" t="s">
        <v>1765</v>
      </c>
      <c r="H132" s="104" t="s">
        <v>1766</v>
      </c>
      <c r="I132" s="99">
        <v>1</v>
      </c>
      <c r="J132" s="99" t="s">
        <v>1395</v>
      </c>
    </row>
    <row r="133" spans="1:10" ht="14">
      <c r="A133" s="99" t="s">
        <v>1395</v>
      </c>
      <c r="B133" s="99" t="s">
        <v>442</v>
      </c>
      <c r="C133" s="99">
        <v>1</v>
      </c>
      <c r="D133" s="528">
        <v>24645812</v>
      </c>
      <c r="E133" s="528">
        <v>24799466</v>
      </c>
      <c r="F133" s="99">
        <v>3</v>
      </c>
      <c r="G133" s="99" t="s">
        <v>1763</v>
      </c>
      <c r="H133" s="104" t="s">
        <v>1764</v>
      </c>
      <c r="I133" s="99">
        <v>1</v>
      </c>
      <c r="J133" s="99" t="s">
        <v>1395</v>
      </c>
    </row>
    <row r="134" spans="1:10" ht="14">
      <c r="A134" s="99" t="s">
        <v>1385</v>
      </c>
      <c r="B134" s="99" t="s">
        <v>441</v>
      </c>
      <c r="C134" s="99">
        <v>1</v>
      </c>
      <c r="D134" s="528">
        <v>171810621</v>
      </c>
      <c r="E134" s="528">
        <v>172437971</v>
      </c>
      <c r="F134" s="99">
        <v>3</v>
      </c>
      <c r="G134" s="99" t="s">
        <v>1748</v>
      </c>
      <c r="H134" s="104" t="s">
        <v>1384</v>
      </c>
      <c r="I134" s="99">
        <v>1</v>
      </c>
      <c r="J134" s="99" t="s">
        <v>1395</v>
      </c>
    </row>
    <row r="135" spans="1:10" ht="14">
      <c r="A135" s="99" t="s">
        <v>1395</v>
      </c>
      <c r="B135" s="99" t="s">
        <v>813</v>
      </c>
      <c r="C135" s="99">
        <v>2</v>
      </c>
      <c r="D135" s="528">
        <v>25264999</v>
      </c>
      <c r="E135" s="528">
        <v>25565459</v>
      </c>
      <c r="F135" s="99">
        <v>3</v>
      </c>
      <c r="G135" s="99" t="s">
        <v>1277</v>
      </c>
      <c r="H135" s="104" t="s">
        <v>1278</v>
      </c>
      <c r="I135" s="99">
        <v>1</v>
      </c>
      <c r="J135" s="99" t="s">
        <v>1395</v>
      </c>
    </row>
    <row r="136" spans="1:10" ht="14">
      <c r="A136" s="99" t="s">
        <v>1395</v>
      </c>
      <c r="B136" s="99" t="s">
        <v>939</v>
      </c>
      <c r="C136" s="99">
        <v>3</v>
      </c>
      <c r="D136" s="528">
        <v>48701364</v>
      </c>
      <c r="E136" s="528">
        <v>49573048</v>
      </c>
      <c r="F136" s="99">
        <v>25</v>
      </c>
      <c r="G136" s="99" t="s">
        <v>1360</v>
      </c>
      <c r="H136" s="104" t="s">
        <v>1361</v>
      </c>
      <c r="I136" s="99">
        <v>1</v>
      </c>
      <c r="J136" s="99" t="s">
        <v>1395</v>
      </c>
    </row>
    <row r="137" spans="1:10" ht="14">
      <c r="A137" s="99" t="s">
        <v>1395</v>
      </c>
      <c r="B137" s="99" t="s">
        <v>939</v>
      </c>
      <c r="C137" s="99">
        <v>3</v>
      </c>
      <c r="D137" s="528">
        <v>48701364</v>
      </c>
      <c r="E137" s="528">
        <v>49573048</v>
      </c>
      <c r="F137" s="99">
        <v>25</v>
      </c>
      <c r="G137" s="99" t="s">
        <v>1892</v>
      </c>
      <c r="H137" s="104" t="s">
        <v>1893</v>
      </c>
      <c r="I137" s="99">
        <v>1</v>
      </c>
      <c r="J137" s="99" t="s">
        <v>1395</v>
      </c>
    </row>
    <row r="138" spans="1:10" ht="14">
      <c r="A138" s="99" t="s">
        <v>1395</v>
      </c>
      <c r="B138" s="99" t="s">
        <v>939</v>
      </c>
      <c r="C138" s="99">
        <v>3</v>
      </c>
      <c r="D138" s="528">
        <v>48701364</v>
      </c>
      <c r="E138" s="528">
        <v>49573048</v>
      </c>
      <c r="F138" s="99">
        <v>25</v>
      </c>
      <c r="G138" s="99" t="s">
        <v>1300</v>
      </c>
      <c r="H138" s="104" t="s">
        <v>1602</v>
      </c>
      <c r="I138" s="99">
        <v>1</v>
      </c>
      <c r="J138" s="99" t="s">
        <v>1395</v>
      </c>
    </row>
    <row r="139" spans="1:10" ht="14">
      <c r="A139" s="99" t="s">
        <v>1395</v>
      </c>
      <c r="B139" s="99" t="s">
        <v>939</v>
      </c>
      <c r="C139" s="99">
        <v>3</v>
      </c>
      <c r="D139" s="528">
        <v>48701364</v>
      </c>
      <c r="E139" s="528">
        <v>49573048</v>
      </c>
      <c r="F139" s="99">
        <v>25</v>
      </c>
      <c r="G139" s="99" t="s">
        <v>1959</v>
      </c>
      <c r="H139" s="104" t="s">
        <v>1960</v>
      </c>
      <c r="I139" s="99">
        <v>1</v>
      </c>
      <c r="J139" s="99" t="s">
        <v>1395</v>
      </c>
    </row>
    <row r="140" spans="1:10" ht="14">
      <c r="A140" s="99" t="s">
        <v>1395</v>
      </c>
      <c r="B140" s="99" t="s">
        <v>939</v>
      </c>
      <c r="C140" s="99">
        <v>3</v>
      </c>
      <c r="D140" s="528">
        <v>48701364</v>
      </c>
      <c r="E140" s="528">
        <v>49573048</v>
      </c>
      <c r="F140" s="99">
        <v>25</v>
      </c>
      <c r="G140" s="99" t="s">
        <v>1493</v>
      </c>
      <c r="H140" s="104" t="s">
        <v>1494</v>
      </c>
      <c r="I140" s="99">
        <v>1</v>
      </c>
      <c r="J140" s="99" t="s">
        <v>1395</v>
      </c>
    </row>
    <row r="141" spans="1:10" ht="14">
      <c r="A141" s="99" t="s">
        <v>1395</v>
      </c>
      <c r="B141" s="99" t="s">
        <v>939</v>
      </c>
      <c r="C141" s="99">
        <v>3</v>
      </c>
      <c r="D141" s="528">
        <v>48701364</v>
      </c>
      <c r="E141" s="528">
        <v>49573048</v>
      </c>
      <c r="F141" s="99">
        <v>25</v>
      </c>
      <c r="G141" s="99" t="s">
        <v>1688</v>
      </c>
      <c r="H141" s="104" t="s">
        <v>1689</v>
      </c>
      <c r="I141" s="99">
        <v>1</v>
      </c>
      <c r="J141" s="99" t="s">
        <v>1395</v>
      </c>
    </row>
    <row r="142" spans="1:10" ht="14">
      <c r="A142" s="99" t="s">
        <v>1395</v>
      </c>
      <c r="B142" s="99" t="s">
        <v>939</v>
      </c>
      <c r="C142" s="99">
        <v>3</v>
      </c>
      <c r="D142" s="528">
        <v>48701364</v>
      </c>
      <c r="E142" s="528">
        <v>49573048</v>
      </c>
      <c r="F142" s="99">
        <v>25</v>
      </c>
      <c r="G142" s="99" t="s">
        <v>1429</v>
      </c>
      <c r="H142" s="104" t="s">
        <v>1430</v>
      </c>
      <c r="I142" s="99">
        <v>1</v>
      </c>
      <c r="J142" s="99" t="s">
        <v>1395</v>
      </c>
    </row>
    <row r="143" spans="1:10" ht="14">
      <c r="A143" s="99" t="s">
        <v>1395</v>
      </c>
      <c r="B143" s="99" t="s">
        <v>939</v>
      </c>
      <c r="C143" s="99">
        <v>3</v>
      </c>
      <c r="D143" s="528">
        <v>48701364</v>
      </c>
      <c r="E143" s="528">
        <v>49573048</v>
      </c>
      <c r="F143" s="99">
        <v>25</v>
      </c>
      <c r="G143" s="99" t="s">
        <v>1491</v>
      </c>
      <c r="H143" s="104" t="s">
        <v>1492</v>
      </c>
      <c r="I143" s="99">
        <v>1</v>
      </c>
      <c r="J143" s="99" t="s">
        <v>1395</v>
      </c>
    </row>
    <row r="144" spans="1:10" ht="14">
      <c r="A144" s="99" t="s">
        <v>1395</v>
      </c>
      <c r="B144" s="99" t="s">
        <v>939</v>
      </c>
      <c r="C144" s="99">
        <v>3</v>
      </c>
      <c r="D144" s="528">
        <v>48701364</v>
      </c>
      <c r="E144" s="528">
        <v>49573048</v>
      </c>
      <c r="F144" s="99">
        <v>25</v>
      </c>
      <c r="G144" s="99" t="s">
        <v>1867</v>
      </c>
      <c r="H144" s="104" t="s">
        <v>1868</v>
      </c>
      <c r="I144" s="99">
        <v>1</v>
      </c>
      <c r="J144" s="99" t="s">
        <v>1395</v>
      </c>
    </row>
    <row r="145" spans="1:10" ht="14">
      <c r="A145" s="99" t="s">
        <v>1395</v>
      </c>
      <c r="B145" s="99" t="s">
        <v>939</v>
      </c>
      <c r="C145" s="99">
        <v>3</v>
      </c>
      <c r="D145" s="528">
        <v>48701364</v>
      </c>
      <c r="E145" s="528">
        <v>49573048</v>
      </c>
      <c r="F145" s="99">
        <v>25</v>
      </c>
      <c r="G145" s="99" t="s">
        <v>1110</v>
      </c>
      <c r="H145" s="104" t="s">
        <v>1663</v>
      </c>
      <c r="I145" s="99">
        <v>1</v>
      </c>
      <c r="J145" s="99" t="s">
        <v>1395</v>
      </c>
    </row>
    <row r="146" spans="1:10" ht="14">
      <c r="A146" s="99" t="s">
        <v>1395</v>
      </c>
      <c r="B146" s="99" t="s">
        <v>939</v>
      </c>
      <c r="C146" s="99">
        <v>3</v>
      </c>
      <c r="D146" s="528">
        <v>48701364</v>
      </c>
      <c r="E146" s="528">
        <v>49573048</v>
      </c>
      <c r="F146" s="99">
        <v>25</v>
      </c>
      <c r="G146" s="99" t="s">
        <v>1849</v>
      </c>
      <c r="H146" s="104" t="s">
        <v>1850</v>
      </c>
      <c r="I146" s="99">
        <v>1</v>
      </c>
      <c r="J146" s="99" t="s">
        <v>1395</v>
      </c>
    </row>
    <row r="147" spans="1:10" ht="14">
      <c r="A147" s="99" t="s">
        <v>1395</v>
      </c>
      <c r="B147" s="99" t="s">
        <v>939</v>
      </c>
      <c r="C147" s="99">
        <v>3</v>
      </c>
      <c r="D147" s="528">
        <v>48701364</v>
      </c>
      <c r="E147" s="528">
        <v>49573048</v>
      </c>
      <c r="F147" s="99">
        <v>25</v>
      </c>
      <c r="G147" s="99" t="s">
        <v>1362</v>
      </c>
      <c r="H147" s="104" t="s">
        <v>1363</v>
      </c>
      <c r="I147" s="99">
        <v>1</v>
      </c>
      <c r="J147" s="99" t="s">
        <v>1395</v>
      </c>
    </row>
    <row r="148" spans="1:10" ht="14">
      <c r="A148" s="99" t="s">
        <v>1395</v>
      </c>
      <c r="B148" s="99" t="s">
        <v>939</v>
      </c>
      <c r="C148" s="99">
        <v>3</v>
      </c>
      <c r="D148" s="528">
        <v>48701364</v>
      </c>
      <c r="E148" s="528">
        <v>49573048</v>
      </c>
      <c r="F148" s="99">
        <v>25</v>
      </c>
      <c r="G148" s="99" t="s">
        <v>1890</v>
      </c>
      <c r="H148" s="104" t="s">
        <v>1891</v>
      </c>
      <c r="I148" s="99">
        <v>1</v>
      </c>
      <c r="J148" s="99" t="s">
        <v>1395</v>
      </c>
    </row>
    <row r="149" spans="1:10" ht="14">
      <c r="A149" s="99" t="s">
        <v>1395</v>
      </c>
      <c r="B149" s="99" t="s">
        <v>939</v>
      </c>
      <c r="C149" s="99">
        <v>3</v>
      </c>
      <c r="D149" s="528">
        <v>48701364</v>
      </c>
      <c r="E149" s="528">
        <v>49573048</v>
      </c>
      <c r="F149" s="99">
        <v>25</v>
      </c>
      <c r="G149" s="99" t="s">
        <v>1690</v>
      </c>
      <c r="H149" s="104" t="s">
        <v>1691</v>
      </c>
      <c r="I149" s="99">
        <v>1</v>
      </c>
      <c r="J149" s="99" t="s">
        <v>1395</v>
      </c>
    </row>
    <row r="150" spans="1:10" ht="14">
      <c r="A150" s="99" t="s">
        <v>1395</v>
      </c>
      <c r="B150" s="99" t="s">
        <v>939</v>
      </c>
      <c r="C150" s="99">
        <v>3</v>
      </c>
      <c r="D150" s="528">
        <v>48701364</v>
      </c>
      <c r="E150" s="528">
        <v>49573048</v>
      </c>
      <c r="F150" s="99">
        <v>25</v>
      </c>
      <c r="G150" s="99" t="s">
        <v>1431</v>
      </c>
      <c r="H150" s="104" t="s">
        <v>1432</v>
      </c>
      <c r="I150" s="99">
        <v>1</v>
      </c>
      <c r="J150" s="99" t="s">
        <v>1395</v>
      </c>
    </row>
    <row r="151" spans="1:10" ht="14">
      <c r="A151" s="99" t="s">
        <v>1395</v>
      </c>
      <c r="B151" s="99" t="s">
        <v>939</v>
      </c>
      <c r="C151" s="99">
        <v>3</v>
      </c>
      <c r="D151" s="528">
        <v>48701364</v>
      </c>
      <c r="E151" s="528">
        <v>49573048</v>
      </c>
      <c r="F151" s="99">
        <v>25</v>
      </c>
      <c r="G151" s="99" t="s">
        <v>1876</v>
      </c>
      <c r="H151" s="104" t="s">
        <v>1877</v>
      </c>
      <c r="I151" s="99">
        <v>1</v>
      </c>
      <c r="J151" s="99" t="s">
        <v>1395</v>
      </c>
    </row>
    <row r="152" spans="1:10" ht="14">
      <c r="A152" s="99" t="s">
        <v>1395</v>
      </c>
      <c r="B152" s="99" t="s">
        <v>939</v>
      </c>
      <c r="C152" s="99">
        <v>3</v>
      </c>
      <c r="D152" s="528">
        <v>48701364</v>
      </c>
      <c r="E152" s="528">
        <v>49573048</v>
      </c>
      <c r="F152" s="99">
        <v>25</v>
      </c>
      <c r="G152" s="99" t="s">
        <v>1978</v>
      </c>
      <c r="H152" s="104" t="s">
        <v>1798</v>
      </c>
      <c r="I152" s="99">
        <v>1</v>
      </c>
      <c r="J152" s="99" t="s">
        <v>1395</v>
      </c>
    </row>
    <row r="153" spans="1:10" ht="14">
      <c r="A153" s="99" t="s">
        <v>1395</v>
      </c>
      <c r="B153" s="99" t="s">
        <v>939</v>
      </c>
      <c r="C153" s="99">
        <v>3</v>
      </c>
      <c r="D153" s="528">
        <v>48701364</v>
      </c>
      <c r="E153" s="528">
        <v>49573048</v>
      </c>
      <c r="F153" s="99">
        <v>25</v>
      </c>
      <c r="G153" s="99" t="s">
        <v>1896</v>
      </c>
      <c r="H153" s="104" t="s">
        <v>1897</v>
      </c>
      <c r="I153" s="99">
        <v>1</v>
      </c>
      <c r="J153" s="99" t="s">
        <v>1395</v>
      </c>
    </row>
    <row r="154" spans="1:10" ht="14">
      <c r="A154" s="99" t="s">
        <v>1395</v>
      </c>
      <c r="B154" s="99" t="s">
        <v>939</v>
      </c>
      <c r="C154" s="99">
        <v>3</v>
      </c>
      <c r="D154" s="528">
        <v>48701364</v>
      </c>
      <c r="E154" s="528">
        <v>49573048</v>
      </c>
      <c r="F154" s="99">
        <v>25</v>
      </c>
      <c r="G154" s="99" t="s">
        <v>1898</v>
      </c>
      <c r="H154" s="104" t="s">
        <v>1899</v>
      </c>
      <c r="I154" s="99">
        <v>1</v>
      </c>
      <c r="J154" s="99" t="s">
        <v>1395</v>
      </c>
    </row>
    <row r="155" spans="1:10" ht="14">
      <c r="A155" s="99" t="s">
        <v>1257</v>
      </c>
      <c r="B155" s="99" t="s">
        <v>2122</v>
      </c>
      <c r="C155" s="99">
        <v>3</v>
      </c>
      <c r="D155" s="528">
        <v>52489134</v>
      </c>
      <c r="E155" s="528">
        <v>52826078</v>
      </c>
      <c r="F155" s="99">
        <v>10</v>
      </c>
      <c r="G155" s="99" t="s">
        <v>2583</v>
      </c>
      <c r="H155" s="104" t="s">
        <v>2592</v>
      </c>
      <c r="I155" s="99">
        <v>1</v>
      </c>
      <c r="J155" s="99" t="s">
        <v>1395</v>
      </c>
    </row>
    <row r="156" spans="1:10" ht="14">
      <c r="A156" s="99" t="s">
        <v>1257</v>
      </c>
      <c r="B156" s="99" t="s">
        <v>2122</v>
      </c>
      <c r="C156" s="99">
        <v>3</v>
      </c>
      <c r="D156" s="528">
        <v>52489134</v>
      </c>
      <c r="E156" s="528">
        <v>52826078</v>
      </c>
      <c r="F156" s="99">
        <v>10</v>
      </c>
      <c r="G156" s="99" t="s">
        <v>2598</v>
      </c>
      <c r="H156" s="104" t="s">
        <v>2599</v>
      </c>
      <c r="I156" s="99">
        <v>1</v>
      </c>
      <c r="J156" s="99" t="s">
        <v>1395</v>
      </c>
    </row>
    <row r="157" spans="1:10" ht="14">
      <c r="A157" s="99" t="s">
        <v>1257</v>
      </c>
      <c r="B157" s="99" t="s">
        <v>2122</v>
      </c>
      <c r="C157" s="99">
        <v>3</v>
      </c>
      <c r="D157" s="528">
        <v>52489134</v>
      </c>
      <c r="E157" s="528">
        <v>52826078</v>
      </c>
      <c r="F157" s="99">
        <v>10</v>
      </c>
      <c r="G157" s="99" t="s">
        <v>2579</v>
      </c>
      <c r="H157" s="104" t="s">
        <v>868</v>
      </c>
      <c r="I157" s="99">
        <v>1</v>
      </c>
      <c r="J157" s="99" t="s">
        <v>1395</v>
      </c>
    </row>
    <row r="158" spans="1:10" ht="14">
      <c r="A158" s="99" t="s">
        <v>1257</v>
      </c>
      <c r="B158" s="99" t="s">
        <v>2122</v>
      </c>
      <c r="C158" s="99">
        <v>3</v>
      </c>
      <c r="D158" s="528">
        <v>52489134</v>
      </c>
      <c r="E158" s="528">
        <v>52826078</v>
      </c>
      <c r="F158" s="99">
        <v>10</v>
      </c>
      <c r="G158" s="99" t="s">
        <v>2580</v>
      </c>
      <c r="H158" s="104" t="s">
        <v>1256</v>
      </c>
      <c r="I158" s="99">
        <v>1</v>
      </c>
      <c r="J158" s="99" t="s">
        <v>1395</v>
      </c>
    </row>
    <row r="159" spans="1:10" ht="14">
      <c r="A159" s="99" t="s">
        <v>1257</v>
      </c>
      <c r="B159" s="99" t="s">
        <v>2122</v>
      </c>
      <c r="C159" s="99">
        <v>3</v>
      </c>
      <c r="D159" s="528">
        <v>52489134</v>
      </c>
      <c r="E159" s="528">
        <v>52826078</v>
      </c>
      <c r="F159" s="99">
        <v>10</v>
      </c>
      <c r="G159" s="99" t="s">
        <v>2577</v>
      </c>
      <c r="H159" s="104" t="s">
        <v>2578</v>
      </c>
      <c r="I159" s="99">
        <v>1</v>
      </c>
      <c r="J159" s="99" t="s">
        <v>1395</v>
      </c>
    </row>
    <row r="160" spans="1:10" ht="14">
      <c r="A160" s="99" t="s">
        <v>1257</v>
      </c>
      <c r="B160" s="99" t="s">
        <v>2122</v>
      </c>
      <c r="C160" s="99">
        <v>3</v>
      </c>
      <c r="D160" s="528">
        <v>52489134</v>
      </c>
      <c r="E160" s="528">
        <v>52826078</v>
      </c>
      <c r="F160" s="99">
        <v>10</v>
      </c>
      <c r="G160" s="99" t="s">
        <v>2593</v>
      </c>
      <c r="H160" s="104" t="s">
        <v>1353</v>
      </c>
      <c r="I160" s="99">
        <v>1</v>
      </c>
      <c r="J160" s="99" t="s">
        <v>1395</v>
      </c>
    </row>
    <row r="161" spans="1:10" ht="14">
      <c r="A161" s="99" t="s">
        <v>1219</v>
      </c>
      <c r="B161" s="99" t="s">
        <v>1219</v>
      </c>
      <c r="C161" s="99">
        <v>4</v>
      </c>
      <c r="D161" s="528">
        <v>123747863</v>
      </c>
      <c r="E161" s="528">
        <v>124235809</v>
      </c>
      <c r="F161" s="99">
        <v>3</v>
      </c>
      <c r="G161" s="99" t="s">
        <v>1787</v>
      </c>
      <c r="H161" s="104" t="s">
        <v>1280</v>
      </c>
      <c r="I161" s="99">
        <v>1</v>
      </c>
      <c r="J161" s="99" t="s">
        <v>1395</v>
      </c>
    </row>
    <row r="162" spans="1:10" ht="14">
      <c r="A162" s="99" t="s">
        <v>1395</v>
      </c>
      <c r="B162" s="99" t="s">
        <v>771</v>
      </c>
      <c r="C162" s="99">
        <v>11</v>
      </c>
      <c r="D162" s="528">
        <v>62201016</v>
      </c>
      <c r="E162" s="528">
        <v>62441159</v>
      </c>
      <c r="F162" s="99">
        <v>11</v>
      </c>
      <c r="G162" s="99" t="s">
        <v>2146</v>
      </c>
      <c r="H162" s="104" t="s">
        <v>1301</v>
      </c>
      <c r="I162" s="99">
        <v>1</v>
      </c>
      <c r="J162" s="99" t="s">
        <v>1395</v>
      </c>
    </row>
    <row r="163" spans="1:10" ht="14">
      <c r="A163" s="99" t="s">
        <v>1395</v>
      </c>
      <c r="B163" s="99" t="s">
        <v>771</v>
      </c>
      <c r="C163" s="99">
        <v>11</v>
      </c>
      <c r="D163" s="528">
        <v>62201016</v>
      </c>
      <c r="E163" s="528">
        <v>62441159</v>
      </c>
      <c r="F163" s="99">
        <v>11</v>
      </c>
      <c r="G163" s="99" t="s">
        <v>1958</v>
      </c>
      <c r="H163" s="104" t="s">
        <v>2038</v>
      </c>
      <c r="I163" s="99">
        <v>1</v>
      </c>
      <c r="J163" s="99" t="s">
        <v>1395</v>
      </c>
    </row>
    <row r="164" spans="1:10" ht="14">
      <c r="A164" s="99" t="s">
        <v>1395</v>
      </c>
      <c r="B164" s="99" t="s">
        <v>771</v>
      </c>
      <c r="C164" s="99">
        <v>11</v>
      </c>
      <c r="D164" s="528">
        <v>62201016</v>
      </c>
      <c r="E164" s="528">
        <v>62441159</v>
      </c>
      <c r="F164" s="99">
        <v>11</v>
      </c>
      <c r="G164" s="99" t="s">
        <v>2058</v>
      </c>
      <c r="H164" s="104" t="s">
        <v>2059</v>
      </c>
      <c r="I164" s="99">
        <v>1</v>
      </c>
      <c r="J164" s="99" t="s">
        <v>1395</v>
      </c>
    </row>
    <row r="165" spans="1:10" ht="14">
      <c r="A165" s="99" t="s">
        <v>1395</v>
      </c>
      <c r="B165" s="99" t="s">
        <v>771</v>
      </c>
      <c r="C165" s="99">
        <v>11</v>
      </c>
      <c r="D165" s="528">
        <v>62201016</v>
      </c>
      <c r="E165" s="528">
        <v>62441159</v>
      </c>
      <c r="F165" s="99">
        <v>11</v>
      </c>
      <c r="G165" s="99" t="s">
        <v>2039</v>
      </c>
      <c r="H165" s="104" t="s">
        <v>2040</v>
      </c>
      <c r="I165" s="99">
        <v>1</v>
      </c>
      <c r="J165" s="99" t="s">
        <v>1395</v>
      </c>
    </row>
    <row r="166" spans="1:10" ht="14">
      <c r="A166" s="99" t="s">
        <v>1395</v>
      </c>
      <c r="B166" s="99" t="s">
        <v>771</v>
      </c>
      <c r="C166" s="99">
        <v>11</v>
      </c>
      <c r="D166" s="528">
        <v>62201016</v>
      </c>
      <c r="E166" s="528">
        <v>62441159</v>
      </c>
      <c r="F166" s="99">
        <v>11</v>
      </c>
      <c r="G166" s="99" t="s">
        <v>1302</v>
      </c>
      <c r="H166" s="104" t="s">
        <v>1303</v>
      </c>
      <c r="I166" s="99">
        <v>1</v>
      </c>
      <c r="J166" s="99" t="s">
        <v>1395</v>
      </c>
    </row>
    <row r="167" spans="1:10" ht="14">
      <c r="A167" s="99" t="s">
        <v>1395</v>
      </c>
      <c r="B167" s="99" t="s">
        <v>884</v>
      </c>
      <c r="C167" s="99">
        <v>13</v>
      </c>
      <c r="D167" s="528">
        <v>49882786</v>
      </c>
      <c r="E167" s="528">
        <v>50018262</v>
      </c>
      <c r="F167" s="99">
        <v>1</v>
      </c>
      <c r="G167" s="99" t="s">
        <v>1519</v>
      </c>
      <c r="H167" s="104" t="s">
        <v>1520</v>
      </c>
      <c r="I167" s="99">
        <v>1</v>
      </c>
      <c r="J167" s="99" t="s">
        <v>1395</v>
      </c>
    </row>
    <row r="168" spans="1:10" ht="14">
      <c r="A168" s="99" t="s">
        <v>1395</v>
      </c>
      <c r="B168" s="99" t="s">
        <v>1177</v>
      </c>
      <c r="C168" s="99">
        <v>13</v>
      </c>
      <c r="D168" s="528">
        <v>50486842</v>
      </c>
      <c r="E168" s="528">
        <v>50699856</v>
      </c>
      <c r="F168" s="99">
        <v>3</v>
      </c>
      <c r="G168" s="99" t="s">
        <v>1401</v>
      </c>
      <c r="H168" s="104" t="s">
        <v>1402</v>
      </c>
      <c r="I168" s="99">
        <v>1</v>
      </c>
      <c r="J168" s="99" t="s">
        <v>1395</v>
      </c>
    </row>
    <row r="169" spans="1:10" ht="14">
      <c r="A169" s="99" t="s">
        <v>1378</v>
      </c>
      <c r="B169" s="99" t="s">
        <v>1065</v>
      </c>
      <c r="C169" s="99">
        <v>15</v>
      </c>
      <c r="D169" s="528">
        <v>30875128</v>
      </c>
      <c r="E169" s="528">
        <v>32464722</v>
      </c>
      <c r="F169" s="99">
        <v>2</v>
      </c>
      <c r="G169" s="99" t="s">
        <v>1668</v>
      </c>
      <c r="H169" s="104" t="s">
        <v>1938</v>
      </c>
      <c r="I169" s="99">
        <v>1</v>
      </c>
      <c r="J169" s="99" t="s">
        <v>1395</v>
      </c>
    </row>
    <row r="170" spans="1:10" ht="14">
      <c r="A170" s="99" t="s">
        <v>1194</v>
      </c>
      <c r="B170" s="99" t="s">
        <v>439</v>
      </c>
      <c r="C170" s="99">
        <v>15</v>
      </c>
      <c r="D170" s="528">
        <v>56379478</v>
      </c>
      <c r="E170" s="528">
        <v>56757335</v>
      </c>
      <c r="F170" s="99">
        <v>3</v>
      </c>
      <c r="G170" s="99" t="s">
        <v>1909</v>
      </c>
      <c r="H170" s="104" t="s">
        <v>1676</v>
      </c>
      <c r="I170" s="99">
        <v>1</v>
      </c>
      <c r="J170" s="99" t="s">
        <v>1395</v>
      </c>
    </row>
    <row r="171" spans="1:10" ht="14">
      <c r="A171" s="99" t="s">
        <v>1395</v>
      </c>
      <c r="B171" s="99" t="s">
        <v>885</v>
      </c>
      <c r="C171" s="99">
        <v>15</v>
      </c>
      <c r="D171" s="528">
        <v>94261771</v>
      </c>
      <c r="E171" s="528">
        <v>94614049</v>
      </c>
      <c r="F171" s="99">
        <v>1</v>
      </c>
      <c r="G171" s="99" t="s">
        <v>1639</v>
      </c>
      <c r="H171" s="104" t="s">
        <v>1395</v>
      </c>
      <c r="I171" s="99">
        <v>1</v>
      </c>
      <c r="J171" s="99" t="s">
        <v>1395</v>
      </c>
    </row>
    <row r="172" spans="1:10" ht="14">
      <c r="A172" s="99" t="s">
        <v>1395</v>
      </c>
      <c r="B172" s="99" t="s">
        <v>812</v>
      </c>
      <c r="C172" s="99">
        <v>16</v>
      </c>
      <c r="D172" s="528">
        <v>4364762</v>
      </c>
      <c r="E172" s="528">
        <v>4466639</v>
      </c>
      <c r="F172" s="99">
        <v>4</v>
      </c>
      <c r="G172" s="99" t="s">
        <v>1939</v>
      </c>
      <c r="H172" s="104" t="s">
        <v>1775</v>
      </c>
      <c r="I172" s="99">
        <v>1</v>
      </c>
      <c r="J172" s="99" t="s">
        <v>1395</v>
      </c>
    </row>
    <row r="173" spans="1:10" ht="14">
      <c r="A173" s="99" t="s">
        <v>1395</v>
      </c>
      <c r="B173" s="99" t="s">
        <v>802</v>
      </c>
      <c r="C173" s="99">
        <v>16</v>
      </c>
      <c r="D173" s="528">
        <v>67311413</v>
      </c>
      <c r="E173" s="528">
        <v>68263162</v>
      </c>
      <c r="F173" s="99">
        <v>31</v>
      </c>
      <c r="G173" s="99" t="s">
        <v>1206</v>
      </c>
      <c r="H173" s="104" t="s">
        <v>1207</v>
      </c>
      <c r="I173" s="99">
        <v>1</v>
      </c>
      <c r="J173" s="99" t="s">
        <v>1395</v>
      </c>
    </row>
    <row r="174" spans="1:10" ht="14">
      <c r="A174" s="99" t="s">
        <v>1395</v>
      </c>
      <c r="B174" s="99" t="s">
        <v>802</v>
      </c>
      <c r="C174" s="99">
        <v>16</v>
      </c>
      <c r="D174" s="528">
        <v>67311413</v>
      </c>
      <c r="E174" s="528">
        <v>68263162</v>
      </c>
      <c r="F174" s="99">
        <v>31</v>
      </c>
      <c r="G174" s="99" t="s">
        <v>1589</v>
      </c>
      <c r="H174" s="104" t="s">
        <v>1590</v>
      </c>
      <c r="I174" s="99">
        <v>1</v>
      </c>
      <c r="J174" s="99" t="s">
        <v>1395</v>
      </c>
    </row>
    <row r="175" spans="1:10" ht="14">
      <c r="A175" s="99" t="s">
        <v>1395</v>
      </c>
      <c r="B175" s="99" t="s">
        <v>802</v>
      </c>
      <c r="C175" s="99">
        <v>16</v>
      </c>
      <c r="D175" s="528">
        <v>67311413</v>
      </c>
      <c r="E175" s="528">
        <v>68263162</v>
      </c>
      <c r="F175" s="99">
        <v>31</v>
      </c>
      <c r="G175" s="99" t="s">
        <v>1591</v>
      </c>
      <c r="H175" s="104" t="s">
        <v>1592</v>
      </c>
      <c r="I175" s="99">
        <v>1</v>
      </c>
      <c r="J175" s="99" t="s">
        <v>1395</v>
      </c>
    </row>
    <row r="176" spans="1:10" ht="14">
      <c r="A176" s="99" t="s">
        <v>1395</v>
      </c>
      <c r="B176" s="99" t="s">
        <v>802</v>
      </c>
      <c r="C176" s="99">
        <v>16</v>
      </c>
      <c r="D176" s="528">
        <v>67311413</v>
      </c>
      <c r="E176" s="528">
        <v>68263162</v>
      </c>
      <c r="F176" s="99">
        <v>31</v>
      </c>
      <c r="G176" s="99" t="s">
        <v>1593</v>
      </c>
      <c r="H176" s="104" t="s">
        <v>1594</v>
      </c>
      <c r="I176" s="99">
        <v>1</v>
      </c>
      <c r="J176" s="99" t="s">
        <v>1395</v>
      </c>
    </row>
    <row r="177" spans="1:10" ht="14">
      <c r="A177" s="99" t="s">
        <v>1395</v>
      </c>
      <c r="B177" s="99" t="s">
        <v>802</v>
      </c>
      <c r="C177" s="99">
        <v>16</v>
      </c>
      <c r="D177" s="528">
        <v>67311413</v>
      </c>
      <c r="E177" s="528">
        <v>68263162</v>
      </c>
      <c r="F177" s="99">
        <v>31</v>
      </c>
      <c r="G177" s="99" t="s">
        <v>1731</v>
      </c>
      <c r="H177" s="104" t="s">
        <v>1732</v>
      </c>
      <c r="I177" s="99">
        <v>1</v>
      </c>
      <c r="J177" s="99" t="s">
        <v>1395</v>
      </c>
    </row>
    <row r="178" spans="1:10" ht="14">
      <c r="A178" s="99" t="s">
        <v>1395</v>
      </c>
      <c r="B178" s="99" t="s">
        <v>802</v>
      </c>
      <c r="C178" s="99">
        <v>16</v>
      </c>
      <c r="D178" s="528">
        <v>67311413</v>
      </c>
      <c r="E178" s="528">
        <v>68263162</v>
      </c>
      <c r="F178" s="99">
        <v>31</v>
      </c>
      <c r="G178" s="99" t="s">
        <v>1624</v>
      </c>
      <c r="H178" s="104" t="s">
        <v>1625</v>
      </c>
      <c r="I178" s="99">
        <v>1</v>
      </c>
      <c r="J178" s="99" t="s">
        <v>1395</v>
      </c>
    </row>
    <row r="179" spans="1:10" ht="14">
      <c r="A179" s="99" t="s">
        <v>1395</v>
      </c>
      <c r="B179" s="99" t="s">
        <v>802</v>
      </c>
      <c r="C179" s="99">
        <v>16</v>
      </c>
      <c r="D179" s="528">
        <v>67311413</v>
      </c>
      <c r="E179" s="528">
        <v>68263162</v>
      </c>
      <c r="F179" s="99">
        <v>31</v>
      </c>
      <c r="G179" s="99" t="s">
        <v>1419</v>
      </c>
      <c r="H179" s="104" t="s">
        <v>1420</v>
      </c>
      <c r="I179" s="99">
        <v>1</v>
      </c>
      <c r="J179" s="99" t="s">
        <v>1395</v>
      </c>
    </row>
    <row r="180" spans="1:10" ht="14">
      <c r="A180" s="99" t="s">
        <v>1395</v>
      </c>
      <c r="B180" s="99" t="s">
        <v>802</v>
      </c>
      <c r="C180" s="99">
        <v>16</v>
      </c>
      <c r="D180" s="528">
        <v>67311413</v>
      </c>
      <c r="E180" s="528">
        <v>68263162</v>
      </c>
      <c r="F180" s="99">
        <v>31</v>
      </c>
      <c r="G180" s="99" t="s">
        <v>1733</v>
      </c>
      <c r="H180" s="104" t="s">
        <v>1734</v>
      </c>
      <c r="I180" s="99">
        <v>1</v>
      </c>
      <c r="J180" s="99" t="s">
        <v>1395</v>
      </c>
    </row>
    <row r="181" spans="1:10" ht="14">
      <c r="A181" s="99" t="s">
        <v>1395</v>
      </c>
      <c r="B181" s="99" t="s">
        <v>802</v>
      </c>
      <c r="C181" s="99">
        <v>16</v>
      </c>
      <c r="D181" s="528">
        <v>67311413</v>
      </c>
      <c r="E181" s="528">
        <v>68263162</v>
      </c>
      <c r="F181" s="99">
        <v>31</v>
      </c>
      <c r="G181" s="99" t="s">
        <v>1921</v>
      </c>
      <c r="H181" s="104" t="s">
        <v>1922</v>
      </c>
      <c r="I181" s="99">
        <v>1</v>
      </c>
      <c r="J181" s="99" t="s">
        <v>1395</v>
      </c>
    </row>
    <row r="182" spans="1:10" ht="14">
      <c r="A182" s="99" t="s">
        <v>1395</v>
      </c>
      <c r="B182" s="99" t="s">
        <v>802</v>
      </c>
      <c r="C182" s="99">
        <v>16</v>
      </c>
      <c r="D182" s="528">
        <v>67311413</v>
      </c>
      <c r="E182" s="528">
        <v>68263162</v>
      </c>
      <c r="F182" s="99">
        <v>31</v>
      </c>
      <c r="G182" s="99" t="s">
        <v>1923</v>
      </c>
      <c r="H182" s="104" t="s">
        <v>1924</v>
      </c>
      <c r="I182" s="99">
        <v>1</v>
      </c>
      <c r="J182" s="99" t="s">
        <v>1395</v>
      </c>
    </row>
    <row r="183" spans="1:10" ht="14">
      <c r="A183" s="99" t="s">
        <v>1395</v>
      </c>
      <c r="B183" s="99" t="s">
        <v>802</v>
      </c>
      <c r="C183" s="99">
        <v>16</v>
      </c>
      <c r="D183" s="528">
        <v>67311413</v>
      </c>
      <c r="E183" s="528">
        <v>68263162</v>
      </c>
      <c r="F183" s="99">
        <v>31</v>
      </c>
      <c r="G183" s="99" t="s">
        <v>1202</v>
      </c>
      <c r="H183" s="104" t="s">
        <v>1203</v>
      </c>
      <c r="I183" s="99">
        <v>1</v>
      </c>
      <c r="J183" s="99" t="s">
        <v>1395</v>
      </c>
    </row>
    <row r="184" spans="1:10" ht="14">
      <c r="A184" s="99" t="s">
        <v>1395</v>
      </c>
      <c r="B184" s="99" t="s">
        <v>802</v>
      </c>
      <c r="C184" s="99">
        <v>16</v>
      </c>
      <c r="D184" s="528">
        <v>67311413</v>
      </c>
      <c r="E184" s="528">
        <v>68263162</v>
      </c>
      <c r="F184" s="99">
        <v>31</v>
      </c>
      <c r="G184" s="99" t="s">
        <v>1208</v>
      </c>
      <c r="H184" s="104" t="s">
        <v>1512</v>
      </c>
      <c r="I184" s="99">
        <v>1</v>
      </c>
      <c r="J184" s="99" t="s">
        <v>1395</v>
      </c>
    </row>
    <row r="185" spans="1:10" ht="14">
      <c r="A185" s="99" t="s">
        <v>1395</v>
      </c>
      <c r="B185" s="99" t="s">
        <v>802</v>
      </c>
      <c r="C185" s="99">
        <v>16</v>
      </c>
      <c r="D185" s="528">
        <v>67311413</v>
      </c>
      <c r="E185" s="528">
        <v>68263162</v>
      </c>
      <c r="F185" s="99">
        <v>31</v>
      </c>
      <c r="G185" s="99" t="s">
        <v>1718</v>
      </c>
      <c r="H185" s="104" t="s">
        <v>1719</v>
      </c>
      <c r="I185" s="99">
        <v>1</v>
      </c>
      <c r="J185" s="99" t="s">
        <v>1395</v>
      </c>
    </row>
    <row r="186" spans="1:10" ht="14">
      <c r="A186" s="99" t="s">
        <v>1395</v>
      </c>
      <c r="B186" s="99" t="s">
        <v>802</v>
      </c>
      <c r="C186" s="99">
        <v>16</v>
      </c>
      <c r="D186" s="528">
        <v>67311413</v>
      </c>
      <c r="E186" s="528">
        <v>68263162</v>
      </c>
      <c r="F186" s="99">
        <v>31</v>
      </c>
      <c r="G186" s="99" t="s">
        <v>1608</v>
      </c>
      <c r="H186" s="104" t="s">
        <v>1609</v>
      </c>
      <c r="I186" s="99">
        <v>1</v>
      </c>
      <c r="J186" s="99" t="s">
        <v>1395</v>
      </c>
    </row>
    <row r="187" spans="1:10" ht="14">
      <c r="A187" s="99" t="s">
        <v>1395</v>
      </c>
      <c r="B187" s="99" t="s">
        <v>802</v>
      </c>
      <c r="C187" s="99">
        <v>16</v>
      </c>
      <c r="D187" s="528">
        <v>67311413</v>
      </c>
      <c r="E187" s="528">
        <v>68263162</v>
      </c>
      <c r="F187" s="99">
        <v>31</v>
      </c>
      <c r="G187" s="99" t="s">
        <v>1727</v>
      </c>
      <c r="H187" s="104" t="s">
        <v>1728</v>
      </c>
      <c r="I187" s="99">
        <v>1</v>
      </c>
      <c r="J187" s="99" t="s">
        <v>1395</v>
      </c>
    </row>
    <row r="188" spans="1:10" ht="14">
      <c r="A188" s="99" t="s">
        <v>1395</v>
      </c>
      <c r="B188" s="99" t="s">
        <v>802</v>
      </c>
      <c r="C188" s="99">
        <v>16</v>
      </c>
      <c r="D188" s="528">
        <v>67311413</v>
      </c>
      <c r="E188" s="528">
        <v>68263162</v>
      </c>
      <c r="F188" s="99">
        <v>31</v>
      </c>
      <c r="G188" s="99" t="s">
        <v>1729</v>
      </c>
      <c r="H188" s="104" t="s">
        <v>1730</v>
      </c>
      <c r="I188" s="99">
        <v>1</v>
      </c>
      <c r="J188" s="99" t="s">
        <v>1395</v>
      </c>
    </row>
    <row r="189" spans="1:10" ht="14">
      <c r="A189" s="99" t="s">
        <v>1395</v>
      </c>
      <c r="B189" s="99" t="s">
        <v>802</v>
      </c>
      <c r="C189" s="99">
        <v>16</v>
      </c>
      <c r="D189" s="528">
        <v>67311413</v>
      </c>
      <c r="E189" s="528">
        <v>68263162</v>
      </c>
      <c r="F189" s="99">
        <v>31</v>
      </c>
      <c r="G189" s="99" t="s">
        <v>1739</v>
      </c>
      <c r="H189" s="104" t="s">
        <v>1740</v>
      </c>
      <c r="I189" s="99">
        <v>1</v>
      </c>
      <c r="J189" s="99" t="s">
        <v>1395</v>
      </c>
    </row>
    <row r="190" spans="1:10" ht="14">
      <c r="A190" s="99" t="s">
        <v>1395</v>
      </c>
      <c r="B190" s="99" t="s">
        <v>802</v>
      </c>
      <c r="C190" s="99">
        <v>16</v>
      </c>
      <c r="D190" s="528">
        <v>67311413</v>
      </c>
      <c r="E190" s="528">
        <v>68263162</v>
      </c>
      <c r="F190" s="99">
        <v>31</v>
      </c>
      <c r="G190" s="99" t="s">
        <v>1595</v>
      </c>
      <c r="H190" s="104" t="s">
        <v>1596</v>
      </c>
      <c r="I190" s="99">
        <v>1</v>
      </c>
      <c r="J190" s="99" t="s">
        <v>1395</v>
      </c>
    </row>
    <row r="191" spans="1:10" ht="14">
      <c r="A191" s="99" t="s">
        <v>1395</v>
      </c>
      <c r="B191" s="99" t="s">
        <v>802</v>
      </c>
      <c r="C191" s="99">
        <v>16</v>
      </c>
      <c r="D191" s="528">
        <v>67311413</v>
      </c>
      <c r="E191" s="528">
        <v>68263162</v>
      </c>
      <c r="F191" s="99">
        <v>31</v>
      </c>
      <c r="G191" s="99" t="s">
        <v>1610</v>
      </c>
      <c r="H191" s="104" t="s">
        <v>1715</v>
      </c>
      <c r="I191" s="99">
        <v>1</v>
      </c>
      <c r="J191" s="99" t="s">
        <v>1395</v>
      </c>
    </row>
    <row r="192" spans="1:10" ht="14">
      <c r="A192" s="99" t="s">
        <v>1395</v>
      </c>
      <c r="B192" s="99" t="s">
        <v>802</v>
      </c>
      <c r="C192" s="99">
        <v>16</v>
      </c>
      <c r="D192" s="528">
        <v>67311413</v>
      </c>
      <c r="E192" s="528">
        <v>68263162</v>
      </c>
      <c r="F192" s="99">
        <v>31</v>
      </c>
      <c r="G192" s="99" t="s">
        <v>1707</v>
      </c>
      <c r="H192" s="104" t="s">
        <v>1212</v>
      </c>
      <c r="I192" s="99">
        <v>1</v>
      </c>
      <c r="J192" s="99" t="s">
        <v>1395</v>
      </c>
    </row>
    <row r="193" spans="1:10" ht="14">
      <c r="A193" s="99" t="s">
        <v>1395</v>
      </c>
      <c r="B193" s="99" t="s">
        <v>802</v>
      </c>
      <c r="C193" s="99">
        <v>16</v>
      </c>
      <c r="D193" s="528">
        <v>67311413</v>
      </c>
      <c r="E193" s="528">
        <v>68263162</v>
      </c>
      <c r="F193" s="99">
        <v>31</v>
      </c>
      <c r="G193" s="99" t="s">
        <v>1919</v>
      </c>
      <c r="H193" s="104" t="s">
        <v>1920</v>
      </c>
      <c r="I193" s="99">
        <v>1</v>
      </c>
      <c r="J193" s="99" t="s">
        <v>1395</v>
      </c>
    </row>
    <row r="194" spans="1:10" ht="14">
      <c r="A194" s="99" t="s">
        <v>1395</v>
      </c>
      <c r="B194" s="99" t="s">
        <v>802</v>
      </c>
      <c r="C194" s="99">
        <v>16</v>
      </c>
      <c r="D194" s="528">
        <v>67311413</v>
      </c>
      <c r="E194" s="528">
        <v>68263162</v>
      </c>
      <c r="F194" s="99">
        <v>31</v>
      </c>
      <c r="G194" s="99" t="s">
        <v>1735</v>
      </c>
      <c r="H194" s="104" t="s">
        <v>1736</v>
      </c>
      <c r="I194" s="99">
        <v>1</v>
      </c>
      <c r="J194" s="99" t="s">
        <v>1395</v>
      </c>
    </row>
    <row r="195" spans="1:10" ht="14">
      <c r="A195" s="99" t="s">
        <v>1395</v>
      </c>
      <c r="B195" s="99" t="s">
        <v>802</v>
      </c>
      <c r="C195" s="99">
        <v>16</v>
      </c>
      <c r="D195" s="528">
        <v>67311413</v>
      </c>
      <c r="E195" s="528">
        <v>68263162</v>
      </c>
      <c r="F195" s="99">
        <v>31</v>
      </c>
      <c r="G195" s="99" t="s">
        <v>1737</v>
      </c>
      <c r="H195" s="104" t="s">
        <v>1738</v>
      </c>
      <c r="I195" s="99">
        <v>1</v>
      </c>
      <c r="J195" s="99" t="s">
        <v>1395</v>
      </c>
    </row>
    <row r="196" spans="1:10" ht="14">
      <c r="A196" s="99" t="s">
        <v>1395</v>
      </c>
      <c r="B196" s="329" t="s">
        <v>802</v>
      </c>
      <c r="C196" s="329">
        <v>16</v>
      </c>
      <c r="D196" s="529">
        <v>67311413</v>
      </c>
      <c r="E196" s="529">
        <v>68263162</v>
      </c>
      <c r="F196" s="329">
        <v>31</v>
      </c>
      <c r="G196" s="329" t="s">
        <v>1741</v>
      </c>
      <c r="H196" s="360" t="s">
        <v>1918</v>
      </c>
      <c r="I196" s="329">
        <v>1</v>
      </c>
      <c r="J196" s="329" t="s">
        <v>1395</v>
      </c>
    </row>
    <row r="197" spans="1:10" thickBot="1">
      <c r="A197" s="531" t="s">
        <v>1395</v>
      </c>
      <c r="B197" s="531" t="s">
        <v>1306</v>
      </c>
      <c r="C197" s="531">
        <v>19</v>
      </c>
      <c r="D197" s="532">
        <v>45349393</v>
      </c>
      <c r="E197" s="532">
        <v>45422606</v>
      </c>
      <c r="F197" s="531">
        <v>4</v>
      </c>
      <c r="G197" s="531" t="s">
        <v>1653</v>
      </c>
      <c r="H197" s="533" t="s">
        <v>1654</v>
      </c>
      <c r="I197" s="531">
        <v>1</v>
      </c>
      <c r="J197" s="531" t="s">
        <v>1395</v>
      </c>
    </row>
    <row r="198" spans="1:10">
      <c r="A198" s="15"/>
      <c r="B198" s="15"/>
      <c r="C198" s="15"/>
      <c r="D198" s="15"/>
      <c r="E198" s="15"/>
      <c r="F198" s="15"/>
      <c r="G198" s="15"/>
      <c r="I198" s="15"/>
      <c r="J198" s="15"/>
    </row>
    <row r="199" spans="1:10" s="32" customFormat="1" ht="139.5" customHeight="1">
      <c r="A199" s="661" t="s">
        <v>3287</v>
      </c>
      <c r="B199" s="661"/>
      <c r="C199" s="661"/>
      <c r="D199" s="661"/>
      <c r="E199" s="661"/>
      <c r="F199" s="661"/>
      <c r="G199" s="661"/>
      <c r="H199" s="661"/>
      <c r="I199" s="661"/>
      <c r="J199" s="661"/>
    </row>
  </sheetData>
  <customSheetViews>
    <customSheetView guid="{15C05A36-DF92-0347-B527-A5CA53524F05}" showPageBreaks="1" fitToPage="1" printArea="1">
      <pane ySplit="3.0175438596491229" topLeftCell="A7" activePane="bottomLeft" state="frozenSplit"/>
      <selection pane="bottomLeft" activeCell="L1" sqref="L1"/>
    </customSheetView>
    <customSheetView guid="{3DFD9711-5E0A-C14B-BCCE-5A2E59A9AB6B}" fitToPage="1">
      <pane ySplit="3.0175438596491229" topLeftCell="A4" activePane="bottomLeft" state="frozenSplit"/>
      <selection pane="bottomLeft" activeCell="L1" sqref="L1"/>
    </customSheetView>
  </customSheetViews>
  <mergeCells count="1">
    <mergeCell ref="A199:J199"/>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F240"/>
  <sheetViews>
    <sheetView workbookViewId="0">
      <pane ySplit="3" topLeftCell="A4" activePane="bottomLeft" state="frozenSplit"/>
      <selection pane="bottomLeft" activeCell="G1" sqref="G1"/>
    </sheetView>
  </sheetViews>
  <sheetFormatPr baseColWidth="10" defaultColWidth="11.5" defaultRowHeight="14"/>
  <cols>
    <col min="1" max="1" width="24" customWidth="1"/>
    <col min="2" max="2" width="46" customWidth="1"/>
    <col min="3" max="3" width="16.33203125" style="4" customWidth="1"/>
    <col min="4" max="4" width="9.6640625" style="4" customWidth="1"/>
    <col min="5" max="5" width="14" customWidth="1"/>
    <col min="6" max="6" width="43" bestFit="1" customWidth="1"/>
  </cols>
  <sheetData>
    <row r="1" spans="1:6" ht="17">
      <c r="A1" s="78" t="s">
        <v>3311</v>
      </c>
      <c r="B1" s="98"/>
      <c r="D1" s="97"/>
    </row>
    <row r="2" spans="1:6" ht="16" thickBot="1">
      <c r="A2" s="78"/>
      <c r="B2" s="98"/>
      <c r="C2" s="97"/>
      <c r="D2" s="97"/>
    </row>
    <row r="3" spans="1:6" ht="31" thickBot="1">
      <c r="A3" s="301" t="s">
        <v>3310</v>
      </c>
      <c r="B3" s="301" t="s">
        <v>3269</v>
      </c>
      <c r="C3" s="301" t="s">
        <v>2990</v>
      </c>
      <c r="D3" s="301" t="s">
        <v>70</v>
      </c>
      <c r="E3" s="301" t="s">
        <v>1925</v>
      </c>
      <c r="F3" s="302" t="s">
        <v>72</v>
      </c>
    </row>
    <row r="4" spans="1:6">
      <c r="A4" s="292" t="s">
        <v>1780</v>
      </c>
      <c r="B4" s="292" t="s">
        <v>1781</v>
      </c>
      <c r="C4" s="293" t="s">
        <v>1395</v>
      </c>
      <c r="D4" s="294">
        <v>1.6400000000000001E-7</v>
      </c>
      <c r="E4" s="295" t="s">
        <v>801</v>
      </c>
      <c r="F4" s="299" t="s">
        <v>1951</v>
      </c>
    </row>
    <row r="5" spans="1:6">
      <c r="A5" s="292" t="s">
        <v>1815</v>
      </c>
      <c r="B5" s="292" t="s">
        <v>1901</v>
      </c>
      <c r="C5" s="293" t="s">
        <v>1815</v>
      </c>
      <c r="D5" s="294">
        <v>1.1599999999999999E-6</v>
      </c>
      <c r="E5" s="295" t="s">
        <v>801</v>
      </c>
      <c r="F5" s="299" t="s">
        <v>663</v>
      </c>
    </row>
    <row r="6" spans="1:6">
      <c r="A6" s="292" t="s">
        <v>1811</v>
      </c>
      <c r="B6" s="292" t="s">
        <v>1812</v>
      </c>
      <c r="C6" s="293" t="s">
        <v>1395</v>
      </c>
      <c r="D6" s="294">
        <v>1.7600000000000001E-6</v>
      </c>
      <c r="E6" s="295" t="s">
        <v>801</v>
      </c>
      <c r="F6" s="299" t="s">
        <v>972</v>
      </c>
    </row>
    <row r="7" spans="1:6">
      <c r="A7" s="292" t="s">
        <v>1982</v>
      </c>
      <c r="B7" s="292" t="s">
        <v>1983</v>
      </c>
      <c r="C7" s="293" t="s">
        <v>1982</v>
      </c>
      <c r="D7" s="294">
        <v>3.6500000000000002E-6</v>
      </c>
      <c r="E7" s="295" t="s">
        <v>801</v>
      </c>
      <c r="F7" s="299" t="s">
        <v>1590</v>
      </c>
    </row>
    <row r="8" spans="1:6">
      <c r="A8" s="292" t="s">
        <v>1313</v>
      </c>
      <c r="B8" s="292" t="s">
        <v>1314</v>
      </c>
      <c r="C8" s="293" t="s">
        <v>1313</v>
      </c>
      <c r="D8" s="294">
        <v>4.87E-6</v>
      </c>
      <c r="E8" s="295" t="s">
        <v>801</v>
      </c>
      <c r="F8" s="299" t="s">
        <v>973</v>
      </c>
    </row>
    <row r="9" spans="1:6">
      <c r="A9" s="292" t="s">
        <v>1645</v>
      </c>
      <c r="B9" s="292" t="s">
        <v>1646</v>
      </c>
      <c r="C9" s="293" t="s">
        <v>1645</v>
      </c>
      <c r="D9" s="294">
        <v>6.1099999999999999E-6</v>
      </c>
      <c r="E9" s="295" t="s">
        <v>801</v>
      </c>
      <c r="F9" s="299" t="s">
        <v>974</v>
      </c>
    </row>
    <row r="10" spans="1:6">
      <c r="A10" s="292" t="s">
        <v>1911</v>
      </c>
      <c r="B10" s="292" t="s">
        <v>1912</v>
      </c>
      <c r="C10" s="293" t="s">
        <v>1395</v>
      </c>
      <c r="D10" s="294">
        <v>7.3300000000000001E-6</v>
      </c>
      <c r="E10" s="295">
        <v>3.0000000000000001E-3</v>
      </c>
      <c r="F10" s="299" t="s">
        <v>1276</v>
      </c>
    </row>
    <row r="11" spans="1:6">
      <c r="A11" s="292" t="s">
        <v>1981</v>
      </c>
      <c r="B11" s="292" t="s">
        <v>1813</v>
      </c>
      <c r="C11" s="293" t="s">
        <v>1982</v>
      </c>
      <c r="D11" s="294">
        <v>7.43E-6</v>
      </c>
      <c r="E11" s="295">
        <v>3.0000000000000001E-3</v>
      </c>
      <c r="F11" s="299" t="s">
        <v>1814</v>
      </c>
    </row>
    <row r="12" spans="1:6">
      <c r="A12" s="292" t="s">
        <v>1900</v>
      </c>
      <c r="B12" s="292" t="s">
        <v>1810</v>
      </c>
      <c r="C12" s="293" t="s">
        <v>1900</v>
      </c>
      <c r="D12" s="294">
        <v>8.7399999999999993E-6</v>
      </c>
      <c r="E12" s="295">
        <v>2E-3</v>
      </c>
      <c r="F12" s="299" t="s">
        <v>1079</v>
      </c>
    </row>
    <row r="13" spans="1:6">
      <c r="A13" s="292" t="s">
        <v>1721</v>
      </c>
      <c r="B13" s="292" t="s">
        <v>1910</v>
      </c>
      <c r="C13" s="293" t="s">
        <v>1395</v>
      </c>
      <c r="D13" s="294">
        <v>1.1600000000000001E-5</v>
      </c>
      <c r="E13" s="295">
        <v>2E-3</v>
      </c>
      <c r="F13" s="299" t="s">
        <v>1191</v>
      </c>
    </row>
    <row r="14" spans="1:6">
      <c r="A14" s="292" t="s">
        <v>1852</v>
      </c>
      <c r="B14" s="292" t="s">
        <v>1863</v>
      </c>
      <c r="C14" s="293" t="s">
        <v>1395</v>
      </c>
      <c r="D14" s="294">
        <v>1.2099999999999999E-5</v>
      </c>
      <c r="E14" s="295">
        <v>2E-3</v>
      </c>
      <c r="F14" s="299" t="s">
        <v>880</v>
      </c>
    </row>
    <row r="15" spans="1:6">
      <c r="A15" s="292" t="s">
        <v>1622</v>
      </c>
      <c r="B15" s="292" t="s">
        <v>1623</v>
      </c>
      <c r="C15" s="293" t="s">
        <v>1395</v>
      </c>
      <c r="D15" s="294">
        <v>1.5500000000000001E-5</v>
      </c>
      <c r="E15" s="295">
        <v>3.0000000000000001E-3</v>
      </c>
      <c r="F15" s="299" t="s">
        <v>881</v>
      </c>
    </row>
    <row r="16" spans="1:6">
      <c r="A16" s="292" t="s">
        <v>1871</v>
      </c>
      <c r="B16" s="292" t="s">
        <v>1872</v>
      </c>
      <c r="C16" s="293" t="s">
        <v>1395</v>
      </c>
      <c r="D16" s="294">
        <v>1.88E-5</v>
      </c>
      <c r="E16" s="295">
        <v>5.0000000000000001E-3</v>
      </c>
      <c r="F16" s="299" t="s">
        <v>882</v>
      </c>
    </row>
    <row r="17" spans="1:6">
      <c r="A17" s="292" t="s">
        <v>1661</v>
      </c>
      <c r="B17" s="292" t="s">
        <v>1662</v>
      </c>
      <c r="C17" s="293" t="s">
        <v>1661</v>
      </c>
      <c r="D17" s="294">
        <v>1.9700000000000001E-5</v>
      </c>
      <c r="E17" s="295">
        <v>6.0000000000000001E-3</v>
      </c>
      <c r="F17" s="299" t="s">
        <v>1377</v>
      </c>
    </row>
    <row r="18" spans="1:6">
      <c r="A18" s="292" t="s">
        <v>2301</v>
      </c>
      <c r="B18" s="292" t="s">
        <v>2111</v>
      </c>
      <c r="C18" s="293" t="s">
        <v>1395</v>
      </c>
      <c r="D18" s="294">
        <v>2.0100000000000001E-5</v>
      </c>
      <c r="E18" s="295">
        <v>5.0000000000000001E-3</v>
      </c>
      <c r="F18" s="299" t="s">
        <v>1191</v>
      </c>
    </row>
    <row r="19" spans="1:6">
      <c r="A19" s="292" t="s">
        <v>2009</v>
      </c>
      <c r="B19" s="292" t="s">
        <v>2010</v>
      </c>
      <c r="C19" s="293" t="s">
        <v>1395</v>
      </c>
      <c r="D19" s="294">
        <v>2.1100000000000001E-5</v>
      </c>
      <c r="E19" s="295">
        <v>5.0000000000000001E-3</v>
      </c>
      <c r="F19" s="299" t="s">
        <v>1052</v>
      </c>
    </row>
    <row r="20" spans="1:6">
      <c r="A20" s="292" t="s">
        <v>2163</v>
      </c>
      <c r="B20" s="292" t="s">
        <v>2002</v>
      </c>
      <c r="C20" s="293" t="s">
        <v>1395</v>
      </c>
      <c r="D20" s="294">
        <v>2.2500000000000001E-5</v>
      </c>
      <c r="E20" s="295">
        <v>5.0000000000000001E-3</v>
      </c>
      <c r="F20" s="299" t="s">
        <v>2003</v>
      </c>
    </row>
    <row r="21" spans="1:6">
      <c r="A21" s="292" t="s">
        <v>1749</v>
      </c>
      <c r="B21" s="292" t="s">
        <v>1750</v>
      </c>
      <c r="C21" s="293" t="s">
        <v>1395</v>
      </c>
      <c r="D21" s="294">
        <v>2.9099999999999999E-5</v>
      </c>
      <c r="E21" s="295">
        <v>6.0000000000000001E-3</v>
      </c>
      <c r="F21" s="299" t="s">
        <v>1009</v>
      </c>
    </row>
    <row r="22" spans="1:6" ht="28">
      <c r="A22" s="292" t="s">
        <v>1902</v>
      </c>
      <c r="B22" s="292" t="s">
        <v>1903</v>
      </c>
      <c r="C22" s="293" t="s">
        <v>1902</v>
      </c>
      <c r="D22" s="294">
        <v>2.9499999999999999E-5</v>
      </c>
      <c r="E22" s="295">
        <v>5.0000000000000001E-3</v>
      </c>
      <c r="F22" s="299" t="s">
        <v>1053</v>
      </c>
    </row>
    <row r="23" spans="1:6">
      <c r="A23" s="292" t="s">
        <v>2162</v>
      </c>
      <c r="B23" s="292" t="s">
        <v>2000</v>
      </c>
      <c r="C23" s="293" t="s">
        <v>1395</v>
      </c>
      <c r="D23" s="294">
        <v>3.0599999999999998E-5</v>
      </c>
      <c r="E23" s="295">
        <v>5.0000000000000001E-3</v>
      </c>
      <c r="F23" s="299" t="s">
        <v>1054</v>
      </c>
    </row>
    <row r="24" spans="1:6">
      <c r="A24" s="292" t="s">
        <v>1864</v>
      </c>
      <c r="B24" s="292" t="s">
        <v>1865</v>
      </c>
      <c r="C24" s="293" t="s">
        <v>1864</v>
      </c>
      <c r="D24" s="294">
        <v>3.0800000000000003E-5</v>
      </c>
      <c r="E24" s="295">
        <v>5.0000000000000001E-3</v>
      </c>
      <c r="F24" s="299" t="s">
        <v>1866</v>
      </c>
    </row>
    <row r="25" spans="1:6">
      <c r="A25" s="292" t="s">
        <v>1979</v>
      </c>
      <c r="B25" s="292" t="s">
        <v>1980</v>
      </c>
      <c r="C25" s="293" t="s">
        <v>1815</v>
      </c>
      <c r="D25" s="294">
        <v>3.2100000000000001E-5</v>
      </c>
      <c r="E25" s="295">
        <v>5.0000000000000001E-3</v>
      </c>
      <c r="F25" s="299" t="s">
        <v>1055</v>
      </c>
    </row>
    <row r="26" spans="1:6">
      <c r="A26" s="292" t="s">
        <v>1310</v>
      </c>
      <c r="B26" s="292" t="s">
        <v>1311</v>
      </c>
      <c r="C26" s="293" t="s">
        <v>1395</v>
      </c>
      <c r="D26" s="294">
        <v>3.6300000000000001E-5</v>
      </c>
      <c r="E26" s="295">
        <v>6.0000000000000001E-3</v>
      </c>
      <c r="F26" s="299" t="s">
        <v>1312</v>
      </c>
    </row>
    <row r="27" spans="1:6">
      <c r="A27" s="292" t="s">
        <v>2115</v>
      </c>
      <c r="B27" s="292" t="s">
        <v>2116</v>
      </c>
      <c r="C27" s="293" t="s">
        <v>1395</v>
      </c>
      <c r="D27" s="294">
        <v>4.0299999999999997E-5</v>
      </c>
      <c r="E27" s="295">
        <v>7.0000000000000001E-3</v>
      </c>
      <c r="F27" s="299" t="s">
        <v>1056</v>
      </c>
    </row>
    <row r="28" spans="1:6">
      <c r="A28" s="292" t="s">
        <v>2179</v>
      </c>
      <c r="B28" s="292" t="s">
        <v>2008</v>
      </c>
      <c r="C28" s="293" t="s">
        <v>1395</v>
      </c>
      <c r="D28" s="294">
        <v>4.2200000000000003E-5</v>
      </c>
      <c r="E28" s="295">
        <v>8.0000000000000002E-3</v>
      </c>
      <c r="F28" s="299" t="s">
        <v>1057</v>
      </c>
    </row>
    <row r="29" spans="1:6">
      <c r="A29" s="292" t="s">
        <v>1697</v>
      </c>
      <c r="B29" s="292" t="s">
        <v>1502</v>
      </c>
      <c r="C29" s="293" t="s">
        <v>1395</v>
      </c>
      <c r="D29" s="294">
        <v>4.4199999999999997E-5</v>
      </c>
      <c r="E29" s="295">
        <v>8.0000000000000002E-3</v>
      </c>
      <c r="F29" s="299" t="s">
        <v>1379</v>
      </c>
    </row>
    <row r="30" spans="1:6">
      <c r="A30" s="292" t="s">
        <v>1058</v>
      </c>
      <c r="B30" s="292" t="s">
        <v>1059</v>
      </c>
      <c r="C30" s="293" t="s">
        <v>1395</v>
      </c>
      <c r="D30" s="294">
        <v>4.4799999999999998E-5</v>
      </c>
      <c r="E30" s="295">
        <v>8.9999999999999993E-3</v>
      </c>
      <c r="F30" s="299" t="s">
        <v>1276</v>
      </c>
    </row>
    <row r="31" spans="1:6">
      <c r="A31" s="292" t="s">
        <v>1828</v>
      </c>
      <c r="B31" s="292" t="s">
        <v>1829</v>
      </c>
      <c r="C31" s="293" t="s">
        <v>1902</v>
      </c>
      <c r="D31" s="294">
        <v>4.6199999999999998E-5</v>
      </c>
      <c r="E31" s="295">
        <v>1.0999999999999999E-2</v>
      </c>
      <c r="F31" s="299" t="s">
        <v>1060</v>
      </c>
    </row>
    <row r="32" spans="1:6">
      <c r="A32" s="292" t="s">
        <v>2351</v>
      </c>
      <c r="B32" s="292" t="s">
        <v>2352</v>
      </c>
      <c r="C32" s="293" t="s">
        <v>1815</v>
      </c>
      <c r="D32" s="294">
        <v>4.6699999999999997E-5</v>
      </c>
      <c r="E32" s="295">
        <v>1.0999999999999999E-2</v>
      </c>
      <c r="F32" s="299" t="s">
        <v>1061</v>
      </c>
    </row>
    <row r="33" spans="1:6">
      <c r="A33" s="292" t="s">
        <v>1695</v>
      </c>
      <c r="B33" s="292" t="s">
        <v>1696</v>
      </c>
      <c r="C33" s="293" t="s">
        <v>1695</v>
      </c>
      <c r="D33" s="294">
        <v>5.5399999999999998E-5</v>
      </c>
      <c r="E33" s="295">
        <v>1.2E-2</v>
      </c>
      <c r="F33" s="299" t="s">
        <v>1100</v>
      </c>
    </row>
    <row r="34" spans="1:6">
      <c r="A34" s="292" t="s">
        <v>1773</v>
      </c>
      <c r="B34" s="292" t="s">
        <v>1774</v>
      </c>
      <c r="C34" s="293" t="s">
        <v>1395</v>
      </c>
      <c r="D34" s="294">
        <v>6.0699999999999998E-5</v>
      </c>
      <c r="E34" s="295">
        <v>1.2999999999999999E-2</v>
      </c>
      <c r="F34" s="299" t="s">
        <v>1191</v>
      </c>
    </row>
    <row r="35" spans="1:6">
      <c r="A35" s="292" t="s">
        <v>2349</v>
      </c>
      <c r="B35" s="292" t="s">
        <v>2350</v>
      </c>
      <c r="C35" s="293" t="s">
        <v>1815</v>
      </c>
      <c r="D35" s="294">
        <v>6.0800000000000001E-5</v>
      </c>
      <c r="E35" s="295">
        <v>1.2999999999999999E-2</v>
      </c>
      <c r="F35" s="299" t="s">
        <v>1096</v>
      </c>
    </row>
    <row r="36" spans="1:6">
      <c r="A36" s="292" t="s">
        <v>1709</v>
      </c>
      <c r="B36" s="292" t="s">
        <v>1710</v>
      </c>
      <c r="C36" s="293" t="s">
        <v>1709</v>
      </c>
      <c r="D36" s="294">
        <v>6.1199999999999997E-5</v>
      </c>
      <c r="E36" s="295">
        <v>1.2E-2</v>
      </c>
      <c r="F36" s="299" t="s">
        <v>1126</v>
      </c>
    </row>
    <row r="37" spans="1:6">
      <c r="A37" s="292" t="s">
        <v>1986</v>
      </c>
      <c r="B37" s="292" t="s">
        <v>2348</v>
      </c>
      <c r="C37" s="293" t="s">
        <v>1395</v>
      </c>
      <c r="D37" s="294">
        <v>6.3299999999999994E-5</v>
      </c>
      <c r="E37" s="295">
        <v>1.2E-2</v>
      </c>
      <c r="F37" s="299" t="s">
        <v>1895</v>
      </c>
    </row>
    <row r="38" spans="1:6">
      <c r="A38" s="292" t="s">
        <v>1999</v>
      </c>
      <c r="B38" s="292" t="s">
        <v>1831</v>
      </c>
      <c r="C38" s="293" t="s">
        <v>1395</v>
      </c>
      <c r="D38" s="294">
        <v>6.41E-5</v>
      </c>
      <c r="E38" s="295">
        <v>1.2999999999999999E-2</v>
      </c>
      <c r="F38" s="299" t="s">
        <v>1997</v>
      </c>
    </row>
    <row r="39" spans="1:6">
      <c r="A39" s="292" t="s">
        <v>1835</v>
      </c>
      <c r="B39" s="292" t="s">
        <v>2012</v>
      </c>
      <c r="C39" s="293" t="s">
        <v>1395</v>
      </c>
      <c r="D39" s="294">
        <v>6.8800000000000005E-5</v>
      </c>
      <c r="E39" s="295">
        <v>1.2E-2</v>
      </c>
      <c r="F39" s="299" t="s">
        <v>1411</v>
      </c>
    </row>
    <row r="40" spans="1:6">
      <c r="A40" s="292" t="s">
        <v>1490</v>
      </c>
      <c r="B40" s="292" t="s">
        <v>2033</v>
      </c>
      <c r="C40" s="293" t="s">
        <v>1395</v>
      </c>
      <c r="D40" s="294">
        <v>7.9400000000000006E-5</v>
      </c>
      <c r="E40" s="295">
        <v>1.4999999999999999E-2</v>
      </c>
      <c r="F40" s="299" t="s">
        <v>2034</v>
      </c>
    </row>
    <row r="41" spans="1:6">
      <c r="A41" s="292" t="s">
        <v>2023</v>
      </c>
      <c r="B41" s="292" t="s">
        <v>2024</v>
      </c>
      <c r="C41" s="293" t="s">
        <v>1395</v>
      </c>
      <c r="D41" s="294">
        <v>8.0599999999999994E-5</v>
      </c>
      <c r="E41" s="295">
        <v>1.4999999999999999E-2</v>
      </c>
      <c r="F41" s="299" t="s">
        <v>1187</v>
      </c>
    </row>
    <row r="42" spans="1:6">
      <c r="A42" s="292" t="s">
        <v>1998</v>
      </c>
      <c r="B42" s="292" t="s">
        <v>1673</v>
      </c>
      <c r="C42" s="293" t="s">
        <v>1998</v>
      </c>
      <c r="D42" s="294">
        <v>8.6000000000000003E-5</v>
      </c>
      <c r="E42" s="295">
        <v>1.7000000000000001E-2</v>
      </c>
      <c r="F42" s="299" t="s">
        <v>933</v>
      </c>
    </row>
    <row r="43" spans="1:6">
      <c r="A43" s="292" t="s">
        <v>1713</v>
      </c>
      <c r="B43" s="292" t="s">
        <v>1714</v>
      </c>
      <c r="C43" s="293" t="s">
        <v>1661</v>
      </c>
      <c r="D43" s="294">
        <v>8.8200000000000003E-5</v>
      </c>
      <c r="E43" s="295">
        <v>1.7000000000000001E-2</v>
      </c>
      <c r="F43" s="299" t="s">
        <v>1804</v>
      </c>
    </row>
    <row r="44" spans="1:6" ht="28">
      <c r="A44" s="292" t="s">
        <v>1711</v>
      </c>
      <c r="B44" s="292" t="s">
        <v>1712</v>
      </c>
      <c r="C44" s="293" t="s">
        <v>1998</v>
      </c>
      <c r="D44" s="294">
        <v>9.4199999999999999E-5</v>
      </c>
      <c r="E44" s="295">
        <v>1.9E-2</v>
      </c>
      <c r="F44" s="299" t="s">
        <v>934</v>
      </c>
    </row>
    <row r="45" spans="1:6">
      <c r="A45" s="292" t="s">
        <v>2001</v>
      </c>
      <c r="B45" s="292" t="s">
        <v>1836</v>
      </c>
      <c r="C45" s="293" t="s">
        <v>1815</v>
      </c>
      <c r="D45" s="294">
        <v>1.03E-4</v>
      </c>
      <c r="E45" s="295">
        <v>0.02</v>
      </c>
      <c r="F45" s="299" t="s">
        <v>573</v>
      </c>
    </row>
    <row r="46" spans="1:6">
      <c r="A46" s="292" t="s">
        <v>2029</v>
      </c>
      <c r="B46" s="292" t="s">
        <v>2030</v>
      </c>
      <c r="C46" s="293" t="s">
        <v>1695</v>
      </c>
      <c r="D46" s="294">
        <v>1.0399999999999999E-4</v>
      </c>
      <c r="E46" s="295">
        <v>0.02</v>
      </c>
      <c r="F46" s="299" t="s">
        <v>574</v>
      </c>
    </row>
    <row r="47" spans="1:6">
      <c r="A47" s="292" t="s">
        <v>1913</v>
      </c>
      <c r="B47" s="292" t="s">
        <v>1621</v>
      </c>
      <c r="C47" s="293" t="s">
        <v>1395</v>
      </c>
      <c r="D47" s="294">
        <v>1.06E-4</v>
      </c>
      <c r="E47" s="295">
        <v>0.02</v>
      </c>
      <c r="F47" s="299" t="s">
        <v>575</v>
      </c>
    </row>
    <row r="48" spans="1:6">
      <c r="A48" s="292" t="s">
        <v>1932</v>
      </c>
      <c r="B48" s="292" t="s">
        <v>1674</v>
      </c>
      <c r="C48" s="293" t="s">
        <v>1998</v>
      </c>
      <c r="D48" s="294">
        <v>1.13E-4</v>
      </c>
      <c r="E48" s="295">
        <v>0.02</v>
      </c>
      <c r="F48" s="299" t="s">
        <v>663</v>
      </c>
    </row>
    <row r="49" spans="1:6">
      <c r="A49" s="292" t="s">
        <v>1988</v>
      </c>
      <c r="B49" s="292" t="s">
        <v>1989</v>
      </c>
      <c r="C49" s="293" t="s">
        <v>1902</v>
      </c>
      <c r="D49" s="294">
        <v>1.15E-4</v>
      </c>
      <c r="E49" s="295">
        <v>0.02</v>
      </c>
      <c r="F49" s="299" t="s">
        <v>1720</v>
      </c>
    </row>
    <row r="50" spans="1:6">
      <c r="A50" s="292" t="s">
        <v>2440</v>
      </c>
      <c r="B50" s="292" t="s">
        <v>2025</v>
      </c>
      <c r="C50" s="293" t="s">
        <v>1395</v>
      </c>
      <c r="D50" s="294">
        <v>1.25E-4</v>
      </c>
      <c r="E50" s="295">
        <v>2.1000000000000001E-2</v>
      </c>
      <c r="F50" s="299" t="s">
        <v>1237</v>
      </c>
    </row>
    <row r="51" spans="1:6" ht="28">
      <c r="A51" s="292" t="s">
        <v>1942</v>
      </c>
      <c r="B51" s="292" t="s">
        <v>2987</v>
      </c>
      <c r="C51" s="293" t="s">
        <v>1395</v>
      </c>
      <c r="D51" s="294">
        <v>1.26E-4</v>
      </c>
      <c r="E51" s="295">
        <v>2.1000000000000001E-2</v>
      </c>
      <c r="F51" s="299" t="s">
        <v>790</v>
      </c>
    </row>
    <row r="52" spans="1:6">
      <c r="A52" s="292" t="s">
        <v>2546</v>
      </c>
      <c r="B52" s="292" t="s">
        <v>2547</v>
      </c>
      <c r="C52" s="293" t="s">
        <v>1395</v>
      </c>
      <c r="D52" s="294">
        <v>1.2799999999999999E-4</v>
      </c>
      <c r="E52" s="295">
        <v>0.02</v>
      </c>
      <c r="F52" s="299" t="s">
        <v>791</v>
      </c>
    </row>
    <row r="53" spans="1:6">
      <c r="A53" s="292" t="s">
        <v>1315</v>
      </c>
      <c r="B53" s="292" t="s">
        <v>1316</v>
      </c>
      <c r="C53" s="293" t="s">
        <v>1395</v>
      </c>
      <c r="D53" s="294">
        <v>1.3300000000000001E-4</v>
      </c>
      <c r="E53" s="295">
        <v>2.1999999999999999E-2</v>
      </c>
      <c r="F53" s="299" t="s">
        <v>1317</v>
      </c>
    </row>
    <row r="54" spans="1:6">
      <c r="A54" s="292" t="s">
        <v>1841</v>
      </c>
      <c r="B54" s="292" t="s">
        <v>1405</v>
      </c>
      <c r="C54" s="293" t="s">
        <v>1902</v>
      </c>
      <c r="D54" s="294">
        <v>1.35E-4</v>
      </c>
      <c r="E54" s="295">
        <v>2.1999999999999999E-2</v>
      </c>
      <c r="F54" s="299" t="s">
        <v>1937</v>
      </c>
    </row>
    <row r="55" spans="1:6">
      <c r="A55" s="292" t="s">
        <v>1993</v>
      </c>
      <c r="B55" s="292" t="s">
        <v>1994</v>
      </c>
      <c r="C55" s="293" t="s">
        <v>1395</v>
      </c>
      <c r="D55" s="294">
        <v>1.4200000000000001E-4</v>
      </c>
      <c r="E55" s="295">
        <v>2.1999999999999999E-2</v>
      </c>
      <c r="F55" s="299" t="s">
        <v>1995</v>
      </c>
    </row>
    <row r="56" spans="1:6">
      <c r="A56" s="292" t="s">
        <v>1647</v>
      </c>
      <c r="B56" s="292" t="s">
        <v>1975</v>
      </c>
      <c r="C56" s="293" t="s">
        <v>1395</v>
      </c>
      <c r="D56" s="294">
        <v>1.44E-4</v>
      </c>
      <c r="E56" s="295">
        <v>2.1999999999999999E-2</v>
      </c>
      <c r="F56" s="299" t="s">
        <v>1976</v>
      </c>
    </row>
    <row r="57" spans="1:6">
      <c r="A57" s="292" t="s">
        <v>2455</v>
      </c>
      <c r="B57" s="292" t="s">
        <v>2076</v>
      </c>
      <c r="C57" s="293" t="s">
        <v>1395</v>
      </c>
      <c r="D57" s="294">
        <v>1.5100000000000001E-4</v>
      </c>
      <c r="E57" s="295">
        <v>2.4E-2</v>
      </c>
      <c r="F57" s="299" t="s">
        <v>792</v>
      </c>
    </row>
    <row r="58" spans="1:6">
      <c r="A58" s="292" t="s">
        <v>1933</v>
      </c>
      <c r="B58" s="292" t="s">
        <v>1934</v>
      </c>
      <c r="C58" s="293" t="s">
        <v>1395</v>
      </c>
      <c r="D58" s="294">
        <v>1.5699999999999999E-4</v>
      </c>
      <c r="E58" s="295">
        <v>2.3E-2</v>
      </c>
      <c r="F58" s="299" t="s">
        <v>1840</v>
      </c>
    </row>
    <row r="59" spans="1:6">
      <c r="A59" s="292" t="s">
        <v>2073</v>
      </c>
      <c r="B59" s="292" t="s">
        <v>2074</v>
      </c>
      <c r="C59" s="293" t="s">
        <v>1395</v>
      </c>
      <c r="D59" s="294">
        <v>1.6000000000000001E-4</v>
      </c>
      <c r="E59" s="295">
        <v>2.3E-2</v>
      </c>
      <c r="F59" s="299" t="s">
        <v>1926</v>
      </c>
    </row>
    <row r="60" spans="1:6" ht="28">
      <c r="A60" s="292" t="s">
        <v>2031</v>
      </c>
      <c r="B60" s="292" t="s">
        <v>2032</v>
      </c>
      <c r="C60" s="293" t="s">
        <v>1815</v>
      </c>
      <c r="D60" s="294">
        <v>1.6100000000000001E-4</v>
      </c>
      <c r="E60" s="295">
        <v>2.1999999999999999E-2</v>
      </c>
      <c r="F60" s="299" t="s">
        <v>2567</v>
      </c>
    </row>
    <row r="61" spans="1:6">
      <c r="A61" s="292" t="s">
        <v>1952</v>
      </c>
      <c r="B61" s="292" t="s">
        <v>1953</v>
      </c>
      <c r="C61" s="293" t="s">
        <v>1952</v>
      </c>
      <c r="D61" s="294">
        <v>1.64E-4</v>
      </c>
      <c r="E61" s="295">
        <v>2.1999999999999999E-2</v>
      </c>
      <c r="F61" s="299" t="s">
        <v>1804</v>
      </c>
    </row>
    <row r="62" spans="1:6">
      <c r="A62" s="292" t="s">
        <v>2061</v>
      </c>
      <c r="B62" s="292" t="s">
        <v>2448</v>
      </c>
      <c r="C62" s="293" t="s">
        <v>1395</v>
      </c>
      <c r="D62" s="294">
        <v>1.76E-4</v>
      </c>
      <c r="E62" s="295">
        <v>2.3E-2</v>
      </c>
      <c r="F62" s="299" t="s">
        <v>793</v>
      </c>
    </row>
    <row r="63" spans="1:6">
      <c r="A63" s="292" t="s">
        <v>2026</v>
      </c>
      <c r="B63" s="292" t="s">
        <v>2027</v>
      </c>
      <c r="C63" s="293" t="s">
        <v>1395</v>
      </c>
      <c r="D63" s="294">
        <v>1.83E-4</v>
      </c>
      <c r="E63" s="295">
        <v>2.3E-2</v>
      </c>
      <c r="F63" s="299" t="s">
        <v>2028</v>
      </c>
    </row>
    <row r="64" spans="1:6">
      <c r="A64" s="292" t="s">
        <v>2077</v>
      </c>
      <c r="B64" s="292" t="s">
        <v>2078</v>
      </c>
      <c r="C64" s="293" t="s">
        <v>1395</v>
      </c>
      <c r="D64" s="294">
        <v>1.95E-4</v>
      </c>
      <c r="E64" s="295">
        <v>2.5000000000000001E-2</v>
      </c>
      <c r="F64" s="299" t="s">
        <v>811</v>
      </c>
    </row>
    <row r="65" spans="1:6">
      <c r="A65" s="292" t="s">
        <v>2054</v>
      </c>
      <c r="B65" s="292" t="s">
        <v>2055</v>
      </c>
      <c r="C65" s="293" t="s">
        <v>1395</v>
      </c>
      <c r="D65" s="294">
        <v>1.9799999999999999E-4</v>
      </c>
      <c r="E65" s="295">
        <v>2.4E-2</v>
      </c>
      <c r="F65" s="299" t="s">
        <v>794</v>
      </c>
    </row>
    <row r="66" spans="1:6">
      <c r="A66" s="292" t="s">
        <v>2640</v>
      </c>
      <c r="B66" s="292" t="s">
        <v>2641</v>
      </c>
      <c r="C66" s="293" t="s">
        <v>1982</v>
      </c>
      <c r="D66" s="294">
        <v>1.9799999999999999E-4</v>
      </c>
      <c r="E66" s="295">
        <v>2.5000000000000001E-2</v>
      </c>
      <c r="F66" s="299" t="s">
        <v>1991</v>
      </c>
    </row>
    <row r="67" spans="1:6">
      <c r="A67" s="292" t="s">
        <v>2177</v>
      </c>
      <c r="B67" s="292" t="s">
        <v>2178</v>
      </c>
      <c r="C67" s="293" t="s">
        <v>2177</v>
      </c>
      <c r="D67" s="294">
        <v>2.03E-4</v>
      </c>
      <c r="E67" s="295">
        <v>2.4E-2</v>
      </c>
      <c r="F67" s="299" t="s">
        <v>2716</v>
      </c>
    </row>
    <row r="68" spans="1:6" ht="28">
      <c r="A68" s="292" t="s">
        <v>1907</v>
      </c>
      <c r="B68" s="292" t="s">
        <v>2060</v>
      </c>
      <c r="C68" s="293" t="s">
        <v>1902</v>
      </c>
      <c r="D68" s="294">
        <v>2.0599999999999999E-4</v>
      </c>
      <c r="E68" s="295">
        <v>2.4E-2</v>
      </c>
      <c r="F68" s="299" t="s">
        <v>566</v>
      </c>
    </row>
    <row r="69" spans="1:6">
      <c r="A69" s="292" t="s">
        <v>567</v>
      </c>
      <c r="B69" s="292" t="s">
        <v>568</v>
      </c>
      <c r="C69" s="293" t="s">
        <v>1395</v>
      </c>
      <c r="D69" s="294">
        <v>2.14E-4</v>
      </c>
      <c r="E69" s="295">
        <v>2.5000000000000001E-2</v>
      </c>
      <c r="F69" s="299" t="s">
        <v>569</v>
      </c>
    </row>
    <row r="70" spans="1:6">
      <c r="A70" s="292" t="s">
        <v>1915</v>
      </c>
      <c r="B70" s="292" t="s">
        <v>1916</v>
      </c>
      <c r="C70" s="293" t="s">
        <v>1915</v>
      </c>
      <c r="D70" s="294">
        <v>2.1499999999999999E-4</v>
      </c>
      <c r="E70" s="295">
        <v>2.5000000000000001E-2</v>
      </c>
      <c r="F70" s="299" t="s">
        <v>984</v>
      </c>
    </row>
    <row r="71" spans="1:6">
      <c r="A71" s="292" t="s">
        <v>2011</v>
      </c>
      <c r="B71" s="292" t="s">
        <v>1504</v>
      </c>
      <c r="C71" s="293" t="s">
        <v>1395</v>
      </c>
      <c r="D71" s="294">
        <v>2.1699999999999999E-4</v>
      </c>
      <c r="E71" s="295">
        <v>2.4E-2</v>
      </c>
      <c r="F71" s="299" t="s">
        <v>1148</v>
      </c>
    </row>
    <row r="72" spans="1:6">
      <c r="A72" s="292" t="s">
        <v>1843</v>
      </c>
      <c r="B72" s="292" t="s">
        <v>1844</v>
      </c>
      <c r="C72" s="293" t="s">
        <v>1902</v>
      </c>
      <c r="D72" s="294">
        <v>2.23E-4</v>
      </c>
      <c r="E72" s="295">
        <v>2.5000000000000001E-2</v>
      </c>
      <c r="F72" s="299" t="s">
        <v>1832</v>
      </c>
    </row>
    <row r="73" spans="1:6">
      <c r="A73" s="292" t="s">
        <v>1410</v>
      </c>
      <c r="B73" s="292" t="s">
        <v>1851</v>
      </c>
      <c r="C73" s="293" t="s">
        <v>1395</v>
      </c>
      <c r="D73" s="294">
        <v>2.2499999999999999E-4</v>
      </c>
      <c r="E73" s="295">
        <v>2.5000000000000001E-2</v>
      </c>
      <c r="F73" s="299" t="s">
        <v>1150</v>
      </c>
    </row>
    <row r="74" spans="1:6">
      <c r="A74" s="292" t="s">
        <v>2067</v>
      </c>
      <c r="B74" s="292" t="s">
        <v>2068</v>
      </c>
      <c r="C74" s="293" t="s">
        <v>1395</v>
      </c>
      <c r="D74" s="294">
        <v>2.2499999999999999E-4</v>
      </c>
      <c r="E74" s="295">
        <v>2.5000000000000001E-2</v>
      </c>
      <c r="F74" s="299" t="s">
        <v>1149</v>
      </c>
    </row>
    <row r="75" spans="1:6">
      <c r="A75" s="292" t="s">
        <v>2016</v>
      </c>
      <c r="B75" s="292" t="s">
        <v>2017</v>
      </c>
      <c r="C75" s="293" t="s">
        <v>1902</v>
      </c>
      <c r="D75" s="294">
        <v>2.31E-4</v>
      </c>
      <c r="E75" s="295">
        <v>2.4E-2</v>
      </c>
      <c r="F75" s="299" t="s">
        <v>811</v>
      </c>
    </row>
    <row r="76" spans="1:6">
      <c r="A76" s="292" t="s">
        <v>1950</v>
      </c>
      <c r="B76" s="292" t="s">
        <v>1965</v>
      </c>
      <c r="C76" s="293" t="s">
        <v>1395</v>
      </c>
      <c r="D76" s="294">
        <v>2.3599999999999999E-4</v>
      </c>
      <c r="E76" s="295">
        <v>2.5000000000000001E-2</v>
      </c>
      <c r="F76" s="299" t="s">
        <v>1720</v>
      </c>
    </row>
    <row r="77" spans="1:6">
      <c r="A77" s="292" t="s">
        <v>1842</v>
      </c>
      <c r="B77" s="292" t="s">
        <v>2255</v>
      </c>
      <c r="C77" s="293" t="s">
        <v>1998</v>
      </c>
      <c r="D77" s="294">
        <v>2.4699999999999999E-4</v>
      </c>
      <c r="E77" s="295">
        <v>2.5999999999999999E-2</v>
      </c>
      <c r="F77" s="299" t="s">
        <v>1153</v>
      </c>
    </row>
    <row r="78" spans="1:6">
      <c r="A78" s="292" t="s">
        <v>1155</v>
      </c>
      <c r="B78" s="292" t="s">
        <v>1156</v>
      </c>
      <c r="C78" s="293" t="s">
        <v>1395</v>
      </c>
      <c r="D78" s="294">
        <v>2.4899999999999998E-4</v>
      </c>
      <c r="E78" s="295">
        <v>2.5999999999999999E-2</v>
      </c>
      <c r="F78" s="299" t="s">
        <v>1191</v>
      </c>
    </row>
    <row r="79" spans="1:6">
      <c r="A79" s="292" t="s">
        <v>1861</v>
      </c>
      <c r="B79" s="292" t="s">
        <v>1862</v>
      </c>
      <c r="C79" s="293" t="s">
        <v>1395</v>
      </c>
      <c r="D79" s="294">
        <v>2.4899999999999998E-4</v>
      </c>
      <c r="E79" s="295">
        <v>2.5999999999999999E-2</v>
      </c>
      <c r="F79" s="299" t="s">
        <v>1154</v>
      </c>
    </row>
    <row r="80" spans="1:6">
      <c r="A80" s="292" t="s">
        <v>1657</v>
      </c>
      <c r="B80" s="292" t="s">
        <v>1658</v>
      </c>
      <c r="C80" s="293" t="s">
        <v>1902</v>
      </c>
      <c r="D80" s="294">
        <v>2.6200000000000003E-4</v>
      </c>
      <c r="E80" s="295">
        <v>2.5999999999999999E-2</v>
      </c>
      <c r="F80" s="299" t="s">
        <v>811</v>
      </c>
    </row>
    <row r="81" spans="1:6" ht="28">
      <c r="A81" s="292" t="s">
        <v>1940</v>
      </c>
      <c r="B81" s="292" t="s">
        <v>1941</v>
      </c>
      <c r="C81" s="293" t="s">
        <v>1395</v>
      </c>
      <c r="D81" s="294">
        <v>2.6600000000000001E-4</v>
      </c>
      <c r="E81" s="295">
        <v>2.5000000000000001E-2</v>
      </c>
      <c r="F81" s="299" t="s">
        <v>2129</v>
      </c>
    </row>
    <row r="82" spans="1:6">
      <c r="A82" s="292" t="s">
        <v>2591</v>
      </c>
      <c r="B82" s="292" t="s">
        <v>2256</v>
      </c>
      <c r="C82" s="293" t="s">
        <v>1695</v>
      </c>
      <c r="D82" s="294">
        <v>2.6600000000000001E-4</v>
      </c>
      <c r="E82" s="295">
        <v>2.5999999999999999E-2</v>
      </c>
      <c r="F82" s="299" t="s">
        <v>1157</v>
      </c>
    </row>
    <row r="83" spans="1:6">
      <c r="A83" s="292" t="s">
        <v>2137</v>
      </c>
      <c r="B83" s="292" t="s">
        <v>2147</v>
      </c>
      <c r="C83" s="293" t="s">
        <v>1998</v>
      </c>
      <c r="D83" s="294">
        <v>2.6600000000000001E-4</v>
      </c>
      <c r="E83" s="295">
        <v>2.5999999999999999E-2</v>
      </c>
      <c r="F83" s="299" t="s">
        <v>1158</v>
      </c>
    </row>
    <row r="84" spans="1:6">
      <c r="A84" s="292" t="s">
        <v>2079</v>
      </c>
      <c r="B84" s="292" t="s">
        <v>2095</v>
      </c>
      <c r="C84" s="293" t="s">
        <v>1395</v>
      </c>
      <c r="D84" s="294">
        <v>2.7399999999999999E-4</v>
      </c>
      <c r="E84" s="295">
        <v>2.5000000000000001E-2</v>
      </c>
      <c r="F84" s="299" t="s">
        <v>1159</v>
      </c>
    </row>
    <row r="85" spans="1:6">
      <c r="A85" s="292" t="s">
        <v>1794</v>
      </c>
      <c r="B85" s="292" t="s">
        <v>1415</v>
      </c>
      <c r="C85" s="293" t="s">
        <v>1395</v>
      </c>
      <c r="D85" s="294">
        <v>2.7500000000000002E-4</v>
      </c>
      <c r="E85" s="295">
        <v>2.5000000000000001E-2</v>
      </c>
      <c r="F85" s="299" t="s">
        <v>1416</v>
      </c>
    </row>
    <row r="86" spans="1:6">
      <c r="A86" s="292" t="s">
        <v>1440</v>
      </c>
      <c r="B86" s="292" t="s">
        <v>1441</v>
      </c>
      <c r="C86" s="293" t="s">
        <v>1864</v>
      </c>
      <c r="D86" s="294">
        <v>2.81E-4</v>
      </c>
      <c r="E86" s="295">
        <v>2.5000000000000001E-2</v>
      </c>
      <c r="F86" s="299" t="s">
        <v>1866</v>
      </c>
    </row>
    <row r="87" spans="1:6">
      <c r="A87" s="292" t="s">
        <v>2195</v>
      </c>
      <c r="B87" s="292" t="s">
        <v>2438</v>
      </c>
      <c r="C87" s="293" t="s">
        <v>2195</v>
      </c>
      <c r="D87" s="294">
        <v>2.8299999999999999E-4</v>
      </c>
      <c r="E87" s="295">
        <v>2.5000000000000001E-2</v>
      </c>
      <c r="F87" s="299" t="s">
        <v>1803</v>
      </c>
    </row>
    <row r="88" spans="1:6">
      <c r="A88" s="292" t="s">
        <v>1767</v>
      </c>
      <c r="B88" s="292" t="s">
        <v>1772</v>
      </c>
      <c r="C88" s="293" t="s">
        <v>1395</v>
      </c>
      <c r="D88" s="294">
        <v>2.8699999999999998E-4</v>
      </c>
      <c r="E88" s="295">
        <v>2.5000000000000001E-2</v>
      </c>
      <c r="F88" s="299" t="s">
        <v>1379</v>
      </c>
    </row>
    <row r="89" spans="1:6">
      <c r="A89" s="292" t="s">
        <v>1837</v>
      </c>
      <c r="B89" s="292" t="s">
        <v>2568</v>
      </c>
      <c r="C89" s="293" t="s">
        <v>1395</v>
      </c>
      <c r="D89" s="294">
        <v>3.0299999999999999E-4</v>
      </c>
      <c r="E89" s="295">
        <v>2.5999999999999999E-2</v>
      </c>
      <c r="F89" s="299" t="s">
        <v>1446</v>
      </c>
    </row>
    <row r="90" spans="1:6">
      <c r="A90" s="292" t="s">
        <v>2107</v>
      </c>
      <c r="B90" s="292" t="s">
        <v>2108</v>
      </c>
      <c r="C90" s="293" t="s">
        <v>2107</v>
      </c>
      <c r="D90" s="294">
        <v>3.1700000000000001E-4</v>
      </c>
      <c r="E90" s="295">
        <v>2.5999999999999999E-2</v>
      </c>
      <c r="F90" s="299" t="s">
        <v>1895</v>
      </c>
    </row>
    <row r="91" spans="1:6">
      <c r="A91" s="292" t="s">
        <v>2722</v>
      </c>
      <c r="B91" s="292" t="s">
        <v>2007</v>
      </c>
      <c r="C91" s="293" t="s">
        <v>1395</v>
      </c>
      <c r="D91" s="294">
        <v>3.3300000000000002E-4</v>
      </c>
      <c r="E91" s="295">
        <v>2.8000000000000001E-2</v>
      </c>
      <c r="F91" s="299" t="s">
        <v>1160</v>
      </c>
    </row>
    <row r="92" spans="1:6">
      <c r="A92" s="292" t="s">
        <v>2340</v>
      </c>
      <c r="B92" s="292" t="s">
        <v>2542</v>
      </c>
      <c r="C92" s="293" t="s">
        <v>1395</v>
      </c>
      <c r="D92" s="294">
        <v>3.4099999999999999E-4</v>
      </c>
      <c r="E92" s="295">
        <v>2.9000000000000001E-2</v>
      </c>
      <c r="F92" s="299" t="s">
        <v>2543</v>
      </c>
    </row>
    <row r="93" spans="1:6">
      <c r="A93" s="292" t="s">
        <v>1782</v>
      </c>
      <c r="B93" s="292" t="s">
        <v>1783</v>
      </c>
      <c r="C93" s="293" t="s">
        <v>1998</v>
      </c>
      <c r="D93" s="294">
        <v>3.4299999999999999E-4</v>
      </c>
      <c r="E93" s="295">
        <v>2.9000000000000001E-2</v>
      </c>
      <c r="F93" s="299" t="s">
        <v>1161</v>
      </c>
    </row>
    <row r="94" spans="1:6">
      <c r="A94" s="292" t="s">
        <v>1162</v>
      </c>
      <c r="B94" s="292" t="s">
        <v>1163</v>
      </c>
      <c r="C94" s="293" t="s">
        <v>1982</v>
      </c>
      <c r="D94" s="294">
        <v>3.5399999999999999E-4</v>
      </c>
      <c r="E94" s="295">
        <v>0.03</v>
      </c>
      <c r="F94" s="299" t="s">
        <v>1768</v>
      </c>
    </row>
    <row r="95" spans="1:6">
      <c r="A95" s="292" t="s">
        <v>1753</v>
      </c>
      <c r="B95" s="292" t="s">
        <v>2099</v>
      </c>
      <c r="C95" s="293" t="s">
        <v>1395</v>
      </c>
      <c r="D95" s="294">
        <v>3.6099999999999999E-4</v>
      </c>
      <c r="E95" s="295">
        <v>0.03</v>
      </c>
      <c r="F95" s="299" t="s">
        <v>1164</v>
      </c>
    </row>
    <row r="96" spans="1:6">
      <c r="A96" s="292" t="s">
        <v>681</v>
      </c>
      <c r="B96" s="292" t="s">
        <v>682</v>
      </c>
      <c r="C96" s="293" t="s">
        <v>2107</v>
      </c>
      <c r="D96" s="294">
        <v>3.6699999999999998E-4</v>
      </c>
      <c r="E96" s="295">
        <v>0.03</v>
      </c>
      <c r="F96" s="299" t="s">
        <v>683</v>
      </c>
    </row>
    <row r="97" spans="1:6">
      <c r="A97" s="292" t="s">
        <v>1885</v>
      </c>
      <c r="B97" s="292" t="s">
        <v>1503</v>
      </c>
      <c r="C97" s="293" t="s">
        <v>1395</v>
      </c>
      <c r="D97" s="294">
        <v>3.8499999999999998E-4</v>
      </c>
      <c r="E97" s="295">
        <v>3.2000000000000001E-2</v>
      </c>
      <c r="F97" s="299" t="s">
        <v>684</v>
      </c>
    </row>
    <row r="98" spans="1:6">
      <c r="A98" s="292" t="s">
        <v>2035</v>
      </c>
      <c r="B98" s="292" t="s">
        <v>2036</v>
      </c>
      <c r="C98" s="293" t="s">
        <v>1900</v>
      </c>
      <c r="D98" s="294">
        <v>3.8699999999999997E-4</v>
      </c>
      <c r="E98" s="295">
        <v>3.2000000000000001E-2</v>
      </c>
      <c r="F98" s="299" t="s">
        <v>685</v>
      </c>
    </row>
    <row r="99" spans="1:6">
      <c r="A99" s="292" t="s">
        <v>2302</v>
      </c>
      <c r="B99" s="292" t="s">
        <v>2303</v>
      </c>
      <c r="C99" s="293" t="s">
        <v>2302</v>
      </c>
      <c r="D99" s="294">
        <v>3.8900000000000002E-4</v>
      </c>
      <c r="E99" s="295">
        <v>3.2000000000000001E-2</v>
      </c>
      <c r="F99" s="299" t="s">
        <v>686</v>
      </c>
    </row>
    <row r="100" spans="1:6">
      <c r="A100" s="292" t="s">
        <v>2197</v>
      </c>
      <c r="B100" s="292" t="s">
        <v>2019</v>
      </c>
      <c r="C100" s="293" t="s">
        <v>1395</v>
      </c>
      <c r="D100" s="294">
        <v>3.8999999999999999E-4</v>
      </c>
      <c r="E100" s="295">
        <v>3.1E-2</v>
      </c>
      <c r="F100" s="299" t="s">
        <v>898</v>
      </c>
    </row>
    <row r="101" spans="1:6">
      <c r="A101" s="292" t="s">
        <v>561</v>
      </c>
      <c r="B101" s="292" t="s">
        <v>886</v>
      </c>
      <c r="C101" s="293" t="s">
        <v>1395</v>
      </c>
      <c r="D101" s="294">
        <v>3.8999999999999999E-4</v>
      </c>
      <c r="E101" s="295">
        <v>3.2000000000000001E-2</v>
      </c>
      <c r="F101" s="299" t="s">
        <v>897</v>
      </c>
    </row>
    <row r="102" spans="1:6">
      <c r="A102" s="292" t="s">
        <v>1131</v>
      </c>
      <c r="B102" s="292" t="s">
        <v>333</v>
      </c>
      <c r="C102" s="293" t="s">
        <v>1131</v>
      </c>
      <c r="D102" s="294">
        <v>3.9899999999999999E-4</v>
      </c>
      <c r="E102" s="295">
        <v>3.1E-2</v>
      </c>
      <c r="F102" s="299" t="s">
        <v>1991</v>
      </c>
    </row>
    <row r="103" spans="1:6">
      <c r="A103" s="292" t="s">
        <v>2094</v>
      </c>
      <c r="B103" s="292" t="s">
        <v>1752</v>
      </c>
      <c r="C103" s="293" t="s">
        <v>1900</v>
      </c>
      <c r="D103" s="294">
        <v>4.0499999999999998E-4</v>
      </c>
      <c r="E103" s="295">
        <v>3.2000000000000001E-2</v>
      </c>
      <c r="F103" s="299" t="s">
        <v>1187</v>
      </c>
    </row>
    <row r="104" spans="1:6">
      <c r="A104" s="292" t="s">
        <v>2449</v>
      </c>
      <c r="B104" s="292" t="s">
        <v>2346</v>
      </c>
      <c r="C104" s="293" t="s">
        <v>1395</v>
      </c>
      <c r="D104" s="294">
        <v>4.2200000000000001E-4</v>
      </c>
      <c r="E104" s="295">
        <v>3.3000000000000002E-2</v>
      </c>
      <c r="F104" s="299" t="s">
        <v>1039</v>
      </c>
    </row>
    <row r="105" spans="1:6">
      <c r="A105" s="292" t="s">
        <v>2541</v>
      </c>
      <c r="B105" s="292" t="s">
        <v>2507</v>
      </c>
      <c r="C105" s="293" t="s">
        <v>1313</v>
      </c>
      <c r="D105" s="294">
        <v>4.2200000000000001E-4</v>
      </c>
      <c r="E105" s="295">
        <v>3.3000000000000002E-2</v>
      </c>
      <c r="F105" s="299" t="s">
        <v>334</v>
      </c>
    </row>
    <row r="106" spans="1:6">
      <c r="A106" s="292" t="s">
        <v>1682</v>
      </c>
      <c r="B106" s="292" t="s">
        <v>1834</v>
      </c>
      <c r="C106" s="293" t="s">
        <v>1998</v>
      </c>
      <c r="D106" s="294">
        <v>4.26E-4</v>
      </c>
      <c r="E106" s="295">
        <v>3.2000000000000001E-2</v>
      </c>
      <c r="F106" s="299" t="s">
        <v>335</v>
      </c>
    </row>
    <row r="107" spans="1:6">
      <c r="A107" s="292" t="s">
        <v>2451</v>
      </c>
      <c r="B107" s="292" t="s">
        <v>2452</v>
      </c>
      <c r="C107" s="293" t="s">
        <v>1395</v>
      </c>
      <c r="D107" s="294">
        <v>4.2700000000000002E-4</v>
      </c>
      <c r="E107" s="295">
        <v>3.2000000000000001E-2</v>
      </c>
      <c r="F107" s="299" t="s">
        <v>811</v>
      </c>
    </row>
    <row r="108" spans="1:6">
      <c r="A108" s="292" t="s">
        <v>1904</v>
      </c>
      <c r="B108" s="292" t="s">
        <v>1905</v>
      </c>
      <c r="C108" s="293" t="s">
        <v>1695</v>
      </c>
      <c r="D108" s="294">
        <v>4.3100000000000001E-4</v>
      </c>
      <c r="E108" s="295">
        <v>3.2000000000000001E-2</v>
      </c>
      <c r="F108" s="299" t="s">
        <v>1191</v>
      </c>
    </row>
    <row r="109" spans="1:6">
      <c r="A109" s="292" t="s">
        <v>336</v>
      </c>
      <c r="B109" s="292" t="s">
        <v>1011</v>
      </c>
      <c r="C109" s="293" t="s">
        <v>1395</v>
      </c>
      <c r="D109" s="294">
        <v>4.37E-4</v>
      </c>
      <c r="E109" s="295">
        <v>3.2000000000000001E-2</v>
      </c>
      <c r="F109" s="299" t="s">
        <v>913</v>
      </c>
    </row>
    <row r="110" spans="1:6">
      <c r="A110" s="292" t="s">
        <v>1414</v>
      </c>
      <c r="B110" s="292" t="s">
        <v>1439</v>
      </c>
      <c r="C110" s="293" t="s">
        <v>2302</v>
      </c>
      <c r="D110" s="294">
        <v>4.3800000000000002E-4</v>
      </c>
      <c r="E110" s="295">
        <v>3.2000000000000001E-2</v>
      </c>
      <c r="F110" s="299" t="s">
        <v>914</v>
      </c>
    </row>
    <row r="111" spans="1:6">
      <c r="A111" s="292" t="s">
        <v>902</v>
      </c>
      <c r="B111" s="292" t="s">
        <v>1063</v>
      </c>
      <c r="C111" s="293" t="s">
        <v>1982</v>
      </c>
      <c r="D111" s="294">
        <v>4.4000000000000002E-4</v>
      </c>
      <c r="E111" s="295">
        <v>3.2000000000000001E-2</v>
      </c>
      <c r="F111" s="299" t="s">
        <v>1768</v>
      </c>
    </row>
    <row r="112" spans="1:6" ht="28">
      <c r="A112" s="292" t="s">
        <v>1825</v>
      </c>
      <c r="B112" s="292" t="s">
        <v>1996</v>
      </c>
      <c r="C112" s="293" t="s">
        <v>1645</v>
      </c>
      <c r="D112" s="294">
        <v>4.4099999999999999E-4</v>
      </c>
      <c r="E112" s="295">
        <v>3.2000000000000001E-2</v>
      </c>
      <c r="F112" s="299" t="s">
        <v>2569</v>
      </c>
    </row>
    <row r="113" spans="1:6">
      <c r="A113" s="292" t="s">
        <v>1510</v>
      </c>
      <c r="B113" s="292" t="s">
        <v>2051</v>
      </c>
      <c r="C113" s="293" t="s">
        <v>1395</v>
      </c>
      <c r="D113" s="294">
        <v>4.4299999999999998E-4</v>
      </c>
      <c r="E113" s="295">
        <v>3.1E-2</v>
      </c>
      <c r="F113" s="299" t="s">
        <v>899</v>
      </c>
    </row>
    <row r="114" spans="1:6">
      <c r="A114" s="292" t="s">
        <v>2443</v>
      </c>
      <c r="B114" s="292" t="s">
        <v>1990</v>
      </c>
      <c r="C114" s="293" t="s">
        <v>1395</v>
      </c>
      <c r="D114" s="294">
        <v>4.4299999999999998E-4</v>
      </c>
      <c r="E114" s="295">
        <v>3.1E-2</v>
      </c>
      <c r="F114" s="299" t="s">
        <v>1991</v>
      </c>
    </row>
    <row r="115" spans="1:6">
      <c r="A115" s="292" t="s">
        <v>1412</v>
      </c>
      <c r="B115" s="292" t="s">
        <v>1413</v>
      </c>
      <c r="C115" s="293" t="s">
        <v>1395</v>
      </c>
      <c r="D115" s="294">
        <v>4.4799999999999999E-4</v>
      </c>
      <c r="E115" s="295">
        <v>3.2000000000000001E-2</v>
      </c>
      <c r="F115" s="299" t="s">
        <v>900</v>
      </c>
    </row>
    <row r="116" spans="1:6">
      <c r="A116" s="292" t="s">
        <v>2646</v>
      </c>
      <c r="B116" s="292" t="s">
        <v>2647</v>
      </c>
      <c r="C116" s="293" t="s">
        <v>1395</v>
      </c>
      <c r="D116" s="294">
        <v>4.4900000000000002E-4</v>
      </c>
      <c r="E116" s="295">
        <v>3.2000000000000001E-2</v>
      </c>
      <c r="F116" s="299" t="s">
        <v>2446</v>
      </c>
    </row>
    <row r="117" spans="1:6">
      <c r="A117" s="292" t="s">
        <v>1418</v>
      </c>
      <c r="B117" s="292" t="s">
        <v>2339</v>
      </c>
      <c r="C117" s="293" t="s">
        <v>1418</v>
      </c>
      <c r="D117" s="294">
        <v>4.4999999999999999E-4</v>
      </c>
      <c r="E117" s="295">
        <v>3.2000000000000001E-2</v>
      </c>
      <c r="F117" s="299" t="s">
        <v>901</v>
      </c>
    </row>
    <row r="118" spans="1:6">
      <c r="A118" s="292" t="s">
        <v>2013</v>
      </c>
      <c r="B118" s="292" t="s">
        <v>1856</v>
      </c>
      <c r="C118" s="293" t="s">
        <v>1395</v>
      </c>
      <c r="D118" s="294">
        <v>4.5899999999999999E-4</v>
      </c>
      <c r="E118" s="295">
        <v>3.2000000000000001E-2</v>
      </c>
      <c r="F118" s="299" t="s">
        <v>1074</v>
      </c>
    </row>
    <row r="119" spans="1:6">
      <c r="A119" s="292" t="s">
        <v>2193</v>
      </c>
      <c r="B119" s="292" t="s">
        <v>2194</v>
      </c>
      <c r="C119" s="293" t="s">
        <v>1395</v>
      </c>
      <c r="D119" s="294">
        <v>4.6000000000000001E-4</v>
      </c>
      <c r="E119" s="295">
        <v>3.2000000000000001E-2</v>
      </c>
      <c r="F119" s="299" t="s">
        <v>1075</v>
      </c>
    </row>
    <row r="120" spans="1:6" ht="28">
      <c r="A120" s="292" t="s">
        <v>2088</v>
      </c>
      <c r="B120" s="292" t="s">
        <v>2093</v>
      </c>
      <c r="C120" s="293" t="s">
        <v>1395</v>
      </c>
      <c r="D120" s="294">
        <v>4.6099999999999998E-4</v>
      </c>
      <c r="E120" s="295">
        <v>3.2000000000000001E-2</v>
      </c>
      <c r="F120" s="299" t="s">
        <v>1076</v>
      </c>
    </row>
    <row r="121" spans="1:6">
      <c r="A121" s="292" t="s">
        <v>2714</v>
      </c>
      <c r="B121" s="292" t="s">
        <v>2715</v>
      </c>
      <c r="C121" s="293" t="s">
        <v>1395</v>
      </c>
      <c r="D121" s="294">
        <v>4.7399999999999997E-4</v>
      </c>
      <c r="E121" s="295">
        <v>3.3000000000000002E-2</v>
      </c>
      <c r="F121" s="299" t="s">
        <v>2639</v>
      </c>
    </row>
    <row r="122" spans="1:6">
      <c r="A122" s="292" t="s">
        <v>1946</v>
      </c>
      <c r="B122" s="292" t="s">
        <v>1947</v>
      </c>
      <c r="C122" s="293" t="s">
        <v>1661</v>
      </c>
      <c r="D122" s="294">
        <v>4.7600000000000002E-4</v>
      </c>
      <c r="E122" s="295">
        <v>3.2000000000000001E-2</v>
      </c>
      <c r="F122" s="299" t="s">
        <v>1804</v>
      </c>
    </row>
    <row r="123" spans="1:6">
      <c r="A123" s="292" t="s">
        <v>1698</v>
      </c>
      <c r="B123" s="292" t="s">
        <v>2540</v>
      </c>
      <c r="C123" s="293" t="s">
        <v>1815</v>
      </c>
      <c r="D123" s="294">
        <v>4.8500000000000003E-4</v>
      </c>
      <c r="E123" s="295">
        <v>3.3000000000000002E-2</v>
      </c>
      <c r="F123" s="299" t="s">
        <v>1379</v>
      </c>
    </row>
    <row r="124" spans="1:6">
      <c r="A124" s="292" t="s">
        <v>2192</v>
      </c>
      <c r="B124" s="292" t="s">
        <v>2005</v>
      </c>
      <c r="C124" s="293" t="s">
        <v>1395</v>
      </c>
      <c r="D124" s="294">
        <v>4.8799999999999999E-4</v>
      </c>
      <c r="E124" s="295">
        <v>3.3000000000000002E-2</v>
      </c>
      <c r="F124" s="299" t="s">
        <v>2006</v>
      </c>
    </row>
    <row r="125" spans="1:6">
      <c r="A125" s="292" t="s">
        <v>1678</v>
      </c>
      <c r="B125" s="292" t="s">
        <v>1679</v>
      </c>
      <c r="C125" s="293" t="s">
        <v>1395</v>
      </c>
      <c r="D125" s="294">
        <v>4.9399999999999997E-4</v>
      </c>
      <c r="E125" s="295">
        <v>3.3000000000000002E-2</v>
      </c>
      <c r="F125" s="299" t="s">
        <v>1077</v>
      </c>
    </row>
    <row r="126" spans="1:6">
      <c r="A126" s="292" t="s">
        <v>1078</v>
      </c>
      <c r="B126" s="292" t="s">
        <v>904</v>
      </c>
      <c r="C126" s="293" t="s">
        <v>1395</v>
      </c>
      <c r="D126" s="294">
        <v>4.9899999999999999E-4</v>
      </c>
      <c r="E126" s="295">
        <v>3.3000000000000002E-2</v>
      </c>
      <c r="F126" s="299" t="s">
        <v>905</v>
      </c>
    </row>
    <row r="127" spans="1:6">
      <c r="A127" s="292" t="s">
        <v>1873</v>
      </c>
      <c r="B127" s="292" t="s">
        <v>1874</v>
      </c>
      <c r="C127" s="293" t="s">
        <v>1998</v>
      </c>
      <c r="D127" s="294">
        <v>5.0000000000000001E-4</v>
      </c>
      <c r="E127" s="295">
        <v>3.3000000000000002E-2</v>
      </c>
      <c r="F127" s="299" t="s">
        <v>1607</v>
      </c>
    </row>
    <row r="128" spans="1:6">
      <c r="A128" s="292" t="s">
        <v>1928</v>
      </c>
      <c r="B128" s="292" t="s">
        <v>1929</v>
      </c>
      <c r="C128" s="293" t="s">
        <v>1661</v>
      </c>
      <c r="D128" s="294">
        <v>5.0100000000000003E-4</v>
      </c>
      <c r="E128" s="295">
        <v>3.3000000000000002E-2</v>
      </c>
      <c r="F128" s="299" t="s">
        <v>1804</v>
      </c>
    </row>
    <row r="129" spans="1:6" ht="84">
      <c r="A129" s="292" t="s">
        <v>1417</v>
      </c>
      <c r="B129" s="292" t="s">
        <v>3096</v>
      </c>
      <c r="C129" s="293" t="s">
        <v>1395</v>
      </c>
      <c r="D129" s="294">
        <v>5.0299999999999997E-4</v>
      </c>
      <c r="E129" s="295">
        <v>3.3000000000000002E-2</v>
      </c>
      <c r="F129" s="299" t="s">
        <v>857</v>
      </c>
    </row>
    <row r="130" spans="1:6">
      <c r="A130" s="292" t="s">
        <v>1680</v>
      </c>
      <c r="B130" s="292" t="s">
        <v>1681</v>
      </c>
      <c r="C130" s="293" t="s">
        <v>1395</v>
      </c>
      <c r="D130" s="294">
        <v>5.0600000000000005E-4</v>
      </c>
      <c r="E130" s="295">
        <v>3.2000000000000001E-2</v>
      </c>
      <c r="F130" s="299" t="s">
        <v>1232</v>
      </c>
    </row>
    <row r="131" spans="1:6">
      <c r="A131" s="292" t="s">
        <v>2037</v>
      </c>
      <c r="B131" s="292" t="s">
        <v>2136</v>
      </c>
      <c r="C131" s="293" t="s">
        <v>1395</v>
      </c>
      <c r="D131" s="294">
        <v>5.1699999999999999E-4</v>
      </c>
      <c r="E131" s="295">
        <v>3.3000000000000002E-2</v>
      </c>
      <c r="F131" s="299" t="s">
        <v>858</v>
      </c>
    </row>
    <row r="132" spans="1:6">
      <c r="A132" s="292" t="s">
        <v>1984</v>
      </c>
      <c r="B132" s="292" t="s">
        <v>1985</v>
      </c>
      <c r="C132" s="293" t="s">
        <v>1998</v>
      </c>
      <c r="D132" s="294">
        <v>5.2400000000000005E-4</v>
      </c>
      <c r="E132" s="295">
        <v>3.3000000000000002E-2</v>
      </c>
      <c r="F132" s="299" t="s">
        <v>676</v>
      </c>
    </row>
    <row r="133" spans="1:6">
      <c r="A133" s="292" t="s">
        <v>2004</v>
      </c>
      <c r="B133" s="292" t="s">
        <v>1838</v>
      </c>
      <c r="C133" s="293" t="s">
        <v>1395</v>
      </c>
      <c r="D133" s="294">
        <v>5.2999999999999998E-4</v>
      </c>
      <c r="E133" s="295">
        <v>3.3000000000000002E-2</v>
      </c>
      <c r="F133" s="299" t="s">
        <v>1160</v>
      </c>
    </row>
    <row r="134" spans="1:6">
      <c r="A134" s="292" t="s">
        <v>2102</v>
      </c>
      <c r="B134" s="292" t="s">
        <v>2089</v>
      </c>
      <c r="C134" s="293" t="s">
        <v>1395</v>
      </c>
      <c r="D134" s="294">
        <v>5.3300000000000005E-4</v>
      </c>
      <c r="E134" s="295">
        <v>3.3000000000000002E-2</v>
      </c>
      <c r="F134" s="299" t="s">
        <v>677</v>
      </c>
    </row>
    <row r="135" spans="1:6">
      <c r="A135" s="292" t="s">
        <v>1790</v>
      </c>
      <c r="B135" s="292" t="s">
        <v>1796</v>
      </c>
      <c r="C135" s="293" t="s">
        <v>1395</v>
      </c>
      <c r="D135" s="294">
        <v>5.3899999999999998E-4</v>
      </c>
      <c r="E135" s="295">
        <v>3.3000000000000002E-2</v>
      </c>
      <c r="F135" s="299" t="s">
        <v>1187</v>
      </c>
    </row>
    <row r="136" spans="1:6">
      <c r="A136" s="292" t="s">
        <v>1792</v>
      </c>
      <c r="B136" s="292" t="s">
        <v>1793</v>
      </c>
      <c r="C136" s="293" t="s">
        <v>1395</v>
      </c>
      <c r="D136" s="294">
        <v>5.4199999999999995E-4</v>
      </c>
      <c r="E136" s="295">
        <v>3.3000000000000002E-2</v>
      </c>
      <c r="F136" s="299" t="s">
        <v>1583</v>
      </c>
    </row>
    <row r="137" spans="1:6">
      <c r="A137" s="292" t="s">
        <v>678</v>
      </c>
      <c r="B137" s="292" t="s">
        <v>679</v>
      </c>
      <c r="C137" s="293" t="s">
        <v>1395</v>
      </c>
      <c r="D137" s="294">
        <v>5.6400000000000005E-4</v>
      </c>
      <c r="E137" s="295">
        <v>3.5000000000000003E-2</v>
      </c>
      <c r="F137" s="299" t="s">
        <v>770</v>
      </c>
    </row>
    <row r="138" spans="1:6" ht="28">
      <c r="A138" s="292" t="s">
        <v>2338</v>
      </c>
      <c r="B138" s="292" t="s">
        <v>2539</v>
      </c>
      <c r="C138" s="293" t="s">
        <v>2338</v>
      </c>
      <c r="D138" s="294">
        <v>5.6499999999999996E-4</v>
      </c>
      <c r="E138" s="295">
        <v>3.5000000000000003E-2</v>
      </c>
      <c r="F138" s="299" t="s">
        <v>680</v>
      </c>
    </row>
    <row r="139" spans="1:6">
      <c r="A139" s="292" t="s">
        <v>1788</v>
      </c>
      <c r="B139" s="292" t="s">
        <v>1409</v>
      </c>
      <c r="C139" s="293" t="s">
        <v>1998</v>
      </c>
      <c r="D139" s="294">
        <v>5.6800000000000004E-4</v>
      </c>
      <c r="E139" s="295">
        <v>3.5000000000000003E-2</v>
      </c>
      <c r="F139" s="299" t="s">
        <v>698</v>
      </c>
    </row>
    <row r="140" spans="1:6">
      <c r="A140" s="292" t="s">
        <v>1966</v>
      </c>
      <c r="B140" s="292" t="s">
        <v>1967</v>
      </c>
      <c r="C140" s="293" t="s">
        <v>1395</v>
      </c>
      <c r="D140" s="294">
        <v>5.7300000000000005E-4</v>
      </c>
      <c r="E140" s="295">
        <v>3.5000000000000003E-2</v>
      </c>
      <c r="F140" s="299" t="s">
        <v>699</v>
      </c>
    </row>
    <row r="141" spans="1:6" ht="28">
      <c r="A141" s="292" t="s">
        <v>700</v>
      </c>
      <c r="B141" s="292" t="s">
        <v>701</v>
      </c>
      <c r="C141" s="293" t="s">
        <v>2338</v>
      </c>
      <c r="D141" s="294">
        <v>5.9000000000000003E-4</v>
      </c>
      <c r="E141" s="295">
        <v>3.6999999999999998E-2</v>
      </c>
      <c r="F141" s="299" t="s">
        <v>696</v>
      </c>
    </row>
    <row r="142" spans="1:6">
      <c r="A142" s="292" t="s">
        <v>2100</v>
      </c>
      <c r="B142" s="292" t="s">
        <v>2101</v>
      </c>
      <c r="C142" s="293" t="s">
        <v>1695</v>
      </c>
      <c r="D142" s="294">
        <v>6.02E-4</v>
      </c>
      <c r="E142" s="295">
        <v>3.6999999999999998E-2</v>
      </c>
      <c r="F142" s="299" t="s">
        <v>697</v>
      </c>
    </row>
    <row r="143" spans="1:6">
      <c r="A143" s="292" t="s">
        <v>1755</v>
      </c>
      <c r="B143" s="292" t="s">
        <v>1756</v>
      </c>
      <c r="C143" s="293" t="s">
        <v>1395</v>
      </c>
      <c r="D143" s="294">
        <v>6.0700000000000001E-4</v>
      </c>
      <c r="E143" s="295">
        <v>3.6999999999999998E-2</v>
      </c>
      <c r="F143" s="299" t="s">
        <v>1184</v>
      </c>
    </row>
    <row r="144" spans="1:6">
      <c r="A144" s="292" t="s">
        <v>1604</v>
      </c>
      <c r="B144" s="292" t="s">
        <v>2316</v>
      </c>
      <c r="C144" s="293" t="s">
        <v>1395</v>
      </c>
      <c r="D144" s="294">
        <v>6.0800000000000003E-4</v>
      </c>
      <c r="E144" s="295">
        <v>3.6999999999999998E-2</v>
      </c>
      <c r="F144" s="299" t="s">
        <v>723</v>
      </c>
    </row>
    <row r="145" spans="1:6">
      <c r="A145" s="292" t="s">
        <v>2064</v>
      </c>
      <c r="B145" s="292" t="s">
        <v>2072</v>
      </c>
      <c r="C145" s="293" t="s">
        <v>1395</v>
      </c>
      <c r="D145" s="294">
        <v>6.11E-4</v>
      </c>
      <c r="E145" s="295">
        <v>3.6999999999999998E-2</v>
      </c>
      <c r="F145" s="299" t="s">
        <v>906</v>
      </c>
    </row>
    <row r="146" spans="1:6">
      <c r="A146" s="292" t="s">
        <v>1069</v>
      </c>
      <c r="B146" s="292" t="s">
        <v>1070</v>
      </c>
      <c r="C146" s="293" t="s">
        <v>1313</v>
      </c>
      <c r="D146" s="294">
        <v>6.2299999999999996E-4</v>
      </c>
      <c r="E146" s="295">
        <v>3.6999999999999998E-2</v>
      </c>
      <c r="F146" s="299" t="s">
        <v>1071</v>
      </c>
    </row>
    <row r="147" spans="1:6">
      <c r="A147" s="292" t="s">
        <v>1072</v>
      </c>
      <c r="B147" s="292" t="s">
        <v>1073</v>
      </c>
      <c r="C147" s="293" t="s">
        <v>1982</v>
      </c>
      <c r="D147" s="294">
        <v>6.3000000000000003E-4</v>
      </c>
      <c r="E147" s="295">
        <v>3.7999999999999999E-2</v>
      </c>
      <c r="F147" s="299" t="s">
        <v>919</v>
      </c>
    </row>
    <row r="148" spans="1:6">
      <c r="A148" s="292" t="s">
        <v>1968</v>
      </c>
      <c r="B148" s="292" t="s">
        <v>1791</v>
      </c>
      <c r="C148" s="293" t="s">
        <v>1395</v>
      </c>
      <c r="D148" s="294">
        <v>6.3199999999999997E-4</v>
      </c>
      <c r="E148" s="295">
        <v>3.7999999999999999E-2</v>
      </c>
      <c r="F148" s="299" t="s">
        <v>1605</v>
      </c>
    </row>
    <row r="149" spans="1:6">
      <c r="A149" s="292" t="s">
        <v>2052</v>
      </c>
      <c r="B149" s="292" t="s">
        <v>2053</v>
      </c>
      <c r="C149" s="293" t="s">
        <v>1395</v>
      </c>
      <c r="D149" s="294">
        <v>6.3199999999999997E-4</v>
      </c>
      <c r="E149" s="295">
        <v>3.7999999999999999E-2</v>
      </c>
      <c r="F149" s="299" t="s">
        <v>920</v>
      </c>
    </row>
    <row r="150" spans="1:6">
      <c r="A150" s="292" t="s">
        <v>2447</v>
      </c>
      <c r="B150" s="292" t="s">
        <v>2634</v>
      </c>
      <c r="C150" s="293" t="s">
        <v>1395</v>
      </c>
      <c r="D150" s="294">
        <v>6.3400000000000001E-4</v>
      </c>
      <c r="E150" s="295">
        <v>3.7999999999999999E-2</v>
      </c>
      <c r="F150" s="299" t="s">
        <v>2635</v>
      </c>
    </row>
    <row r="151" spans="1:6">
      <c r="A151" s="292" t="s">
        <v>2353</v>
      </c>
      <c r="B151" s="292" t="s">
        <v>2354</v>
      </c>
      <c r="C151" s="293" t="s">
        <v>2353</v>
      </c>
      <c r="D151" s="294">
        <v>6.6200000000000005E-4</v>
      </c>
      <c r="E151" s="295">
        <v>3.9E-2</v>
      </c>
      <c r="F151" s="299" t="s">
        <v>921</v>
      </c>
    </row>
    <row r="152" spans="1:6">
      <c r="A152" s="292" t="s">
        <v>1659</v>
      </c>
      <c r="B152" s="292" t="s">
        <v>1660</v>
      </c>
      <c r="C152" s="293" t="s">
        <v>1395</v>
      </c>
      <c r="D152" s="294">
        <v>6.6299999999999996E-4</v>
      </c>
      <c r="E152" s="295">
        <v>3.7999999999999999E-2</v>
      </c>
      <c r="F152" s="299" t="s">
        <v>924</v>
      </c>
    </row>
    <row r="153" spans="1:6">
      <c r="A153" s="292" t="s">
        <v>1751</v>
      </c>
      <c r="B153" s="292" t="s">
        <v>1746</v>
      </c>
      <c r="C153" s="293" t="s">
        <v>1902</v>
      </c>
      <c r="D153" s="294">
        <v>6.6299999999999996E-4</v>
      </c>
      <c r="E153" s="295">
        <v>3.9E-2</v>
      </c>
      <c r="F153" s="299" t="s">
        <v>1830</v>
      </c>
    </row>
    <row r="154" spans="1:6">
      <c r="A154" s="292" t="s">
        <v>922</v>
      </c>
      <c r="B154" s="292" t="s">
        <v>923</v>
      </c>
      <c r="C154" s="293" t="s">
        <v>1982</v>
      </c>
      <c r="D154" s="294">
        <v>6.6299999999999996E-4</v>
      </c>
      <c r="E154" s="295">
        <v>3.9E-2</v>
      </c>
      <c r="F154" s="299" t="s">
        <v>1991</v>
      </c>
    </row>
    <row r="155" spans="1:6">
      <c r="A155" s="292" t="s">
        <v>2247</v>
      </c>
      <c r="B155" s="292" t="s">
        <v>2248</v>
      </c>
      <c r="C155" s="293" t="s">
        <v>1915</v>
      </c>
      <c r="D155" s="294">
        <v>6.7000000000000002E-4</v>
      </c>
      <c r="E155" s="295">
        <v>3.7999999999999999E-2</v>
      </c>
      <c r="F155" s="299" t="s">
        <v>1080</v>
      </c>
    </row>
    <row r="156" spans="1:6">
      <c r="A156" s="292" t="s">
        <v>1081</v>
      </c>
      <c r="B156" s="292" t="s">
        <v>1049</v>
      </c>
      <c r="C156" s="293" t="s">
        <v>1395</v>
      </c>
      <c r="D156" s="294">
        <v>6.8199999999999999E-4</v>
      </c>
      <c r="E156" s="295">
        <v>3.9E-2</v>
      </c>
      <c r="F156" s="299" t="s">
        <v>1050</v>
      </c>
    </row>
    <row r="157" spans="1:6">
      <c r="A157" s="292" t="s">
        <v>1051</v>
      </c>
      <c r="B157" s="292" t="s">
        <v>1082</v>
      </c>
      <c r="C157" s="293" t="s">
        <v>2302</v>
      </c>
      <c r="D157" s="294">
        <v>7.0600000000000003E-4</v>
      </c>
      <c r="E157" s="295">
        <v>3.9E-2</v>
      </c>
      <c r="F157" s="299" t="s">
        <v>1083</v>
      </c>
    </row>
    <row r="158" spans="1:6">
      <c r="A158" s="292" t="s">
        <v>2075</v>
      </c>
      <c r="B158" s="292" t="s">
        <v>1927</v>
      </c>
      <c r="C158" s="293" t="s">
        <v>1395</v>
      </c>
      <c r="D158" s="294">
        <v>7.18E-4</v>
      </c>
      <c r="E158" s="295">
        <v>0.04</v>
      </c>
      <c r="F158" s="299" t="s">
        <v>971</v>
      </c>
    </row>
    <row r="159" spans="1:6">
      <c r="A159" s="292" t="s">
        <v>2251</v>
      </c>
      <c r="B159" s="292" t="s">
        <v>2252</v>
      </c>
      <c r="C159" s="293" t="s">
        <v>1395</v>
      </c>
      <c r="D159" s="294">
        <v>7.2800000000000002E-4</v>
      </c>
      <c r="E159" s="295">
        <v>0.04</v>
      </c>
      <c r="F159" s="299" t="s">
        <v>1087</v>
      </c>
    </row>
    <row r="160" spans="1:6">
      <c r="A160" s="292" t="s">
        <v>2098</v>
      </c>
      <c r="B160" s="292" t="s">
        <v>2087</v>
      </c>
      <c r="C160" s="293" t="s">
        <v>1395</v>
      </c>
      <c r="D160" s="294">
        <v>7.36E-4</v>
      </c>
      <c r="E160" s="295">
        <v>4.1000000000000002E-2</v>
      </c>
      <c r="F160" s="299" t="s">
        <v>1301</v>
      </c>
    </row>
    <row r="161" spans="1:6">
      <c r="A161" s="292" t="s">
        <v>1977</v>
      </c>
      <c r="B161" s="292" t="s">
        <v>2341</v>
      </c>
      <c r="C161" s="293" t="s">
        <v>1952</v>
      </c>
      <c r="D161" s="294">
        <v>7.5600000000000005E-4</v>
      </c>
      <c r="E161" s="295">
        <v>4.2000000000000003E-2</v>
      </c>
      <c r="F161" s="299" t="s">
        <v>1804</v>
      </c>
    </row>
    <row r="162" spans="1:6">
      <c r="A162" s="292" t="s">
        <v>2253</v>
      </c>
      <c r="B162" s="292" t="s">
        <v>2254</v>
      </c>
      <c r="C162" s="293" t="s">
        <v>1395</v>
      </c>
      <c r="D162" s="294">
        <v>7.5699999999999997E-4</v>
      </c>
      <c r="E162" s="295">
        <v>4.1000000000000002E-2</v>
      </c>
      <c r="F162" s="299" t="s">
        <v>848</v>
      </c>
    </row>
    <row r="163" spans="1:6">
      <c r="A163" s="292" t="s">
        <v>849</v>
      </c>
      <c r="B163" s="292" t="s">
        <v>850</v>
      </c>
      <c r="C163" s="293" t="s">
        <v>2107</v>
      </c>
      <c r="D163" s="294">
        <v>7.6000000000000004E-4</v>
      </c>
      <c r="E163" s="295">
        <v>4.1000000000000002E-2</v>
      </c>
      <c r="F163" s="299" t="s">
        <v>662</v>
      </c>
    </row>
    <row r="164" spans="1:6">
      <c r="A164" s="292" t="s">
        <v>1875</v>
      </c>
      <c r="B164" s="292" t="s">
        <v>1511</v>
      </c>
      <c r="C164" s="293" t="s">
        <v>1395</v>
      </c>
      <c r="D164" s="294">
        <v>7.6599999999999997E-4</v>
      </c>
      <c r="E164" s="295">
        <v>4.1000000000000002E-2</v>
      </c>
      <c r="F164" s="299" t="s">
        <v>1091</v>
      </c>
    </row>
    <row r="165" spans="1:6">
      <c r="A165" s="292" t="s">
        <v>1092</v>
      </c>
      <c r="B165" s="292" t="s">
        <v>1093</v>
      </c>
      <c r="C165" s="293" t="s">
        <v>1395</v>
      </c>
      <c r="D165" s="294">
        <v>7.8299999999999995E-4</v>
      </c>
      <c r="E165" s="295">
        <v>4.2000000000000003E-2</v>
      </c>
      <c r="F165" s="299" t="s">
        <v>1094</v>
      </c>
    </row>
    <row r="166" spans="1:6">
      <c r="A166" s="292" t="s">
        <v>2453</v>
      </c>
      <c r="B166" s="292" t="s">
        <v>2454</v>
      </c>
      <c r="C166" s="293" t="s">
        <v>1395</v>
      </c>
      <c r="D166" s="294">
        <v>7.85E-4</v>
      </c>
      <c r="E166" s="295">
        <v>4.1000000000000002E-2</v>
      </c>
      <c r="F166" s="299" t="s">
        <v>1095</v>
      </c>
    </row>
    <row r="167" spans="1:6">
      <c r="A167" s="292" t="s">
        <v>2184</v>
      </c>
      <c r="B167" s="292" t="s">
        <v>2380</v>
      </c>
      <c r="C167" s="293" t="s">
        <v>1395</v>
      </c>
      <c r="D167" s="294">
        <v>7.8600000000000002E-4</v>
      </c>
      <c r="E167" s="295">
        <v>4.1000000000000002E-2</v>
      </c>
      <c r="F167" s="299" t="s">
        <v>975</v>
      </c>
    </row>
    <row r="168" spans="1:6">
      <c r="A168" s="292" t="s">
        <v>976</v>
      </c>
      <c r="B168" s="292" t="s">
        <v>988</v>
      </c>
      <c r="C168" s="293" t="s">
        <v>1395</v>
      </c>
      <c r="D168" s="294">
        <v>7.9000000000000001E-4</v>
      </c>
      <c r="E168" s="295">
        <v>4.1000000000000002E-2</v>
      </c>
      <c r="F168" s="299" t="s">
        <v>989</v>
      </c>
    </row>
    <row r="169" spans="1:6">
      <c r="A169" s="292" t="s">
        <v>1859</v>
      </c>
      <c r="B169" s="292" t="s">
        <v>1860</v>
      </c>
      <c r="C169" s="293" t="s">
        <v>1395</v>
      </c>
      <c r="D169" s="294">
        <v>7.9299999999999998E-4</v>
      </c>
      <c r="E169" s="295">
        <v>4.1000000000000002E-2</v>
      </c>
      <c r="F169" s="299" t="s">
        <v>1191</v>
      </c>
    </row>
    <row r="170" spans="1:6">
      <c r="A170" s="292" t="s">
        <v>1822</v>
      </c>
      <c r="B170" s="292" t="s">
        <v>1823</v>
      </c>
      <c r="C170" s="293" t="s">
        <v>1395</v>
      </c>
      <c r="D170" s="294">
        <v>8.0099999999999995E-4</v>
      </c>
      <c r="E170" s="295">
        <v>4.1000000000000002E-2</v>
      </c>
      <c r="F170" s="299" t="s">
        <v>1824</v>
      </c>
    </row>
    <row r="171" spans="1:6">
      <c r="A171" s="292" t="s">
        <v>1816</v>
      </c>
      <c r="B171" s="292" t="s">
        <v>1817</v>
      </c>
      <c r="C171" s="293" t="s">
        <v>1395</v>
      </c>
      <c r="D171" s="294">
        <v>8.1899999999999996E-4</v>
      </c>
      <c r="E171" s="295">
        <v>4.2000000000000003E-2</v>
      </c>
      <c r="F171" s="299" t="s">
        <v>1914</v>
      </c>
    </row>
    <row r="172" spans="1:6">
      <c r="A172" s="292" t="s">
        <v>990</v>
      </c>
      <c r="B172" s="292" t="s">
        <v>991</v>
      </c>
      <c r="C172" s="293" t="s">
        <v>1395</v>
      </c>
      <c r="D172" s="294">
        <v>8.1999999999999998E-4</v>
      </c>
      <c r="E172" s="295">
        <v>4.1000000000000002E-2</v>
      </c>
      <c r="F172" s="299" t="s">
        <v>1039</v>
      </c>
    </row>
    <row r="173" spans="1:6">
      <c r="A173" s="292" t="s">
        <v>2020</v>
      </c>
      <c r="B173" s="292" t="s">
        <v>2439</v>
      </c>
      <c r="C173" s="293" t="s">
        <v>1661</v>
      </c>
      <c r="D173" s="294">
        <v>8.2399999999999997E-4</v>
      </c>
      <c r="E173" s="295">
        <v>4.2000000000000003E-2</v>
      </c>
      <c r="F173" s="299" t="s">
        <v>992</v>
      </c>
    </row>
    <row r="174" spans="1:6">
      <c r="A174" s="292" t="s">
        <v>1675</v>
      </c>
      <c r="B174" s="292" t="s">
        <v>1839</v>
      </c>
      <c r="C174" s="293" t="s">
        <v>1902</v>
      </c>
      <c r="D174" s="294">
        <v>8.3100000000000003E-4</v>
      </c>
      <c r="E174" s="295">
        <v>4.2000000000000003E-2</v>
      </c>
      <c r="F174" s="299" t="s">
        <v>966</v>
      </c>
    </row>
    <row r="175" spans="1:6" ht="28">
      <c r="A175" s="292" t="s">
        <v>993</v>
      </c>
      <c r="B175" s="292" t="s">
        <v>977</v>
      </c>
      <c r="C175" s="293" t="s">
        <v>1395</v>
      </c>
      <c r="D175" s="294">
        <v>8.3699999999999996E-4</v>
      </c>
      <c r="E175" s="295">
        <v>4.2000000000000003E-2</v>
      </c>
      <c r="F175" s="299" t="s">
        <v>1187</v>
      </c>
    </row>
    <row r="176" spans="1:6">
      <c r="A176" s="292" t="s">
        <v>2444</v>
      </c>
      <c r="B176" s="292" t="s">
        <v>2445</v>
      </c>
      <c r="C176" s="293" t="s">
        <v>1395</v>
      </c>
      <c r="D176" s="294">
        <v>8.4599999999999996E-4</v>
      </c>
      <c r="E176" s="295">
        <v>4.2000000000000003E-2</v>
      </c>
      <c r="F176" s="299" t="s">
        <v>978</v>
      </c>
    </row>
    <row r="177" spans="1:6">
      <c r="A177" s="292" t="s">
        <v>2065</v>
      </c>
      <c r="B177" s="292" t="s">
        <v>2066</v>
      </c>
      <c r="C177" s="293" t="s">
        <v>1395</v>
      </c>
      <c r="D177" s="294">
        <v>8.5099999999999998E-4</v>
      </c>
      <c r="E177" s="295">
        <v>4.2000000000000003E-2</v>
      </c>
      <c r="F177" s="299" t="s">
        <v>811</v>
      </c>
    </row>
    <row r="178" spans="1:6">
      <c r="A178" s="292" t="s">
        <v>1948</v>
      </c>
      <c r="B178" s="292" t="s">
        <v>1949</v>
      </c>
      <c r="C178" s="293" t="s">
        <v>1998</v>
      </c>
      <c r="D178" s="294">
        <v>8.61E-4</v>
      </c>
      <c r="E178" s="295">
        <v>4.2999999999999997E-2</v>
      </c>
      <c r="F178" s="299" t="s">
        <v>1147</v>
      </c>
    </row>
    <row r="179" spans="1:6">
      <c r="A179" s="292" t="s">
        <v>1943</v>
      </c>
      <c r="B179" s="292" t="s">
        <v>1945</v>
      </c>
      <c r="C179" s="293" t="s">
        <v>1982</v>
      </c>
      <c r="D179" s="294">
        <v>8.6200000000000003E-4</v>
      </c>
      <c r="E179" s="295">
        <v>4.2000000000000003E-2</v>
      </c>
      <c r="F179" s="299" t="s">
        <v>1768</v>
      </c>
    </row>
    <row r="180" spans="1:6">
      <c r="A180" s="292" t="s">
        <v>1917</v>
      </c>
      <c r="B180" s="292" t="s">
        <v>2062</v>
      </c>
      <c r="C180" s="293" t="s">
        <v>1395</v>
      </c>
      <c r="D180" s="294">
        <v>8.6300000000000005E-4</v>
      </c>
      <c r="E180" s="295">
        <v>4.2000000000000003E-2</v>
      </c>
      <c r="F180" s="299" t="s">
        <v>2063</v>
      </c>
    </row>
    <row r="181" spans="1:6">
      <c r="A181" s="292" t="s">
        <v>1097</v>
      </c>
      <c r="B181" s="292" t="s">
        <v>1098</v>
      </c>
      <c r="C181" s="293" t="s">
        <v>1395</v>
      </c>
      <c r="D181" s="294">
        <v>8.6499999999999999E-4</v>
      </c>
      <c r="E181" s="295">
        <v>4.2000000000000003E-2</v>
      </c>
      <c r="F181" s="299" t="s">
        <v>1099</v>
      </c>
    </row>
    <row r="182" spans="1:6">
      <c r="A182" s="292" t="s">
        <v>761</v>
      </c>
      <c r="B182" s="292" t="s">
        <v>570</v>
      </c>
      <c r="C182" s="293" t="s">
        <v>1131</v>
      </c>
      <c r="D182" s="294">
        <v>8.7500000000000002E-4</v>
      </c>
      <c r="E182" s="295">
        <v>4.2000000000000003E-2</v>
      </c>
      <c r="F182" s="299" t="s">
        <v>2450</v>
      </c>
    </row>
    <row r="183" spans="1:6">
      <c r="A183" s="292" t="s">
        <v>2104</v>
      </c>
      <c r="B183" s="292" t="s">
        <v>1906</v>
      </c>
      <c r="C183" s="293" t="s">
        <v>1395</v>
      </c>
      <c r="D183" s="294">
        <v>8.7900000000000001E-4</v>
      </c>
      <c r="E183" s="295">
        <v>4.2000000000000003E-2</v>
      </c>
      <c r="F183" s="299" t="s">
        <v>1232</v>
      </c>
    </row>
    <row r="184" spans="1:6">
      <c r="A184" s="292" t="s">
        <v>571</v>
      </c>
      <c r="B184" s="292" t="s">
        <v>572</v>
      </c>
      <c r="C184" s="293" t="s">
        <v>1395</v>
      </c>
      <c r="D184" s="294">
        <v>8.8999999999999995E-4</v>
      </c>
      <c r="E184" s="295">
        <v>4.2000000000000003E-2</v>
      </c>
      <c r="F184" s="299" t="s">
        <v>837</v>
      </c>
    </row>
    <row r="185" spans="1:6">
      <c r="A185" s="292" t="s">
        <v>1818</v>
      </c>
      <c r="B185" s="292" t="s">
        <v>1819</v>
      </c>
      <c r="C185" s="293" t="s">
        <v>1395</v>
      </c>
      <c r="D185" s="294">
        <v>8.9300000000000002E-4</v>
      </c>
      <c r="E185" s="295">
        <v>4.2000000000000003E-2</v>
      </c>
      <c r="F185" s="299" t="s">
        <v>838</v>
      </c>
    </row>
    <row r="186" spans="1:6">
      <c r="A186" s="292" t="s">
        <v>2109</v>
      </c>
      <c r="B186" s="292" t="s">
        <v>2110</v>
      </c>
      <c r="C186" s="293" t="s">
        <v>1395</v>
      </c>
      <c r="D186" s="294">
        <v>9.01E-4</v>
      </c>
      <c r="E186" s="295">
        <v>4.2000000000000003E-2</v>
      </c>
      <c r="F186" s="299" t="s">
        <v>770</v>
      </c>
    </row>
    <row r="187" spans="1:6">
      <c r="A187" s="292" t="s">
        <v>1747</v>
      </c>
      <c r="B187" s="292" t="s">
        <v>1754</v>
      </c>
      <c r="C187" s="293" t="s">
        <v>1395</v>
      </c>
      <c r="D187" s="294">
        <v>9.0600000000000001E-4</v>
      </c>
      <c r="E187" s="295">
        <v>4.2000000000000003E-2</v>
      </c>
      <c r="F187" s="299" t="s">
        <v>1126</v>
      </c>
    </row>
    <row r="188" spans="1:6">
      <c r="A188" s="292" t="s">
        <v>1778</v>
      </c>
      <c r="B188" s="292" t="s">
        <v>1779</v>
      </c>
      <c r="C188" s="293" t="s">
        <v>1815</v>
      </c>
      <c r="D188" s="294">
        <v>9.0799999999999995E-4</v>
      </c>
      <c r="E188" s="295">
        <v>4.2000000000000003E-2</v>
      </c>
      <c r="F188" s="299" t="s">
        <v>664</v>
      </c>
    </row>
    <row r="189" spans="1:6">
      <c r="A189" s="292" t="s">
        <v>1693</v>
      </c>
      <c r="B189" s="292" t="s">
        <v>1694</v>
      </c>
      <c r="C189" s="293" t="s">
        <v>2302</v>
      </c>
      <c r="D189" s="294">
        <v>9.1299999999999997E-4</v>
      </c>
      <c r="E189" s="295">
        <v>4.2000000000000003E-2</v>
      </c>
      <c r="F189" s="299" t="s">
        <v>444</v>
      </c>
    </row>
    <row r="190" spans="1:6">
      <c r="A190" s="292" t="s">
        <v>2114</v>
      </c>
      <c r="B190" s="292" t="s">
        <v>2112</v>
      </c>
      <c r="C190" s="293" t="s">
        <v>1395</v>
      </c>
      <c r="D190" s="294">
        <v>9.1799999999999998E-4</v>
      </c>
      <c r="E190" s="295">
        <v>4.2000000000000003E-2</v>
      </c>
      <c r="F190" s="299" t="s">
        <v>445</v>
      </c>
    </row>
    <row r="191" spans="1:6">
      <c r="A191" s="292" t="s">
        <v>2090</v>
      </c>
      <c r="B191" s="292" t="s">
        <v>2091</v>
      </c>
      <c r="C191" s="293" t="s">
        <v>1395</v>
      </c>
      <c r="D191" s="294">
        <v>9.19E-4</v>
      </c>
      <c r="E191" s="295">
        <v>4.2000000000000003E-2</v>
      </c>
      <c r="F191" s="299" t="s">
        <v>446</v>
      </c>
    </row>
    <row r="192" spans="1:6">
      <c r="A192" s="292" t="s">
        <v>2632</v>
      </c>
      <c r="B192" s="292" t="s">
        <v>2633</v>
      </c>
      <c r="C192" s="293" t="s">
        <v>1395</v>
      </c>
      <c r="D192" s="294">
        <v>9.2100000000000005E-4</v>
      </c>
      <c r="E192" s="295">
        <v>4.2000000000000003E-2</v>
      </c>
      <c r="F192" s="299" t="s">
        <v>1237</v>
      </c>
    </row>
    <row r="193" spans="1:6">
      <c r="A193" s="292" t="s">
        <v>2021</v>
      </c>
      <c r="B193" s="292" t="s">
        <v>2022</v>
      </c>
      <c r="C193" s="293" t="s">
        <v>1395</v>
      </c>
      <c r="D193" s="294">
        <v>9.2900000000000003E-4</v>
      </c>
      <c r="E193" s="295">
        <v>4.2000000000000003E-2</v>
      </c>
      <c r="F193" s="299" t="s">
        <v>447</v>
      </c>
    </row>
    <row r="194" spans="1:6">
      <c r="A194" s="292" t="s">
        <v>1833</v>
      </c>
      <c r="B194" s="292" t="s">
        <v>1677</v>
      </c>
      <c r="C194" s="293" t="s">
        <v>1998</v>
      </c>
      <c r="D194" s="294">
        <v>9.2900000000000003E-4</v>
      </c>
      <c r="E194" s="295">
        <v>4.2000000000000003E-2</v>
      </c>
      <c r="F194" s="299" t="s">
        <v>807</v>
      </c>
    </row>
    <row r="195" spans="1:6">
      <c r="A195" s="292" t="s">
        <v>1992</v>
      </c>
      <c r="B195" s="292" t="s">
        <v>2161</v>
      </c>
      <c r="C195" s="293" t="s">
        <v>1695</v>
      </c>
      <c r="D195" s="294">
        <v>9.4600000000000001E-4</v>
      </c>
      <c r="E195" s="295">
        <v>4.2000000000000003E-2</v>
      </c>
      <c r="F195" s="299" t="s">
        <v>808</v>
      </c>
    </row>
    <row r="196" spans="1:6">
      <c r="A196" s="292" t="s">
        <v>2113</v>
      </c>
      <c r="B196" s="292" t="s">
        <v>1944</v>
      </c>
      <c r="C196" s="293" t="s">
        <v>1982</v>
      </c>
      <c r="D196" s="294">
        <v>9.4600000000000001E-4</v>
      </c>
      <c r="E196" s="295">
        <v>4.2000000000000003E-2</v>
      </c>
      <c r="F196" s="299" t="s">
        <v>2284</v>
      </c>
    </row>
    <row r="197" spans="1:6">
      <c r="A197" s="292" t="s">
        <v>2642</v>
      </c>
      <c r="B197" s="292" t="s">
        <v>2643</v>
      </c>
      <c r="C197" s="293" t="s">
        <v>1395</v>
      </c>
      <c r="D197" s="294">
        <v>9.7900000000000005E-4</v>
      </c>
      <c r="E197" s="295">
        <v>4.2999999999999997E-2</v>
      </c>
      <c r="F197" s="299" t="s">
        <v>809</v>
      </c>
    </row>
    <row r="198" spans="1:6">
      <c r="A198" s="292" t="s">
        <v>2355</v>
      </c>
      <c r="B198" s="292" t="s">
        <v>2148</v>
      </c>
      <c r="C198" s="293" t="s">
        <v>1998</v>
      </c>
      <c r="D198" s="294">
        <v>9.8799999999999995E-4</v>
      </c>
      <c r="E198" s="295">
        <v>4.3999999999999997E-2</v>
      </c>
      <c r="F198" s="299" t="s">
        <v>1607</v>
      </c>
    </row>
    <row r="199" spans="1:6">
      <c r="A199" s="292" t="s">
        <v>2644</v>
      </c>
      <c r="B199" s="292" t="s">
        <v>2645</v>
      </c>
      <c r="C199" s="293" t="s">
        <v>1709</v>
      </c>
      <c r="D199" s="294">
        <v>9.8999999999999999E-4</v>
      </c>
      <c r="E199" s="295">
        <v>4.3999999999999997E-2</v>
      </c>
      <c r="F199" s="299" t="s">
        <v>1768</v>
      </c>
    </row>
    <row r="200" spans="1:6" ht="28">
      <c r="A200" s="292" t="s">
        <v>2105</v>
      </c>
      <c r="B200" s="292" t="s">
        <v>2106</v>
      </c>
      <c r="C200" s="293" t="s">
        <v>1815</v>
      </c>
      <c r="D200" s="294">
        <v>9.9200000000000004E-4</v>
      </c>
      <c r="E200" s="295">
        <v>4.3999999999999997E-2</v>
      </c>
      <c r="F200" s="299" t="s">
        <v>448</v>
      </c>
    </row>
    <row r="201" spans="1:6" ht="42">
      <c r="A201" s="292" t="s">
        <v>449</v>
      </c>
      <c r="B201" s="292" t="s">
        <v>980</v>
      </c>
      <c r="C201" s="293" t="s">
        <v>1982</v>
      </c>
      <c r="D201" s="294">
        <v>9.9400000000000009E-4</v>
      </c>
      <c r="E201" s="295">
        <v>4.3999999999999997E-2</v>
      </c>
      <c r="F201" s="299" t="s">
        <v>2196</v>
      </c>
    </row>
    <row r="202" spans="1:6">
      <c r="A202" s="292" t="s">
        <v>1708</v>
      </c>
      <c r="B202" s="292" t="s">
        <v>1987</v>
      </c>
      <c r="C202" s="293" t="s">
        <v>1395</v>
      </c>
      <c r="D202" s="294">
        <v>9.9500000000000001E-4</v>
      </c>
      <c r="E202" s="295">
        <v>4.2999999999999997E-2</v>
      </c>
      <c r="F202" s="299" t="s">
        <v>981</v>
      </c>
    </row>
    <row r="203" spans="1:6">
      <c r="A203" s="292" t="s">
        <v>338</v>
      </c>
      <c r="B203" s="292" t="s">
        <v>887</v>
      </c>
      <c r="C203" s="293" t="s">
        <v>1395</v>
      </c>
      <c r="D203" s="295">
        <v>1E-3</v>
      </c>
      <c r="E203" s="295">
        <v>4.8000000000000001E-2</v>
      </c>
      <c r="F203" s="299" t="s">
        <v>868</v>
      </c>
    </row>
    <row r="204" spans="1:6">
      <c r="A204" s="292" t="s">
        <v>692</v>
      </c>
      <c r="B204" s="292" t="s">
        <v>693</v>
      </c>
      <c r="C204" s="293" t="s">
        <v>1395</v>
      </c>
      <c r="D204" s="295">
        <v>1E-3</v>
      </c>
      <c r="E204" s="295">
        <v>4.5999999999999999E-2</v>
      </c>
      <c r="F204" s="299" t="s">
        <v>694</v>
      </c>
    </row>
    <row r="205" spans="1:6">
      <c r="A205" s="292" t="s">
        <v>1507</v>
      </c>
      <c r="B205" s="292" t="s">
        <v>1508</v>
      </c>
      <c r="C205" s="293" t="s">
        <v>1395</v>
      </c>
      <c r="D205" s="295">
        <v>1E-3</v>
      </c>
      <c r="E205" s="295">
        <v>4.5999999999999999E-2</v>
      </c>
      <c r="F205" s="299" t="s">
        <v>1004</v>
      </c>
    </row>
    <row r="206" spans="1:6">
      <c r="A206" s="292" t="s">
        <v>1000</v>
      </c>
      <c r="B206" s="292" t="s">
        <v>1001</v>
      </c>
      <c r="C206" s="293" t="s">
        <v>1395</v>
      </c>
      <c r="D206" s="295">
        <v>1E-3</v>
      </c>
      <c r="E206" s="295">
        <v>4.5999999999999999E-2</v>
      </c>
      <c r="F206" s="299" t="s">
        <v>994</v>
      </c>
    </row>
    <row r="207" spans="1:6">
      <c r="A207" s="292" t="s">
        <v>329</v>
      </c>
      <c r="B207" s="292" t="s">
        <v>330</v>
      </c>
      <c r="C207" s="293" t="s">
        <v>1395</v>
      </c>
      <c r="D207" s="295">
        <v>1E-3</v>
      </c>
      <c r="E207" s="295">
        <v>4.7E-2</v>
      </c>
      <c r="F207" s="299" t="s">
        <v>331</v>
      </c>
    </row>
    <row r="208" spans="1:6">
      <c r="A208" s="292" t="s">
        <v>995</v>
      </c>
      <c r="B208" s="292" t="s">
        <v>1002</v>
      </c>
      <c r="C208" s="293" t="s">
        <v>1395</v>
      </c>
      <c r="D208" s="295">
        <v>1E-3</v>
      </c>
      <c r="E208" s="295">
        <v>4.5999999999999999E-2</v>
      </c>
      <c r="F208" s="299" t="s">
        <v>1003</v>
      </c>
    </row>
    <row r="209" spans="1:6">
      <c r="A209" s="292" t="s">
        <v>911</v>
      </c>
      <c r="B209" s="292" t="s">
        <v>912</v>
      </c>
      <c r="C209" s="293" t="s">
        <v>1395</v>
      </c>
      <c r="D209" s="295">
        <v>1E-3</v>
      </c>
      <c r="E209" s="295">
        <v>4.9000000000000002E-2</v>
      </c>
      <c r="F209" s="299" t="s">
        <v>1237</v>
      </c>
    </row>
    <row r="210" spans="1:6">
      <c r="A210" s="292" t="s">
        <v>2344</v>
      </c>
      <c r="B210" s="292" t="s">
        <v>2345</v>
      </c>
      <c r="C210" s="293" t="s">
        <v>1395</v>
      </c>
      <c r="D210" s="295">
        <v>1E-3</v>
      </c>
      <c r="E210" s="295">
        <v>4.8000000000000001E-2</v>
      </c>
      <c r="F210" s="299" t="s">
        <v>562</v>
      </c>
    </row>
    <row r="211" spans="1:6">
      <c r="A211" s="292" t="s">
        <v>888</v>
      </c>
      <c r="B211" s="292" t="s">
        <v>908</v>
      </c>
      <c r="C211" s="293" t="s">
        <v>1395</v>
      </c>
      <c r="D211" s="295">
        <v>1E-3</v>
      </c>
      <c r="E211" s="295">
        <v>4.8000000000000001E-2</v>
      </c>
      <c r="F211" s="299" t="s">
        <v>910</v>
      </c>
    </row>
    <row r="212" spans="1:6">
      <c r="A212" s="292" t="s">
        <v>2096</v>
      </c>
      <c r="B212" s="292" t="s">
        <v>2097</v>
      </c>
      <c r="C212" s="293" t="s">
        <v>1395</v>
      </c>
      <c r="D212" s="295">
        <v>1E-3</v>
      </c>
      <c r="E212" s="295">
        <v>4.8000000000000001E-2</v>
      </c>
      <c r="F212" s="299" t="s">
        <v>853</v>
      </c>
    </row>
    <row r="213" spans="1:6">
      <c r="A213" s="292" t="s">
        <v>2544</v>
      </c>
      <c r="B213" s="292" t="s">
        <v>2545</v>
      </c>
      <c r="C213" s="293" t="s">
        <v>1395</v>
      </c>
      <c r="D213" s="295">
        <v>1E-3</v>
      </c>
      <c r="E213" s="295">
        <v>4.8000000000000001E-2</v>
      </c>
      <c r="F213" s="299" t="s">
        <v>1007</v>
      </c>
    </row>
    <row r="214" spans="1:6">
      <c r="A214" s="292" t="s">
        <v>1883</v>
      </c>
      <c r="B214" s="292" t="s">
        <v>1884</v>
      </c>
      <c r="C214" s="293" t="s">
        <v>1395</v>
      </c>
      <c r="D214" s="295">
        <v>1E-3</v>
      </c>
      <c r="E214" s="295">
        <v>4.8000000000000001E-2</v>
      </c>
      <c r="F214" s="299" t="s">
        <v>337</v>
      </c>
    </row>
    <row r="215" spans="1:6">
      <c r="A215" s="292" t="s">
        <v>2441</v>
      </c>
      <c r="B215" s="292" t="s">
        <v>2442</v>
      </c>
      <c r="C215" s="293" t="s">
        <v>2177</v>
      </c>
      <c r="D215" s="295">
        <v>1E-3</v>
      </c>
      <c r="E215" s="295">
        <v>4.8000000000000001E-2</v>
      </c>
      <c r="F215" s="299" t="s">
        <v>1005</v>
      </c>
    </row>
    <row r="216" spans="1:6">
      <c r="A216" s="292" t="s">
        <v>2287</v>
      </c>
      <c r="B216" s="292" t="s">
        <v>2288</v>
      </c>
      <c r="C216" s="293" t="s">
        <v>1395</v>
      </c>
      <c r="D216" s="295">
        <v>1E-3</v>
      </c>
      <c r="E216" s="295">
        <v>4.3999999999999997E-2</v>
      </c>
      <c r="F216" s="299" t="s">
        <v>2289</v>
      </c>
    </row>
    <row r="217" spans="1:6">
      <c r="A217" s="292" t="s">
        <v>982</v>
      </c>
      <c r="B217" s="292" t="s">
        <v>983</v>
      </c>
      <c r="C217" s="293" t="s">
        <v>1395</v>
      </c>
      <c r="D217" s="295">
        <v>1E-3</v>
      </c>
      <c r="E217" s="295">
        <v>4.4999999999999998E-2</v>
      </c>
      <c r="F217" s="299" t="s">
        <v>1151</v>
      </c>
    </row>
    <row r="218" spans="1:6">
      <c r="A218" s="292" t="s">
        <v>2347</v>
      </c>
      <c r="B218" s="292" t="s">
        <v>2721</v>
      </c>
      <c r="C218" s="293" t="s">
        <v>1395</v>
      </c>
      <c r="D218" s="295">
        <v>1E-3</v>
      </c>
      <c r="E218" s="295">
        <v>4.8000000000000001E-2</v>
      </c>
      <c r="F218" s="299" t="s">
        <v>851</v>
      </c>
    </row>
    <row r="219" spans="1:6">
      <c r="A219" s="292" t="s">
        <v>2285</v>
      </c>
      <c r="B219" s="292" t="s">
        <v>2286</v>
      </c>
      <c r="C219" s="293" t="s">
        <v>1395</v>
      </c>
      <c r="D219" s="295">
        <v>1E-3</v>
      </c>
      <c r="E219" s="295">
        <v>4.8000000000000001E-2</v>
      </c>
      <c r="F219" s="299" t="s">
        <v>855</v>
      </c>
    </row>
    <row r="220" spans="1:6">
      <c r="A220" s="292" t="s">
        <v>1857</v>
      </c>
      <c r="B220" s="292" t="s">
        <v>1858</v>
      </c>
      <c r="C220" s="293" t="s">
        <v>1395</v>
      </c>
      <c r="D220" s="295">
        <v>1E-3</v>
      </c>
      <c r="E220" s="295">
        <v>4.9000000000000002E-2</v>
      </c>
      <c r="F220" s="299" t="s">
        <v>1191</v>
      </c>
    </row>
    <row r="221" spans="1:6">
      <c r="A221" s="292" t="s">
        <v>2381</v>
      </c>
      <c r="B221" s="292" t="s">
        <v>2382</v>
      </c>
      <c r="C221" s="293" t="s">
        <v>2195</v>
      </c>
      <c r="D221" s="295">
        <v>1E-3</v>
      </c>
      <c r="E221" s="295">
        <v>4.3999999999999997E-2</v>
      </c>
      <c r="F221" s="299" t="s">
        <v>1803</v>
      </c>
    </row>
    <row r="222" spans="1:6">
      <c r="A222" s="292" t="s">
        <v>702</v>
      </c>
      <c r="B222" s="292" t="s">
        <v>703</v>
      </c>
      <c r="C222" s="293" t="s">
        <v>1418</v>
      </c>
      <c r="D222" s="295">
        <v>1E-3</v>
      </c>
      <c r="E222" s="295">
        <v>4.9000000000000002E-2</v>
      </c>
      <c r="F222" s="299" t="s">
        <v>903</v>
      </c>
    </row>
    <row r="223" spans="1:6">
      <c r="A223" s="292" t="s">
        <v>1152</v>
      </c>
      <c r="B223" s="292" t="s">
        <v>987</v>
      </c>
      <c r="C223" s="293" t="s">
        <v>1313</v>
      </c>
      <c r="D223" s="295">
        <v>1E-3</v>
      </c>
      <c r="E223" s="295">
        <v>4.5999999999999999E-2</v>
      </c>
      <c r="F223" s="299" t="s">
        <v>691</v>
      </c>
    </row>
    <row r="224" spans="1:6">
      <c r="A224" s="292" t="s">
        <v>1797</v>
      </c>
      <c r="B224" s="292" t="s">
        <v>1603</v>
      </c>
      <c r="C224" s="293" t="s">
        <v>1395</v>
      </c>
      <c r="D224" s="295">
        <v>1E-3</v>
      </c>
      <c r="E224" s="295">
        <v>4.4999999999999998E-2</v>
      </c>
      <c r="F224" s="299" t="s">
        <v>1592</v>
      </c>
    </row>
    <row r="225" spans="1:6">
      <c r="A225" s="292" t="s">
        <v>2249</v>
      </c>
      <c r="B225" s="292" t="s">
        <v>2250</v>
      </c>
      <c r="C225" s="293" t="s">
        <v>2353</v>
      </c>
      <c r="D225" s="295">
        <v>1E-3</v>
      </c>
      <c r="E225" s="295">
        <v>4.8000000000000001E-2</v>
      </c>
      <c r="F225" s="299" t="s">
        <v>328</v>
      </c>
    </row>
    <row r="226" spans="1:6">
      <c r="A226" s="292" t="s">
        <v>2342</v>
      </c>
      <c r="B226" s="292" t="s">
        <v>2343</v>
      </c>
      <c r="C226" s="293" t="s">
        <v>1395</v>
      </c>
      <c r="D226" s="295">
        <v>1E-3</v>
      </c>
      <c r="E226" s="295">
        <v>4.8000000000000001E-2</v>
      </c>
      <c r="F226" s="299" t="s">
        <v>1006</v>
      </c>
    </row>
    <row r="227" spans="1:6">
      <c r="A227" s="292" t="s">
        <v>1820</v>
      </c>
      <c r="B227" s="292" t="s">
        <v>1821</v>
      </c>
      <c r="C227" s="293" t="s">
        <v>1395</v>
      </c>
      <c r="D227" s="295">
        <v>1E-3</v>
      </c>
      <c r="E227" s="295">
        <v>4.8000000000000001E-2</v>
      </c>
      <c r="F227" s="299" t="s">
        <v>854</v>
      </c>
    </row>
    <row r="228" spans="1:6">
      <c r="A228" s="292" t="s">
        <v>1509</v>
      </c>
      <c r="B228" s="292" t="s">
        <v>2638</v>
      </c>
      <c r="C228" s="293" t="s">
        <v>1395</v>
      </c>
      <c r="D228" s="295">
        <v>1E-3</v>
      </c>
      <c r="E228" s="295">
        <v>4.5999999999999999E-2</v>
      </c>
      <c r="F228" s="299" t="s">
        <v>999</v>
      </c>
    </row>
    <row r="229" spans="1:6">
      <c r="A229" s="292" t="s">
        <v>2636</v>
      </c>
      <c r="B229" s="292" t="s">
        <v>2637</v>
      </c>
      <c r="C229" s="293" t="s">
        <v>1395</v>
      </c>
      <c r="D229" s="295">
        <v>1E-3</v>
      </c>
      <c r="E229" s="295">
        <v>4.8000000000000001E-2</v>
      </c>
      <c r="F229" s="299" t="s">
        <v>1656</v>
      </c>
    </row>
    <row r="230" spans="1:6">
      <c r="A230" s="292" t="s">
        <v>332</v>
      </c>
      <c r="B230" s="292" t="s">
        <v>852</v>
      </c>
      <c r="C230" s="293" t="s">
        <v>1982</v>
      </c>
      <c r="D230" s="295">
        <v>1E-3</v>
      </c>
      <c r="E230" s="295">
        <v>4.7E-2</v>
      </c>
      <c r="F230" s="299" t="s">
        <v>1768</v>
      </c>
    </row>
    <row r="231" spans="1:6">
      <c r="A231" s="292" t="s">
        <v>2176</v>
      </c>
      <c r="B231" s="292" t="s">
        <v>2018</v>
      </c>
      <c r="C231" s="293" t="s">
        <v>1982</v>
      </c>
      <c r="D231" s="295">
        <v>1E-3</v>
      </c>
      <c r="E231" s="295">
        <v>4.5999999999999999E-2</v>
      </c>
      <c r="F231" s="299" t="s">
        <v>2196</v>
      </c>
    </row>
    <row r="232" spans="1:6">
      <c r="A232" s="292" t="s">
        <v>1879</v>
      </c>
      <c r="B232" s="292" t="s">
        <v>1878</v>
      </c>
      <c r="C232" s="293" t="s">
        <v>1879</v>
      </c>
      <c r="D232" s="295">
        <v>1E-3</v>
      </c>
      <c r="E232" s="295">
        <v>4.3999999999999997E-2</v>
      </c>
      <c r="F232" s="299" t="s">
        <v>2044</v>
      </c>
    </row>
    <row r="233" spans="1:6">
      <c r="A233" s="292" t="s">
        <v>2042</v>
      </c>
      <c r="B233" s="292" t="s">
        <v>2043</v>
      </c>
      <c r="C233" s="293" t="s">
        <v>1879</v>
      </c>
      <c r="D233" s="295">
        <v>1E-3</v>
      </c>
      <c r="E233" s="295">
        <v>4.3999999999999997E-2</v>
      </c>
      <c r="F233" s="299" t="s">
        <v>2044</v>
      </c>
    </row>
    <row r="234" spans="1:6">
      <c r="A234" s="292" t="s">
        <v>1692</v>
      </c>
      <c r="B234" s="292" t="s">
        <v>1878</v>
      </c>
      <c r="C234" s="293" t="s">
        <v>1879</v>
      </c>
      <c r="D234" s="295">
        <v>1E-3</v>
      </c>
      <c r="E234" s="295">
        <v>4.4999999999999998E-2</v>
      </c>
      <c r="F234" s="299" t="s">
        <v>2044</v>
      </c>
    </row>
    <row r="235" spans="1:6">
      <c r="A235" s="292" t="s">
        <v>2092</v>
      </c>
      <c r="B235" s="292" t="s">
        <v>2103</v>
      </c>
      <c r="C235" s="293" t="s">
        <v>1395</v>
      </c>
      <c r="D235" s="295">
        <v>1E-3</v>
      </c>
      <c r="E235" s="295">
        <v>4.8000000000000001E-2</v>
      </c>
      <c r="F235" s="299" t="s">
        <v>856</v>
      </c>
    </row>
    <row r="236" spans="1:6">
      <c r="A236" s="292" t="s">
        <v>2130</v>
      </c>
      <c r="B236" s="292" t="s">
        <v>1606</v>
      </c>
      <c r="C236" s="293" t="s">
        <v>2107</v>
      </c>
      <c r="D236" s="295">
        <v>1E-3</v>
      </c>
      <c r="E236" s="295">
        <v>4.3999999999999997E-2</v>
      </c>
      <c r="F236" s="299" t="s">
        <v>662</v>
      </c>
    </row>
    <row r="237" spans="1:6" ht="15" thickBot="1">
      <c r="A237" s="296" t="s">
        <v>1505</v>
      </c>
      <c r="B237" s="296" t="s">
        <v>1506</v>
      </c>
      <c r="C237" s="297" t="s">
        <v>1395</v>
      </c>
      <c r="D237" s="298">
        <v>1E-3</v>
      </c>
      <c r="E237" s="298">
        <v>4.8000000000000001E-2</v>
      </c>
      <c r="F237" s="300" t="s">
        <v>1159</v>
      </c>
    </row>
    <row r="238" spans="1:6">
      <c r="C238"/>
      <c r="E238" s="4"/>
    </row>
    <row r="239" spans="1:6" s="32" customFormat="1" ht="163.5" customHeight="1">
      <c r="A239" s="635" t="s">
        <v>3263</v>
      </c>
      <c r="B239" s="635"/>
      <c r="C239" s="635"/>
      <c r="D239" s="635"/>
      <c r="E239" s="635"/>
      <c r="F239" s="662"/>
    </row>
    <row r="240" spans="1:6" ht="15">
      <c r="A240" s="98"/>
    </row>
  </sheetData>
  <customSheetViews>
    <customSheetView guid="{15C05A36-DF92-0347-B527-A5CA53524F05}" showPageBreaks="1" fitToPage="1" printArea="1">
      <pane ySplit="3.032258064516129" topLeftCell="A4" activePane="bottomLeft" state="frozenSplit"/>
      <selection pane="bottomLeft" activeCell="G1" sqref="G1"/>
    </customSheetView>
    <customSheetView guid="{3DFD9711-5E0A-C14B-BCCE-5A2E59A9AB6B}" fitToPage="1">
      <pane ySplit="3.032258064516129" topLeftCell="A4" activePane="bottomLeft" state="frozenSplit"/>
      <selection pane="bottomLeft" activeCell="G1" sqref="G1"/>
    </customSheetView>
  </customSheetViews>
  <mergeCells count="1">
    <mergeCell ref="A239:F239"/>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F214"/>
  <sheetViews>
    <sheetView workbookViewId="0">
      <pane ySplit="3" topLeftCell="A4" activePane="bottomLeft" state="frozenSplit"/>
      <selection pane="bottomLeft" activeCell="E1" sqref="E1"/>
    </sheetView>
  </sheetViews>
  <sheetFormatPr baseColWidth="10" defaultColWidth="12.5" defaultRowHeight="15"/>
  <cols>
    <col min="1" max="1" width="33" style="314" customWidth="1"/>
    <col min="2" max="2" width="40.5" style="569" bestFit="1" customWidth="1"/>
    <col min="3" max="3" width="28.5" style="569" bestFit="1" customWidth="1"/>
    <col min="4" max="4" width="26.5" style="569" bestFit="1" customWidth="1"/>
    <col min="5" max="5" width="15.83203125" style="569" customWidth="1"/>
    <col min="6" max="6" width="12.5" style="569"/>
    <col min="7" max="16384" width="12.5" style="314"/>
  </cols>
  <sheetData>
    <row r="1" spans="1:6" s="581" customFormat="1" ht="14">
      <c r="A1" s="584" t="s">
        <v>3718</v>
      </c>
      <c r="B1" s="584"/>
      <c r="C1" s="584"/>
      <c r="D1" s="584"/>
    </row>
    <row r="2" spans="1:6" s="581" customFormat="1" ht="14" thickBot="1">
      <c r="A2" s="583"/>
      <c r="B2" s="583"/>
      <c r="C2" s="583"/>
      <c r="D2" s="583"/>
      <c r="E2" s="582"/>
      <c r="F2" s="582"/>
    </row>
    <row r="3" spans="1:6" s="579" customFormat="1" ht="15.75" customHeight="1" thickBot="1">
      <c r="A3" s="580" t="s">
        <v>3610</v>
      </c>
      <c r="B3" s="580" t="s">
        <v>3609</v>
      </c>
      <c r="C3" s="580" t="s">
        <v>3608</v>
      </c>
      <c r="D3" s="580" t="s">
        <v>3607</v>
      </c>
      <c r="E3" s="580" t="s">
        <v>3606</v>
      </c>
      <c r="F3" s="580" t="s">
        <v>3605</v>
      </c>
    </row>
    <row r="4" spans="1:6">
      <c r="A4" s="575" t="s">
        <v>3604</v>
      </c>
      <c r="B4" s="574" t="s">
        <v>3603</v>
      </c>
      <c r="C4" s="574" t="s">
        <v>3478</v>
      </c>
      <c r="D4" s="574" t="s">
        <v>3414</v>
      </c>
      <c r="E4" s="578">
        <v>2.6795799194812302E-4</v>
      </c>
      <c r="F4" s="576">
        <v>0.02</v>
      </c>
    </row>
    <row r="5" spans="1:6">
      <c r="A5" s="575" t="s">
        <v>3602</v>
      </c>
      <c r="B5" s="574" t="s">
        <v>3601</v>
      </c>
      <c r="C5" s="574" t="s">
        <v>3346</v>
      </c>
      <c r="D5" s="574" t="s">
        <v>3404</v>
      </c>
      <c r="E5" s="577">
        <v>1.6226677076074301E-3</v>
      </c>
      <c r="F5" s="576">
        <v>0.04</v>
      </c>
    </row>
    <row r="6" spans="1:6">
      <c r="A6" s="575" t="s">
        <v>3600</v>
      </c>
      <c r="B6" s="574" t="s">
        <v>3719</v>
      </c>
      <c r="C6" s="574" t="s">
        <v>3346</v>
      </c>
      <c r="D6" s="574" t="s">
        <v>3404</v>
      </c>
      <c r="E6" s="577">
        <v>1.6226677076074301E-3</v>
      </c>
      <c r="F6" s="576">
        <v>2.66666666666667E-2</v>
      </c>
    </row>
    <row r="7" spans="1:6">
      <c r="A7" s="575" t="s">
        <v>3599</v>
      </c>
      <c r="B7" s="574" t="s">
        <v>3598</v>
      </c>
      <c r="C7" s="574" t="s">
        <v>3346</v>
      </c>
      <c r="D7" s="574" t="s">
        <v>3404</v>
      </c>
      <c r="E7" s="577">
        <v>1.97348331489916E-3</v>
      </c>
      <c r="F7" s="576">
        <v>0.03</v>
      </c>
    </row>
    <row r="8" spans="1:6">
      <c r="A8" s="575" t="s">
        <v>3597</v>
      </c>
      <c r="B8" s="574" t="s">
        <v>3596</v>
      </c>
      <c r="C8" s="574" t="s">
        <v>3346</v>
      </c>
      <c r="D8" s="574" t="s">
        <v>3404</v>
      </c>
      <c r="E8" s="577">
        <v>2.1299413829655701E-3</v>
      </c>
      <c r="F8" s="576">
        <v>2.4E-2</v>
      </c>
    </row>
    <row r="9" spans="1:6">
      <c r="A9" s="575" t="s">
        <v>3595</v>
      </c>
      <c r="B9" s="574" t="s">
        <v>3594</v>
      </c>
      <c r="C9" s="574" t="s">
        <v>3346</v>
      </c>
      <c r="D9" s="574" t="s">
        <v>3404</v>
      </c>
      <c r="E9" s="577">
        <v>2.1299413829655701E-3</v>
      </c>
      <c r="F9" s="576">
        <v>0.02</v>
      </c>
    </row>
    <row r="10" spans="1:6">
      <c r="A10" s="575" t="s">
        <v>3593</v>
      </c>
      <c r="B10" s="574" t="s">
        <v>3592</v>
      </c>
      <c r="C10" s="574" t="s">
        <v>3346</v>
      </c>
      <c r="D10" s="574" t="s">
        <v>3345</v>
      </c>
      <c r="E10" s="577">
        <v>5.7134221406901402E-3</v>
      </c>
      <c r="F10" s="576">
        <v>7.7142857142857194E-2</v>
      </c>
    </row>
    <row r="11" spans="1:6">
      <c r="A11" s="575" t="s">
        <v>3591</v>
      </c>
      <c r="B11" s="574" t="s">
        <v>3590</v>
      </c>
      <c r="C11" s="574" t="s">
        <v>3372</v>
      </c>
      <c r="D11" s="574" t="s">
        <v>3590</v>
      </c>
      <c r="E11" s="577">
        <v>5.7255600063322804E-3</v>
      </c>
      <c r="F11" s="576">
        <v>6.7500000000000004E-2</v>
      </c>
    </row>
    <row r="12" spans="1:6">
      <c r="A12" s="575" t="s">
        <v>3589</v>
      </c>
      <c r="B12" s="574" t="s">
        <v>3588</v>
      </c>
      <c r="C12" s="574" t="s">
        <v>3372</v>
      </c>
      <c r="D12" s="574" t="s">
        <v>3371</v>
      </c>
      <c r="E12" s="577">
        <v>6.0339774645965603E-3</v>
      </c>
      <c r="F12" s="576">
        <v>6.4444444444444401E-2</v>
      </c>
    </row>
    <row r="13" spans="1:6">
      <c r="A13" s="575" t="s">
        <v>3587</v>
      </c>
      <c r="B13" s="574" t="s">
        <v>3586</v>
      </c>
      <c r="C13" s="574" t="s">
        <v>3372</v>
      </c>
      <c r="D13" s="574" t="s">
        <v>3371</v>
      </c>
      <c r="E13" s="577">
        <v>6.0339774645965603E-3</v>
      </c>
      <c r="F13" s="576">
        <v>5.8000000000000003E-2</v>
      </c>
    </row>
    <row r="14" spans="1:6">
      <c r="A14" s="575" t="s">
        <v>3585</v>
      </c>
      <c r="B14" s="574" t="s">
        <v>3584</v>
      </c>
      <c r="C14" s="574" t="s">
        <v>3372</v>
      </c>
      <c r="D14" s="574" t="s">
        <v>3371</v>
      </c>
      <c r="E14" s="577">
        <v>6.0339774645965603E-3</v>
      </c>
      <c r="F14" s="576">
        <v>5.2727272727272699E-2</v>
      </c>
    </row>
    <row r="15" spans="1:6">
      <c r="A15" s="575" t="s">
        <v>3583</v>
      </c>
      <c r="B15" s="574" t="s">
        <v>3582</v>
      </c>
      <c r="C15" s="574" t="s">
        <v>3478</v>
      </c>
      <c r="D15" s="574" t="s">
        <v>3414</v>
      </c>
      <c r="E15" s="576">
        <v>1.82022874348821E-2</v>
      </c>
      <c r="F15" s="573">
        <v>0.24666666666666701</v>
      </c>
    </row>
    <row r="16" spans="1:6">
      <c r="A16" s="575" t="s">
        <v>3581</v>
      </c>
      <c r="B16" s="574" t="s">
        <v>3580</v>
      </c>
      <c r="C16" s="574" t="s">
        <v>3368</v>
      </c>
      <c r="D16" s="574" t="s">
        <v>3367</v>
      </c>
      <c r="E16" s="576">
        <v>1.9006705045860099E-2</v>
      </c>
      <c r="F16" s="573">
        <v>0.23230769230769199</v>
      </c>
    </row>
    <row r="17" spans="1:6">
      <c r="A17" s="575" t="s">
        <v>3579</v>
      </c>
      <c r="B17" s="574" t="s">
        <v>3578</v>
      </c>
      <c r="C17" s="574" t="s">
        <v>3368</v>
      </c>
      <c r="D17" s="574" t="s">
        <v>3367</v>
      </c>
      <c r="E17" s="576">
        <v>2.0756896095068599E-2</v>
      </c>
      <c r="F17" s="573">
        <v>0.23714285714285699</v>
      </c>
    </row>
    <row r="18" spans="1:6">
      <c r="A18" s="575" t="s">
        <v>3577</v>
      </c>
      <c r="B18" s="574" t="s">
        <v>3576</v>
      </c>
      <c r="C18" s="574" t="s">
        <v>3478</v>
      </c>
      <c r="D18" s="574" t="s">
        <v>3477</v>
      </c>
      <c r="E18" s="576">
        <v>2.2325626571258299E-2</v>
      </c>
      <c r="F18" s="573">
        <v>0.24399999999999999</v>
      </c>
    </row>
    <row r="19" spans="1:6">
      <c r="A19" s="575" t="s">
        <v>3575</v>
      </c>
      <c r="B19" s="574" t="s">
        <v>3574</v>
      </c>
      <c r="C19" s="574" t="s">
        <v>3368</v>
      </c>
      <c r="D19" s="574" t="s">
        <v>3509</v>
      </c>
      <c r="E19" s="576">
        <v>2.29111192082436E-2</v>
      </c>
      <c r="F19" s="573">
        <v>0.23250000000000001</v>
      </c>
    </row>
    <row r="20" spans="1:6">
      <c r="A20" s="575" t="s">
        <v>3573</v>
      </c>
      <c r="B20" s="574" t="s">
        <v>3572</v>
      </c>
      <c r="C20" s="574" t="s">
        <v>3559</v>
      </c>
      <c r="D20" s="574" t="s">
        <v>3742</v>
      </c>
      <c r="E20" s="576">
        <v>2.7220205714068201E-2</v>
      </c>
      <c r="F20" s="573">
        <v>0.27647058823529402</v>
      </c>
    </row>
    <row r="21" spans="1:6">
      <c r="A21" s="575" t="s">
        <v>3571</v>
      </c>
      <c r="B21" s="574" t="s">
        <v>1457</v>
      </c>
      <c r="C21" s="574" t="s">
        <v>3570</v>
      </c>
      <c r="D21" s="574" t="s">
        <v>1457</v>
      </c>
      <c r="E21" s="576">
        <v>4.0705271224147001E-2</v>
      </c>
      <c r="F21" s="573">
        <v>0.41888888888888898</v>
      </c>
    </row>
    <row r="22" spans="1:6">
      <c r="A22" s="575" t="s">
        <v>3569</v>
      </c>
      <c r="B22" s="574" t="s">
        <v>3568</v>
      </c>
      <c r="C22" s="574" t="s">
        <v>3559</v>
      </c>
      <c r="D22" s="574" t="s">
        <v>3742</v>
      </c>
      <c r="E22" s="576">
        <v>4.1753832552128799E-2</v>
      </c>
      <c r="F22" s="573">
        <v>0.41052631578947402</v>
      </c>
    </row>
    <row r="23" spans="1:6">
      <c r="A23" s="575" t="s">
        <v>3567</v>
      </c>
      <c r="B23" s="574" t="s">
        <v>3566</v>
      </c>
      <c r="C23" s="574" t="s">
        <v>3559</v>
      </c>
      <c r="D23" s="574" t="s">
        <v>3742</v>
      </c>
      <c r="E23" s="576">
        <v>4.1824362694589799E-2</v>
      </c>
      <c r="F23" s="573">
        <v>0.39200000000000002</v>
      </c>
    </row>
    <row r="24" spans="1:6">
      <c r="A24" s="575" t="s">
        <v>3565</v>
      </c>
      <c r="B24" s="574" t="s">
        <v>3564</v>
      </c>
      <c r="C24" s="574" t="s">
        <v>3368</v>
      </c>
      <c r="D24" s="574" t="s">
        <v>3367</v>
      </c>
      <c r="E24" s="576">
        <v>4.2577516430919497E-2</v>
      </c>
      <c r="F24" s="573">
        <v>0.38</v>
      </c>
    </row>
    <row r="25" spans="1:6">
      <c r="A25" s="575" t="s">
        <v>3563</v>
      </c>
      <c r="B25" s="574" t="s">
        <v>3414</v>
      </c>
      <c r="C25" s="574" t="s">
        <v>3478</v>
      </c>
      <c r="D25" s="574" t="s">
        <v>3414</v>
      </c>
      <c r="E25" s="576">
        <v>4.4168580237266802E-2</v>
      </c>
      <c r="F25" s="573">
        <v>0.38</v>
      </c>
    </row>
    <row r="26" spans="1:6">
      <c r="A26" s="575" t="s">
        <v>3562</v>
      </c>
      <c r="B26" s="574" t="s">
        <v>3561</v>
      </c>
      <c r="C26" s="574" t="s">
        <v>3559</v>
      </c>
      <c r="D26" s="574" t="s">
        <v>3742</v>
      </c>
      <c r="E26" s="576">
        <v>4.4435985465399203E-2</v>
      </c>
      <c r="F26" s="573">
        <v>0.36956521739130399</v>
      </c>
    </row>
    <row r="27" spans="1:6">
      <c r="A27" s="575" t="s">
        <v>3560</v>
      </c>
      <c r="B27" s="574" t="s">
        <v>3742</v>
      </c>
      <c r="C27" s="574" t="s">
        <v>3559</v>
      </c>
      <c r="D27" s="574" t="s">
        <v>3742</v>
      </c>
      <c r="E27" s="576">
        <v>4.4668438398977703E-2</v>
      </c>
      <c r="F27" s="573">
        <v>0.35666666666666702</v>
      </c>
    </row>
    <row r="28" spans="1:6">
      <c r="A28" s="575" t="s">
        <v>3717</v>
      </c>
      <c r="B28" s="574" t="s">
        <v>3716</v>
      </c>
      <c r="C28" s="574" t="s">
        <v>3368</v>
      </c>
      <c r="D28" s="574" t="s">
        <v>3367</v>
      </c>
      <c r="E28" s="576">
        <v>4.8810161054130899E-2</v>
      </c>
      <c r="F28" s="573">
        <v>0.37919999999999998</v>
      </c>
    </row>
    <row r="29" spans="1:6">
      <c r="A29" s="575" t="s">
        <v>3715</v>
      </c>
      <c r="B29" s="574" t="s">
        <v>3714</v>
      </c>
      <c r="C29" s="574" t="s">
        <v>3478</v>
      </c>
      <c r="D29" s="574" t="s">
        <v>3351</v>
      </c>
      <c r="E29" s="576">
        <v>4.9202019135327103E-2</v>
      </c>
      <c r="F29" s="573">
        <v>0.36692307692307702</v>
      </c>
    </row>
    <row r="30" spans="1:6">
      <c r="A30" s="575" t="s">
        <v>3713</v>
      </c>
      <c r="B30" s="574" t="s">
        <v>1026</v>
      </c>
      <c r="C30" s="574" t="s">
        <v>3559</v>
      </c>
      <c r="D30" s="574" t="s">
        <v>1026</v>
      </c>
      <c r="E30" s="576">
        <v>5.0038997161781597E-2</v>
      </c>
      <c r="F30" s="573">
        <v>0.35703703703703699</v>
      </c>
    </row>
    <row r="31" spans="1:6">
      <c r="A31" s="575" t="s">
        <v>3712</v>
      </c>
      <c r="B31" s="574" t="s">
        <v>3711</v>
      </c>
      <c r="C31" s="574" t="s">
        <v>3559</v>
      </c>
      <c r="D31" s="574" t="s">
        <v>3742</v>
      </c>
      <c r="E31" s="576">
        <v>5.3921912673361702E-2</v>
      </c>
      <c r="F31" s="573">
        <v>0.373571428571429</v>
      </c>
    </row>
    <row r="32" spans="1:6">
      <c r="A32" s="575" t="s">
        <v>3710</v>
      </c>
      <c r="B32" s="574" t="s">
        <v>3709</v>
      </c>
      <c r="C32" s="574" t="s">
        <v>3559</v>
      </c>
      <c r="D32" s="574" t="s">
        <v>3742</v>
      </c>
      <c r="E32" s="576">
        <v>5.5347928580325098E-2</v>
      </c>
      <c r="F32" s="573">
        <v>0.37241379310344802</v>
      </c>
    </row>
    <row r="33" spans="1:6">
      <c r="A33" s="575" t="s">
        <v>3708</v>
      </c>
      <c r="B33" s="574" t="s">
        <v>3707</v>
      </c>
      <c r="C33" s="574" t="s">
        <v>3478</v>
      </c>
      <c r="D33" s="574" t="s">
        <v>3696</v>
      </c>
      <c r="E33" s="576">
        <v>6.1204379619987703E-2</v>
      </c>
      <c r="F33" s="573">
        <v>0.40866666666666701</v>
      </c>
    </row>
    <row r="34" spans="1:6">
      <c r="A34" s="575" t="s">
        <v>3706</v>
      </c>
      <c r="B34" s="574" t="s">
        <v>3705</v>
      </c>
      <c r="C34" s="574" t="s">
        <v>3559</v>
      </c>
      <c r="D34" s="574" t="s">
        <v>3742</v>
      </c>
      <c r="E34" s="576">
        <v>6.5998665553333405E-2</v>
      </c>
      <c r="F34" s="573">
        <v>0.43741935483870997</v>
      </c>
    </row>
    <row r="35" spans="1:6">
      <c r="A35" s="575" t="s">
        <v>3704</v>
      </c>
      <c r="B35" s="574" t="s">
        <v>3367</v>
      </c>
      <c r="C35" s="574" t="s">
        <v>3368</v>
      </c>
      <c r="D35" s="574" t="s">
        <v>3367</v>
      </c>
      <c r="E35" s="576">
        <v>6.7152605476445304E-2</v>
      </c>
      <c r="F35" s="573">
        <v>0.43062499999999998</v>
      </c>
    </row>
    <row r="36" spans="1:6">
      <c r="A36" s="575" t="s">
        <v>3703</v>
      </c>
      <c r="B36" s="574" t="s">
        <v>3702</v>
      </c>
      <c r="C36" s="574" t="s">
        <v>3368</v>
      </c>
      <c r="D36" s="574" t="s">
        <v>3367</v>
      </c>
      <c r="E36" s="576">
        <v>7.0283444321807206E-2</v>
      </c>
      <c r="F36" s="573">
        <v>0.43757575757575801</v>
      </c>
    </row>
    <row r="37" spans="1:6">
      <c r="A37" s="575" t="s">
        <v>3701</v>
      </c>
      <c r="B37" s="574" t="s">
        <v>3700</v>
      </c>
      <c r="C37" s="574" t="s">
        <v>3474</v>
      </c>
      <c r="D37" s="574" t="s">
        <v>1309</v>
      </c>
      <c r="E37" s="576">
        <v>7.26037454219811E-2</v>
      </c>
      <c r="F37" s="573">
        <v>0.437058823529412</v>
      </c>
    </row>
    <row r="38" spans="1:6">
      <c r="A38" s="575" t="s">
        <v>3699</v>
      </c>
      <c r="B38" s="574" t="s">
        <v>3698</v>
      </c>
      <c r="C38" s="574" t="s">
        <v>3368</v>
      </c>
      <c r="D38" s="574" t="s">
        <v>3509</v>
      </c>
      <c r="E38" s="576">
        <v>7.5853155897668098E-2</v>
      </c>
      <c r="F38" s="573">
        <v>0.436</v>
      </c>
    </row>
    <row r="39" spans="1:6">
      <c r="A39" s="575" t="s">
        <v>3697</v>
      </c>
      <c r="B39" s="574" t="s">
        <v>3763</v>
      </c>
      <c r="C39" s="574" t="s">
        <v>3559</v>
      </c>
      <c r="D39" s="574" t="s">
        <v>3742</v>
      </c>
      <c r="E39" s="576">
        <v>8.0059589816989005E-2</v>
      </c>
      <c r="F39" s="573">
        <v>0.45222222222222203</v>
      </c>
    </row>
    <row r="40" spans="1:6">
      <c r="A40" s="575" t="s">
        <v>3762</v>
      </c>
      <c r="B40" s="574" t="s">
        <v>3761</v>
      </c>
      <c r="C40" s="574" t="s">
        <v>3559</v>
      </c>
      <c r="D40" s="574" t="s">
        <v>3742</v>
      </c>
      <c r="E40" s="576">
        <v>8.0666300675831304E-2</v>
      </c>
      <c r="F40" s="573">
        <v>0.44486486486486498</v>
      </c>
    </row>
    <row r="41" spans="1:6">
      <c r="A41" s="575" t="s">
        <v>3760</v>
      </c>
      <c r="B41" s="574" t="s">
        <v>3759</v>
      </c>
      <c r="C41" s="574" t="s">
        <v>3478</v>
      </c>
      <c r="D41" s="574" t="s">
        <v>3477</v>
      </c>
      <c r="E41" s="576">
        <v>8.3422007801813705E-2</v>
      </c>
      <c r="F41" s="573">
        <v>0.45473684210526299</v>
      </c>
    </row>
    <row r="42" spans="1:6">
      <c r="A42" s="575" t="s">
        <v>3758</v>
      </c>
      <c r="B42" s="574" t="s">
        <v>3757</v>
      </c>
      <c r="C42" s="574" t="s">
        <v>3359</v>
      </c>
      <c r="D42" s="574" t="s">
        <v>3358</v>
      </c>
      <c r="E42" s="576">
        <v>8.8467953623149603E-2</v>
      </c>
      <c r="F42" s="573">
        <v>0.47589743589743599</v>
      </c>
    </row>
    <row r="43" spans="1:6">
      <c r="A43" s="575" t="s">
        <v>3756</v>
      </c>
      <c r="B43" s="574" t="s">
        <v>3755</v>
      </c>
      <c r="C43" s="574" t="s">
        <v>3359</v>
      </c>
      <c r="D43" s="574" t="s">
        <v>3358</v>
      </c>
      <c r="E43" s="576">
        <v>8.8467953623149603E-2</v>
      </c>
      <c r="F43" s="573">
        <v>0.46400000000000002</v>
      </c>
    </row>
    <row r="44" spans="1:6">
      <c r="A44" s="575" t="s">
        <v>3754</v>
      </c>
      <c r="B44" s="574" t="s">
        <v>3753</v>
      </c>
      <c r="C44" s="574" t="s">
        <v>3559</v>
      </c>
      <c r="D44" s="574" t="s">
        <v>3742</v>
      </c>
      <c r="E44" s="576">
        <v>9.3974430356740205E-2</v>
      </c>
      <c r="F44" s="573">
        <v>0.48536585365853702</v>
      </c>
    </row>
    <row r="45" spans="1:6">
      <c r="A45" s="575" t="s">
        <v>3752</v>
      </c>
      <c r="B45" s="574" t="s">
        <v>3751</v>
      </c>
      <c r="C45" s="574" t="s">
        <v>3559</v>
      </c>
      <c r="D45" s="574" t="s">
        <v>3742</v>
      </c>
      <c r="E45" s="576">
        <v>9.5341753002398499E-2</v>
      </c>
      <c r="F45" s="573">
        <v>0.48285714285714298</v>
      </c>
    </row>
    <row r="46" spans="1:6">
      <c r="A46" s="575" t="s">
        <v>3750</v>
      </c>
      <c r="B46" s="574" t="s">
        <v>3670</v>
      </c>
      <c r="C46" s="574" t="s">
        <v>3346</v>
      </c>
      <c r="D46" s="574" t="s">
        <v>3727</v>
      </c>
      <c r="E46" s="576">
        <v>9.8676337657369606E-2</v>
      </c>
      <c r="F46" s="573">
        <v>0.48744186046511601</v>
      </c>
    </row>
    <row r="47" spans="1:6">
      <c r="A47" s="575" t="s">
        <v>3669</v>
      </c>
      <c r="B47" s="574" t="s">
        <v>3668</v>
      </c>
      <c r="C47" s="574" t="s">
        <v>3478</v>
      </c>
      <c r="D47" s="574" t="s">
        <v>3696</v>
      </c>
      <c r="E47" s="573">
        <v>0.105679408779133</v>
      </c>
      <c r="F47" s="573">
        <v>0.51545454545454505</v>
      </c>
    </row>
    <row r="48" spans="1:6">
      <c r="A48" s="575" t="s">
        <v>3667</v>
      </c>
      <c r="B48" s="574" t="s">
        <v>3345</v>
      </c>
      <c r="C48" s="574" t="s">
        <v>3346</v>
      </c>
      <c r="D48" s="574" t="s">
        <v>3345</v>
      </c>
      <c r="E48" s="573">
        <v>0.107375668275733</v>
      </c>
      <c r="F48" s="573">
        <v>0.51200000000000001</v>
      </c>
    </row>
    <row r="49" spans="1:6">
      <c r="A49" s="575" t="s">
        <v>3666</v>
      </c>
      <c r="B49" s="574" t="s">
        <v>3665</v>
      </c>
      <c r="C49" s="574" t="s">
        <v>3478</v>
      </c>
      <c r="D49" s="574" t="s">
        <v>3414</v>
      </c>
      <c r="E49" s="573">
        <v>0.110644205550757</v>
      </c>
      <c r="F49" s="573">
        <v>0.51608695652173897</v>
      </c>
    </row>
    <row r="50" spans="1:6">
      <c r="A50" s="575" t="s">
        <v>3664</v>
      </c>
      <c r="B50" s="574" t="s">
        <v>3558</v>
      </c>
      <c r="C50" s="574" t="s">
        <v>3559</v>
      </c>
      <c r="D50" s="574" t="s">
        <v>3558</v>
      </c>
      <c r="E50" s="573">
        <v>0.110977647872297</v>
      </c>
      <c r="F50" s="573">
        <v>0.50595744680851096</v>
      </c>
    </row>
    <row r="51" spans="1:6">
      <c r="A51" s="575" t="s">
        <v>3663</v>
      </c>
      <c r="B51" s="574" t="s">
        <v>3662</v>
      </c>
      <c r="C51" s="574" t="s">
        <v>3474</v>
      </c>
      <c r="D51" s="574" t="s">
        <v>3433</v>
      </c>
      <c r="E51" s="573">
        <v>0.112277709211677</v>
      </c>
      <c r="F51" s="573">
        <v>0.50208333333333299</v>
      </c>
    </row>
    <row r="52" spans="1:6">
      <c r="A52" s="575" t="s">
        <v>3661</v>
      </c>
      <c r="B52" s="574" t="s">
        <v>3660</v>
      </c>
      <c r="C52" s="574" t="s">
        <v>3478</v>
      </c>
      <c r="D52" s="574" t="s">
        <v>3477</v>
      </c>
      <c r="E52" s="573">
        <v>0.112277709211677</v>
      </c>
      <c r="F52" s="573">
        <v>0.49183673469387801</v>
      </c>
    </row>
    <row r="53" spans="1:6">
      <c r="A53" s="575" t="s">
        <v>3538</v>
      </c>
      <c r="B53" s="574" t="s">
        <v>3537</v>
      </c>
      <c r="C53" s="574" t="s">
        <v>3478</v>
      </c>
      <c r="D53" s="574" t="s">
        <v>3414</v>
      </c>
      <c r="E53" s="573">
        <v>0.118691515762023</v>
      </c>
      <c r="F53" s="573">
        <v>0.51639999999999997</v>
      </c>
    </row>
    <row r="54" spans="1:6">
      <c r="A54" s="575" t="s">
        <v>3536</v>
      </c>
      <c r="B54" s="574" t="s">
        <v>3535</v>
      </c>
      <c r="C54" s="574" t="s">
        <v>3478</v>
      </c>
      <c r="D54" s="574" t="s">
        <v>3477</v>
      </c>
      <c r="E54" s="573">
        <v>0.12473450722095999</v>
      </c>
      <c r="F54" s="573">
        <v>0.53529411764705903</v>
      </c>
    </row>
    <row r="55" spans="1:6">
      <c r="A55" s="575" t="s">
        <v>3534</v>
      </c>
      <c r="B55" s="574" t="s">
        <v>3533</v>
      </c>
      <c r="C55" s="574" t="s">
        <v>3474</v>
      </c>
      <c r="D55" s="574" t="s">
        <v>1309</v>
      </c>
      <c r="E55" s="573">
        <v>0.127253489674158</v>
      </c>
      <c r="F55" s="573">
        <v>0.53923076923076896</v>
      </c>
    </row>
    <row r="56" spans="1:6">
      <c r="A56" s="575" t="s">
        <v>3532</v>
      </c>
      <c r="B56" s="574" t="s">
        <v>3531</v>
      </c>
      <c r="C56" s="574" t="s">
        <v>3474</v>
      </c>
      <c r="D56" s="574" t="s">
        <v>1309</v>
      </c>
      <c r="E56" s="573">
        <v>0.129179582754783</v>
      </c>
      <c r="F56" s="573">
        <v>0.53433962264150903</v>
      </c>
    </row>
    <row r="57" spans="1:6">
      <c r="A57" s="575" t="s">
        <v>3530</v>
      </c>
      <c r="B57" s="574" t="s">
        <v>3529</v>
      </c>
      <c r="C57" s="574" t="s">
        <v>3485</v>
      </c>
      <c r="D57" s="574" t="s">
        <v>3529</v>
      </c>
      <c r="E57" s="573">
        <v>0.129548412405977</v>
      </c>
      <c r="F57" s="573">
        <v>0.52592592592592602</v>
      </c>
    </row>
    <row r="58" spans="1:6">
      <c r="A58" s="575" t="s">
        <v>3528</v>
      </c>
      <c r="B58" s="574" t="s">
        <v>3527</v>
      </c>
      <c r="C58" s="574" t="s">
        <v>3368</v>
      </c>
      <c r="D58" s="574" t="s">
        <v>3367</v>
      </c>
      <c r="E58" s="573">
        <v>0.13080070172331901</v>
      </c>
      <c r="F58" s="573">
        <v>0.52436363636363603</v>
      </c>
    </row>
    <row r="59" spans="1:6">
      <c r="A59" s="575" t="s">
        <v>3526</v>
      </c>
      <c r="B59" s="574" t="s">
        <v>3525</v>
      </c>
      <c r="C59" s="574" t="s">
        <v>3368</v>
      </c>
      <c r="D59" s="574" t="s">
        <v>3367</v>
      </c>
      <c r="E59" s="573">
        <v>0.13111189659903999</v>
      </c>
      <c r="F59" s="573">
        <v>0.51607142857142896</v>
      </c>
    </row>
    <row r="60" spans="1:6">
      <c r="A60" s="575" t="s">
        <v>3524</v>
      </c>
      <c r="B60" s="574" t="s">
        <v>3523</v>
      </c>
      <c r="C60" s="574" t="s">
        <v>3346</v>
      </c>
      <c r="D60" s="574" t="s">
        <v>3345</v>
      </c>
      <c r="E60" s="573">
        <v>0.13412152392836801</v>
      </c>
      <c r="F60" s="573">
        <v>0.52</v>
      </c>
    </row>
    <row r="61" spans="1:6">
      <c r="A61" s="575" t="s">
        <v>3522</v>
      </c>
      <c r="B61" s="574" t="s">
        <v>3521</v>
      </c>
      <c r="C61" s="574" t="s">
        <v>3478</v>
      </c>
      <c r="D61" s="574" t="s">
        <v>3477</v>
      </c>
      <c r="E61" s="573">
        <v>0.135370882911517</v>
      </c>
      <c r="F61" s="573">
        <v>0.51482758620689695</v>
      </c>
    </row>
    <row r="62" spans="1:6">
      <c r="A62" s="575" t="s">
        <v>3520</v>
      </c>
      <c r="B62" s="574" t="s">
        <v>3519</v>
      </c>
      <c r="C62" s="574" t="s">
        <v>3559</v>
      </c>
      <c r="D62" s="574" t="s">
        <v>3742</v>
      </c>
      <c r="E62" s="573">
        <v>0.13582424225672499</v>
      </c>
      <c r="F62" s="573">
        <v>0.50711864406779705</v>
      </c>
    </row>
    <row r="63" spans="1:6">
      <c r="A63" s="575" t="s">
        <v>3518</v>
      </c>
      <c r="B63" s="574" t="s">
        <v>3517</v>
      </c>
      <c r="C63" s="574" t="s">
        <v>3346</v>
      </c>
      <c r="D63" s="574" t="s">
        <v>3377</v>
      </c>
      <c r="E63" s="573">
        <v>0.13611386198901099</v>
      </c>
      <c r="F63" s="573">
        <v>0.499</v>
      </c>
    </row>
    <row r="64" spans="1:6">
      <c r="A64" s="575" t="s">
        <v>3516</v>
      </c>
      <c r="B64" s="574" t="s">
        <v>3515</v>
      </c>
      <c r="C64" s="574" t="s">
        <v>3637</v>
      </c>
      <c r="D64" s="574" t="s">
        <v>3362</v>
      </c>
      <c r="E64" s="573">
        <v>0.13853720048339499</v>
      </c>
      <c r="F64" s="573">
        <v>0.49540983606557398</v>
      </c>
    </row>
    <row r="65" spans="1:6">
      <c r="A65" s="575" t="s">
        <v>3514</v>
      </c>
      <c r="B65" s="574" t="s">
        <v>3509</v>
      </c>
      <c r="C65" s="574" t="s">
        <v>3368</v>
      </c>
      <c r="D65" s="574" t="s">
        <v>3509</v>
      </c>
      <c r="E65" s="573">
        <v>0.143760987051096</v>
      </c>
      <c r="F65" s="573">
        <v>0.50387096774193496</v>
      </c>
    </row>
    <row r="66" spans="1:6">
      <c r="A66" s="575" t="s">
        <v>3513</v>
      </c>
      <c r="B66" s="574" t="s">
        <v>3512</v>
      </c>
      <c r="C66" s="574" t="s">
        <v>3359</v>
      </c>
      <c r="D66" s="574" t="s">
        <v>3408</v>
      </c>
      <c r="E66" s="573">
        <v>0.15162840762339699</v>
      </c>
      <c r="F66" s="573">
        <v>0.52253968253968297</v>
      </c>
    </row>
    <row r="67" spans="1:6">
      <c r="A67" s="575" t="s">
        <v>3511</v>
      </c>
      <c r="B67" s="574" t="s">
        <v>3510</v>
      </c>
      <c r="C67" s="574" t="s">
        <v>3368</v>
      </c>
      <c r="D67" s="574" t="s">
        <v>3509</v>
      </c>
      <c r="E67" s="573">
        <v>0.15822117847925701</v>
      </c>
      <c r="F67" s="573">
        <v>0.53593749999999996</v>
      </c>
    </row>
    <row r="68" spans="1:6">
      <c r="A68" s="575" t="s">
        <v>3508</v>
      </c>
      <c r="B68" s="574" t="s">
        <v>3362</v>
      </c>
      <c r="C68" s="574" t="s">
        <v>3637</v>
      </c>
      <c r="D68" s="574" t="s">
        <v>3362</v>
      </c>
      <c r="E68" s="573">
        <v>0.16212316179002401</v>
      </c>
      <c r="F68" s="573">
        <v>0.54030769230769204</v>
      </c>
    </row>
    <row r="69" spans="1:6">
      <c r="A69" s="575" t="s">
        <v>3507</v>
      </c>
      <c r="B69" s="574" t="s">
        <v>3498</v>
      </c>
      <c r="C69" s="574" t="s">
        <v>3346</v>
      </c>
      <c r="D69" s="574" t="s">
        <v>3498</v>
      </c>
      <c r="E69" s="573">
        <v>0.16582546451945299</v>
      </c>
      <c r="F69" s="573">
        <v>0.54242424242424203</v>
      </c>
    </row>
    <row r="70" spans="1:6">
      <c r="A70" s="575" t="s">
        <v>3506</v>
      </c>
      <c r="B70" s="574" t="s">
        <v>3505</v>
      </c>
      <c r="C70" s="574" t="s">
        <v>3346</v>
      </c>
      <c r="D70" s="574" t="s">
        <v>3345</v>
      </c>
      <c r="E70" s="573">
        <v>0.16992463320592699</v>
      </c>
      <c r="F70" s="573">
        <v>0.546567164179104</v>
      </c>
    </row>
    <row r="71" spans="1:6">
      <c r="A71" s="575" t="s">
        <v>3504</v>
      </c>
      <c r="B71" s="574" t="s">
        <v>3503</v>
      </c>
      <c r="C71" s="574" t="s">
        <v>3346</v>
      </c>
      <c r="D71" s="574" t="s">
        <v>3345</v>
      </c>
      <c r="E71" s="573">
        <v>0.16992463320592699</v>
      </c>
      <c r="F71" s="573">
        <v>0.53852941176470603</v>
      </c>
    </row>
    <row r="72" spans="1:6">
      <c r="A72" s="575" t="s">
        <v>3502</v>
      </c>
      <c r="B72" s="574" t="s">
        <v>3501</v>
      </c>
      <c r="C72" s="574" t="s">
        <v>3466</v>
      </c>
      <c r="D72" s="574" t="s">
        <v>3465</v>
      </c>
      <c r="E72" s="573">
        <v>0.17421839939445199</v>
      </c>
      <c r="F72" s="573">
        <v>0.54463768115942002</v>
      </c>
    </row>
    <row r="73" spans="1:6">
      <c r="A73" s="575" t="s">
        <v>3500</v>
      </c>
      <c r="B73" s="574" t="s">
        <v>3499</v>
      </c>
      <c r="C73" s="574" t="s">
        <v>3346</v>
      </c>
      <c r="D73" s="574" t="s">
        <v>3498</v>
      </c>
      <c r="E73" s="573">
        <v>0.17951099667117701</v>
      </c>
      <c r="F73" s="573">
        <v>0.55000000000000004</v>
      </c>
    </row>
    <row r="74" spans="1:6">
      <c r="A74" s="575" t="s">
        <v>3497</v>
      </c>
      <c r="B74" s="574" t="s">
        <v>3496</v>
      </c>
      <c r="C74" s="574" t="s">
        <v>3368</v>
      </c>
      <c r="D74" s="574" t="s">
        <v>3367</v>
      </c>
      <c r="E74" s="573">
        <v>0.179656449998849</v>
      </c>
      <c r="F74" s="573">
        <v>0.54225352112676095</v>
      </c>
    </row>
    <row r="75" spans="1:6">
      <c r="A75" s="575" t="s">
        <v>3495</v>
      </c>
      <c r="B75" s="574" t="s">
        <v>3477</v>
      </c>
      <c r="C75" s="574" t="s">
        <v>3478</v>
      </c>
      <c r="D75" s="574" t="s">
        <v>3477</v>
      </c>
      <c r="E75" s="573">
        <v>0.199244498582344</v>
      </c>
      <c r="F75" s="573">
        <v>0.59138888888888896</v>
      </c>
    </row>
    <row r="76" spans="1:6">
      <c r="A76" s="575" t="s">
        <v>3494</v>
      </c>
      <c r="B76" s="574" t="s">
        <v>3727</v>
      </c>
      <c r="C76" s="574" t="s">
        <v>3346</v>
      </c>
      <c r="D76" s="574" t="s">
        <v>3727</v>
      </c>
      <c r="E76" s="573">
        <v>0.20002625618605299</v>
      </c>
      <c r="F76" s="573">
        <v>0.58575342465753399</v>
      </c>
    </row>
    <row r="77" spans="1:6">
      <c r="A77" s="575" t="s">
        <v>3493</v>
      </c>
      <c r="B77" s="574" t="s">
        <v>3492</v>
      </c>
      <c r="C77" s="574" t="s">
        <v>3466</v>
      </c>
      <c r="D77" s="574" t="s">
        <v>3465</v>
      </c>
      <c r="E77" s="573">
        <v>0.20308471286841201</v>
      </c>
      <c r="F77" s="573">
        <v>0.584864864864865</v>
      </c>
    </row>
    <row r="78" spans="1:6">
      <c r="A78" s="575" t="s">
        <v>3491</v>
      </c>
      <c r="B78" s="574" t="s">
        <v>3465</v>
      </c>
      <c r="C78" s="574" t="s">
        <v>3466</v>
      </c>
      <c r="D78" s="574" t="s">
        <v>3465</v>
      </c>
      <c r="E78" s="573">
        <v>0.235460584059488</v>
      </c>
      <c r="F78" s="573">
        <v>0.66613333333333302</v>
      </c>
    </row>
    <row r="79" spans="1:6">
      <c r="A79" s="575" t="s">
        <v>3490</v>
      </c>
      <c r="B79" s="574" t="s">
        <v>3489</v>
      </c>
      <c r="C79" s="574" t="s">
        <v>3372</v>
      </c>
      <c r="D79" s="574" t="s">
        <v>3371</v>
      </c>
      <c r="E79" s="573">
        <v>0.241929417962674</v>
      </c>
      <c r="F79" s="573">
        <v>0.67526315789473701</v>
      </c>
    </row>
    <row r="80" spans="1:6">
      <c r="A80" s="575" t="s">
        <v>3488</v>
      </c>
      <c r="B80" s="574" t="s">
        <v>3487</v>
      </c>
      <c r="C80" s="574" t="s">
        <v>3372</v>
      </c>
      <c r="D80" s="574" t="s">
        <v>3371</v>
      </c>
      <c r="E80" s="573">
        <v>0.24451196938432199</v>
      </c>
      <c r="F80" s="573">
        <v>0.674545454545455</v>
      </c>
    </row>
    <row r="81" spans="1:6">
      <c r="A81" s="575" t="s">
        <v>3486</v>
      </c>
      <c r="B81" s="574" t="s">
        <v>3655</v>
      </c>
      <c r="C81" s="574" t="s">
        <v>3559</v>
      </c>
      <c r="D81" s="574" t="s">
        <v>3742</v>
      </c>
      <c r="E81" s="573">
        <v>0.25040210990176598</v>
      </c>
      <c r="F81" s="573">
        <v>0.68205128205128196</v>
      </c>
    </row>
    <row r="82" spans="1:6">
      <c r="A82" s="575" t="s">
        <v>3654</v>
      </c>
      <c r="B82" s="574" t="s">
        <v>3653</v>
      </c>
      <c r="C82" s="574" t="s">
        <v>3478</v>
      </c>
      <c r="D82" s="574" t="s">
        <v>3652</v>
      </c>
      <c r="E82" s="573">
        <v>0.25332584502823702</v>
      </c>
      <c r="F82" s="573">
        <v>0.68025316455696205</v>
      </c>
    </row>
    <row r="83" spans="1:6">
      <c r="A83" s="575" t="s">
        <v>3651</v>
      </c>
      <c r="B83" s="574" t="s">
        <v>3650</v>
      </c>
      <c r="C83" s="574" t="s">
        <v>3478</v>
      </c>
      <c r="D83" s="574" t="s">
        <v>3480</v>
      </c>
      <c r="E83" s="573">
        <v>0.25332584502823702</v>
      </c>
      <c r="F83" s="573">
        <v>0.67174999999999996</v>
      </c>
    </row>
    <row r="84" spans="1:6">
      <c r="A84" s="575" t="s">
        <v>3649</v>
      </c>
      <c r="B84" s="574" t="s">
        <v>3648</v>
      </c>
      <c r="C84" s="574" t="s">
        <v>3466</v>
      </c>
      <c r="D84" s="574" t="s">
        <v>3465</v>
      </c>
      <c r="E84" s="573">
        <v>0.25993472943281398</v>
      </c>
      <c r="F84" s="573">
        <v>0.67876543209876505</v>
      </c>
    </row>
    <row r="85" spans="1:6">
      <c r="A85" s="575" t="s">
        <v>3647</v>
      </c>
      <c r="B85" s="574" t="s">
        <v>3749</v>
      </c>
      <c r="C85" s="574" t="s">
        <v>3559</v>
      </c>
      <c r="D85" s="574" t="s">
        <v>3742</v>
      </c>
      <c r="E85" s="573">
        <v>0.26148758545296902</v>
      </c>
      <c r="F85" s="573">
        <v>0.67487804878048796</v>
      </c>
    </row>
    <row r="86" spans="1:6">
      <c r="A86" s="575" t="s">
        <v>3748</v>
      </c>
      <c r="B86" s="574" t="s">
        <v>3747</v>
      </c>
      <c r="C86" s="574" t="s">
        <v>3346</v>
      </c>
      <c r="D86" s="574" t="s">
        <v>3727</v>
      </c>
      <c r="E86" s="573">
        <v>0.26516323989405099</v>
      </c>
      <c r="F86" s="573">
        <v>0.67349397590361404</v>
      </c>
    </row>
    <row r="87" spans="1:6">
      <c r="A87" s="575" t="s">
        <v>3746</v>
      </c>
      <c r="B87" s="574" t="s">
        <v>3745</v>
      </c>
      <c r="C87" s="574" t="s">
        <v>3346</v>
      </c>
      <c r="D87" s="574" t="s">
        <v>3727</v>
      </c>
      <c r="E87" s="573">
        <v>0.26516323989405099</v>
      </c>
      <c r="F87" s="573">
        <v>0.66547619047619</v>
      </c>
    </row>
    <row r="88" spans="1:6">
      <c r="A88" s="575" t="s">
        <v>3744</v>
      </c>
      <c r="B88" s="574" t="s">
        <v>3743</v>
      </c>
      <c r="C88" s="574" t="s">
        <v>3559</v>
      </c>
      <c r="D88" s="574" t="s">
        <v>3742</v>
      </c>
      <c r="E88" s="573">
        <v>0.26729415260692102</v>
      </c>
      <c r="F88" s="573">
        <v>0.66423529411764703</v>
      </c>
    </row>
    <row r="89" spans="1:6">
      <c r="A89" s="575" t="s">
        <v>3741</v>
      </c>
      <c r="B89" s="574" t="s">
        <v>3740</v>
      </c>
      <c r="C89" s="574" t="s">
        <v>3368</v>
      </c>
      <c r="D89" s="574" t="s">
        <v>3367</v>
      </c>
      <c r="E89" s="573">
        <v>0.26948861273262398</v>
      </c>
      <c r="F89" s="573">
        <v>0.66418604651162805</v>
      </c>
    </row>
    <row r="90" spans="1:6">
      <c r="A90" s="575" t="s">
        <v>3739</v>
      </c>
      <c r="B90" s="574" t="s">
        <v>3738</v>
      </c>
      <c r="C90" s="574" t="s">
        <v>3368</v>
      </c>
      <c r="D90" s="574" t="s">
        <v>3367</v>
      </c>
      <c r="E90" s="573">
        <v>0.27020341452239</v>
      </c>
      <c r="F90" s="573">
        <v>0.65862068965517195</v>
      </c>
    </row>
    <row r="91" spans="1:6">
      <c r="A91" s="575" t="s">
        <v>3737</v>
      </c>
      <c r="B91" s="574" t="s">
        <v>3736</v>
      </c>
      <c r="C91" s="574" t="s">
        <v>3368</v>
      </c>
      <c r="D91" s="574" t="s">
        <v>3367</v>
      </c>
      <c r="E91" s="573">
        <v>0.270219618239952</v>
      </c>
      <c r="F91" s="573">
        <v>0.65113636363636396</v>
      </c>
    </row>
    <row r="92" spans="1:6">
      <c r="A92" s="575" t="s">
        <v>3735</v>
      </c>
      <c r="B92" s="574" t="s">
        <v>3734</v>
      </c>
      <c r="C92" s="574" t="s">
        <v>3478</v>
      </c>
      <c r="D92" s="574" t="s">
        <v>3732</v>
      </c>
      <c r="E92" s="573">
        <v>0.27368067838931498</v>
      </c>
      <c r="F92" s="573">
        <v>0.65056179775280898</v>
      </c>
    </row>
    <row r="93" spans="1:6">
      <c r="A93" s="575" t="s">
        <v>3733</v>
      </c>
      <c r="B93" s="574" t="s">
        <v>3732</v>
      </c>
      <c r="C93" s="574" t="s">
        <v>3478</v>
      </c>
      <c r="D93" s="574" t="s">
        <v>3732</v>
      </c>
      <c r="E93" s="573">
        <v>0.27368067838931498</v>
      </c>
      <c r="F93" s="573">
        <v>0.64333333333333298</v>
      </c>
    </row>
    <row r="94" spans="1:6">
      <c r="A94" s="575" t="s">
        <v>3731</v>
      </c>
      <c r="B94" s="574" t="s">
        <v>3730</v>
      </c>
      <c r="C94" s="574" t="s">
        <v>3478</v>
      </c>
      <c r="D94" s="574" t="s">
        <v>3414</v>
      </c>
      <c r="E94" s="573">
        <v>0.27965324429057797</v>
      </c>
      <c r="F94" s="573">
        <v>0.64791208791208799</v>
      </c>
    </row>
    <row r="95" spans="1:6">
      <c r="A95" s="575" t="s">
        <v>3729</v>
      </c>
      <c r="B95" s="574" t="s">
        <v>3728</v>
      </c>
      <c r="C95" s="574" t="s">
        <v>3372</v>
      </c>
      <c r="D95" s="574" t="s">
        <v>3727</v>
      </c>
      <c r="E95" s="573">
        <v>0.28255223185017198</v>
      </c>
      <c r="F95" s="573">
        <v>0.64717391304347804</v>
      </c>
    </row>
    <row r="96" spans="1:6">
      <c r="A96" s="575" t="s">
        <v>3726</v>
      </c>
      <c r="B96" s="574" t="s">
        <v>3623</v>
      </c>
      <c r="C96" s="574" t="s">
        <v>3368</v>
      </c>
      <c r="D96" s="574" t="s">
        <v>3367</v>
      </c>
      <c r="E96" s="573">
        <v>0.29044429989253701</v>
      </c>
      <c r="F96" s="573">
        <v>0.66021505376344103</v>
      </c>
    </row>
    <row r="97" spans="1:6">
      <c r="A97" s="575" t="s">
        <v>3622</v>
      </c>
      <c r="B97" s="574" t="s">
        <v>3351</v>
      </c>
      <c r="C97" s="574" t="s">
        <v>3478</v>
      </c>
      <c r="D97" s="574" t="s">
        <v>3351</v>
      </c>
      <c r="E97" s="573">
        <v>0.29746524987224299</v>
      </c>
      <c r="F97" s="573">
        <v>0.666170212765957</v>
      </c>
    </row>
    <row r="98" spans="1:6">
      <c r="A98" s="575" t="s">
        <v>3621</v>
      </c>
      <c r="B98" s="574" t="s">
        <v>3620</v>
      </c>
      <c r="C98" s="574" t="s">
        <v>3346</v>
      </c>
      <c r="D98" s="574" t="s">
        <v>3345</v>
      </c>
      <c r="E98" s="573">
        <v>0.29963059979759499</v>
      </c>
      <c r="F98" s="573">
        <v>0.66294736842105295</v>
      </c>
    </row>
    <row r="99" spans="1:6">
      <c r="A99" s="575" t="s">
        <v>3619</v>
      </c>
      <c r="B99" s="574" t="s">
        <v>3618</v>
      </c>
      <c r="C99" s="574" t="s">
        <v>3478</v>
      </c>
      <c r="D99" s="574" t="s">
        <v>3556</v>
      </c>
      <c r="E99" s="573">
        <v>0.31309756369679598</v>
      </c>
      <c r="F99" s="573">
        <v>0.68374999999999997</v>
      </c>
    </row>
    <row r="100" spans="1:6">
      <c r="A100" s="575" t="s">
        <v>3617</v>
      </c>
      <c r="B100" s="574" t="s">
        <v>3616</v>
      </c>
      <c r="C100" s="574" t="s">
        <v>3478</v>
      </c>
      <c r="D100" s="574" t="s">
        <v>3351</v>
      </c>
      <c r="E100" s="573">
        <v>0.31309756369679598</v>
      </c>
      <c r="F100" s="573">
        <v>0.67670103092783496</v>
      </c>
    </row>
    <row r="101" spans="1:6">
      <c r="A101" s="575" t="s">
        <v>3615</v>
      </c>
      <c r="B101" s="574" t="s">
        <v>3614</v>
      </c>
      <c r="C101" s="574" t="s">
        <v>3478</v>
      </c>
      <c r="D101" s="574" t="s">
        <v>3613</v>
      </c>
      <c r="E101" s="573">
        <v>0.31707803717114802</v>
      </c>
      <c r="F101" s="573">
        <v>0.67836734693877598</v>
      </c>
    </row>
    <row r="102" spans="1:6">
      <c r="A102" s="575" t="s">
        <v>3612</v>
      </c>
      <c r="B102" s="574" t="s">
        <v>3611</v>
      </c>
      <c r="C102" s="574" t="s">
        <v>3474</v>
      </c>
      <c r="D102" s="574" t="s">
        <v>3473</v>
      </c>
      <c r="E102" s="573">
        <v>0.31707803717114802</v>
      </c>
      <c r="F102" s="573">
        <v>0.67151515151515195</v>
      </c>
    </row>
    <row r="103" spans="1:6">
      <c r="A103" s="575" t="s">
        <v>3449</v>
      </c>
      <c r="B103" s="574" t="s">
        <v>3448</v>
      </c>
      <c r="C103" s="574" t="s">
        <v>3474</v>
      </c>
      <c r="D103" s="574" t="s">
        <v>3473</v>
      </c>
      <c r="E103" s="573">
        <v>0.32266819075568298</v>
      </c>
      <c r="F103" s="573">
        <v>0.67500000000000004</v>
      </c>
    </row>
    <row r="104" spans="1:6">
      <c r="A104" s="575" t="s">
        <v>3447</v>
      </c>
      <c r="B104" s="574" t="s">
        <v>3696</v>
      </c>
      <c r="C104" s="574" t="s">
        <v>3478</v>
      </c>
      <c r="D104" s="574" t="s">
        <v>3696</v>
      </c>
      <c r="E104" s="573">
        <v>0.326014661010256</v>
      </c>
      <c r="F104" s="573">
        <v>0.67702970297029696</v>
      </c>
    </row>
    <row r="105" spans="1:6">
      <c r="A105" s="575" t="s">
        <v>3446</v>
      </c>
      <c r="B105" s="574" t="s">
        <v>3445</v>
      </c>
      <c r="C105" s="574" t="s">
        <v>3474</v>
      </c>
      <c r="D105" s="574" t="s">
        <v>3433</v>
      </c>
      <c r="E105" s="573">
        <v>0.332523124046115</v>
      </c>
      <c r="F105" s="573">
        <v>0.68509803921568602</v>
      </c>
    </row>
    <row r="106" spans="1:6">
      <c r="A106" s="575" t="s">
        <v>3444</v>
      </c>
      <c r="B106" s="574" t="s">
        <v>3443</v>
      </c>
      <c r="C106" s="574" t="s">
        <v>3478</v>
      </c>
      <c r="D106" s="574" t="s">
        <v>3443</v>
      </c>
      <c r="E106" s="573">
        <v>0.33518448411956198</v>
      </c>
      <c r="F106" s="573">
        <v>0.68368932038834995</v>
      </c>
    </row>
    <row r="107" spans="1:6">
      <c r="A107" s="575" t="s">
        <v>3442</v>
      </c>
      <c r="B107" s="574" t="s">
        <v>3441</v>
      </c>
      <c r="C107" s="574" t="s">
        <v>3474</v>
      </c>
      <c r="D107" s="574" t="s">
        <v>3473</v>
      </c>
      <c r="E107" s="573">
        <v>0.33969419065337603</v>
      </c>
      <c r="F107" s="573">
        <v>0.68634615384615405</v>
      </c>
    </row>
    <row r="108" spans="1:6">
      <c r="A108" s="575" t="s">
        <v>3440</v>
      </c>
      <c r="B108" s="574" t="s">
        <v>3439</v>
      </c>
      <c r="C108" s="574" t="s">
        <v>3474</v>
      </c>
      <c r="D108" s="574" t="s">
        <v>1309</v>
      </c>
      <c r="E108" s="573">
        <v>0.34076468270107202</v>
      </c>
      <c r="F108" s="573">
        <v>0.68095238095238098</v>
      </c>
    </row>
    <row r="109" spans="1:6">
      <c r="A109" s="575" t="s">
        <v>3438</v>
      </c>
      <c r="B109" s="574" t="s">
        <v>3437</v>
      </c>
      <c r="C109" s="574" t="s">
        <v>3474</v>
      </c>
      <c r="D109" s="574" t="s">
        <v>1309</v>
      </c>
      <c r="E109" s="573">
        <v>0.34949972659330802</v>
      </c>
      <c r="F109" s="573">
        <v>0.69169811320754704</v>
      </c>
    </row>
    <row r="110" spans="1:6">
      <c r="A110" s="575" t="s">
        <v>3436</v>
      </c>
      <c r="B110" s="574" t="s">
        <v>3435</v>
      </c>
      <c r="C110" s="574" t="s">
        <v>3474</v>
      </c>
      <c r="D110" s="574" t="s">
        <v>3433</v>
      </c>
      <c r="E110" s="573">
        <v>0.35486029774146799</v>
      </c>
      <c r="F110" s="573">
        <v>0.69551401869158902</v>
      </c>
    </row>
    <row r="111" spans="1:6">
      <c r="A111" s="575" t="s">
        <v>3434</v>
      </c>
      <c r="B111" s="574" t="s">
        <v>3433</v>
      </c>
      <c r="C111" s="574" t="s">
        <v>3474</v>
      </c>
      <c r="D111" s="574" t="s">
        <v>3433</v>
      </c>
      <c r="E111" s="573">
        <v>0.35486029774146799</v>
      </c>
      <c r="F111" s="573">
        <v>0.68907407407407395</v>
      </c>
    </row>
    <row r="112" spans="1:6">
      <c r="A112" s="575" t="s">
        <v>3432</v>
      </c>
      <c r="B112" s="574" t="s">
        <v>3431</v>
      </c>
      <c r="C112" s="574" t="s">
        <v>3474</v>
      </c>
      <c r="D112" s="574" t="s">
        <v>3473</v>
      </c>
      <c r="E112" s="573">
        <v>0.356309417570016</v>
      </c>
      <c r="F112" s="573">
        <v>0.685688073394495</v>
      </c>
    </row>
    <row r="113" spans="1:6">
      <c r="A113" s="575" t="s">
        <v>3430</v>
      </c>
      <c r="B113" s="574" t="s">
        <v>3429</v>
      </c>
      <c r="C113" s="574" t="s">
        <v>3346</v>
      </c>
      <c r="D113" s="574" t="s">
        <v>3404</v>
      </c>
      <c r="E113" s="573">
        <v>0.360732816357824</v>
      </c>
      <c r="F113" s="573">
        <v>0.69</v>
      </c>
    </row>
    <row r="114" spans="1:6">
      <c r="A114" s="575" t="s">
        <v>3428</v>
      </c>
      <c r="B114" s="574" t="s">
        <v>3427</v>
      </c>
      <c r="C114" s="574" t="s">
        <v>3346</v>
      </c>
      <c r="D114" s="574" t="s">
        <v>3404</v>
      </c>
      <c r="E114" s="573">
        <v>0.360732816357824</v>
      </c>
      <c r="F114" s="573">
        <v>0.68378378378378402</v>
      </c>
    </row>
    <row r="115" spans="1:6">
      <c r="A115" s="575" t="s">
        <v>3426</v>
      </c>
      <c r="B115" s="574" t="s">
        <v>3425</v>
      </c>
      <c r="C115" s="574" t="s">
        <v>3478</v>
      </c>
      <c r="D115" s="574" t="s">
        <v>3480</v>
      </c>
      <c r="E115" s="573">
        <v>0.368074935936749</v>
      </c>
      <c r="F115" s="573">
        <v>0.69125000000000003</v>
      </c>
    </row>
    <row r="116" spans="1:6">
      <c r="A116" s="575" t="s">
        <v>3424</v>
      </c>
      <c r="B116" s="574" t="s">
        <v>3423</v>
      </c>
      <c r="C116" s="574" t="s">
        <v>3372</v>
      </c>
      <c r="D116" s="574" t="s">
        <v>3371</v>
      </c>
      <c r="E116" s="573">
        <v>0.37408282499942402</v>
      </c>
      <c r="F116" s="573">
        <v>0.69504424778761098</v>
      </c>
    </row>
    <row r="117" spans="1:6">
      <c r="A117" s="575" t="s">
        <v>3422</v>
      </c>
      <c r="B117" s="574" t="s">
        <v>3421</v>
      </c>
      <c r="C117" s="574" t="s">
        <v>3359</v>
      </c>
      <c r="D117" s="574" t="s">
        <v>3408</v>
      </c>
      <c r="E117" s="573">
        <v>0.37702428570831198</v>
      </c>
      <c r="F117" s="573">
        <v>0.69315789473684197</v>
      </c>
    </row>
    <row r="118" spans="1:6">
      <c r="A118" s="575" t="s">
        <v>3420</v>
      </c>
      <c r="B118" s="574" t="s">
        <v>3419</v>
      </c>
      <c r="C118" s="574" t="s">
        <v>3474</v>
      </c>
      <c r="D118" s="574" t="s">
        <v>1309</v>
      </c>
      <c r="E118" s="573">
        <v>0.37705105707504999</v>
      </c>
      <c r="F118" s="573">
        <v>0.68730434782608696</v>
      </c>
    </row>
    <row r="119" spans="1:6">
      <c r="A119" s="575" t="s">
        <v>3418</v>
      </c>
      <c r="B119" s="574" t="s">
        <v>3417</v>
      </c>
      <c r="C119" s="574" t="s">
        <v>3346</v>
      </c>
      <c r="D119" s="574" t="s">
        <v>3404</v>
      </c>
      <c r="E119" s="573">
        <v>0.37789651513573502</v>
      </c>
      <c r="F119" s="573">
        <v>0.68189655172413799</v>
      </c>
    </row>
    <row r="120" spans="1:6">
      <c r="A120" s="575" t="s">
        <v>3416</v>
      </c>
      <c r="B120" s="574" t="s">
        <v>3415</v>
      </c>
      <c r="C120" s="574" t="s">
        <v>3478</v>
      </c>
      <c r="D120" s="574" t="s">
        <v>3414</v>
      </c>
      <c r="E120" s="573">
        <v>0.39964028974403798</v>
      </c>
      <c r="F120" s="573">
        <v>0.71794871794871795</v>
      </c>
    </row>
    <row r="121" spans="1:6">
      <c r="A121" s="575" t="s">
        <v>3413</v>
      </c>
      <c r="B121" s="574" t="s">
        <v>3408</v>
      </c>
      <c r="C121" s="574" t="s">
        <v>3359</v>
      </c>
      <c r="D121" s="574" t="s">
        <v>3408</v>
      </c>
      <c r="E121" s="573">
        <v>0.40023179948660897</v>
      </c>
      <c r="F121" s="573">
        <v>0.71288135593220303</v>
      </c>
    </row>
    <row r="122" spans="1:6">
      <c r="A122" s="575" t="s">
        <v>3412</v>
      </c>
      <c r="B122" s="574" t="s">
        <v>3411</v>
      </c>
      <c r="C122" s="574" t="s">
        <v>3359</v>
      </c>
      <c r="D122" s="574" t="s">
        <v>3408</v>
      </c>
      <c r="E122" s="573">
        <v>0.40281688816019301</v>
      </c>
      <c r="F122" s="573">
        <v>0.71092436974789897</v>
      </c>
    </row>
    <row r="123" spans="1:6">
      <c r="A123" s="575" t="s">
        <v>3410</v>
      </c>
      <c r="B123" s="574" t="s">
        <v>3409</v>
      </c>
      <c r="C123" s="574" t="s">
        <v>3359</v>
      </c>
      <c r="D123" s="574" t="s">
        <v>3408</v>
      </c>
      <c r="E123" s="573">
        <v>0.40281688816019301</v>
      </c>
      <c r="F123" s="573">
        <v>0.70499999999999996</v>
      </c>
    </row>
    <row r="124" spans="1:6">
      <c r="A124" s="575" t="s">
        <v>3407</v>
      </c>
      <c r="B124" s="574" t="s">
        <v>3406</v>
      </c>
      <c r="C124" s="574" t="s">
        <v>3346</v>
      </c>
      <c r="D124" s="574" t="s">
        <v>3687</v>
      </c>
      <c r="E124" s="573">
        <v>0.40488649940640897</v>
      </c>
      <c r="F124" s="573">
        <v>0.70231404958677701</v>
      </c>
    </row>
    <row r="125" spans="1:6">
      <c r="A125" s="575" t="s">
        <v>3405</v>
      </c>
      <c r="B125" s="574" t="s">
        <v>3404</v>
      </c>
      <c r="C125" s="574" t="s">
        <v>3346</v>
      </c>
      <c r="D125" s="574" t="s">
        <v>3404</v>
      </c>
      <c r="E125" s="573">
        <v>0.40780111512337802</v>
      </c>
      <c r="F125" s="573">
        <v>0.69967213114754101</v>
      </c>
    </row>
    <row r="126" spans="1:6">
      <c r="A126" s="575" t="s">
        <v>3403</v>
      </c>
      <c r="B126" s="574" t="s">
        <v>3402</v>
      </c>
      <c r="C126" s="574" t="s">
        <v>3559</v>
      </c>
      <c r="D126" s="574" t="s">
        <v>3558</v>
      </c>
      <c r="E126" s="573">
        <v>0.43758675217607301</v>
      </c>
      <c r="F126" s="573">
        <v>0.74520325203252002</v>
      </c>
    </row>
    <row r="127" spans="1:6">
      <c r="A127" s="575" t="s">
        <v>3557</v>
      </c>
      <c r="B127" s="574" t="s">
        <v>3556</v>
      </c>
      <c r="C127" s="574" t="s">
        <v>3478</v>
      </c>
      <c r="D127" s="574" t="s">
        <v>3556</v>
      </c>
      <c r="E127" s="573">
        <v>0.49468151409305</v>
      </c>
      <c r="F127" s="573">
        <v>0.84048387096774202</v>
      </c>
    </row>
    <row r="128" spans="1:6">
      <c r="A128" s="575" t="s">
        <v>3555</v>
      </c>
      <c r="B128" s="574" t="s">
        <v>3554</v>
      </c>
      <c r="C128" s="574" t="s">
        <v>3478</v>
      </c>
      <c r="D128" s="574" t="s">
        <v>3696</v>
      </c>
      <c r="E128" s="573">
        <v>0.497827284326261</v>
      </c>
      <c r="F128" s="573">
        <v>0.83967999999999998</v>
      </c>
    </row>
    <row r="129" spans="1:6">
      <c r="A129" s="575" t="s">
        <v>3695</v>
      </c>
      <c r="B129" s="574" t="s">
        <v>3694</v>
      </c>
      <c r="C129" s="574" t="s">
        <v>3478</v>
      </c>
      <c r="D129" s="574" t="s">
        <v>3477</v>
      </c>
      <c r="E129" s="573">
        <v>0.50659240594658195</v>
      </c>
      <c r="F129" s="573">
        <v>0.84920634920634896</v>
      </c>
    </row>
    <row r="130" spans="1:6">
      <c r="A130" s="575" t="s">
        <v>3693</v>
      </c>
      <c r="B130" s="574" t="s">
        <v>3692</v>
      </c>
      <c r="C130" s="574" t="s">
        <v>3478</v>
      </c>
      <c r="D130" s="574" t="s">
        <v>3480</v>
      </c>
      <c r="E130" s="573">
        <v>0.50659240594658195</v>
      </c>
      <c r="F130" s="573">
        <v>0.84251968503937003</v>
      </c>
    </row>
    <row r="131" spans="1:6">
      <c r="A131" s="575" t="s">
        <v>3691</v>
      </c>
      <c r="B131" s="574" t="s">
        <v>3690</v>
      </c>
      <c r="C131" s="574" t="s">
        <v>3478</v>
      </c>
      <c r="D131" s="574" t="s">
        <v>3480</v>
      </c>
      <c r="E131" s="573">
        <v>0.513001476056132</v>
      </c>
      <c r="F131" s="573">
        <v>0.84593750000000001</v>
      </c>
    </row>
    <row r="132" spans="1:6">
      <c r="A132" s="575" t="s">
        <v>3689</v>
      </c>
      <c r="B132" s="574" t="s">
        <v>3371</v>
      </c>
      <c r="C132" s="574" t="s">
        <v>3372</v>
      </c>
      <c r="D132" s="574" t="s">
        <v>3371</v>
      </c>
      <c r="E132" s="573">
        <v>0.51358488084341902</v>
      </c>
      <c r="F132" s="573">
        <v>0.84046511627906995</v>
      </c>
    </row>
    <row r="133" spans="1:6">
      <c r="A133" s="575" t="s">
        <v>3688</v>
      </c>
      <c r="B133" s="574" t="s">
        <v>3687</v>
      </c>
      <c r="C133" s="574" t="s">
        <v>3346</v>
      </c>
      <c r="D133" s="574" t="s">
        <v>3687</v>
      </c>
      <c r="E133" s="573">
        <v>0.51469397128709105</v>
      </c>
      <c r="F133" s="573">
        <v>0.83538461538461495</v>
      </c>
    </row>
    <row r="134" spans="1:6">
      <c r="A134" s="575" t="s">
        <v>3686</v>
      </c>
      <c r="B134" s="574" t="s">
        <v>3685</v>
      </c>
      <c r="C134" s="574" t="s">
        <v>3474</v>
      </c>
      <c r="D134" s="574" t="s">
        <v>3473</v>
      </c>
      <c r="E134" s="573">
        <v>0.51469397128709105</v>
      </c>
      <c r="F134" s="573">
        <v>0.82900763358778595</v>
      </c>
    </row>
    <row r="135" spans="1:6">
      <c r="A135" s="575" t="s">
        <v>3684</v>
      </c>
      <c r="B135" s="574" t="s">
        <v>3683</v>
      </c>
      <c r="C135" s="574" t="s">
        <v>3474</v>
      </c>
      <c r="D135" s="574" t="s">
        <v>3473</v>
      </c>
      <c r="E135" s="573">
        <v>0.51551693746661698</v>
      </c>
      <c r="F135" s="573">
        <v>0.82469696969697004</v>
      </c>
    </row>
    <row r="136" spans="1:6">
      <c r="A136" s="575" t="s">
        <v>3682</v>
      </c>
      <c r="B136" s="574" t="s">
        <v>3681</v>
      </c>
      <c r="C136" s="574" t="s">
        <v>3474</v>
      </c>
      <c r="D136" s="574" t="s">
        <v>1309</v>
      </c>
      <c r="E136" s="573">
        <v>0.52235819256883398</v>
      </c>
      <c r="F136" s="573">
        <v>0.83067669172932301</v>
      </c>
    </row>
    <row r="137" spans="1:6">
      <c r="A137" s="575" t="s">
        <v>3680</v>
      </c>
      <c r="B137" s="574" t="s">
        <v>3679</v>
      </c>
      <c r="C137" s="574" t="s">
        <v>3478</v>
      </c>
      <c r="D137" s="574" t="s">
        <v>3369</v>
      </c>
      <c r="E137" s="573">
        <v>0.52396747935823595</v>
      </c>
      <c r="F137" s="573">
        <v>0.82731343283582104</v>
      </c>
    </row>
    <row r="138" spans="1:6">
      <c r="A138" s="575" t="s">
        <v>3678</v>
      </c>
      <c r="B138" s="574" t="s">
        <v>3677</v>
      </c>
      <c r="C138" s="574" t="s">
        <v>3368</v>
      </c>
      <c r="D138" s="574" t="s">
        <v>3367</v>
      </c>
      <c r="E138" s="573">
        <v>0.52396747935823595</v>
      </c>
      <c r="F138" s="573">
        <v>0.82118518518518502</v>
      </c>
    </row>
    <row r="139" spans="1:6">
      <c r="A139" s="575" t="s">
        <v>3676</v>
      </c>
      <c r="B139" s="574" t="s">
        <v>3473</v>
      </c>
      <c r="C139" s="574" t="s">
        <v>3474</v>
      </c>
      <c r="D139" s="574" t="s">
        <v>3473</v>
      </c>
      <c r="E139" s="573">
        <v>0.53869169254337801</v>
      </c>
      <c r="F139" s="573">
        <v>0.83514705882352902</v>
      </c>
    </row>
    <row r="140" spans="1:6">
      <c r="A140" s="575" t="s">
        <v>3675</v>
      </c>
      <c r="B140" s="574" t="s">
        <v>3480</v>
      </c>
      <c r="C140" s="574" t="s">
        <v>3474</v>
      </c>
      <c r="D140" s="574" t="s">
        <v>1309</v>
      </c>
      <c r="E140" s="573">
        <v>0.54274638782209506</v>
      </c>
      <c r="F140" s="573">
        <v>0.83474452554744505</v>
      </c>
    </row>
    <row r="141" spans="1:6">
      <c r="A141" s="575" t="s">
        <v>3674</v>
      </c>
      <c r="B141" s="574" t="s">
        <v>3673</v>
      </c>
      <c r="C141" s="574" t="s">
        <v>3478</v>
      </c>
      <c r="D141" s="574" t="s">
        <v>3480</v>
      </c>
      <c r="E141" s="573">
        <v>0.54614350700575598</v>
      </c>
      <c r="F141" s="573">
        <v>0.83362318840579697</v>
      </c>
    </row>
    <row r="142" spans="1:6">
      <c r="A142" s="575" t="s">
        <v>3672</v>
      </c>
      <c r="B142" s="574" t="s">
        <v>3671</v>
      </c>
      <c r="C142" s="574" t="s">
        <v>3368</v>
      </c>
      <c r="D142" s="574" t="s">
        <v>3367</v>
      </c>
      <c r="E142" s="573">
        <v>0.54713388932255003</v>
      </c>
      <c r="F142" s="573">
        <v>0.82877697841726605</v>
      </c>
    </row>
    <row r="143" spans="1:6">
      <c r="A143" s="575" t="s">
        <v>3552</v>
      </c>
      <c r="B143" s="574" t="s">
        <v>3551</v>
      </c>
      <c r="C143" s="574" t="s">
        <v>3478</v>
      </c>
      <c r="D143" s="574" t="s">
        <v>3351</v>
      </c>
      <c r="E143" s="573">
        <v>0.54713388932255003</v>
      </c>
      <c r="F143" s="573">
        <v>0.82285714285714295</v>
      </c>
    </row>
    <row r="144" spans="1:6">
      <c r="A144" s="575" t="s">
        <v>3550</v>
      </c>
      <c r="B144" s="574" t="s">
        <v>3549</v>
      </c>
      <c r="C144" s="574" t="s">
        <v>3466</v>
      </c>
      <c r="D144" s="574" t="s">
        <v>3465</v>
      </c>
      <c r="E144" s="573">
        <v>0.54713388932255003</v>
      </c>
      <c r="F144" s="573">
        <v>0.81702127659574497</v>
      </c>
    </row>
    <row r="145" spans="1:6">
      <c r="A145" s="575" t="s">
        <v>3548</v>
      </c>
      <c r="B145" s="574" t="s">
        <v>3547</v>
      </c>
      <c r="C145" s="574" t="s">
        <v>3474</v>
      </c>
      <c r="D145" s="574" t="s">
        <v>3473</v>
      </c>
      <c r="E145" s="573">
        <v>0.56311274914035103</v>
      </c>
      <c r="F145" s="573">
        <v>0.83563380281690103</v>
      </c>
    </row>
    <row r="146" spans="1:6">
      <c r="A146" s="575" t="s">
        <v>3546</v>
      </c>
      <c r="B146" s="574" t="s">
        <v>3545</v>
      </c>
      <c r="C146" s="574" t="s">
        <v>3372</v>
      </c>
      <c r="D146" s="574" t="s">
        <v>3371</v>
      </c>
      <c r="E146" s="573">
        <v>0.56586622650965201</v>
      </c>
      <c r="F146" s="573">
        <v>0.83216783216783197</v>
      </c>
    </row>
    <row r="147" spans="1:6">
      <c r="A147" s="575" t="s">
        <v>3544</v>
      </c>
      <c r="B147" s="574" t="s">
        <v>3543</v>
      </c>
      <c r="C147" s="574" t="s">
        <v>3466</v>
      </c>
      <c r="D147" s="574" t="s">
        <v>3465</v>
      </c>
      <c r="E147" s="573">
        <v>0.59300328006930703</v>
      </c>
      <c r="F147" s="573">
        <v>0.86611111111111105</v>
      </c>
    </row>
    <row r="148" spans="1:6">
      <c r="A148" s="575" t="s">
        <v>3542</v>
      </c>
      <c r="B148" s="574" t="s">
        <v>1309</v>
      </c>
      <c r="C148" s="574" t="s">
        <v>3474</v>
      </c>
      <c r="D148" s="574" t="s">
        <v>1309</v>
      </c>
      <c r="E148" s="573">
        <v>0.59597882255175405</v>
      </c>
      <c r="F148" s="573">
        <v>0.86441379310344801</v>
      </c>
    </row>
    <row r="149" spans="1:6">
      <c r="A149" s="575" t="s">
        <v>3541</v>
      </c>
      <c r="B149" s="574" t="s">
        <v>3540</v>
      </c>
      <c r="C149" s="574" t="s">
        <v>3478</v>
      </c>
      <c r="D149" s="574" t="s">
        <v>3351</v>
      </c>
      <c r="E149" s="573">
        <v>0.609463204020671</v>
      </c>
      <c r="F149" s="573">
        <v>0.87356164383561696</v>
      </c>
    </row>
    <row r="150" spans="1:6">
      <c r="A150" s="575" t="s">
        <v>3539</v>
      </c>
      <c r="B150" s="574" t="s">
        <v>3394</v>
      </c>
      <c r="C150" s="574" t="s">
        <v>3637</v>
      </c>
      <c r="D150" s="574" t="s">
        <v>3362</v>
      </c>
      <c r="E150" s="573">
        <v>0.61391316939707896</v>
      </c>
      <c r="F150" s="573">
        <v>0.87183673469387801</v>
      </c>
    </row>
    <row r="151" spans="1:6">
      <c r="A151" s="575" t="s">
        <v>3393</v>
      </c>
      <c r="B151" s="574" t="s">
        <v>3358</v>
      </c>
      <c r="C151" s="574" t="s">
        <v>3359</v>
      </c>
      <c r="D151" s="574" t="s">
        <v>3358</v>
      </c>
      <c r="E151" s="573">
        <v>0.61404717833293498</v>
      </c>
      <c r="F151" s="573">
        <v>0.86594594594594598</v>
      </c>
    </row>
    <row r="152" spans="1:6">
      <c r="A152" s="575" t="s">
        <v>3392</v>
      </c>
      <c r="B152" s="574" t="s">
        <v>3391</v>
      </c>
      <c r="C152" s="574" t="s">
        <v>3474</v>
      </c>
      <c r="D152" s="574" t="s">
        <v>3473</v>
      </c>
      <c r="E152" s="573">
        <v>0.63788587228626203</v>
      </c>
      <c r="F152" s="573">
        <v>0.89288590604026796</v>
      </c>
    </row>
    <row r="153" spans="1:6">
      <c r="A153" s="575" t="s">
        <v>3390</v>
      </c>
      <c r="B153" s="574" t="s">
        <v>3389</v>
      </c>
      <c r="C153" s="574" t="s">
        <v>3359</v>
      </c>
      <c r="D153" s="574" t="s">
        <v>3358</v>
      </c>
      <c r="E153" s="573">
        <v>0.65761547713749102</v>
      </c>
      <c r="F153" s="573">
        <v>0.91306666666666703</v>
      </c>
    </row>
    <row r="154" spans="1:6">
      <c r="A154" s="575" t="s">
        <v>3388</v>
      </c>
      <c r="B154" s="574" t="s">
        <v>3387</v>
      </c>
      <c r="C154" s="574" t="s">
        <v>3359</v>
      </c>
      <c r="D154" s="574" t="s">
        <v>3358</v>
      </c>
      <c r="E154" s="573">
        <v>0.69829537981023904</v>
      </c>
      <c r="F154" s="573">
        <v>0.95960264900662295</v>
      </c>
    </row>
    <row r="155" spans="1:6">
      <c r="A155" s="575" t="s">
        <v>3386</v>
      </c>
      <c r="B155" s="574" t="s">
        <v>3385</v>
      </c>
      <c r="C155" s="574" t="s">
        <v>3462</v>
      </c>
      <c r="D155" s="574" t="s">
        <v>3461</v>
      </c>
      <c r="E155" s="573">
        <v>0.70491772429533295</v>
      </c>
      <c r="F155" s="573">
        <v>0.96</v>
      </c>
    </row>
    <row r="156" spans="1:6">
      <c r="A156" s="575" t="s">
        <v>3384</v>
      </c>
      <c r="B156" s="574" t="s">
        <v>3383</v>
      </c>
      <c r="C156" s="574" t="s">
        <v>3462</v>
      </c>
      <c r="D156" s="574" t="s">
        <v>3461</v>
      </c>
      <c r="E156" s="573">
        <v>0.70491772429533295</v>
      </c>
      <c r="F156" s="573">
        <v>0.953725490196078</v>
      </c>
    </row>
    <row r="157" spans="1:6">
      <c r="A157" s="575" t="s">
        <v>3382</v>
      </c>
      <c r="B157" s="574" t="s">
        <v>3381</v>
      </c>
      <c r="C157" s="574" t="s">
        <v>3462</v>
      </c>
      <c r="D157" s="574" t="s">
        <v>3461</v>
      </c>
      <c r="E157" s="573">
        <v>0.70862023687171805</v>
      </c>
      <c r="F157" s="573">
        <v>0.95207792207792197</v>
      </c>
    </row>
    <row r="158" spans="1:6">
      <c r="A158" s="575" t="s">
        <v>3380</v>
      </c>
      <c r="B158" s="574" t="s">
        <v>3379</v>
      </c>
      <c r="C158" s="574" t="s">
        <v>3372</v>
      </c>
      <c r="D158" s="574" t="s">
        <v>3371</v>
      </c>
      <c r="E158" s="573">
        <v>0.71856199282876598</v>
      </c>
      <c r="F158" s="573">
        <v>0.95716129032258102</v>
      </c>
    </row>
    <row r="159" spans="1:6">
      <c r="A159" s="575" t="s">
        <v>3378</v>
      </c>
      <c r="B159" s="574" t="s">
        <v>3377</v>
      </c>
      <c r="C159" s="574" t="s">
        <v>3346</v>
      </c>
      <c r="D159" s="574" t="s">
        <v>3377</v>
      </c>
      <c r="E159" s="573">
        <v>0.72242655712435799</v>
      </c>
      <c r="F159" s="573">
        <v>0.95551282051282005</v>
      </c>
    </row>
    <row r="160" spans="1:6">
      <c r="A160" s="575" t="s">
        <v>3376</v>
      </c>
      <c r="B160" s="574" t="s">
        <v>3375</v>
      </c>
      <c r="C160" s="574" t="s">
        <v>3372</v>
      </c>
      <c r="D160" s="574" t="s">
        <v>3371</v>
      </c>
      <c r="E160" s="573">
        <v>0.73011563784204703</v>
      </c>
      <c r="F160" s="573">
        <v>0.95668789808917198</v>
      </c>
    </row>
    <row r="161" spans="1:6">
      <c r="A161" s="575" t="s">
        <v>3374</v>
      </c>
      <c r="B161" s="574" t="s">
        <v>3373</v>
      </c>
      <c r="C161" s="574" t="s">
        <v>3372</v>
      </c>
      <c r="D161" s="574" t="s">
        <v>3371</v>
      </c>
      <c r="E161" s="573">
        <v>0.73011563784204703</v>
      </c>
      <c r="F161" s="573">
        <v>0.95063291139240502</v>
      </c>
    </row>
    <row r="162" spans="1:6">
      <c r="A162" s="575" t="s">
        <v>3370</v>
      </c>
      <c r="B162" s="574" t="s">
        <v>3369</v>
      </c>
      <c r="C162" s="574" t="s">
        <v>3368</v>
      </c>
      <c r="D162" s="574" t="s">
        <v>3367</v>
      </c>
      <c r="E162" s="573">
        <v>0.74808919156384501</v>
      </c>
      <c r="F162" s="573">
        <v>0.96490566037735803</v>
      </c>
    </row>
    <row r="163" spans="1:6">
      <c r="A163" s="575" t="s">
        <v>3366</v>
      </c>
      <c r="B163" s="574" t="s">
        <v>3365</v>
      </c>
      <c r="C163" s="574" t="s">
        <v>3478</v>
      </c>
      <c r="D163" s="574" t="s">
        <v>3477</v>
      </c>
      <c r="E163" s="573">
        <v>0.75398922403699398</v>
      </c>
      <c r="F163" s="573">
        <v>0.96599999999999997</v>
      </c>
    </row>
    <row r="164" spans="1:6">
      <c r="A164" s="575" t="s">
        <v>3364</v>
      </c>
      <c r="B164" s="574" t="s">
        <v>3363</v>
      </c>
      <c r="C164" s="574" t="s">
        <v>3637</v>
      </c>
      <c r="D164" s="574" t="s">
        <v>3362</v>
      </c>
      <c r="E164" s="573">
        <v>0.76411928637288096</v>
      </c>
      <c r="F164" s="573">
        <v>0.97192546583850903</v>
      </c>
    </row>
    <row r="165" spans="1:6">
      <c r="A165" s="575" t="s">
        <v>3361</v>
      </c>
      <c r="B165" s="574" t="s">
        <v>3360</v>
      </c>
      <c r="C165" s="574" t="s">
        <v>3359</v>
      </c>
      <c r="D165" s="574" t="s">
        <v>3358</v>
      </c>
      <c r="E165" s="573">
        <v>0.76553948502624103</v>
      </c>
      <c r="F165" s="573">
        <v>0.96654320987654296</v>
      </c>
    </row>
    <row r="166" spans="1:6">
      <c r="A166" s="575" t="s">
        <v>3357</v>
      </c>
      <c r="B166" s="574" t="s">
        <v>3356</v>
      </c>
      <c r="C166" s="574" t="s">
        <v>3474</v>
      </c>
      <c r="D166" s="574" t="s">
        <v>3473</v>
      </c>
      <c r="E166" s="573">
        <v>0.78604237852165104</v>
      </c>
      <c r="F166" s="573">
        <v>0.98907975460122699</v>
      </c>
    </row>
    <row r="167" spans="1:6">
      <c r="A167" s="575" t="s">
        <v>3355</v>
      </c>
      <c r="B167" s="574" t="s">
        <v>3354</v>
      </c>
      <c r="C167" s="574" t="s">
        <v>3485</v>
      </c>
      <c r="D167" s="574" t="s">
        <v>3636</v>
      </c>
      <c r="E167" s="573">
        <v>0.78604237852165104</v>
      </c>
      <c r="F167" s="573">
        <v>0.98304878048780497</v>
      </c>
    </row>
    <row r="168" spans="1:6">
      <c r="A168" s="575" t="s">
        <v>3353</v>
      </c>
      <c r="B168" s="574" t="s">
        <v>3352</v>
      </c>
      <c r="C168" s="574" t="s">
        <v>3478</v>
      </c>
      <c r="D168" s="574" t="s">
        <v>3351</v>
      </c>
      <c r="E168" s="573">
        <v>0.79626165504615598</v>
      </c>
      <c r="F168" s="573">
        <v>0.98812121212121196</v>
      </c>
    </row>
    <row r="169" spans="1:6">
      <c r="A169" s="575" t="s">
        <v>3350</v>
      </c>
      <c r="B169" s="574" t="s">
        <v>3349</v>
      </c>
      <c r="C169" s="574" t="s">
        <v>3474</v>
      </c>
      <c r="D169" s="574" t="s">
        <v>3473</v>
      </c>
      <c r="E169" s="573">
        <v>0.81999887156691098</v>
      </c>
      <c r="F169" s="573">
        <v>1</v>
      </c>
    </row>
    <row r="170" spans="1:6">
      <c r="A170" s="575" t="s">
        <v>3348</v>
      </c>
      <c r="B170" s="574" t="s">
        <v>3347</v>
      </c>
      <c r="C170" s="574" t="s">
        <v>3346</v>
      </c>
      <c r="D170" s="574" t="s">
        <v>3345</v>
      </c>
      <c r="E170" s="573">
        <v>0.83541674557277101</v>
      </c>
      <c r="F170" s="573">
        <v>1</v>
      </c>
    </row>
    <row r="171" spans="1:6">
      <c r="A171" s="575" t="s">
        <v>3344</v>
      </c>
      <c r="B171" s="574" t="s">
        <v>3343</v>
      </c>
      <c r="C171" s="574" t="s">
        <v>3485</v>
      </c>
      <c r="D171" s="574" t="s">
        <v>3483</v>
      </c>
      <c r="E171" s="573">
        <v>0.83541674557277101</v>
      </c>
      <c r="F171" s="573">
        <v>1</v>
      </c>
    </row>
    <row r="172" spans="1:6">
      <c r="A172" s="575" t="s">
        <v>3484</v>
      </c>
      <c r="B172" s="574" t="s">
        <v>3483</v>
      </c>
      <c r="C172" s="574" t="s">
        <v>3462</v>
      </c>
      <c r="D172" s="574" t="s">
        <v>3483</v>
      </c>
      <c r="E172" s="573">
        <v>0.83541674557277101</v>
      </c>
      <c r="F172" s="573">
        <v>1</v>
      </c>
    </row>
    <row r="173" spans="1:6">
      <c r="A173" s="575" t="s">
        <v>3482</v>
      </c>
      <c r="B173" s="574" t="s">
        <v>3481</v>
      </c>
      <c r="C173" s="574" t="s">
        <v>3478</v>
      </c>
      <c r="D173" s="574" t="s">
        <v>3480</v>
      </c>
      <c r="E173" s="573">
        <v>0.84084694135323002</v>
      </c>
      <c r="F173" s="573">
        <v>1</v>
      </c>
    </row>
    <row r="174" spans="1:6">
      <c r="A174" s="575" t="s">
        <v>3479</v>
      </c>
      <c r="B174" s="574" t="s">
        <v>3646</v>
      </c>
      <c r="C174" s="574" t="s">
        <v>3474</v>
      </c>
      <c r="D174" s="574" t="s">
        <v>1309</v>
      </c>
      <c r="E174" s="573">
        <v>0.85803192499297698</v>
      </c>
      <c r="F174" s="573">
        <v>1</v>
      </c>
    </row>
    <row r="175" spans="1:6">
      <c r="A175" s="575" t="s">
        <v>3645</v>
      </c>
      <c r="B175" s="574" t="s">
        <v>3644</v>
      </c>
      <c r="C175" s="574" t="s">
        <v>3478</v>
      </c>
      <c r="D175" s="574" t="s">
        <v>3477</v>
      </c>
      <c r="E175" s="573">
        <v>0.86032383420701997</v>
      </c>
      <c r="F175" s="573">
        <v>1</v>
      </c>
    </row>
    <row r="176" spans="1:6">
      <c r="A176" s="575" t="s">
        <v>3643</v>
      </c>
      <c r="B176" s="574" t="s">
        <v>3461</v>
      </c>
      <c r="C176" s="574" t="s">
        <v>3462</v>
      </c>
      <c r="D176" s="574" t="s">
        <v>3461</v>
      </c>
      <c r="E176" s="573">
        <v>0.895192633638768</v>
      </c>
      <c r="F176" s="573">
        <v>1</v>
      </c>
    </row>
    <row r="177" spans="1:6">
      <c r="A177" s="575" t="s">
        <v>3642</v>
      </c>
      <c r="B177" s="574" t="s">
        <v>3641</v>
      </c>
      <c r="C177" s="574" t="s">
        <v>3637</v>
      </c>
      <c r="D177" s="574" t="s">
        <v>3636</v>
      </c>
      <c r="E177" s="573">
        <v>0.90270745339428105</v>
      </c>
      <c r="F177" s="573">
        <v>1</v>
      </c>
    </row>
    <row r="178" spans="1:6">
      <c r="A178" s="575" t="s">
        <v>3640</v>
      </c>
      <c r="B178" s="574" t="s">
        <v>3639</v>
      </c>
      <c r="C178" s="574" t="s">
        <v>3474</v>
      </c>
      <c r="D178" s="574" t="s">
        <v>3473</v>
      </c>
      <c r="E178" s="573">
        <v>0.93561769365055503</v>
      </c>
      <c r="F178" s="573">
        <v>1</v>
      </c>
    </row>
    <row r="179" spans="1:6">
      <c r="A179" s="575" t="s">
        <v>3638</v>
      </c>
      <c r="B179" s="574" t="s">
        <v>3636</v>
      </c>
      <c r="C179" s="574" t="s">
        <v>3637</v>
      </c>
      <c r="D179" s="574" t="s">
        <v>3636</v>
      </c>
      <c r="E179" s="573">
        <v>0.94090698374267401</v>
      </c>
      <c r="F179" s="573">
        <v>1</v>
      </c>
    </row>
    <row r="180" spans="1:6">
      <c r="A180" s="575" t="s">
        <v>3635</v>
      </c>
      <c r="B180" s="574" t="s">
        <v>3634</v>
      </c>
      <c r="C180" s="574" t="s">
        <v>3478</v>
      </c>
      <c r="D180" s="574" t="s">
        <v>3477</v>
      </c>
      <c r="E180" s="573">
        <v>0.944960254471225</v>
      </c>
      <c r="F180" s="573">
        <v>1</v>
      </c>
    </row>
    <row r="181" spans="1:6">
      <c r="A181" s="575" t="s">
        <v>3633</v>
      </c>
      <c r="B181" s="574" t="s">
        <v>3632</v>
      </c>
      <c r="C181" s="574" t="s">
        <v>3396</v>
      </c>
      <c r="D181" s="574" t="s">
        <v>3395</v>
      </c>
      <c r="E181" s="573">
        <v>0.94502451186637904</v>
      </c>
      <c r="F181" s="573">
        <v>1</v>
      </c>
    </row>
    <row r="182" spans="1:6">
      <c r="A182" s="575" t="s">
        <v>3631</v>
      </c>
      <c r="B182" s="574" t="s">
        <v>3630</v>
      </c>
      <c r="C182" s="574" t="s">
        <v>3396</v>
      </c>
      <c r="D182" s="574" t="s">
        <v>3395</v>
      </c>
      <c r="E182" s="573">
        <v>0.94502451186637904</v>
      </c>
      <c r="F182" s="573">
        <v>1</v>
      </c>
    </row>
    <row r="183" spans="1:6">
      <c r="A183" s="575" t="s">
        <v>3629</v>
      </c>
      <c r="B183" s="574" t="s">
        <v>3628</v>
      </c>
      <c r="C183" s="574" t="s">
        <v>3396</v>
      </c>
      <c r="D183" s="574" t="s">
        <v>3628</v>
      </c>
      <c r="E183" s="573">
        <v>0.94502451186637904</v>
      </c>
      <c r="F183" s="573">
        <v>1</v>
      </c>
    </row>
    <row r="184" spans="1:6">
      <c r="A184" s="575" t="s">
        <v>3627</v>
      </c>
      <c r="B184" s="574" t="s">
        <v>3626</v>
      </c>
      <c r="C184" s="574" t="s">
        <v>3478</v>
      </c>
      <c r="D184" s="574" t="s">
        <v>3477</v>
      </c>
      <c r="E184" s="573">
        <v>0.95182338157998403</v>
      </c>
      <c r="F184" s="573">
        <v>1</v>
      </c>
    </row>
    <row r="185" spans="1:6">
      <c r="A185" s="575" t="s">
        <v>3625</v>
      </c>
      <c r="B185" s="574" t="s">
        <v>3624</v>
      </c>
      <c r="C185" s="574" t="s">
        <v>3478</v>
      </c>
      <c r="D185" s="574" t="s">
        <v>3477</v>
      </c>
      <c r="E185" s="573">
        <v>0.95182338157998403</v>
      </c>
      <c r="F185" s="573">
        <v>1</v>
      </c>
    </row>
    <row r="186" spans="1:6">
      <c r="A186" s="575" t="s">
        <v>3476</v>
      </c>
      <c r="B186" s="574" t="s">
        <v>3475</v>
      </c>
      <c r="C186" s="574" t="s">
        <v>3474</v>
      </c>
      <c r="D186" s="574" t="s">
        <v>3473</v>
      </c>
      <c r="E186" s="573">
        <v>0.95926715944799701</v>
      </c>
      <c r="F186" s="573">
        <v>1</v>
      </c>
    </row>
    <row r="187" spans="1:6">
      <c r="A187" s="575" t="s">
        <v>3472</v>
      </c>
      <c r="B187" s="574" t="s">
        <v>3471</v>
      </c>
      <c r="C187" s="574" t="s">
        <v>3396</v>
      </c>
      <c r="D187" s="574" t="s">
        <v>3395</v>
      </c>
      <c r="E187" s="573">
        <v>0.98934826348169802</v>
      </c>
      <c r="F187" s="573">
        <v>1</v>
      </c>
    </row>
    <row r="188" spans="1:6">
      <c r="A188" s="575" t="s">
        <v>3470</v>
      </c>
      <c r="B188" s="574" t="s">
        <v>3469</v>
      </c>
      <c r="C188" s="574" t="s">
        <v>3396</v>
      </c>
      <c r="D188" s="574" t="s">
        <v>3395</v>
      </c>
      <c r="E188" s="573">
        <v>0.997264758991946</v>
      </c>
      <c r="F188" s="573">
        <v>1</v>
      </c>
    </row>
    <row r="189" spans="1:6">
      <c r="A189" s="575" t="s">
        <v>3468</v>
      </c>
      <c r="B189" s="574" t="s">
        <v>3467</v>
      </c>
      <c r="C189" s="574" t="s">
        <v>3466</v>
      </c>
      <c r="D189" s="574" t="s">
        <v>3465</v>
      </c>
      <c r="E189" s="573">
        <v>0.99809099464076401</v>
      </c>
      <c r="F189" s="573">
        <v>1</v>
      </c>
    </row>
    <row r="190" spans="1:6">
      <c r="A190" s="575" t="s">
        <v>3464</v>
      </c>
      <c r="B190" s="574" t="s">
        <v>3463</v>
      </c>
      <c r="C190" s="574" t="s">
        <v>3462</v>
      </c>
      <c r="D190" s="574" t="s">
        <v>3461</v>
      </c>
      <c r="E190" s="573">
        <v>0.99934229793417695</v>
      </c>
      <c r="F190" s="573">
        <v>1</v>
      </c>
    </row>
    <row r="191" spans="1:6">
      <c r="A191" s="575" t="s">
        <v>3460</v>
      </c>
      <c r="B191" s="574" t="s">
        <v>3459</v>
      </c>
      <c r="C191" s="574" t="s">
        <v>3396</v>
      </c>
      <c r="D191" s="574" t="s">
        <v>3395</v>
      </c>
      <c r="E191" s="573">
        <v>0.99985529213644497</v>
      </c>
      <c r="F191" s="573">
        <v>1</v>
      </c>
    </row>
    <row r="192" spans="1:6">
      <c r="A192" s="575" t="s">
        <v>3458</v>
      </c>
      <c r="B192" s="574" t="s">
        <v>3457</v>
      </c>
      <c r="C192" s="574" t="s">
        <v>3396</v>
      </c>
      <c r="D192" s="574" t="s">
        <v>3395</v>
      </c>
      <c r="E192" s="573">
        <v>0.99994893820590103</v>
      </c>
      <c r="F192" s="573">
        <v>1</v>
      </c>
    </row>
    <row r="193" spans="1:6">
      <c r="A193" s="575" t="s">
        <v>3456</v>
      </c>
      <c r="B193" s="574" t="s">
        <v>3455</v>
      </c>
      <c r="C193" s="574" t="s">
        <v>3396</v>
      </c>
      <c r="D193" s="574" t="s">
        <v>3395</v>
      </c>
      <c r="E193" s="573">
        <v>0.99999620082853002</v>
      </c>
      <c r="F193" s="573">
        <v>1</v>
      </c>
    </row>
    <row r="194" spans="1:6">
      <c r="A194" s="575" t="s">
        <v>3454</v>
      </c>
      <c r="B194" s="574" t="s">
        <v>3453</v>
      </c>
      <c r="C194" s="574" t="s">
        <v>3396</v>
      </c>
      <c r="D194" s="574" t="s">
        <v>3395</v>
      </c>
      <c r="E194" s="573">
        <v>0.99999863173287995</v>
      </c>
      <c r="F194" s="573">
        <v>1</v>
      </c>
    </row>
    <row r="195" spans="1:6">
      <c r="A195" s="575" t="s">
        <v>3452</v>
      </c>
      <c r="B195" s="574" t="s">
        <v>3451</v>
      </c>
      <c r="C195" s="574" t="s">
        <v>3396</v>
      </c>
      <c r="D195" s="574" t="s">
        <v>3395</v>
      </c>
      <c r="E195" s="573">
        <v>0.99999967277591995</v>
      </c>
      <c r="F195" s="573">
        <v>1</v>
      </c>
    </row>
    <row r="196" spans="1:6">
      <c r="A196" s="575" t="s">
        <v>3450</v>
      </c>
      <c r="B196" s="574" t="s">
        <v>3342</v>
      </c>
      <c r="C196" s="574" t="s">
        <v>3396</v>
      </c>
      <c r="D196" s="574" t="s">
        <v>3395</v>
      </c>
      <c r="E196" s="573">
        <v>0.99999972168899498</v>
      </c>
      <c r="F196" s="573">
        <v>1</v>
      </c>
    </row>
    <row r="197" spans="1:6">
      <c r="A197" s="575" t="s">
        <v>3341</v>
      </c>
      <c r="B197" s="574" t="s">
        <v>3395</v>
      </c>
      <c r="C197" s="574" t="s">
        <v>3396</v>
      </c>
      <c r="D197" s="574" t="s">
        <v>3395</v>
      </c>
      <c r="E197" s="573">
        <v>0.99999974776781198</v>
      </c>
      <c r="F197" s="573">
        <v>1</v>
      </c>
    </row>
    <row r="198" spans="1:6">
      <c r="A198" s="575" t="s">
        <v>3340</v>
      </c>
      <c r="B198" s="574" t="s">
        <v>3339</v>
      </c>
      <c r="C198" s="574" t="s">
        <v>3396</v>
      </c>
      <c r="D198" s="574" t="s">
        <v>3395</v>
      </c>
      <c r="E198" s="573">
        <v>0.99999990892577095</v>
      </c>
      <c r="F198" s="573">
        <v>1</v>
      </c>
    </row>
    <row r="199" spans="1:6">
      <c r="A199" s="575" t="s">
        <v>3338</v>
      </c>
      <c r="B199" s="574" t="s">
        <v>3337</v>
      </c>
      <c r="C199" s="574" t="s">
        <v>3396</v>
      </c>
      <c r="D199" s="574" t="s">
        <v>3395</v>
      </c>
      <c r="E199" s="573">
        <v>0.99999997838893195</v>
      </c>
      <c r="F199" s="573">
        <v>1</v>
      </c>
    </row>
    <row r="200" spans="1:6">
      <c r="A200" s="575" t="s">
        <v>3336</v>
      </c>
      <c r="B200" s="574" t="s">
        <v>3335</v>
      </c>
      <c r="C200" s="574" t="s">
        <v>3396</v>
      </c>
      <c r="D200" s="574" t="s">
        <v>3395</v>
      </c>
      <c r="E200" s="573">
        <v>0.99999997838893195</v>
      </c>
      <c r="F200" s="573">
        <v>1</v>
      </c>
    </row>
    <row r="201" spans="1:6">
      <c r="A201" s="575" t="s">
        <v>3334</v>
      </c>
      <c r="B201" s="574" t="s">
        <v>3333</v>
      </c>
      <c r="C201" s="574" t="s">
        <v>3396</v>
      </c>
      <c r="D201" s="574" t="s">
        <v>3395</v>
      </c>
      <c r="E201" s="573">
        <v>0.99999997854367595</v>
      </c>
      <c r="F201" s="573">
        <v>1</v>
      </c>
    </row>
    <row r="202" spans="1:6">
      <c r="A202" s="575" t="s">
        <v>3332</v>
      </c>
      <c r="B202" s="574" t="s">
        <v>3331</v>
      </c>
      <c r="C202" s="574" t="s">
        <v>3396</v>
      </c>
      <c r="D202" s="574" t="s">
        <v>3395</v>
      </c>
      <c r="E202" s="573">
        <v>0.99999999155199104</v>
      </c>
      <c r="F202" s="573">
        <v>1</v>
      </c>
    </row>
    <row r="203" spans="1:6">
      <c r="A203" s="575" t="s">
        <v>3330</v>
      </c>
      <c r="B203" s="574" t="s">
        <v>3329</v>
      </c>
      <c r="C203" s="574" t="s">
        <v>3396</v>
      </c>
      <c r="D203" s="574" t="s">
        <v>3395</v>
      </c>
      <c r="E203" s="573">
        <v>0.99999999245429805</v>
      </c>
      <c r="F203" s="573">
        <v>1</v>
      </c>
    </row>
    <row r="204" spans="1:6">
      <c r="A204" s="575" t="s">
        <v>3328</v>
      </c>
      <c r="B204" s="574" t="s">
        <v>3327</v>
      </c>
      <c r="C204" s="574" t="s">
        <v>3396</v>
      </c>
      <c r="D204" s="574" t="s">
        <v>3395</v>
      </c>
      <c r="E204" s="573">
        <v>0.99999999833470998</v>
      </c>
      <c r="F204" s="573">
        <v>1</v>
      </c>
    </row>
    <row r="205" spans="1:6">
      <c r="A205" s="575" t="s">
        <v>3326</v>
      </c>
      <c r="B205" s="574" t="s">
        <v>3325</v>
      </c>
      <c r="C205" s="574" t="s">
        <v>3396</v>
      </c>
      <c r="D205" s="574" t="s">
        <v>3395</v>
      </c>
      <c r="E205" s="573">
        <v>0.99999999950265495</v>
      </c>
      <c r="F205" s="573">
        <v>1</v>
      </c>
    </row>
    <row r="206" spans="1:6">
      <c r="A206" s="575" t="s">
        <v>3324</v>
      </c>
      <c r="B206" s="574" t="s">
        <v>3323</v>
      </c>
      <c r="C206" s="574" t="s">
        <v>3396</v>
      </c>
      <c r="D206" s="574" t="s">
        <v>3395</v>
      </c>
      <c r="E206" s="573">
        <v>0.99999999959598296</v>
      </c>
      <c r="F206" s="573">
        <v>1</v>
      </c>
    </row>
    <row r="207" spans="1:6">
      <c r="A207" s="575" t="s">
        <v>3322</v>
      </c>
      <c r="B207" s="574" t="s">
        <v>3321</v>
      </c>
      <c r="C207" s="574" t="s">
        <v>3396</v>
      </c>
      <c r="D207" s="574" t="s">
        <v>3395</v>
      </c>
      <c r="E207" s="573">
        <v>0.99999999959598296</v>
      </c>
      <c r="F207" s="573">
        <v>1</v>
      </c>
    </row>
    <row r="208" spans="1:6">
      <c r="A208" s="575" t="s">
        <v>3320</v>
      </c>
      <c r="B208" s="574" t="s">
        <v>3319</v>
      </c>
      <c r="C208" s="574" t="s">
        <v>3396</v>
      </c>
      <c r="D208" s="574" t="s">
        <v>3395</v>
      </c>
      <c r="E208" s="573">
        <v>0.99999999964386599</v>
      </c>
      <c r="F208" s="573">
        <v>1</v>
      </c>
    </row>
    <row r="209" spans="1:6">
      <c r="A209" s="575" t="s">
        <v>3318</v>
      </c>
      <c r="B209" s="574" t="s">
        <v>3317</v>
      </c>
      <c r="C209" s="574" t="s">
        <v>3396</v>
      </c>
      <c r="D209" s="574" t="s">
        <v>3395</v>
      </c>
      <c r="E209" s="573">
        <v>0.999999999702053</v>
      </c>
      <c r="F209" s="573">
        <v>1</v>
      </c>
    </row>
    <row r="210" spans="1:6">
      <c r="A210" s="575" t="s">
        <v>3316</v>
      </c>
      <c r="B210" s="574" t="s">
        <v>3401</v>
      </c>
      <c r="C210" s="574" t="s">
        <v>3396</v>
      </c>
      <c r="D210" s="574" t="s">
        <v>3395</v>
      </c>
      <c r="E210" s="573">
        <v>0.99999999972528497</v>
      </c>
      <c r="F210" s="573">
        <v>1</v>
      </c>
    </row>
    <row r="211" spans="1:6">
      <c r="A211" s="575" t="s">
        <v>3400</v>
      </c>
      <c r="B211" s="574" t="s">
        <v>3399</v>
      </c>
      <c r="C211" s="574" t="s">
        <v>3396</v>
      </c>
      <c r="D211" s="574" t="s">
        <v>3395</v>
      </c>
      <c r="E211" s="573">
        <v>0.99999999982290499</v>
      </c>
      <c r="F211" s="573">
        <v>1</v>
      </c>
    </row>
    <row r="212" spans="1:6" ht="16" thickBot="1">
      <c r="A212" s="572" t="s">
        <v>3398</v>
      </c>
      <c r="B212" s="571" t="s">
        <v>3397</v>
      </c>
      <c r="C212" s="571" t="s">
        <v>3396</v>
      </c>
      <c r="D212" s="571" t="s">
        <v>3395</v>
      </c>
      <c r="E212" s="570">
        <v>0.99999999986837196</v>
      </c>
      <c r="F212" s="570">
        <v>1</v>
      </c>
    </row>
    <row r="214" spans="1:6" ht="63.75" customHeight="1">
      <c r="A214" s="663" t="s">
        <v>3553</v>
      </c>
      <c r="B214" s="663"/>
      <c r="C214" s="663"/>
      <c r="D214" s="663"/>
      <c r="E214" s="663"/>
      <c r="F214" s="663"/>
    </row>
  </sheetData>
  <customSheetViews>
    <customSheetView guid="{15C05A36-DF92-0347-B527-A5CA53524F05}" fitToPage="1">
      <pane ySplit="3.0666666666666664" topLeftCell="A4" activePane="bottomLeft" state="frozenSplit"/>
      <selection pane="bottomLeft" activeCell="E1" sqref="E1"/>
    </customSheetView>
    <customSheetView guid="{3DFD9711-5E0A-C14B-BCCE-5A2E59A9AB6B}" fitToPage="1">
      <pane ySplit="3.0666666666666664" topLeftCell="A4" activePane="bottomLeft" state="frozenSplit"/>
      <selection pane="bottomLeft" activeCell="E1" sqref="E1"/>
    </customSheetView>
  </customSheetViews>
  <mergeCells count="1">
    <mergeCell ref="A214:F214"/>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S45"/>
  <sheetViews>
    <sheetView workbookViewId="0">
      <pane ySplit="4" topLeftCell="A5" activePane="bottomLeft" state="frozenSplit"/>
      <selection pane="bottomLeft" activeCell="P1" sqref="P1"/>
    </sheetView>
  </sheetViews>
  <sheetFormatPr baseColWidth="10" defaultColWidth="8.83203125" defaultRowHeight="14"/>
  <cols>
    <col min="1" max="1" width="10.5" customWidth="1"/>
    <col min="2" max="2" width="4.1640625" bestFit="1" customWidth="1"/>
    <col min="3" max="3" width="11.5" customWidth="1"/>
    <col min="4" max="4" width="15" bestFit="1" customWidth="1"/>
    <col min="5" max="6" width="4.83203125" style="4" customWidth="1"/>
    <col min="7" max="7" width="10.83203125" customWidth="1"/>
    <col min="8" max="9" width="6.83203125" customWidth="1"/>
    <col min="11" max="11" width="7.83203125" customWidth="1"/>
    <col min="12" max="13" width="6.83203125" customWidth="1"/>
    <col min="15" max="15" width="7.83203125" customWidth="1"/>
    <col min="16" max="17" width="6.83203125" customWidth="1"/>
    <col min="19" max="19" width="7.83203125" customWidth="1"/>
  </cols>
  <sheetData>
    <row r="1" spans="1:19" ht="15" customHeight="1">
      <c r="A1" s="78" t="s">
        <v>3312</v>
      </c>
      <c r="O1" s="334"/>
      <c r="P1" s="334"/>
      <c r="Q1" s="334"/>
      <c r="R1" s="334"/>
      <c r="S1" s="334"/>
    </row>
    <row r="2" spans="1:19" ht="15" thickBot="1"/>
    <row r="3" spans="1:19" s="4" customFormat="1" ht="15" customHeight="1" thickBot="1">
      <c r="A3" s="666" t="s">
        <v>1299</v>
      </c>
      <c r="B3" s="666" t="s">
        <v>183</v>
      </c>
      <c r="C3" s="672" t="s">
        <v>559</v>
      </c>
      <c r="D3" s="672" t="s">
        <v>558</v>
      </c>
      <c r="E3" s="669" t="s">
        <v>2480</v>
      </c>
      <c r="F3" s="669"/>
      <c r="G3" s="674" t="s">
        <v>3280</v>
      </c>
      <c r="H3" s="665" t="s">
        <v>557</v>
      </c>
      <c r="I3" s="666"/>
      <c r="J3" s="666"/>
      <c r="K3" s="667"/>
      <c r="L3" s="665" t="s">
        <v>3262</v>
      </c>
      <c r="M3" s="666"/>
      <c r="N3" s="666"/>
      <c r="O3" s="667"/>
      <c r="P3" s="668" t="s">
        <v>3249</v>
      </c>
      <c r="Q3" s="669"/>
      <c r="R3" s="669"/>
      <c r="S3" s="670"/>
    </row>
    <row r="4" spans="1:19" s="4" customFormat="1" ht="15" thickBot="1">
      <c r="A4" s="671"/>
      <c r="B4" s="671"/>
      <c r="C4" s="673"/>
      <c r="D4" s="673"/>
      <c r="E4" s="427" t="s">
        <v>1560</v>
      </c>
      <c r="F4" s="427" t="s">
        <v>1559</v>
      </c>
      <c r="G4" s="675"/>
      <c r="H4" s="306" t="s">
        <v>1487</v>
      </c>
      <c r="I4" s="427" t="s">
        <v>1486</v>
      </c>
      <c r="J4" s="307" t="s">
        <v>1501</v>
      </c>
      <c r="K4" s="308" t="s">
        <v>1387</v>
      </c>
      <c r="L4" s="306" t="s">
        <v>1487</v>
      </c>
      <c r="M4" s="427" t="s">
        <v>1486</v>
      </c>
      <c r="N4" s="307" t="s">
        <v>1501</v>
      </c>
      <c r="O4" s="308" t="s">
        <v>1387</v>
      </c>
      <c r="P4" s="427" t="s">
        <v>1487</v>
      </c>
      <c r="Q4" s="427" t="s">
        <v>1486</v>
      </c>
      <c r="R4" s="307" t="s">
        <v>1501</v>
      </c>
      <c r="S4" s="307" t="s">
        <v>1387</v>
      </c>
    </row>
    <row r="5" spans="1:19" s="31" customFormat="1" ht="15.75" customHeight="1">
      <c r="A5" s="484" t="s">
        <v>3085</v>
      </c>
      <c r="B5" s="42">
        <v>1</v>
      </c>
      <c r="C5" s="335">
        <v>119350941</v>
      </c>
      <c r="D5" s="340" t="s">
        <v>892</v>
      </c>
      <c r="E5" s="42" t="s">
        <v>876</v>
      </c>
      <c r="F5" s="42" t="s">
        <v>875</v>
      </c>
      <c r="G5" s="47">
        <v>0.73450000000000004</v>
      </c>
      <c r="H5" s="336">
        <v>2.7099999999999999E-2</v>
      </c>
      <c r="I5" s="47">
        <v>3.8E-3</v>
      </c>
      <c r="J5" s="49">
        <v>1.077E-12</v>
      </c>
      <c r="K5" s="442">
        <v>212176</v>
      </c>
      <c r="L5" s="336">
        <v>3.1399999999999997E-2</v>
      </c>
      <c r="M5" s="47">
        <v>5.0000000000000001E-3</v>
      </c>
      <c r="N5" s="49">
        <v>2.8109999999999999E-10</v>
      </c>
      <c r="O5" s="442">
        <v>117992</v>
      </c>
      <c r="P5" s="47">
        <v>2.1499999999999998E-2</v>
      </c>
      <c r="Q5" s="47">
        <v>5.5999999999999999E-3</v>
      </c>
      <c r="R5" s="49">
        <v>1.1230000000000001E-4</v>
      </c>
      <c r="S5" s="486">
        <v>94368.4</v>
      </c>
    </row>
    <row r="6" spans="1:19" s="31" customFormat="1" ht="15.75" customHeight="1">
      <c r="A6" s="484" t="s">
        <v>3172</v>
      </c>
      <c r="B6" s="42">
        <v>1</v>
      </c>
      <c r="C6" s="335">
        <v>168634090</v>
      </c>
      <c r="D6" s="340" t="s">
        <v>1263</v>
      </c>
      <c r="E6" s="42" t="s">
        <v>876</v>
      </c>
      <c r="F6" s="42" t="s">
        <v>1543</v>
      </c>
      <c r="G6" s="47">
        <v>0.72030000000000005</v>
      </c>
      <c r="H6" s="336">
        <v>1.9900000000000001E-2</v>
      </c>
      <c r="I6" s="47">
        <v>4.0000000000000001E-3</v>
      </c>
      <c r="J6" s="49">
        <v>6.9240000000000003E-7</v>
      </c>
      <c r="K6" s="442">
        <v>180767</v>
      </c>
      <c r="L6" s="336">
        <v>3.0099999999999998E-2</v>
      </c>
      <c r="M6" s="47">
        <v>5.1999999999999998E-3</v>
      </c>
      <c r="N6" s="49">
        <v>7.5149999999999998E-9</v>
      </c>
      <c r="O6" s="442">
        <v>101511</v>
      </c>
      <c r="P6" s="47">
        <v>7.7999999999999996E-3</v>
      </c>
      <c r="Q6" s="47">
        <v>5.7999999999999996E-3</v>
      </c>
      <c r="R6" s="49">
        <v>0.17580000000000001</v>
      </c>
      <c r="S6" s="486">
        <v>79441.399999999994</v>
      </c>
    </row>
    <row r="7" spans="1:19" s="31" customFormat="1">
      <c r="A7" s="484" t="s">
        <v>1352</v>
      </c>
      <c r="B7" s="42">
        <v>1</v>
      </c>
      <c r="C7" s="335">
        <v>170613171</v>
      </c>
      <c r="D7" s="340" t="s">
        <v>893</v>
      </c>
      <c r="E7" s="42" t="s">
        <v>1542</v>
      </c>
      <c r="F7" s="42" t="s">
        <v>1543</v>
      </c>
      <c r="G7" s="47">
        <v>0.57289999999999996</v>
      </c>
      <c r="H7" s="336">
        <v>-1.9099999999999999E-2</v>
      </c>
      <c r="I7" s="47">
        <v>3.3E-3</v>
      </c>
      <c r="J7" s="49">
        <v>1.0660000000000001E-8</v>
      </c>
      <c r="K7" s="442">
        <v>212094</v>
      </c>
      <c r="L7" s="336">
        <v>-2.35E-2</v>
      </c>
      <c r="M7" s="47">
        <v>4.4000000000000003E-3</v>
      </c>
      <c r="N7" s="49">
        <v>6.6300000000000005E-8</v>
      </c>
      <c r="O7" s="442">
        <v>117938</v>
      </c>
      <c r="P7" s="47">
        <v>-1.4E-2</v>
      </c>
      <c r="Q7" s="47">
        <v>4.7999999999999996E-3</v>
      </c>
      <c r="R7" s="49">
        <v>3.375E-3</v>
      </c>
      <c r="S7" s="486">
        <v>94340.4</v>
      </c>
    </row>
    <row r="8" spans="1:19" s="31" customFormat="1">
      <c r="A8" s="484" t="s">
        <v>2948</v>
      </c>
      <c r="B8" s="42">
        <v>1</v>
      </c>
      <c r="C8" s="335">
        <v>217788727</v>
      </c>
      <c r="D8" s="340" t="s">
        <v>1366</v>
      </c>
      <c r="E8" s="42" t="s">
        <v>1542</v>
      </c>
      <c r="F8" s="42" t="s">
        <v>1543</v>
      </c>
      <c r="G8" s="47">
        <v>0.32819999999999999</v>
      </c>
      <c r="H8" s="336">
        <v>-2.3099999999999999E-2</v>
      </c>
      <c r="I8" s="47">
        <v>3.5000000000000001E-3</v>
      </c>
      <c r="J8" s="49">
        <v>4.7490000000000002E-11</v>
      </c>
      <c r="K8" s="442">
        <v>212157</v>
      </c>
      <c r="L8" s="336">
        <v>-4.7800000000000002E-2</v>
      </c>
      <c r="M8" s="47">
        <v>4.5999999999999999E-3</v>
      </c>
      <c r="N8" s="49">
        <v>3.726E-25</v>
      </c>
      <c r="O8" s="442">
        <v>117976</v>
      </c>
      <c r="P8" s="47">
        <v>4.3E-3</v>
      </c>
      <c r="Q8" s="47">
        <v>5.0000000000000001E-3</v>
      </c>
      <c r="R8" s="49">
        <v>0.39219999999999999</v>
      </c>
      <c r="S8" s="486">
        <v>94365.3</v>
      </c>
    </row>
    <row r="9" spans="1:19" s="31" customFormat="1">
      <c r="A9" s="484" t="s">
        <v>1041</v>
      </c>
      <c r="B9" s="42">
        <v>2</v>
      </c>
      <c r="C9" s="335">
        <v>165221337</v>
      </c>
      <c r="D9" s="340" t="s">
        <v>3173</v>
      </c>
      <c r="E9" s="42" t="s">
        <v>876</v>
      </c>
      <c r="F9" s="42" t="s">
        <v>875</v>
      </c>
      <c r="G9" s="47">
        <v>0.59030000000000005</v>
      </c>
      <c r="H9" s="336">
        <v>1.9900000000000001E-2</v>
      </c>
      <c r="I9" s="47">
        <v>3.3E-3</v>
      </c>
      <c r="J9" s="49">
        <v>2.5669999999999999E-9</v>
      </c>
      <c r="K9" s="442">
        <v>211907</v>
      </c>
      <c r="L9" s="336">
        <v>4.4400000000000002E-2</v>
      </c>
      <c r="M9" s="47">
        <v>4.4000000000000003E-3</v>
      </c>
      <c r="N9" s="49">
        <v>1.015E-23</v>
      </c>
      <c r="O9" s="442">
        <v>117835</v>
      </c>
      <c r="P9" s="47">
        <v>-8.9999999999999993E-3</v>
      </c>
      <c r="Q9" s="47">
        <v>4.8999999999999998E-3</v>
      </c>
      <c r="R9" s="49">
        <v>6.5519999999999995E-2</v>
      </c>
      <c r="S9" s="486">
        <v>94255.3</v>
      </c>
    </row>
    <row r="10" spans="1:19" s="31" customFormat="1">
      <c r="A10" s="484" t="s">
        <v>1381</v>
      </c>
      <c r="B10" s="42">
        <v>2</v>
      </c>
      <c r="C10" s="335">
        <v>187823643</v>
      </c>
      <c r="D10" s="340" t="s">
        <v>1258</v>
      </c>
      <c r="E10" s="42" t="s">
        <v>1542</v>
      </c>
      <c r="F10" s="42" t="s">
        <v>1543</v>
      </c>
      <c r="G10" s="47">
        <v>0.52900000000000003</v>
      </c>
      <c r="H10" s="336">
        <v>2.3699999999999999E-2</v>
      </c>
      <c r="I10" s="47">
        <v>3.3E-3</v>
      </c>
      <c r="J10" s="49">
        <v>9.9990000000000001E-13</v>
      </c>
      <c r="K10" s="442">
        <v>212086</v>
      </c>
      <c r="L10" s="336">
        <v>2.18E-2</v>
      </c>
      <c r="M10" s="47">
        <v>4.4000000000000003E-3</v>
      </c>
      <c r="N10" s="49">
        <v>7.1979999999999997E-7</v>
      </c>
      <c r="O10" s="442">
        <v>117942</v>
      </c>
      <c r="P10" s="47">
        <v>2.6100000000000002E-2</v>
      </c>
      <c r="Q10" s="47">
        <v>4.7999999999999996E-3</v>
      </c>
      <c r="R10" s="49">
        <v>6.6409999999999997E-8</v>
      </c>
      <c r="S10" s="486">
        <v>94328.9</v>
      </c>
    </row>
    <row r="11" spans="1:19" s="31" customFormat="1">
      <c r="A11" s="484" t="s">
        <v>3174</v>
      </c>
      <c r="B11" s="42">
        <v>2</v>
      </c>
      <c r="C11" s="335">
        <v>226831330</v>
      </c>
      <c r="D11" s="340" t="s">
        <v>615</v>
      </c>
      <c r="E11" s="42" t="s">
        <v>876</v>
      </c>
      <c r="F11" s="42" t="s">
        <v>875</v>
      </c>
      <c r="G11" s="47">
        <v>0.62280000000000002</v>
      </c>
      <c r="H11" s="336">
        <v>-7.3000000000000001E-3</v>
      </c>
      <c r="I11" s="47">
        <v>3.3999999999999998E-3</v>
      </c>
      <c r="J11" s="49">
        <v>3.1260000000000003E-2</v>
      </c>
      <c r="K11" s="442">
        <v>212094</v>
      </c>
      <c r="L11" s="336">
        <v>1.12E-2</v>
      </c>
      <c r="M11" s="47">
        <v>4.4999999999999997E-3</v>
      </c>
      <c r="N11" s="49">
        <v>1.2579999999999999E-2</v>
      </c>
      <c r="O11" s="442">
        <v>117949</v>
      </c>
      <c r="P11" s="47">
        <v>-2.9000000000000001E-2</v>
      </c>
      <c r="Q11" s="47">
        <v>4.8999999999999998E-3</v>
      </c>
      <c r="R11" s="49">
        <v>4.6040000000000002E-9</v>
      </c>
      <c r="S11" s="486">
        <v>94329.5</v>
      </c>
    </row>
    <row r="12" spans="1:19" s="31" customFormat="1">
      <c r="A12" s="484" t="s">
        <v>410</v>
      </c>
      <c r="B12" s="42">
        <v>2</v>
      </c>
      <c r="C12" s="335">
        <v>58645881</v>
      </c>
      <c r="D12" s="340" t="s">
        <v>747</v>
      </c>
      <c r="E12" s="42" t="s">
        <v>1542</v>
      </c>
      <c r="F12" s="42" t="s">
        <v>1543</v>
      </c>
      <c r="G12" s="47">
        <v>0.58650000000000002</v>
      </c>
      <c r="H12" s="336">
        <v>1.9699999999999999E-2</v>
      </c>
      <c r="I12" s="47">
        <v>3.3E-3</v>
      </c>
      <c r="J12" s="49">
        <v>4.2489999999999997E-9</v>
      </c>
      <c r="K12" s="442">
        <v>212102</v>
      </c>
      <c r="L12" s="336">
        <v>2.1999999999999999E-2</v>
      </c>
      <c r="M12" s="47">
        <v>4.4000000000000003E-3</v>
      </c>
      <c r="N12" s="49">
        <v>6.6570000000000004E-7</v>
      </c>
      <c r="O12" s="442">
        <v>117969</v>
      </c>
      <c r="P12" s="47">
        <v>1.78E-2</v>
      </c>
      <c r="Q12" s="47">
        <v>4.8999999999999998E-3</v>
      </c>
      <c r="R12" s="49">
        <v>2.5040000000000001E-4</v>
      </c>
      <c r="S12" s="486">
        <v>94317.5</v>
      </c>
    </row>
    <row r="13" spans="1:19" s="31" customFormat="1">
      <c r="A13" s="484" t="s">
        <v>1040</v>
      </c>
      <c r="B13" s="42">
        <v>3</v>
      </c>
      <c r="C13" s="335">
        <v>12464342</v>
      </c>
      <c r="D13" s="340" t="s">
        <v>1039</v>
      </c>
      <c r="E13" s="42" t="s">
        <v>876</v>
      </c>
      <c r="F13" s="42" t="s">
        <v>1543</v>
      </c>
      <c r="G13" s="47">
        <v>0.56799999999999995</v>
      </c>
      <c r="H13" s="336">
        <v>-1.6299999999999999E-2</v>
      </c>
      <c r="I13" s="47">
        <v>3.5000000000000001E-3</v>
      </c>
      <c r="J13" s="49">
        <v>2.2900000000000001E-6</v>
      </c>
      <c r="K13" s="442">
        <v>211496</v>
      </c>
      <c r="L13" s="336">
        <v>-3.2099999999999997E-2</v>
      </c>
      <c r="M13" s="47">
        <v>4.5999999999999999E-3</v>
      </c>
      <c r="N13" s="49">
        <v>1.7679999999999999E-12</v>
      </c>
      <c r="O13" s="442">
        <v>117644</v>
      </c>
      <c r="P13" s="47">
        <v>6.9999999999999999E-4</v>
      </c>
      <c r="Q13" s="47">
        <v>4.8999999999999998E-3</v>
      </c>
      <c r="R13" s="49">
        <v>0.88109999999999999</v>
      </c>
      <c r="S13" s="486">
        <v>94036.1</v>
      </c>
    </row>
    <row r="14" spans="1:19" s="31" customFormat="1">
      <c r="A14" s="484" t="s">
        <v>1269</v>
      </c>
      <c r="B14" s="42">
        <v>3</v>
      </c>
      <c r="C14" s="335">
        <v>130816923</v>
      </c>
      <c r="D14" s="340" t="s">
        <v>1268</v>
      </c>
      <c r="E14" s="42" t="s">
        <v>1542</v>
      </c>
      <c r="F14" s="42" t="s">
        <v>875</v>
      </c>
      <c r="G14" s="47">
        <v>0.79259999999999997</v>
      </c>
      <c r="H14" s="336">
        <v>2.1399999999999999E-2</v>
      </c>
      <c r="I14" s="47">
        <v>4.1000000000000003E-3</v>
      </c>
      <c r="J14" s="49">
        <v>2.086E-7</v>
      </c>
      <c r="K14" s="442">
        <v>212108</v>
      </c>
      <c r="L14" s="336">
        <v>3.49E-2</v>
      </c>
      <c r="M14" s="47">
        <v>5.4000000000000003E-3</v>
      </c>
      <c r="N14" s="49">
        <v>1.2029999999999999E-10</v>
      </c>
      <c r="O14" s="442">
        <v>117961</v>
      </c>
      <c r="P14" s="47">
        <v>4.4999999999999997E-3</v>
      </c>
      <c r="Q14" s="47">
        <v>6.0000000000000001E-3</v>
      </c>
      <c r="R14" s="49">
        <v>0.45610000000000001</v>
      </c>
      <c r="S14" s="486">
        <v>94330.2</v>
      </c>
    </row>
    <row r="15" spans="1:19" s="31" customFormat="1">
      <c r="A15" s="484" t="s">
        <v>1228</v>
      </c>
      <c r="B15" s="42">
        <v>3</v>
      </c>
      <c r="C15" s="335">
        <v>158280303</v>
      </c>
      <c r="D15" s="340" t="s">
        <v>1220</v>
      </c>
      <c r="E15" s="42" t="s">
        <v>876</v>
      </c>
      <c r="F15" s="42" t="s">
        <v>875</v>
      </c>
      <c r="G15" s="47">
        <v>0.61260000000000003</v>
      </c>
      <c r="H15" s="336">
        <v>2.3199999999999998E-2</v>
      </c>
      <c r="I15" s="47">
        <v>3.5000000000000001E-3</v>
      </c>
      <c r="J15" s="49">
        <v>3.4979999999999998E-11</v>
      </c>
      <c r="K15" s="442">
        <v>211586</v>
      </c>
      <c r="L15" s="336">
        <v>2.1399999999999999E-2</v>
      </c>
      <c r="M15" s="47">
        <v>4.5999999999999999E-3</v>
      </c>
      <c r="N15" s="49">
        <v>3.4089999999999999E-6</v>
      </c>
      <c r="O15" s="442">
        <v>117900</v>
      </c>
      <c r="P15" s="47">
        <v>2.6100000000000002E-2</v>
      </c>
      <c r="Q15" s="47">
        <v>5.1000000000000004E-3</v>
      </c>
      <c r="R15" s="49">
        <v>2.7939999999999997E-7</v>
      </c>
      <c r="S15" s="486">
        <v>93870.2</v>
      </c>
    </row>
    <row r="16" spans="1:19" s="31" customFormat="1">
      <c r="A16" s="484" t="s">
        <v>342</v>
      </c>
      <c r="B16" s="42">
        <v>3</v>
      </c>
      <c r="C16" s="335">
        <v>64676186</v>
      </c>
      <c r="D16" s="340" t="s">
        <v>1037</v>
      </c>
      <c r="E16" s="42" t="s">
        <v>1542</v>
      </c>
      <c r="F16" s="42" t="s">
        <v>1543</v>
      </c>
      <c r="G16" s="47">
        <v>0.70279999999999998</v>
      </c>
      <c r="H16" s="336">
        <v>2.29E-2</v>
      </c>
      <c r="I16" s="47">
        <v>3.5999999999999999E-3</v>
      </c>
      <c r="J16" s="49">
        <v>2.8370000000000001E-10</v>
      </c>
      <c r="K16" s="442">
        <v>212062</v>
      </c>
      <c r="L16" s="336">
        <v>4.19E-2</v>
      </c>
      <c r="M16" s="47">
        <v>4.7999999999999996E-3</v>
      </c>
      <c r="N16" s="49">
        <v>3.8369999999999997E-18</v>
      </c>
      <c r="O16" s="442">
        <v>117932</v>
      </c>
      <c r="P16" s="47">
        <v>-4.0000000000000002E-4</v>
      </c>
      <c r="Q16" s="47">
        <v>5.1999999999999998E-3</v>
      </c>
      <c r="R16" s="49">
        <v>0.94359999999999999</v>
      </c>
      <c r="S16" s="486">
        <v>94315.3</v>
      </c>
    </row>
    <row r="17" spans="1:19" s="31" customFormat="1">
      <c r="A17" s="484" t="s">
        <v>1238</v>
      </c>
      <c r="B17" s="42">
        <v>5</v>
      </c>
      <c r="C17" s="335">
        <v>118757185</v>
      </c>
      <c r="D17" s="187" t="s">
        <v>3175</v>
      </c>
      <c r="E17" s="42" t="s">
        <v>876</v>
      </c>
      <c r="F17" s="42" t="s">
        <v>875</v>
      </c>
      <c r="G17" s="47">
        <v>0.28639999999999999</v>
      </c>
      <c r="H17" s="336">
        <v>-1.49E-2</v>
      </c>
      <c r="I17" s="47">
        <v>3.7000000000000002E-3</v>
      </c>
      <c r="J17" s="49">
        <v>5.7580000000000001E-5</v>
      </c>
      <c r="K17" s="442">
        <v>212012</v>
      </c>
      <c r="L17" s="336">
        <v>-2.7E-2</v>
      </c>
      <c r="M17" s="47">
        <v>4.8999999999999998E-3</v>
      </c>
      <c r="N17" s="49">
        <v>3.484E-8</v>
      </c>
      <c r="O17" s="442">
        <v>117900</v>
      </c>
      <c r="P17" s="47">
        <v>-1.1000000000000001E-3</v>
      </c>
      <c r="Q17" s="47">
        <v>5.3E-3</v>
      </c>
      <c r="R17" s="49">
        <v>0.83560000000000001</v>
      </c>
      <c r="S17" s="486">
        <v>94296.6</v>
      </c>
    </row>
    <row r="18" spans="1:19" s="31" customFormat="1">
      <c r="A18" s="484" t="s">
        <v>236</v>
      </c>
      <c r="B18" s="42">
        <v>5</v>
      </c>
      <c r="C18" s="335">
        <v>55842508</v>
      </c>
      <c r="D18" s="340" t="s">
        <v>1239</v>
      </c>
      <c r="E18" s="42" t="s">
        <v>1542</v>
      </c>
      <c r="F18" s="42" t="s">
        <v>1543</v>
      </c>
      <c r="G18" s="47">
        <v>0.26440000000000002</v>
      </c>
      <c r="H18" s="336">
        <v>2.63E-2</v>
      </c>
      <c r="I18" s="47">
        <v>3.8E-3</v>
      </c>
      <c r="J18" s="49">
        <v>6.0240000000000002E-12</v>
      </c>
      <c r="K18" s="442">
        <v>212101</v>
      </c>
      <c r="L18" s="336">
        <v>2.69E-2</v>
      </c>
      <c r="M18" s="47">
        <v>5.0000000000000001E-3</v>
      </c>
      <c r="N18" s="49">
        <v>7.9930000000000002E-8</v>
      </c>
      <c r="O18" s="442">
        <v>117954</v>
      </c>
      <c r="P18" s="47">
        <v>2.5700000000000001E-2</v>
      </c>
      <c r="Q18" s="47">
        <v>5.4000000000000003E-3</v>
      </c>
      <c r="R18" s="49">
        <v>2.4279999999999999E-6</v>
      </c>
      <c r="S18" s="486">
        <v>94331.3</v>
      </c>
    </row>
    <row r="19" spans="1:19" s="31" customFormat="1">
      <c r="A19" s="484" t="s">
        <v>1265</v>
      </c>
      <c r="B19" s="42">
        <v>6</v>
      </c>
      <c r="C19" s="335">
        <v>127494332</v>
      </c>
      <c r="D19" s="340" t="s">
        <v>782</v>
      </c>
      <c r="E19" s="42" t="s">
        <v>875</v>
      </c>
      <c r="F19" s="42" t="s">
        <v>1543</v>
      </c>
      <c r="G19" s="47">
        <v>0.51839999999999997</v>
      </c>
      <c r="H19" s="336">
        <v>-3.7900000000000003E-2</v>
      </c>
      <c r="I19" s="47">
        <v>3.3E-3</v>
      </c>
      <c r="J19" s="49">
        <v>4.8809999999999999E-30</v>
      </c>
      <c r="K19" s="442">
        <v>211988</v>
      </c>
      <c r="L19" s="336">
        <v>-4.41E-2</v>
      </c>
      <c r="M19" s="47">
        <v>4.4000000000000003E-3</v>
      </c>
      <c r="N19" s="49">
        <v>1.118E-23</v>
      </c>
      <c r="O19" s="442">
        <v>117888</v>
      </c>
      <c r="P19" s="47">
        <v>-3.0200000000000001E-2</v>
      </c>
      <c r="Q19" s="47">
        <v>4.7999999999999996E-3</v>
      </c>
      <c r="R19" s="49">
        <v>2.3509999999999999E-10</v>
      </c>
      <c r="S19" s="486">
        <v>94285.6</v>
      </c>
    </row>
    <row r="20" spans="1:19" s="31" customFormat="1">
      <c r="A20" s="484" t="s">
        <v>1288</v>
      </c>
      <c r="B20" s="42">
        <v>6</v>
      </c>
      <c r="C20" s="335">
        <v>43872529</v>
      </c>
      <c r="D20" s="340" t="s">
        <v>1126</v>
      </c>
      <c r="E20" s="42" t="s">
        <v>876</v>
      </c>
      <c r="F20" s="42" t="s">
        <v>875</v>
      </c>
      <c r="G20" s="47">
        <v>0.46989999999999998</v>
      </c>
      <c r="H20" s="336">
        <v>2.7E-2</v>
      </c>
      <c r="I20" s="47">
        <v>3.5000000000000001E-3</v>
      </c>
      <c r="J20" s="49">
        <v>1.9820000000000001E-14</v>
      </c>
      <c r="K20" s="442">
        <v>211037</v>
      </c>
      <c r="L20" s="336">
        <v>4.8599999999999997E-2</v>
      </c>
      <c r="M20" s="47">
        <v>4.7999999999999996E-3</v>
      </c>
      <c r="N20" s="49">
        <v>2.409E-24</v>
      </c>
      <c r="O20" s="442">
        <v>117401</v>
      </c>
      <c r="P20" s="47">
        <v>3.3999999999999998E-3</v>
      </c>
      <c r="Q20" s="47">
        <v>5.0000000000000001E-3</v>
      </c>
      <c r="R20" s="49">
        <v>0.49230000000000002</v>
      </c>
      <c r="S20" s="486">
        <v>93820.800000000003</v>
      </c>
    </row>
    <row r="21" spans="1:19" s="31" customFormat="1">
      <c r="A21" s="484" t="s">
        <v>3176</v>
      </c>
      <c r="B21" s="42">
        <v>6</v>
      </c>
      <c r="C21" s="335">
        <v>50937430</v>
      </c>
      <c r="D21" s="337" t="s">
        <v>226</v>
      </c>
      <c r="E21" s="42" t="s">
        <v>1542</v>
      </c>
      <c r="F21" s="42" t="s">
        <v>1543</v>
      </c>
      <c r="G21" s="47">
        <v>0.25979999999999998</v>
      </c>
      <c r="H21" s="336">
        <v>-1.8599999999999998E-2</v>
      </c>
      <c r="I21" s="47">
        <v>3.8E-3</v>
      </c>
      <c r="J21" s="49">
        <v>7.9070000000000001E-7</v>
      </c>
      <c r="K21" s="442">
        <v>212191</v>
      </c>
      <c r="L21" s="336">
        <v>-8.3999999999999995E-3</v>
      </c>
      <c r="M21" s="47">
        <v>5.0000000000000001E-3</v>
      </c>
      <c r="N21" s="49">
        <v>9.332E-2</v>
      </c>
      <c r="O21" s="442">
        <v>118000</v>
      </c>
      <c r="P21" s="47">
        <v>-3.1300000000000001E-2</v>
      </c>
      <c r="Q21" s="47">
        <v>5.4999999999999997E-3</v>
      </c>
      <c r="R21" s="49">
        <v>1.034E-8</v>
      </c>
      <c r="S21" s="486">
        <v>94375.7</v>
      </c>
    </row>
    <row r="22" spans="1:19" s="31" customFormat="1">
      <c r="A22" s="484" t="s">
        <v>1320</v>
      </c>
      <c r="B22" s="42">
        <v>6</v>
      </c>
      <c r="C22" s="335">
        <v>6688148</v>
      </c>
      <c r="D22" s="340" t="s">
        <v>1196</v>
      </c>
      <c r="E22" s="42" t="s">
        <v>876</v>
      </c>
      <c r="F22" s="42" t="s">
        <v>1543</v>
      </c>
      <c r="G22" s="47">
        <v>0.38009999999999999</v>
      </c>
      <c r="H22" s="336">
        <v>-2.5499999999999998E-2</v>
      </c>
      <c r="I22" s="47">
        <v>3.3999999999999998E-3</v>
      </c>
      <c r="J22" s="49">
        <v>6.9279999999999996E-14</v>
      </c>
      <c r="K22" s="442">
        <v>212054</v>
      </c>
      <c r="L22" s="336">
        <v>-3.27E-2</v>
      </c>
      <c r="M22" s="47">
        <v>4.5999999999999999E-3</v>
      </c>
      <c r="N22" s="49">
        <v>8.3269999999999998E-13</v>
      </c>
      <c r="O22" s="442">
        <v>117929</v>
      </c>
      <c r="P22" s="47">
        <v>-1.7500000000000002E-2</v>
      </c>
      <c r="Q22" s="47">
        <v>4.8999999999999998E-3</v>
      </c>
      <c r="R22" s="49">
        <v>3.6939999999999998E-4</v>
      </c>
      <c r="S22" s="486">
        <v>94310.1</v>
      </c>
    </row>
    <row r="23" spans="1:19" s="31" customFormat="1">
      <c r="A23" s="484" t="s">
        <v>1554</v>
      </c>
      <c r="B23" s="42">
        <v>7</v>
      </c>
      <c r="C23" s="335">
        <v>25825139</v>
      </c>
      <c r="D23" s="340" t="s">
        <v>1448</v>
      </c>
      <c r="E23" s="42" t="s">
        <v>1542</v>
      </c>
      <c r="F23" s="42" t="s">
        <v>875</v>
      </c>
      <c r="G23" s="47">
        <v>0.19950000000000001</v>
      </c>
      <c r="H23" s="336">
        <v>2.7099999999999999E-2</v>
      </c>
      <c r="I23" s="47">
        <v>4.1999999999999997E-3</v>
      </c>
      <c r="J23" s="49">
        <v>1.5739999999999999E-10</v>
      </c>
      <c r="K23" s="442">
        <v>212151</v>
      </c>
      <c r="L23" s="336">
        <v>3.4099999999999998E-2</v>
      </c>
      <c r="M23" s="47">
        <v>5.5999999999999999E-3</v>
      </c>
      <c r="N23" s="49">
        <v>1.3339999999999999E-9</v>
      </c>
      <c r="O23" s="442">
        <v>117979</v>
      </c>
      <c r="P23" s="47">
        <v>1.9099999999999999E-2</v>
      </c>
      <c r="Q23" s="47">
        <v>6.0000000000000001E-3</v>
      </c>
      <c r="R23" s="49">
        <v>1.508E-3</v>
      </c>
      <c r="S23" s="486">
        <v>94356.5</v>
      </c>
    </row>
    <row r="24" spans="1:19" s="31" customFormat="1">
      <c r="A24" s="484" t="s">
        <v>1553</v>
      </c>
      <c r="B24" s="42">
        <v>7</v>
      </c>
      <c r="C24" s="335">
        <v>27190296</v>
      </c>
      <c r="D24" s="340" t="s">
        <v>1552</v>
      </c>
      <c r="E24" s="42" t="s">
        <v>876</v>
      </c>
      <c r="F24" s="42" t="s">
        <v>875</v>
      </c>
      <c r="G24" s="47">
        <v>0.24410000000000001</v>
      </c>
      <c r="H24" s="336">
        <v>2.2499999999999999E-2</v>
      </c>
      <c r="I24" s="47">
        <v>4.1000000000000003E-3</v>
      </c>
      <c r="J24" s="49">
        <v>4.9509999999999998E-8</v>
      </c>
      <c r="K24" s="442">
        <v>198342</v>
      </c>
      <c r="L24" s="336">
        <v>2.1499999999999998E-2</v>
      </c>
      <c r="M24" s="47">
        <v>5.4999999999999997E-3</v>
      </c>
      <c r="N24" s="49">
        <v>9.5249999999999998E-5</v>
      </c>
      <c r="O24" s="442">
        <v>110779</v>
      </c>
      <c r="P24" s="47">
        <v>2.3800000000000002E-2</v>
      </c>
      <c r="Q24" s="47">
        <v>6.0000000000000001E-3</v>
      </c>
      <c r="R24" s="49">
        <v>6.6890000000000005E-5</v>
      </c>
      <c r="S24" s="486">
        <v>87747.4</v>
      </c>
    </row>
    <row r="25" spans="1:19" s="31" customFormat="1">
      <c r="A25" s="484" t="s">
        <v>3233</v>
      </c>
      <c r="B25" s="42">
        <v>8</v>
      </c>
      <c r="C25" s="335">
        <v>23623408</v>
      </c>
      <c r="D25" s="340" t="s">
        <v>616</v>
      </c>
      <c r="E25" s="42" t="s">
        <v>876</v>
      </c>
      <c r="F25" s="42" t="s">
        <v>875</v>
      </c>
      <c r="G25" s="47">
        <v>0.24</v>
      </c>
      <c r="H25" s="336">
        <v>-2.12E-2</v>
      </c>
      <c r="I25" s="47">
        <v>4.8999999999999998E-3</v>
      </c>
      <c r="J25" s="49">
        <v>1.3040000000000001E-5</v>
      </c>
      <c r="K25" s="442">
        <v>144546</v>
      </c>
      <c r="L25" s="336">
        <v>-3.5499999999999997E-2</v>
      </c>
      <c r="M25" s="47">
        <v>6.1000000000000004E-3</v>
      </c>
      <c r="N25" s="49">
        <v>5.3979999999999998E-9</v>
      </c>
      <c r="O25" s="442">
        <v>87538.3</v>
      </c>
      <c r="P25" s="47">
        <v>-2.0000000000000001E-4</v>
      </c>
      <c r="Q25" s="47">
        <v>7.4000000000000003E-3</v>
      </c>
      <c r="R25" s="49">
        <v>0.97850000000000004</v>
      </c>
      <c r="S25" s="486">
        <v>57193.4</v>
      </c>
    </row>
    <row r="26" spans="1:19" s="31" customFormat="1">
      <c r="A26" s="484" t="s">
        <v>820</v>
      </c>
      <c r="B26" s="42">
        <v>8</v>
      </c>
      <c r="C26" s="335">
        <v>72654792</v>
      </c>
      <c r="D26" s="340" t="s">
        <v>1550</v>
      </c>
      <c r="E26" s="42" t="s">
        <v>876</v>
      </c>
      <c r="F26" s="42" t="s">
        <v>1543</v>
      </c>
      <c r="G26" s="47">
        <v>0.91620000000000001</v>
      </c>
      <c r="H26" s="336">
        <v>-4.02E-2</v>
      </c>
      <c r="I26" s="47">
        <v>6.4000000000000003E-3</v>
      </c>
      <c r="J26" s="49">
        <v>3.1649999999999999E-10</v>
      </c>
      <c r="K26" s="442">
        <v>212028</v>
      </c>
      <c r="L26" s="336">
        <v>-4.6300000000000001E-2</v>
      </c>
      <c r="M26" s="47">
        <v>8.5000000000000006E-3</v>
      </c>
      <c r="N26" s="49">
        <v>5.662E-8</v>
      </c>
      <c r="O26" s="442">
        <v>117936</v>
      </c>
      <c r="P26" s="47">
        <v>-3.3300000000000003E-2</v>
      </c>
      <c r="Q26" s="47">
        <v>9.1999999999999998E-3</v>
      </c>
      <c r="R26" s="49">
        <v>2.942E-4</v>
      </c>
      <c r="S26" s="486">
        <v>94276.7</v>
      </c>
    </row>
    <row r="27" spans="1:19" s="31" customFormat="1">
      <c r="A27" s="484" t="s">
        <v>3177</v>
      </c>
      <c r="B27" s="42">
        <v>11</v>
      </c>
      <c r="C27" s="335">
        <v>8615061</v>
      </c>
      <c r="D27" s="337" t="s">
        <v>617</v>
      </c>
      <c r="E27" s="42" t="s">
        <v>1542</v>
      </c>
      <c r="F27" s="42" t="s">
        <v>1543</v>
      </c>
      <c r="G27" s="47">
        <v>0.35360000000000003</v>
      </c>
      <c r="H27" s="336">
        <v>-1.9800000000000002E-2</v>
      </c>
      <c r="I27" s="47">
        <v>3.3999999999999998E-3</v>
      </c>
      <c r="J27" s="49">
        <v>7.6039999999999998E-9</v>
      </c>
      <c r="K27" s="442">
        <v>212152</v>
      </c>
      <c r="L27" s="336">
        <v>-2.1899999999999999E-2</v>
      </c>
      <c r="M27" s="47">
        <v>4.5999999999999999E-3</v>
      </c>
      <c r="N27" s="49">
        <v>1.703E-6</v>
      </c>
      <c r="O27" s="442">
        <v>117973</v>
      </c>
      <c r="P27" s="47">
        <v>-1.7899999999999999E-2</v>
      </c>
      <c r="Q27" s="47">
        <v>5.0000000000000001E-3</v>
      </c>
      <c r="R27" s="49">
        <v>3.235E-4</v>
      </c>
      <c r="S27" s="486">
        <v>94363</v>
      </c>
    </row>
    <row r="28" spans="1:19" s="31" customFormat="1">
      <c r="A28" s="484" t="s">
        <v>1445</v>
      </c>
      <c r="B28" s="42">
        <v>11</v>
      </c>
      <c r="C28" s="335">
        <v>98727559</v>
      </c>
      <c r="D28" s="337" t="s">
        <v>1444</v>
      </c>
      <c r="E28" s="42" t="s">
        <v>875</v>
      </c>
      <c r="F28" s="42" t="s">
        <v>1543</v>
      </c>
      <c r="G28" s="47">
        <v>0.25130000000000002</v>
      </c>
      <c r="H28" s="336">
        <v>1.7399999999999999E-2</v>
      </c>
      <c r="I28" s="47">
        <v>5.0000000000000001E-3</v>
      </c>
      <c r="J28" s="49">
        <v>4.6779999999999999E-4</v>
      </c>
      <c r="K28" s="442">
        <v>144349</v>
      </c>
      <c r="L28" s="336">
        <v>3.4700000000000002E-2</v>
      </c>
      <c r="M28" s="47">
        <v>6.3E-3</v>
      </c>
      <c r="N28" s="49">
        <v>3.5959999999999999E-8</v>
      </c>
      <c r="O28" s="442">
        <v>87441.2</v>
      </c>
      <c r="P28" s="47">
        <v>-1.0500000000000001E-2</v>
      </c>
      <c r="Q28" s="47">
        <v>7.4999999999999997E-3</v>
      </c>
      <c r="R28" s="49">
        <v>0.1638</v>
      </c>
      <c r="S28" s="486">
        <v>57093.599999999999</v>
      </c>
    </row>
    <row r="29" spans="1:19" s="31" customFormat="1">
      <c r="A29" s="484" t="s">
        <v>781</v>
      </c>
      <c r="B29" s="42">
        <v>12</v>
      </c>
      <c r="C29" s="335">
        <v>123071397</v>
      </c>
      <c r="D29" s="337" t="s">
        <v>780</v>
      </c>
      <c r="E29" s="42" t="s">
        <v>876</v>
      </c>
      <c r="F29" s="42" t="s">
        <v>875</v>
      </c>
      <c r="G29" s="47">
        <v>0.59319999999999995</v>
      </c>
      <c r="H29" s="336">
        <v>1.6299999999999999E-2</v>
      </c>
      <c r="I29" s="47">
        <v>3.3999999999999998E-3</v>
      </c>
      <c r="J29" s="49">
        <v>1.5579999999999999E-6</v>
      </c>
      <c r="K29" s="442">
        <v>212134</v>
      </c>
      <c r="L29" s="336">
        <v>2.7400000000000001E-2</v>
      </c>
      <c r="M29" s="47">
        <v>4.4999999999999997E-3</v>
      </c>
      <c r="N29" s="49">
        <v>1.012E-9</v>
      </c>
      <c r="O29" s="442">
        <v>117971</v>
      </c>
      <c r="P29" s="47">
        <v>3.0000000000000001E-3</v>
      </c>
      <c r="Q29" s="47">
        <v>4.8999999999999998E-3</v>
      </c>
      <c r="R29" s="49">
        <v>0.54769999999999996</v>
      </c>
      <c r="S29" s="486">
        <v>94347.4</v>
      </c>
    </row>
    <row r="30" spans="1:19" s="31" customFormat="1">
      <c r="A30" s="484" t="s">
        <v>3178</v>
      </c>
      <c r="B30" s="42">
        <v>12</v>
      </c>
      <c r="C30" s="335">
        <v>26378550</v>
      </c>
      <c r="D30" s="340" t="s">
        <v>890</v>
      </c>
      <c r="E30" s="42" t="s">
        <v>876</v>
      </c>
      <c r="F30" s="42" t="s">
        <v>1543</v>
      </c>
      <c r="G30" s="47">
        <v>0.2772</v>
      </c>
      <c r="H30" s="336">
        <v>2.53E-2</v>
      </c>
      <c r="I30" s="47">
        <v>3.7000000000000002E-3</v>
      </c>
      <c r="J30" s="49">
        <v>6.3310000000000004E-12</v>
      </c>
      <c r="K30" s="442">
        <v>212159</v>
      </c>
      <c r="L30" s="336">
        <v>3.2599999999999997E-2</v>
      </c>
      <c r="M30" s="47">
        <v>4.8999999999999998E-3</v>
      </c>
      <c r="N30" s="49">
        <v>1.8999999999999999E-11</v>
      </c>
      <c r="O30" s="442">
        <v>117985</v>
      </c>
      <c r="P30" s="47">
        <v>1.6400000000000001E-2</v>
      </c>
      <c r="Q30" s="47">
        <v>5.3E-3</v>
      </c>
      <c r="R30" s="49">
        <v>2.2000000000000001E-3</v>
      </c>
      <c r="S30" s="486">
        <v>94358.2</v>
      </c>
    </row>
    <row r="31" spans="1:19" s="31" customFormat="1">
      <c r="A31" s="484" t="s">
        <v>1484</v>
      </c>
      <c r="B31" s="42">
        <v>12</v>
      </c>
      <c r="C31" s="335">
        <v>52628951</v>
      </c>
      <c r="D31" s="340" t="s">
        <v>1483</v>
      </c>
      <c r="E31" s="42" t="s">
        <v>1542</v>
      </c>
      <c r="F31" s="42" t="s">
        <v>875</v>
      </c>
      <c r="G31" s="47">
        <v>0.2351</v>
      </c>
      <c r="H31" s="336">
        <v>2.6100000000000002E-2</v>
      </c>
      <c r="I31" s="47">
        <v>3.8999999999999998E-3</v>
      </c>
      <c r="J31" s="49">
        <v>2.7640000000000001E-11</v>
      </c>
      <c r="K31" s="442">
        <v>212153</v>
      </c>
      <c r="L31" s="336">
        <v>3.7499999999999999E-2</v>
      </c>
      <c r="M31" s="47">
        <v>5.1000000000000004E-3</v>
      </c>
      <c r="N31" s="49">
        <v>2.4309999999999999E-13</v>
      </c>
      <c r="O31" s="442">
        <v>117983</v>
      </c>
      <c r="P31" s="47">
        <v>1.23E-2</v>
      </c>
      <c r="Q31" s="47">
        <v>5.7000000000000002E-3</v>
      </c>
      <c r="R31" s="49">
        <v>2.9229999999999999E-2</v>
      </c>
      <c r="S31" s="486">
        <v>94354.9</v>
      </c>
    </row>
    <row r="32" spans="1:19" s="31" customFormat="1">
      <c r="A32" s="484" t="s">
        <v>1443</v>
      </c>
      <c r="B32" s="42">
        <v>13</v>
      </c>
      <c r="C32" s="335">
        <v>92630880</v>
      </c>
      <c r="D32" s="337" t="s">
        <v>1245</v>
      </c>
      <c r="E32" s="42" t="s">
        <v>876</v>
      </c>
      <c r="F32" s="42" t="s">
        <v>875</v>
      </c>
      <c r="G32" s="47">
        <v>0.54959999999999998</v>
      </c>
      <c r="H32" s="336">
        <v>-1.38E-2</v>
      </c>
      <c r="I32" s="47">
        <v>3.3E-3</v>
      </c>
      <c r="J32" s="49">
        <v>3.4239999999999997E-5</v>
      </c>
      <c r="K32" s="442">
        <v>212137</v>
      </c>
      <c r="L32" s="336">
        <v>-2.7000000000000001E-3</v>
      </c>
      <c r="M32" s="47">
        <v>4.4000000000000003E-3</v>
      </c>
      <c r="N32" s="49">
        <v>0.53390000000000004</v>
      </c>
      <c r="O32" s="442">
        <v>117970</v>
      </c>
      <c r="P32" s="47">
        <v>-2.7400000000000001E-2</v>
      </c>
      <c r="Q32" s="47">
        <v>4.7999999999999996E-3</v>
      </c>
      <c r="R32" s="49">
        <v>1.5910000000000002E-8</v>
      </c>
      <c r="S32" s="486">
        <v>94350.2</v>
      </c>
    </row>
    <row r="33" spans="1:19" s="31" customFormat="1">
      <c r="A33" s="484" t="s">
        <v>3179</v>
      </c>
      <c r="B33" s="42">
        <v>14</v>
      </c>
      <c r="C33" s="335">
        <v>79009746</v>
      </c>
      <c r="D33" s="337" t="s">
        <v>450</v>
      </c>
      <c r="E33" s="42" t="s">
        <v>1542</v>
      </c>
      <c r="F33" s="42" t="s">
        <v>1543</v>
      </c>
      <c r="G33" s="47">
        <v>0.21929999999999999</v>
      </c>
      <c r="H33" s="336">
        <v>2.2700000000000001E-2</v>
      </c>
      <c r="I33" s="47">
        <v>4.1000000000000003E-3</v>
      </c>
      <c r="J33" s="49">
        <v>3.0220000000000002E-8</v>
      </c>
      <c r="K33" s="442">
        <v>208422</v>
      </c>
      <c r="L33" s="336">
        <v>1.8200000000000001E-2</v>
      </c>
      <c r="M33" s="47">
        <v>5.4000000000000003E-3</v>
      </c>
      <c r="N33" s="49">
        <v>7.4600000000000003E-4</v>
      </c>
      <c r="O33" s="442">
        <v>116178</v>
      </c>
      <c r="P33" s="47">
        <v>2.8899999999999999E-2</v>
      </c>
      <c r="Q33" s="47">
        <v>5.8999999999999999E-3</v>
      </c>
      <c r="R33" s="49">
        <v>8.6749999999999995E-7</v>
      </c>
      <c r="S33" s="486">
        <v>92428.6</v>
      </c>
    </row>
    <row r="34" spans="1:19" s="31" customFormat="1">
      <c r="A34" s="484" t="s">
        <v>1192</v>
      </c>
      <c r="B34" s="42">
        <v>15</v>
      </c>
      <c r="C34" s="335">
        <v>64820205</v>
      </c>
      <c r="D34" s="340" t="s">
        <v>1191</v>
      </c>
      <c r="E34" s="42" t="s">
        <v>876</v>
      </c>
      <c r="F34" s="42" t="s">
        <v>875</v>
      </c>
      <c r="G34" s="47">
        <v>0.2903</v>
      </c>
      <c r="H34" s="336">
        <v>-2.1299999999999999E-2</v>
      </c>
      <c r="I34" s="47">
        <v>3.7000000000000002E-3</v>
      </c>
      <c r="J34" s="49">
        <v>7.5900000000000005E-9</v>
      </c>
      <c r="K34" s="442">
        <v>210387</v>
      </c>
      <c r="L34" s="336">
        <v>-2.0799999999999999E-2</v>
      </c>
      <c r="M34" s="47">
        <v>4.8999999999999998E-3</v>
      </c>
      <c r="N34" s="49">
        <v>2.6120000000000001E-5</v>
      </c>
      <c r="O34" s="442">
        <v>116915</v>
      </c>
      <c r="P34" s="47">
        <v>-2.1399999999999999E-2</v>
      </c>
      <c r="Q34" s="47">
        <v>5.3E-3</v>
      </c>
      <c r="R34" s="49">
        <v>6.3319999999999997E-5</v>
      </c>
      <c r="S34" s="486">
        <v>93656.8</v>
      </c>
    </row>
    <row r="35" spans="1:19" s="31" customFormat="1">
      <c r="A35" s="484" t="s">
        <v>3180</v>
      </c>
      <c r="B35" s="42">
        <v>16</v>
      </c>
      <c r="C35" s="335">
        <v>52366748</v>
      </c>
      <c r="D35" s="340" t="s">
        <v>618</v>
      </c>
      <c r="E35" s="42" t="s">
        <v>1542</v>
      </c>
      <c r="F35" s="42" t="s">
        <v>1543</v>
      </c>
      <c r="G35" s="47">
        <v>0.43280000000000002</v>
      </c>
      <c r="H35" s="336">
        <v>4.3200000000000002E-2</v>
      </c>
      <c r="I35" s="47">
        <v>3.3E-3</v>
      </c>
      <c r="J35" s="49">
        <v>1.331E-38</v>
      </c>
      <c r="K35" s="442">
        <v>211970</v>
      </c>
      <c r="L35" s="336">
        <v>3.8399999999999997E-2</v>
      </c>
      <c r="M35" s="47">
        <v>4.4999999999999997E-3</v>
      </c>
      <c r="N35" s="49">
        <v>9.6049999999999994E-18</v>
      </c>
      <c r="O35" s="442">
        <v>117884</v>
      </c>
      <c r="P35" s="47">
        <v>4.8399999999999999E-2</v>
      </c>
      <c r="Q35" s="47">
        <v>4.7999999999999996E-3</v>
      </c>
      <c r="R35" s="49">
        <v>1.3850000000000001E-23</v>
      </c>
      <c r="S35" s="486">
        <v>94270.1</v>
      </c>
    </row>
    <row r="36" spans="1:19" s="31" customFormat="1">
      <c r="A36" s="484" t="s">
        <v>1190</v>
      </c>
      <c r="B36" s="42">
        <v>17</v>
      </c>
      <c r="C36" s="335">
        <v>17360924</v>
      </c>
      <c r="D36" s="340" t="s">
        <v>1189</v>
      </c>
      <c r="E36" s="42" t="s">
        <v>1542</v>
      </c>
      <c r="F36" s="42" t="s">
        <v>1543</v>
      </c>
      <c r="G36" s="47">
        <v>0.33910000000000001</v>
      </c>
      <c r="H36" s="336">
        <v>-1.9599999999999999E-2</v>
      </c>
      <c r="I36" s="47">
        <v>3.8999999999999998E-3</v>
      </c>
      <c r="J36" s="49">
        <v>3.8070000000000001E-7</v>
      </c>
      <c r="K36" s="442">
        <v>201330</v>
      </c>
      <c r="L36" s="336">
        <v>-3.04E-2</v>
      </c>
      <c r="M36" s="47">
        <v>5.1000000000000004E-3</v>
      </c>
      <c r="N36" s="49">
        <v>3.1049999999999999E-9</v>
      </c>
      <c r="O36" s="442">
        <v>112269</v>
      </c>
      <c r="P36" s="47">
        <v>-6.7000000000000002E-3</v>
      </c>
      <c r="Q36" s="47">
        <v>5.5999999999999999E-3</v>
      </c>
      <c r="R36" s="49">
        <v>0.22800000000000001</v>
      </c>
      <c r="S36" s="486">
        <v>89246.1</v>
      </c>
    </row>
    <row r="37" spans="1:19" s="31" customFormat="1">
      <c r="A37" s="484" t="s">
        <v>3181</v>
      </c>
      <c r="B37" s="42">
        <v>17</v>
      </c>
      <c r="C37" s="335">
        <v>21224816</v>
      </c>
      <c r="D37" s="340" t="s">
        <v>619</v>
      </c>
      <c r="E37" s="42" t="s">
        <v>1542</v>
      </c>
      <c r="F37" s="42" t="s">
        <v>1543</v>
      </c>
      <c r="G37" s="47">
        <v>0.6038</v>
      </c>
      <c r="H37" s="336">
        <v>-2.07E-2</v>
      </c>
      <c r="I37" s="47">
        <v>3.7000000000000002E-3</v>
      </c>
      <c r="J37" s="49">
        <v>3.1100000000000001E-8</v>
      </c>
      <c r="K37" s="442">
        <v>198799</v>
      </c>
      <c r="L37" s="336">
        <v>-2.4500000000000001E-2</v>
      </c>
      <c r="M37" s="47">
        <v>5.0000000000000001E-3</v>
      </c>
      <c r="N37" s="49">
        <v>1.0100000000000001E-6</v>
      </c>
      <c r="O37" s="442">
        <v>110360</v>
      </c>
      <c r="P37" s="47">
        <v>-1.7100000000000001E-2</v>
      </c>
      <c r="Q37" s="47">
        <v>5.3E-3</v>
      </c>
      <c r="R37" s="49">
        <v>1.3879999999999999E-3</v>
      </c>
      <c r="S37" s="486">
        <v>88623.5</v>
      </c>
    </row>
    <row r="38" spans="1:19" s="31" customFormat="1">
      <c r="A38" s="484" t="s">
        <v>3182</v>
      </c>
      <c r="B38" s="42">
        <v>18</v>
      </c>
      <c r="C38" s="335">
        <v>56027207</v>
      </c>
      <c r="D38" s="337" t="s">
        <v>520</v>
      </c>
      <c r="E38" s="42" t="s">
        <v>876</v>
      </c>
      <c r="F38" s="42" t="s">
        <v>875</v>
      </c>
      <c r="G38" s="47">
        <v>0.73480000000000001</v>
      </c>
      <c r="H38" s="336">
        <v>-2.5000000000000001E-2</v>
      </c>
      <c r="I38" s="47">
        <v>3.8E-3</v>
      </c>
      <c r="J38" s="49">
        <v>2.654E-11</v>
      </c>
      <c r="K38" s="442">
        <v>212104</v>
      </c>
      <c r="L38" s="336">
        <v>-3.0499999999999999E-2</v>
      </c>
      <c r="M38" s="47">
        <v>5.0000000000000001E-3</v>
      </c>
      <c r="N38" s="49">
        <v>1.0959999999999999E-9</v>
      </c>
      <c r="O38" s="442">
        <v>117944</v>
      </c>
      <c r="P38" s="47">
        <v>-1.9199999999999998E-2</v>
      </c>
      <c r="Q38" s="47">
        <v>5.4999999999999997E-3</v>
      </c>
      <c r="R38" s="49">
        <v>4.6710000000000002E-4</v>
      </c>
      <c r="S38" s="486">
        <v>94345.2</v>
      </c>
    </row>
    <row r="39" spans="1:19" s="31" customFormat="1">
      <c r="A39" s="484" t="s">
        <v>292</v>
      </c>
      <c r="B39" s="42">
        <v>19</v>
      </c>
      <c r="C39" s="335">
        <v>38584848</v>
      </c>
      <c r="D39" s="340" t="s">
        <v>1723</v>
      </c>
      <c r="E39" s="42" t="s">
        <v>1542</v>
      </c>
      <c r="F39" s="42" t="s">
        <v>1543</v>
      </c>
      <c r="G39" s="47">
        <v>0.58250000000000002</v>
      </c>
      <c r="H39" s="336">
        <v>-2.23E-2</v>
      </c>
      <c r="I39" s="47">
        <v>3.3999999999999998E-3</v>
      </c>
      <c r="J39" s="49">
        <v>3.9529999999999998E-11</v>
      </c>
      <c r="K39" s="442">
        <v>212009</v>
      </c>
      <c r="L39" s="336">
        <v>-2.0899999999999998E-2</v>
      </c>
      <c r="M39" s="47">
        <v>4.4999999999999997E-3</v>
      </c>
      <c r="N39" s="49">
        <v>2.994E-6</v>
      </c>
      <c r="O39" s="442">
        <v>117910</v>
      </c>
      <c r="P39" s="47">
        <v>-2.4899999999999999E-2</v>
      </c>
      <c r="Q39" s="47">
        <v>4.8999999999999998E-3</v>
      </c>
      <c r="R39" s="49">
        <v>3.3420000000000001E-7</v>
      </c>
      <c r="S39" s="486">
        <v>94283.1</v>
      </c>
    </row>
    <row r="40" spans="1:19" s="31" customFormat="1">
      <c r="A40" s="484" t="s">
        <v>150</v>
      </c>
      <c r="B40" s="42">
        <v>19</v>
      </c>
      <c r="C40" s="335">
        <v>50087459</v>
      </c>
      <c r="D40" s="337" t="s">
        <v>1654</v>
      </c>
      <c r="E40" s="42" t="s">
        <v>1542</v>
      </c>
      <c r="F40" s="42" t="s">
        <v>1543</v>
      </c>
      <c r="G40" s="47">
        <v>0.84819999999999995</v>
      </c>
      <c r="H40" s="336">
        <v>2.86E-2</v>
      </c>
      <c r="I40" s="47">
        <v>4.8999999999999998E-3</v>
      </c>
      <c r="J40" s="49">
        <v>6.4249999999999996E-9</v>
      </c>
      <c r="K40" s="442">
        <v>206613</v>
      </c>
      <c r="L40" s="336">
        <v>3.0800000000000001E-2</v>
      </c>
      <c r="M40" s="47">
        <v>6.4999999999999997E-3</v>
      </c>
      <c r="N40" s="49">
        <v>2.486E-6</v>
      </c>
      <c r="O40" s="442">
        <v>115064</v>
      </c>
      <c r="P40" s="47">
        <v>2.5999999999999999E-2</v>
      </c>
      <c r="Q40" s="47">
        <v>7.1000000000000004E-3</v>
      </c>
      <c r="R40" s="49">
        <v>2.5379999999999999E-4</v>
      </c>
      <c r="S40" s="486">
        <v>91733.6</v>
      </c>
    </row>
    <row r="41" spans="1:19" s="31" customFormat="1">
      <c r="A41" s="484" t="s">
        <v>151</v>
      </c>
      <c r="B41" s="42">
        <v>19</v>
      </c>
      <c r="C41" s="335">
        <v>50894012</v>
      </c>
      <c r="D41" s="337" t="s">
        <v>288</v>
      </c>
      <c r="E41" s="42" t="s">
        <v>876</v>
      </c>
      <c r="F41" s="42" t="s">
        <v>875</v>
      </c>
      <c r="G41" s="47">
        <v>0.19769999999999999</v>
      </c>
      <c r="H41" s="336">
        <v>-2.63E-2</v>
      </c>
      <c r="I41" s="47">
        <v>4.4999999999999997E-3</v>
      </c>
      <c r="J41" s="49">
        <v>4.3439999999999999E-9</v>
      </c>
      <c r="K41" s="442">
        <v>199713</v>
      </c>
      <c r="L41" s="336">
        <v>-1.8800000000000001E-2</v>
      </c>
      <c r="M41" s="47">
        <v>5.8999999999999999E-3</v>
      </c>
      <c r="N41" s="49">
        <v>1.5150000000000001E-3</v>
      </c>
      <c r="O41" s="442">
        <v>111958</v>
      </c>
      <c r="P41" s="47">
        <v>-3.4000000000000002E-2</v>
      </c>
      <c r="Q41" s="47">
        <v>6.6E-3</v>
      </c>
      <c r="R41" s="49">
        <v>2.1430000000000001E-7</v>
      </c>
      <c r="S41" s="486">
        <v>87939.1</v>
      </c>
    </row>
    <row r="42" spans="1:19" s="31" customFormat="1">
      <c r="A42" s="484" t="s">
        <v>154</v>
      </c>
      <c r="B42" s="42">
        <v>20</v>
      </c>
      <c r="C42" s="335">
        <v>50415352</v>
      </c>
      <c r="D42" s="337" t="s">
        <v>289</v>
      </c>
      <c r="E42" s="42" t="s">
        <v>876</v>
      </c>
      <c r="F42" s="42" t="s">
        <v>875</v>
      </c>
      <c r="G42" s="47">
        <v>0.72970000000000002</v>
      </c>
      <c r="H42" s="336">
        <v>2.0899999999999998E-2</v>
      </c>
      <c r="I42" s="47">
        <v>3.7000000000000002E-3</v>
      </c>
      <c r="J42" s="49">
        <v>1.5950000000000001E-8</v>
      </c>
      <c r="K42" s="442">
        <v>212159</v>
      </c>
      <c r="L42" s="336">
        <v>2.1700000000000001E-2</v>
      </c>
      <c r="M42" s="47">
        <v>4.8999999999999998E-3</v>
      </c>
      <c r="N42" s="49">
        <v>9.2269999999999999E-6</v>
      </c>
      <c r="O42" s="442">
        <v>117980</v>
      </c>
      <c r="P42" s="47">
        <v>2.0799999999999999E-2</v>
      </c>
      <c r="Q42" s="47">
        <v>5.4000000000000003E-3</v>
      </c>
      <c r="R42" s="49">
        <v>1.1179999999999999E-4</v>
      </c>
      <c r="S42" s="486">
        <v>94363.3</v>
      </c>
    </row>
    <row r="43" spans="1:19" s="31" customFormat="1" ht="15" thickBot="1">
      <c r="A43" s="485" t="s">
        <v>1465</v>
      </c>
      <c r="B43" s="43">
        <v>22</v>
      </c>
      <c r="C43" s="338">
        <v>27780923</v>
      </c>
      <c r="D43" s="188" t="s">
        <v>889</v>
      </c>
      <c r="E43" s="43" t="s">
        <v>1542</v>
      </c>
      <c r="F43" s="43" t="s">
        <v>1543</v>
      </c>
      <c r="G43" s="50">
        <v>0.58989999999999998</v>
      </c>
      <c r="H43" s="339">
        <v>2.07E-2</v>
      </c>
      <c r="I43" s="50">
        <v>3.3999999999999998E-3</v>
      </c>
      <c r="J43" s="51">
        <v>1.2400000000000001E-9</v>
      </c>
      <c r="K43" s="443">
        <v>212181</v>
      </c>
      <c r="L43" s="339">
        <v>2.5600000000000001E-2</v>
      </c>
      <c r="M43" s="50">
        <v>4.4999999999999997E-3</v>
      </c>
      <c r="N43" s="51">
        <v>1.2429999999999999E-8</v>
      </c>
      <c r="O43" s="443">
        <v>117968</v>
      </c>
      <c r="P43" s="50">
        <v>1.5800000000000002E-2</v>
      </c>
      <c r="Q43" s="50">
        <v>4.8999999999999998E-3</v>
      </c>
      <c r="R43" s="51">
        <v>1.2899999999999999E-3</v>
      </c>
      <c r="S43" s="461">
        <v>94396.9</v>
      </c>
    </row>
    <row r="45" spans="1:19" s="437" customFormat="1" ht="30" customHeight="1">
      <c r="A45" s="664" t="s">
        <v>3264</v>
      </c>
      <c r="B45" s="635"/>
      <c r="C45" s="635"/>
      <c r="D45" s="635"/>
      <c r="E45" s="635"/>
      <c r="F45" s="635"/>
      <c r="G45" s="635"/>
      <c r="H45" s="635"/>
      <c r="I45" s="635"/>
      <c r="J45" s="635"/>
      <c r="K45" s="635"/>
      <c r="L45" s="635"/>
      <c r="M45" s="635"/>
      <c r="N45" s="635"/>
      <c r="O45" s="635"/>
      <c r="P45" s="635"/>
      <c r="Q45" s="635"/>
      <c r="R45" s="635"/>
      <c r="S45" s="635"/>
    </row>
  </sheetData>
  <customSheetViews>
    <customSheetView guid="{15C05A36-DF92-0347-B527-A5CA53524F05}" showPageBreaks="1" fitToPage="1" printArea="1">
      <pane ySplit="4.0666666666666664" topLeftCell="A5" activePane="bottomLeft" state="frozenSplit"/>
      <selection pane="bottomLeft" activeCell="J49" sqref="J49"/>
    </customSheetView>
    <customSheetView guid="{3DFD9711-5E0A-C14B-BCCE-5A2E59A9AB6B}" fitToPage="1">
      <pane ySplit="4.0666666666666664" topLeftCell="A5" activePane="bottomLeft" state="frozenSplit"/>
      <selection pane="bottomLeft" activeCell="Q1" sqref="Q1"/>
    </customSheetView>
  </customSheetViews>
  <mergeCells count="10">
    <mergeCell ref="A45:S45"/>
    <mergeCell ref="H3:K3"/>
    <mergeCell ref="L3:O3"/>
    <mergeCell ref="P3:S3"/>
    <mergeCell ref="A3:A4"/>
    <mergeCell ref="B3:B4"/>
    <mergeCell ref="C3:C4"/>
    <mergeCell ref="D3:D4"/>
    <mergeCell ref="E3:F3"/>
    <mergeCell ref="G3:G4"/>
  </mergeCells>
  <phoneticPr fontId="63" type="noConversion"/>
  <conditionalFormatting sqref="J1:J44 N1:N44 R1:R44 R46:R1048576 N46:N1048576 J46:J1048576">
    <cfRule type="cellIs" dxfId="9"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S53"/>
  <sheetViews>
    <sheetView workbookViewId="0">
      <pane ySplit="4" topLeftCell="A5" activePane="bottomLeft" state="frozenSplit"/>
      <selection pane="bottomLeft" activeCell="P1" sqref="P1"/>
    </sheetView>
  </sheetViews>
  <sheetFormatPr baseColWidth="10" defaultColWidth="8.83203125" defaultRowHeight="14"/>
  <cols>
    <col min="1" max="1" width="11.33203125" customWidth="1"/>
    <col min="2" max="2" width="3.83203125" style="4" bestFit="1" customWidth="1"/>
    <col min="3" max="3" width="11.5" customWidth="1"/>
    <col min="4" max="4" width="11.6640625" bestFit="1" customWidth="1"/>
    <col min="5" max="5" width="3.83203125" style="4" bestFit="1" customWidth="1"/>
    <col min="6" max="6" width="5.1640625" style="4" bestFit="1" customWidth="1"/>
    <col min="7" max="7" width="11" style="4" customWidth="1"/>
    <col min="8" max="9" width="6.83203125" customWidth="1"/>
    <col min="10" max="10" width="10.33203125" customWidth="1"/>
    <col min="11" max="11" width="7.83203125" customWidth="1"/>
    <col min="12" max="13" width="6.83203125" customWidth="1"/>
    <col min="14" max="14" width="8.33203125" bestFit="1" customWidth="1"/>
    <col min="15" max="15" width="7.83203125" customWidth="1"/>
    <col min="16" max="17" width="6.83203125" customWidth="1"/>
    <col min="18" max="18" width="8.33203125" bestFit="1" customWidth="1"/>
    <col min="19" max="19" width="7.83203125" customWidth="1"/>
  </cols>
  <sheetData>
    <row r="1" spans="1:19" ht="15" customHeight="1">
      <c r="A1" s="78" t="s">
        <v>3313</v>
      </c>
    </row>
    <row r="2" spans="1:19" ht="15" thickBot="1"/>
    <row r="3" spans="1:19" s="4" customFormat="1" ht="15" customHeight="1" thickBot="1">
      <c r="A3" s="676" t="s">
        <v>1299</v>
      </c>
      <c r="B3" s="676" t="s">
        <v>183</v>
      </c>
      <c r="C3" s="672" t="s">
        <v>559</v>
      </c>
      <c r="D3" s="678" t="s">
        <v>558</v>
      </c>
      <c r="E3" s="680" t="s">
        <v>2480</v>
      </c>
      <c r="F3" s="680"/>
      <c r="G3" s="674" t="s">
        <v>3280</v>
      </c>
      <c r="H3" s="681" t="s">
        <v>557</v>
      </c>
      <c r="I3" s="676"/>
      <c r="J3" s="676"/>
      <c r="K3" s="682"/>
      <c r="L3" s="665" t="s">
        <v>3262</v>
      </c>
      <c r="M3" s="666"/>
      <c r="N3" s="666"/>
      <c r="O3" s="667"/>
      <c r="P3" s="668" t="s">
        <v>3249</v>
      </c>
      <c r="Q3" s="669"/>
      <c r="R3" s="669"/>
      <c r="S3" s="670"/>
    </row>
    <row r="4" spans="1:19" s="4" customFormat="1" ht="15" customHeight="1" thickBot="1">
      <c r="A4" s="677"/>
      <c r="B4" s="677"/>
      <c r="C4" s="673"/>
      <c r="D4" s="679"/>
      <c r="E4" s="426" t="s">
        <v>1560</v>
      </c>
      <c r="F4" s="426" t="s">
        <v>1559</v>
      </c>
      <c r="G4" s="675"/>
      <c r="H4" s="341" t="s">
        <v>1487</v>
      </c>
      <c r="I4" s="426" t="s">
        <v>1486</v>
      </c>
      <c r="J4" s="342" t="s">
        <v>1501</v>
      </c>
      <c r="K4" s="343" t="s">
        <v>1387</v>
      </c>
      <c r="L4" s="341" t="s">
        <v>1487</v>
      </c>
      <c r="M4" s="426" t="s">
        <v>1486</v>
      </c>
      <c r="N4" s="342" t="s">
        <v>1501</v>
      </c>
      <c r="O4" s="343" t="s">
        <v>1387</v>
      </c>
      <c r="P4" s="341" t="s">
        <v>1487</v>
      </c>
      <c r="Q4" s="426" t="s">
        <v>1486</v>
      </c>
      <c r="R4" s="342" t="s">
        <v>1501</v>
      </c>
      <c r="S4" s="342" t="s">
        <v>1387</v>
      </c>
    </row>
    <row r="5" spans="1:19">
      <c r="A5" s="487" t="s">
        <v>308</v>
      </c>
      <c r="B5" s="368">
        <v>1</v>
      </c>
      <c r="C5" s="369">
        <v>49210592</v>
      </c>
      <c r="D5" s="345" t="s">
        <v>309</v>
      </c>
      <c r="E5" s="368" t="s">
        <v>1542</v>
      </c>
      <c r="F5" s="368" t="s">
        <v>1543</v>
      </c>
      <c r="G5" s="372">
        <v>0.63280000000000003</v>
      </c>
      <c r="H5" s="388">
        <v>-2.2599999999999999E-2</v>
      </c>
      <c r="I5" s="370">
        <v>3.5000000000000001E-3</v>
      </c>
      <c r="J5" s="371">
        <v>1.603E-10</v>
      </c>
      <c r="K5" s="444">
        <v>231815</v>
      </c>
      <c r="L5" s="372">
        <v>-2.3599999999999999E-2</v>
      </c>
      <c r="M5" s="372">
        <v>4.5999999999999999E-3</v>
      </c>
      <c r="N5" s="373">
        <v>2.8000000000000002E-7</v>
      </c>
      <c r="O5" s="444">
        <v>127828</v>
      </c>
      <c r="P5" s="392">
        <v>-2.1100000000000001E-2</v>
      </c>
      <c r="Q5" s="372">
        <v>4.8999999999999998E-3</v>
      </c>
      <c r="R5" s="373">
        <v>1.7640000000000001E-5</v>
      </c>
      <c r="S5" s="490">
        <v>104284</v>
      </c>
    </row>
    <row r="6" spans="1:19">
      <c r="A6" s="488" t="s">
        <v>310</v>
      </c>
      <c r="B6" s="374">
        <v>1</v>
      </c>
      <c r="C6" s="375">
        <v>72609827</v>
      </c>
      <c r="D6" s="337" t="s">
        <v>311</v>
      </c>
      <c r="E6" s="374" t="s">
        <v>876</v>
      </c>
      <c r="F6" s="374" t="s">
        <v>875</v>
      </c>
      <c r="G6" s="379">
        <v>0.44359999999999999</v>
      </c>
      <c r="H6" s="389">
        <v>-2.6800000000000001E-2</v>
      </c>
      <c r="I6" s="376">
        <v>3.5000000000000001E-3</v>
      </c>
      <c r="J6" s="377">
        <v>1.4719999999999999E-14</v>
      </c>
      <c r="K6" s="445">
        <v>231912</v>
      </c>
      <c r="L6" s="378">
        <v>-2.87E-2</v>
      </c>
      <c r="M6" s="378">
        <v>4.4999999999999997E-3</v>
      </c>
      <c r="N6" s="377">
        <v>1.827E-10</v>
      </c>
      <c r="O6" s="445">
        <v>127908</v>
      </c>
      <c r="P6" s="390">
        <v>-2.5600000000000001E-2</v>
      </c>
      <c r="Q6" s="379">
        <v>4.8999999999999998E-3</v>
      </c>
      <c r="R6" s="380">
        <v>1.3519999999999999E-7</v>
      </c>
      <c r="S6" s="491">
        <v>104300</v>
      </c>
    </row>
    <row r="7" spans="1:19">
      <c r="A7" s="488" t="s">
        <v>108</v>
      </c>
      <c r="B7" s="374">
        <v>1</v>
      </c>
      <c r="C7" s="375">
        <v>78236456</v>
      </c>
      <c r="D7" s="337" t="s">
        <v>3183</v>
      </c>
      <c r="E7" s="374" t="s">
        <v>876</v>
      </c>
      <c r="F7" s="374" t="s">
        <v>875</v>
      </c>
      <c r="G7" s="379">
        <v>0.64800000000000002</v>
      </c>
      <c r="H7" s="389">
        <v>-2.1999999999999999E-2</v>
      </c>
      <c r="I7" s="376">
        <v>3.5000000000000001E-3</v>
      </c>
      <c r="J7" s="377">
        <v>3.3950000000000002E-10</v>
      </c>
      <c r="K7" s="445">
        <v>232042</v>
      </c>
      <c r="L7" s="379">
        <v>-2.24E-2</v>
      </c>
      <c r="M7" s="379">
        <v>4.5999999999999999E-3</v>
      </c>
      <c r="N7" s="380">
        <v>1.083E-6</v>
      </c>
      <c r="O7" s="445">
        <v>127972</v>
      </c>
      <c r="P7" s="390">
        <v>-2.1399999999999999E-2</v>
      </c>
      <c r="Q7" s="379">
        <v>4.8999999999999998E-3</v>
      </c>
      <c r="R7" s="380">
        <v>1.3529999999999999E-5</v>
      </c>
      <c r="S7" s="491">
        <v>104366</v>
      </c>
    </row>
    <row r="8" spans="1:19">
      <c r="A8" s="488" t="s">
        <v>109</v>
      </c>
      <c r="B8" s="374">
        <v>1</v>
      </c>
      <c r="C8" s="375">
        <v>96665588</v>
      </c>
      <c r="D8" s="337" t="s">
        <v>110</v>
      </c>
      <c r="E8" s="374" t="s">
        <v>1542</v>
      </c>
      <c r="F8" s="374" t="s">
        <v>1543</v>
      </c>
      <c r="G8" s="379">
        <v>0.48759999999999998</v>
      </c>
      <c r="H8" s="389">
        <v>1.9800000000000002E-2</v>
      </c>
      <c r="I8" s="376">
        <v>3.3999999999999998E-3</v>
      </c>
      <c r="J8" s="377">
        <v>5.2270000000000003E-9</v>
      </c>
      <c r="K8" s="445">
        <v>232057</v>
      </c>
      <c r="L8" s="379">
        <v>1.9599999999999999E-2</v>
      </c>
      <c r="M8" s="379">
        <v>4.3E-3</v>
      </c>
      <c r="N8" s="380">
        <v>5.8969999999999996E-6</v>
      </c>
      <c r="O8" s="445">
        <v>127980</v>
      </c>
      <c r="P8" s="390">
        <v>1.9900000000000001E-2</v>
      </c>
      <c r="Q8" s="379">
        <v>4.7000000000000002E-3</v>
      </c>
      <c r="R8" s="380">
        <v>1.978E-5</v>
      </c>
      <c r="S8" s="491">
        <v>104374</v>
      </c>
    </row>
    <row r="9" spans="1:19">
      <c r="A9" s="488" t="s">
        <v>111</v>
      </c>
      <c r="B9" s="374">
        <v>1</v>
      </c>
      <c r="C9" s="375">
        <v>109884409</v>
      </c>
      <c r="D9" s="337" t="s">
        <v>112</v>
      </c>
      <c r="E9" s="374" t="s">
        <v>876</v>
      </c>
      <c r="F9" s="374" t="s">
        <v>875</v>
      </c>
      <c r="G9" s="379">
        <v>4.02E-2</v>
      </c>
      <c r="H9" s="389">
        <v>5.7700000000000001E-2</v>
      </c>
      <c r="I9" s="376">
        <v>9.7999999999999997E-3</v>
      </c>
      <c r="J9" s="377">
        <v>3.3879999999999999E-9</v>
      </c>
      <c r="K9" s="445">
        <v>212149</v>
      </c>
      <c r="L9" s="378">
        <v>7.8E-2</v>
      </c>
      <c r="M9" s="378">
        <v>1.29E-2</v>
      </c>
      <c r="N9" s="377">
        <v>1.3109999999999999E-9</v>
      </c>
      <c r="O9" s="445">
        <v>116829</v>
      </c>
      <c r="P9" s="390">
        <v>3.2599999999999997E-2</v>
      </c>
      <c r="Q9" s="379">
        <v>1.35E-2</v>
      </c>
      <c r="R9" s="380">
        <v>1.554E-2</v>
      </c>
      <c r="S9" s="491">
        <v>95118.8</v>
      </c>
    </row>
    <row r="10" spans="1:19">
      <c r="A10" s="488" t="s">
        <v>113</v>
      </c>
      <c r="B10" s="374">
        <v>1</v>
      </c>
      <c r="C10" s="375">
        <v>176119203</v>
      </c>
      <c r="D10" s="337" t="s">
        <v>114</v>
      </c>
      <c r="E10" s="374" t="s">
        <v>876</v>
      </c>
      <c r="F10" s="374" t="s">
        <v>875</v>
      </c>
      <c r="G10" s="379">
        <v>0.80230000000000001</v>
      </c>
      <c r="H10" s="389">
        <v>-4.3099999999999999E-2</v>
      </c>
      <c r="I10" s="376">
        <v>4.3E-3</v>
      </c>
      <c r="J10" s="377">
        <v>3.3030000000000002E-23</v>
      </c>
      <c r="K10" s="445">
        <v>218883</v>
      </c>
      <c r="L10" s="378">
        <v>-5.0700000000000002E-2</v>
      </c>
      <c r="M10" s="378">
        <v>5.5999999999999999E-3</v>
      </c>
      <c r="N10" s="377">
        <v>2.1719999999999999E-19</v>
      </c>
      <c r="O10" s="445">
        <v>122392</v>
      </c>
      <c r="P10" s="393">
        <v>-3.4099999999999998E-2</v>
      </c>
      <c r="Q10" s="378">
        <v>6.1000000000000004E-3</v>
      </c>
      <c r="R10" s="377">
        <v>2.2959999999999998E-8</v>
      </c>
      <c r="S10" s="491">
        <v>96788.4</v>
      </c>
    </row>
    <row r="11" spans="1:19">
      <c r="A11" s="488" t="s">
        <v>79</v>
      </c>
      <c r="B11" s="374">
        <v>1</v>
      </c>
      <c r="C11" s="375">
        <v>200050910</v>
      </c>
      <c r="D11" s="337" t="s">
        <v>80</v>
      </c>
      <c r="E11" s="374" t="s">
        <v>1542</v>
      </c>
      <c r="F11" s="374" t="s">
        <v>875</v>
      </c>
      <c r="G11" s="379">
        <v>0.44719999999999999</v>
      </c>
      <c r="H11" s="389">
        <v>-1.89E-2</v>
      </c>
      <c r="I11" s="376">
        <v>3.3999999999999998E-3</v>
      </c>
      <c r="J11" s="377">
        <v>2.372E-8</v>
      </c>
      <c r="K11" s="445">
        <v>231899</v>
      </c>
      <c r="L11" s="379">
        <v>-1.6299999999999999E-2</v>
      </c>
      <c r="M11" s="379">
        <v>4.4000000000000003E-3</v>
      </c>
      <c r="N11" s="380">
        <v>1.9379999999999999E-4</v>
      </c>
      <c r="O11" s="445">
        <v>127899</v>
      </c>
      <c r="P11" s="390">
        <v>-2.3199999999999998E-2</v>
      </c>
      <c r="Q11" s="379">
        <v>4.7000000000000002E-3</v>
      </c>
      <c r="R11" s="380">
        <v>6.5509999999999998E-7</v>
      </c>
      <c r="S11" s="491">
        <v>104296</v>
      </c>
    </row>
    <row r="12" spans="1:19">
      <c r="A12" s="488" t="s">
        <v>81</v>
      </c>
      <c r="B12" s="374">
        <v>2</v>
      </c>
      <c r="C12" s="375">
        <v>625721</v>
      </c>
      <c r="D12" s="337" t="s">
        <v>409</v>
      </c>
      <c r="E12" s="374" t="s">
        <v>876</v>
      </c>
      <c r="F12" s="374" t="s">
        <v>875</v>
      </c>
      <c r="G12" s="379">
        <v>0.17230000000000001</v>
      </c>
      <c r="H12" s="389">
        <v>-5.1200000000000002E-2</v>
      </c>
      <c r="I12" s="376">
        <v>4.4999999999999997E-3</v>
      </c>
      <c r="J12" s="377">
        <v>2.0279999999999999E-30</v>
      </c>
      <c r="K12" s="445">
        <v>231849</v>
      </c>
      <c r="L12" s="378">
        <v>-5.33E-2</v>
      </c>
      <c r="M12" s="378">
        <v>5.7999999999999996E-3</v>
      </c>
      <c r="N12" s="377">
        <v>7.594E-20</v>
      </c>
      <c r="O12" s="445">
        <v>127863</v>
      </c>
      <c r="P12" s="393">
        <v>-4.9200000000000001E-2</v>
      </c>
      <c r="Q12" s="378">
        <v>6.1999999999999998E-3</v>
      </c>
      <c r="R12" s="377">
        <v>2.4939999999999999E-15</v>
      </c>
      <c r="S12" s="491">
        <v>104283</v>
      </c>
    </row>
    <row r="13" spans="1:19">
      <c r="A13" s="488" t="s">
        <v>410</v>
      </c>
      <c r="B13" s="374">
        <v>2</v>
      </c>
      <c r="C13" s="375">
        <v>58645881</v>
      </c>
      <c r="D13" s="337" t="s">
        <v>747</v>
      </c>
      <c r="E13" s="374" t="s">
        <v>1542</v>
      </c>
      <c r="F13" s="374" t="s">
        <v>1543</v>
      </c>
      <c r="G13" s="379">
        <v>0.58679999999999999</v>
      </c>
      <c r="H13" s="389">
        <v>2.07E-2</v>
      </c>
      <c r="I13" s="376">
        <v>3.3999999999999998E-3</v>
      </c>
      <c r="J13" s="377">
        <v>1.2239999999999999E-9</v>
      </c>
      <c r="K13" s="445">
        <v>231976</v>
      </c>
      <c r="L13" s="378">
        <v>2.4199999999999999E-2</v>
      </c>
      <c r="M13" s="378">
        <v>4.4000000000000003E-3</v>
      </c>
      <c r="N13" s="377">
        <v>3.7650000000000003E-8</v>
      </c>
      <c r="O13" s="445">
        <v>127951</v>
      </c>
      <c r="P13" s="390">
        <v>1.7399999999999999E-2</v>
      </c>
      <c r="Q13" s="379">
        <v>4.7000000000000002E-3</v>
      </c>
      <c r="R13" s="380">
        <v>2.4729999999999999E-4</v>
      </c>
      <c r="S13" s="491">
        <v>104322</v>
      </c>
    </row>
    <row r="14" spans="1:19">
      <c r="A14" s="488" t="s">
        <v>412</v>
      </c>
      <c r="B14" s="374">
        <v>2</v>
      </c>
      <c r="C14" s="375">
        <v>59161229</v>
      </c>
      <c r="D14" s="337" t="s">
        <v>411</v>
      </c>
      <c r="E14" s="374" t="s">
        <v>1542</v>
      </c>
      <c r="F14" s="374" t="s">
        <v>1543</v>
      </c>
      <c r="G14" s="379">
        <v>0.60919999999999996</v>
      </c>
      <c r="H14" s="389">
        <v>-2.1999999999999999E-2</v>
      </c>
      <c r="I14" s="376">
        <v>3.5000000000000001E-3</v>
      </c>
      <c r="J14" s="377">
        <v>1.9429999999999999E-10</v>
      </c>
      <c r="K14" s="445">
        <v>232046</v>
      </c>
      <c r="L14" s="379">
        <v>-0.02</v>
      </c>
      <c r="M14" s="379">
        <v>4.4999999999999997E-3</v>
      </c>
      <c r="N14" s="380">
        <v>6.973E-6</v>
      </c>
      <c r="O14" s="445">
        <v>127980</v>
      </c>
      <c r="P14" s="390">
        <v>-2.35E-2</v>
      </c>
      <c r="Q14" s="379">
        <v>4.7999999999999996E-3</v>
      </c>
      <c r="R14" s="380">
        <v>8.667E-7</v>
      </c>
      <c r="S14" s="491">
        <v>104363</v>
      </c>
    </row>
    <row r="15" spans="1:19">
      <c r="A15" s="488" t="s">
        <v>413</v>
      </c>
      <c r="B15" s="374">
        <v>2</v>
      </c>
      <c r="C15" s="375">
        <v>226801046</v>
      </c>
      <c r="D15" s="337" t="s">
        <v>615</v>
      </c>
      <c r="E15" s="374" t="s">
        <v>1542</v>
      </c>
      <c r="F15" s="374" t="s">
        <v>1543</v>
      </c>
      <c r="G15" s="379">
        <v>0.3654</v>
      </c>
      <c r="H15" s="390">
        <v>1.5100000000000001E-2</v>
      </c>
      <c r="I15" s="379">
        <v>3.5000000000000001E-3</v>
      </c>
      <c r="J15" s="380">
        <v>1.483E-5</v>
      </c>
      <c r="K15" s="444">
        <v>231926</v>
      </c>
      <c r="L15" s="379">
        <v>0</v>
      </c>
      <c r="M15" s="379">
        <v>4.4999999999999997E-3</v>
      </c>
      <c r="N15" s="380">
        <v>0.99199999999999999</v>
      </c>
      <c r="O15" s="444">
        <v>127892</v>
      </c>
      <c r="P15" s="390">
        <v>3.4299999999999997E-2</v>
      </c>
      <c r="Q15" s="379">
        <v>4.7999999999999996E-3</v>
      </c>
      <c r="R15" s="377">
        <v>1.4100000000000001E-12</v>
      </c>
      <c r="S15" s="490">
        <v>104332</v>
      </c>
    </row>
    <row r="16" spans="1:19">
      <c r="A16" s="488" t="s">
        <v>414</v>
      </c>
      <c r="B16" s="374">
        <v>3</v>
      </c>
      <c r="C16" s="375">
        <v>81874802</v>
      </c>
      <c r="D16" s="337" t="s">
        <v>415</v>
      </c>
      <c r="E16" s="374" t="s">
        <v>1542</v>
      </c>
      <c r="F16" s="374" t="s">
        <v>875</v>
      </c>
      <c r="G16" s="379">
        <v>0.3599</v>
      </c>
      <c r="H16" s="389">
        <v>2.1399999999999999E-2</v>
      </c>
      <c r="I16" s="376">
        <v>3.8E-3</v>
      </c>
      <c r="J16" s="377">
        <v>2.234E-8</v>
      </c>
      <c r="K16" s="445">
        <v>196103</v>
      </c>
      <c r="L16" s="379">
        <v>1.95E-2</v>
      </c>
      <c r="M16" s="379">
        <v>5.0000000000000001E-3</v>
      </c>
      <c r="N16" s="380">
        <v>8.2029999999999999E-5</v>
      </c>
      <c r="O16" s="445">
        <v>110668</v>
      </c>
      <c r="P16" s="390">
        <v>2.3199999999999998E-2</v>
      </c>
      <c r="Q16" s="379">
        <v>5.4000000000000003E-3</v>
      </c>
      <c r="R16" s="380">
        <v>1.558E-5</v>
      </c>
      <c r="S16" s="491">
        <v>85732.7</v>
      </c>
    </row>
    <row r="17" spans="1:19">
      <c r="A17" s="488" t="s">
        <v>416</v>
      </c>
      <c r="B17" s="374">
        <v>3</v>
      </c>
      <c r="C17" s="375">
        <v>85902102</v>
      </c>
      <c r="D17" s="337" t="s">
        <v>197</v>
      </c>
      <c r="E17" s="374" t="s">
        <v>1542</v>
      </c>
      <c r="F17" s="374" t="s">
        <v>875</v>
      </c>
      <c r="G17" s="379">
        <v>0.60360000000000003</v>
      </c>
      <c r="H17" s="389">
        <v>2.3199999999999998E-2</v>
      </c>
      <c r="I17" s="376">
        <v>3.5000000000000001E-3</v>
      </c>
      <c r="J17" s="377">
        <v>2.0630000000000001E-11</v>
      </c>
      <c r="K17" s="445">
        <v>232048</v>
      </c>
      <c r="L17" s="379">
        <v>2.4199999999999999E-2</v>
      </c>
      <c r="M17" s="379">
        <v>4.4999999999999997E-3</v>
      </c>
      <c r="N17" s="380">
        <v>6.0310000000000002E-8</v>
      </c>
      <c r="O17" s="445">
        <v>127979</v>
      </c>
      <c r="P17" s="390">
        <v>2.12E-2</v>
      </c>
      <c r="Q17" s="379">
        <v>4.7999999999999996E-3</v>
      </c>
      <c r="R17" s="380">
        <v>9.3870000000000001E-6</v>
      </c>
      <c r="S17" s="491">
        <v>104366</v>
      </c>
    </row>
    <row r="18" spans="1:19">
      <c r="A18" s="488" t="s">
        <v>198</v>
      </c>
      <c r="B18" s="374">
        <v>3</v>
      </c>
      <c r="C18" s="375">
        <v>142576899</v>
      </c>
      <c r="D18" s="337" t="s">
        <v>199</v>
      </c>
      <c r="E18" s="374" t="s">
        <v>1542</v>
      </c>
      <c r="F18" s="374" t="s">
        <v>1543</v>
      </c>
      <c r="G18" s="379">
        <v>0.443</v>
      </c>
      <c r="H18" s="389">
        <v>2.1499999999999998E-2</v>
      </c>
      <c r="I18" s="376">
        <v>3.3999999999999998E-3</v>
      </c>
      <c r="J18" s="377">
        <v>2.8829999999999998E-10</v>
      </c>
      <c r="K18" s="445">
        <v>231985</v>
      </c>
      <c r="L18" s="379">
        <v>1.9300000000000001E-2</v>
      </c>
      <c r="M18" s="379">
        <v>4.4000000000000003E-3</v>
      </c>
      <c r="N18" s="380">
        <v>1.102E-5</v>
      </c>
      <c r="O18" s="445">
        <v>127950</v>
      </c>
      <c r="P18" s="390">
        <v>2.3199999999999998E-2</v>
      </c>
      <c r="Q18" s="379">
        <v>4.7000000000000002E-3</v>
      </c>
      <c r="R18" s="380">
        <v>1.0130000000000001E-6</v>
      </c>
      <c r="S18" s="491">
        <v>104332</v>
      </c>
    </row>
    <row r="19" spans="1:19">
      <c r="A19" s="488" t="s">
        <v>200</v>
      </c>
      <c r="B19" s="374">
        <v>3</v>
      </c>
      <c r="C19" s="375">
        <v>187306698</v>
      </c>
      <c r="D19" s="337" t="s">
        <v>201</v>
      </c>
      <c r="E19" s="374" t="s">
        <v>876</v>
      </c>
      <c r="F19" s="374" t="s">
        <v>875</v>
      </c>
      <c r="G19" s="379">
        <v>0.1265</v>
      </c>
      <c r="H19" s="389">
        <v>-3.1E-2</v>
      </c>
      <c r="I19" s="376">
        <v>5.1000000000000004E-3</v>
      </c>
      <c r="J19" s="377">
        <v>1.732E-9</v>
      </c>
      <c r="K19" s="445">
        <v>230610</v>
      </c>
      <c r="L19" s="379">
        <v>-3.2599999999999997E-2</v>
      </c>
      <c r="M19" s="379">
        <v>6.6E-3</v>
      </c>
      <c r="N19" s="380">
        <v>8.4760000000000005E-7</v>
      </c>
      <c r="O19" s="445">
        <v>127084</v>
      </c>
      <c r="P19" s="390">
        <v>-2.87E-2</v>
      </c>
      <c r="Q19" s="379">
        <v>7.1000000000000004E-3</v>
      </c>
      <c r="R19" s="380">
        <v>5.3890000000000001E-5</v>
      </c>
      <c r="S19" s="491">
        <v>103823</v>
      </c>
    </row>
    <row r="20" spans="1:19">
      <c r="A20" s="488" t="s">
        <v>202</v>
      </c>
      <c r="B20" s="374">
        <v>4</v>
      </c>
      <c r="C20" s="375">
        <v>44877284</v>
      </c>
      <c r="D20" s="337" t="s">
        <v>203</v>
      </c>
      <c r="E20" s="374" t="s">
        <v>1542</v>
      </c>
      <c r="F20" s="374" t="s">
        <v>1543</v>
      </c>
      <c r="G20" s="379">
        <v>0.56369999999999998</v>
      </c>
      <c r="H20" s="389">
        <v>-3.1600000000000003E-2</v>
      </c>
      <c r="I20" s="376">
        <v>3.5000000000000001E-3</v>
      </c>
      <c r="J20" s="377">
        <v>6.1020000000000001E-20</v>
      </c>
      <c r="K20" s="445">
        <v>231679</v>
      </c>
      <c r="L20" s="378">
        <v>-2.81E-2</v>
      </c>
      <c r="M20" s="378">
        <v>4.4999999999999997E-3</v>
      </c>
      <c r="N20" s="377">
        <v>3.814E-10</v>
      </c>
      <c r="O20" s="445">
        <v>127794</v>
      </c>
      <c r="P20" s="393">
        <v>-3.6400000000000002E-2</v>
      </c>
      <c r="Q20" s="378">
        <v>4.7999999999999996E-3</v>
      </c>
      <c r="R20" s="377">
        <v>2.8269999999999999E-14</v>
      </c>
      <c r="S20" s="491">
        <v>104182</v>
      </c>
    </row>
    <row r="21" spans="1:19">
      <c r="A21" s="488" t="s">
        <v>204</v>
      </c>
      <c r="B21" s="374">
        <v>5</v>
      </c>
      <c r="C21" s="375">
        <v>75050998</v>
      </c>
      <c r="D21" s="337" t="s">
        <v>404</v>
      </c>
      <c r="E21" s="374" t="s">
        <v>876</v>
      </c>
      <c r="F21" s="374" t="s">
        <v>1543</v>
      </c>
      <c r="G21" s="379">
        <v>0.62519999999999998</v>
      </c>
      <c r="H21" s="389">
        <v>2.5399999999999999E-2</v>
      </c>
      <c r="I21" s="376">
        <v>3.5000000000000001E-3</v>
      </c>
      <c r="J21" s="381">
        <v>3.2E-13</v>
      </c>
      <c r="K21" s="445">
        <v>232028</v>
      </c>
      <c r="L21" s="378">
        <v>3.2800000000000003E-2</v>
      </c>
      <c r="M21" s="378">
        <v>4.4999999999999997E-3</v>
      </c>
      <c r="N21" s="377">
        <v>2.4040000000000002E-13</v>
      </c>
      <c r="O21" s="445">
        <v>127951</v>
      </c>
      <c r="P21" s="390">
        <v>1.46E-2</v>
      </c>
      <c r="Q21" s="379">
        <v>4.7999999999999996E-3</v>
      </c>
      <c r="R21" s="380">
        <v>2.3370000000000001E-3</v>
      </c>
      <c r="S21" s="491">
        <v>104374</v>
      </c>
    </row>
    <row r="22" spans="1:19">
      <c r="A22" s="488" t="s">
        <v>205</v>
      </c>
      <c r="B22" s="374">
        <v>6</v>
      </c>
      <c r="C22" s="375">
        <v>26308656</v>
      </c>
      <c r="D22" s="337" t="s">
        <v>405</v>
      </c>
      <c r="E22" s="374" t="s">
        <v>1542</v>
      </c>
      <c r="F22" s="374" t="s">
        <v>1543</v>
      </c>
      <c r="G22" s="379">
        <v>0.69259999999999999</v>
      </c>
      <c r="H22" s="389">
        <v>2.23E-2</v>
      </c>
      <c r="I22" s="376">
        <v>3.7000000000000002E-3</v>
      </c>
      <c r="J22" s="377">
        <v>2.1219999999999999E-9</v>
      </c>
      <c r="K22" s="445">
        <v>225694</v>
      </c>
      <c r="L22" s="379">
        <v>1.89E-2</v>
      </c>
      <c r="M22" s="379">
        <v>4.8999999999999998E-3</v>
      </c>
      <c r="N22" s="380">
        <v>1.08E-4</v>
      </c>
      <c r="O22" s="445">
        <v>125364</v>
      </c>
      <c r="P22" s="390">
        <v>2.6800000000000001E-2</v>
      </c>
      <c r="Q22" s="379">
        <v>5.1999999999999998E-3</v>
      </c>
      <c r="R22" s="380">
        <v>2.9349999999999997E-7</v>
      </c>
      <c r="S22" s="491">
        <v>100628</v>
      </c>
    </row>
    <row r="23" spans="1:19">
      <c r="A23" s="488" t="s">
        <v>206</v>
      </c>
      <c r="B23" s="374">
        <v>6</v>
      </c>
      <c r="C23" s="375">
        <v>34933640</v>
      </c>
      <c r="D23" s="337" t="s">
        <v>396</v>
      </c>
      <c r="E23" s="374" t="s">
        <v>876</v>
      </c>
      <c r="F23" s="374" t="s">
        <v>875</v>
      </c>
      <c r="G23" s="379">
        <v>0.84399999999999997</v>
      </c>
      <c r="H23" s="389">
        <v>-2.6200000000000001E-2</v>
      </c>
      <c r="I23" s="376">
        <v>4.7999999999999996E-3</v>
      </c>
      <c r="J23" s="377">
        <v>3.4429999999999998E-8</v>
      </c>
      <c r="K23" s="445">
        <v>230687</v>
      </c>
      <c r="L23" s="379">
        <v>-2.7799999999999998E-2</v>
      </c>
      <c r="M23" s="379">
        <v>6.1000000000000004E-3</v>
      </c>
      <c r="N23" s="380">
        <v>6.0120000000000002E-6</v>
      </c>
      <c r="O23" s="445">
        <v>127131</v>
      </c>
      <c r="P23" s="390">
        <v>-2.3400000000000001E-2</v>
      </c>
      <c r="Q23" s="379">
        <v>6.6E-3</v>
      </c>
      <c r="R23" s="380">
        <v>3.768E-4</v>
      </c>
      <c r="S23" s="491">
        <v>103853</v>
      </c>
    </row>
    <row r="24" spans="1:19">
      <c r="A24" s="488" t="s">
        <v>397</v>
      </c>
      <c r="B24" s="374">
        <v>6</v>
      </c>
      <c r="C24" s="375">
        <v>40456631</v>
      </c>
      <c r="D24" s="337" t="s">
        <v>3184</v>
      </c>
      <c r="E24" s="374" t="s">
        <v>1542</v>
      </c>
      <c r="F24" s="374" t="s">
        <v>1543</v>
      </c>
      <c r="G24" s="379">
        <v>0.70530000000000004</v>
      </c>
      <c r="H24" s="389">
        <v>-2.0899999999999998E-2</v>
      </c>
      <c r="I24" s="376">
        <v>3.7000000000000002E-3</v>
      </c>
      <c r="J24" s="377">
        <v>1.7010000000000001E-8</v>
      </c>
      <c r="K24" s="445">
        <v>232010</v>
      </c>
      <c r="L24" s="379">
        <v>-2.1899999999999999E-2</v>
      </c>
      <c r="M24" s="379">
        <v>4.7999999999999996E-3</v>
      </c>
      <c r="N24" s="380">
        <v>5.5650000000000001E-6</v>
      </c>
      <c r="O24" s="445">
        <v>127938</v>
      </c>
      <c r="P24" s="390">
        <v>-2.0199999999999999E-2</v>
      </c>
      <c r="Q24" s="379">
        <v>5.1000000000000004E-3</v>
      </c>
      <c r="R24" s="380">
        <v>7.5790000000000005E-5</v>
      </c>
      <c r="S24" s="491">
        <v>104367</v>
      </c>
    </row>
    <row r="25" spans="1:19">
      <c r="A25" s="488" t="s">
        <v>237</v>
      </c>
      <c r="B25" s="374">
        <v>6</v>
      </c>
      <c r="C25" s="375">
        <v>50973779</v>
      </c>
      <c r="D25" s="337" t="s">
        <v>226</v>
      </c>
      <c r="E25" s="374" t="s">
        <v>876</v>
      </c>
      <c r="F25" s="374" t="s">
        <v>875</v>
      </c>
      <c r="G25" s="379">
        <v>0.17649999999999999</v>
      </c>
      <c r="H25" s="389">
        <v>3.8800000000000001E-2</v>
      </c>
      <c r="I25" s="376">
        <v>4.4000000000000003E-3</v>
      </c>
      <c r="J25" s="377">
        <v>7.223E-19</v>
      </c>
      <c r="K25" s="445">
        <v>232080</v>
      </c>
      <c r="L25" s="378">
        <v>3.7100000000000001E-2</v>
      </c>
      <c r="M25" s="378">
        <v>5.7999999999999996E-3</v>
      </c>
      <c r="N25" s="377">
        <v>1.2930000000000001E-10</v>
      </c>
      <c r="O25" s="444">
        <v>127988</v>
      </c>
      <c r="P25" s="393">
        <v>4.1200000000000001E-2</v>
      </c>
      <c r="Q25" s="378">
        <v>6.1000000000000004E-3</v>
      </c>
      <c r="R25" s="377">
        <v>1.4559999999999999E-11</v>
      </c>
      <c r="S25" s="490">
        <v>104389</v>
      </c>
    </row>
    <row r="26" spans="1:19">
      <c r="A26" s="488" t="s">
        <v>238</v>
      </c>
      <c r="B26" s="374">
        <v>6</v>
      </c>
      <c r="C26" s="375">
        <v>109084356</v>
      </c>
      <c r="D26" s="337" t="s">
        <v>629</v>
      </c>
      <c r="E26" s="374" t="s">
        <v>876</v>
      </c>
      <c r="F26" s="374" t="s">
        <v>875</v>
      </c>
      <c r="G26" s="379">
        <v>0.3145</v>
      </c>
      <c r="H26" s="389">
        <v>-2.4400000000000002E-2</v>
      </c>
      <c r="I26" s="376">
        <v>3.5999999999999999E-3</v>
      </c>
      <c r="J26" s="377">
        <v>1.8810000000000001E-11</v>
      </c>
      <c r="K26" s="445">
        <v>232015</v>
      </c>
      <c r="L26" s="379">
        <v>-2.5499999999999998E-2</v>
      </c>
      <c r="M26" s="379">
        <v>4.7000000000000002E-3</v>
      </c>
      <c r="N26" s="380">
        <v>5.99E-8</v>
      </c>
      <c r="O26" s="445">
        <v>127963</v>
      </c>
      <c r="P26" s="390">
        <v>-2.35E-2</v>
      </c>
      <c r="Q26" s="379">
        <v>5.0000000000000001E-3</v>
      </c>
      <c r="R26" s="380">
        <v>2.8619999999999999E-6</v>
      </c>
      <c r="S26" s="491">
        <v>104349</v>
      </c>
    </row>
    <row r="27" spans="1:19">
      <c r="A27" s="488" t="s">
        <v>239</v>
      </c>
      <c r="B27" s="374">
        <v>6</v>
      </c>
      <c r="C27" s="375">
        <v>127497514</v>
      </c>
      <c r="D27" s="337" t="s">
        <v>782</v>
      </c>
      <c r="E27" s="374" t="s">
        <v>1542</v>
      </c>
      <c r="F27" s="374" t="s">
        <v>875</v>
      </c>
      <c r="G27" s="379">
        <v>0.47599999999999998</v>
      </c>
      <c r="H27" s="389">
        <v>-1.8700000000000001E-2</v>
      </c>
      <c r="I27" s="376">
        <v>3.3999999999999998E-3</v>
      </c>
      <c r="J27" s="377">
        <v>3.4060000000000002E-8</v>
      </c>
      <c r="K27" s="445">
        <v>231857</v>
      </c>
      <c r="L27" s="379">
        <v>-1.84E-2</v>
      </c>
      <c r="M27" s="379">
        <v>4.4000000000000003E-3</v>
      </c>
      <c r="N27" s="380">
        <v>2.817E-5</v>
      </c>
      <c r="O27" s="445">
        <v>127851</v>
      </c>
      <c r="P27" s="390">
        <v>-1.8100000000000002E-2</v>
      </c>
      <c r="Q27" s="379">
        <v>4.7000000000000002E-3</v>
      </c>
      <c r="R27" s="380">
        <v>1.0289999999999999E-4</v>
      </c>
      <c r="S27" s="491">
        <v>104303</v>
      </c>
    </row>
    <row r="28" spans="1:19">
      <c r="A28" s="488" t="s">
        <v>240</v>
      </c>
      <c r="B28" s="374">
        <v>9</v>
      </c>
      <c r="C28" s="375">
        <v>28404339</v>
      </c>
      <c r="D28" s="337" t="s">
        <v>241</v>
      </c>
      <c r="E28" s="374" t="s">
        <v>1542</v>
      </c>
      <c r="F28" s="374" t="s">
        <v>1543</v>
      </c>
      <c r="G28" s="379">
        <v>0.67979999999999996</v>
      </c>
      <c r="H28" s="389">
        <v>-2.46E-2</v>
      </c>
      <c r="I28" s="376">
        <v>3.5999999999999999E-3</v>
      </c>
      <c r="J28" s="377">
        <v>1.165E-11</v>
      </c>
      <c r="K28" s="445">
        <v>232050</v>
      </c>
      <c r="L28" s="378">
        <v>-2.6800000000000001E-2</v>
      </c>
      <c r="M28" s="378">
        <v>4.7000000000000002E-3</v>
      </c>
      <c r="N28" s="377">
        <v>1.2159999999999999E-8</v>
      </c>
      <c r="O28" s="445">
        <v>127971</v>
      </c>
      <c r="P28" s="390">
        <v>-2.12E-2</v>
      </c>
      <c r="Q28" s="379">
        <v>5.0000000000000001E-3</v>
      </c>
      <c r="R28" s="380">
        <v>2.5340000000000001E-5</v>
      </c>
      <c r="S28" s="491">
        <v>104376</v>
      </c>
    </row>
    <row r="29" spans="1:19">
      <c r="A29" s="488" t="s">
        <v>242</v>
      </c>
      <c r="B29" s="374">
        <v>10</v>
      </c>
      <c r="C29" s="375">
        <v>104586914</v>
      </c>
      <c r="D29" s="337" t="s">
        <v>243</v>
      </c>
      <c r="E29" s="374" t="s">
        <v>1542</v>
      </c>
      <c r="F29" s="374" t="s">
        <v>875</v>
      </c>
      <c r="G29" s="379">
        <v>0.38919999999999999</v>
      </c>
      <c r="H29" s="389">
        <v>1.9099999999999999E-2</v>
      </c>
      <c r="I29" s="376">
        <v>3.5000000000000001E-3</v>
      </c>
      <c r="J29" s="377">
        <v>3.676E-8</v>
      </c>
      <c r="K29" s="445">
        <v>225708</v>
      </c>
      <c r="L29" s="379">
        <v>1.8700000000000001E-2</v>
      </c>
      <c r="M29" s="379">
        <v>4.4999999999999997E-3</v>
      </c>
      <c r="N29" s="380">
        <v>2.758E-5</v>
      </c>
      <c r="O29" s="445">
        <v>125362</v>
      </c>
      <c r="P29" s="390">
        <v>0.02</v>
      </c>
      <c r="Q29" s="379">
        <v>4.8999999999999998E-3</v>
      </c>
      <c r="R29" s="380">
        <v>3.9320000000000003E-5</v>
      </c>
      <c r="S29" s="491">
        <v>100642</v>
      </c>
    </row>
    <row r="30" spans="1:19">
      <c r="A30" s="488" t="s">
        <v>244</v>
      </c>
      <c r="B30" s="374">
        <v>10</v>
      </c>
      <c r="C30" s="375">
        <v>114748339</v>
      </c>
      <c r="D30" s="337" t="s">
        <v>245</v>
      </c>
      <c r="E30" s="374" t="s">
        <v>876</v>
      </c>
      <c r="F30" s="374" t="s">
        <v>875</v>
      </c>
      <c r="G30" s="379">
        <v>0.28660000000000002</v>
      </c>
      <c r="H30" s="389">
        <v>-2.1899999999999999E-2</v>
      </c>
      <c r="I30" s="376">
        <v>3.7000000000000002E-3</v>
      </c>
      <c r="J30" s="377">
        <v>3.9220000000000003E-9</v>
      </c>
      <c r="K30" s="445">
        <v>232078</v>
      </c>
      <c r="L30" s="379">
        <v>-1.6400000000000001E-2</v>
      </c>
      <c r="M30" s="379">
        <v>4.8999999999999998E-3</v>
      </c>
      <c r="N30" s="380">
        <v>8.118E-4</v>
      </c>
      <c r="O30" s="445">
        <v>127986</v>
      </c>
      <c r="P30" s="393">
        <v>-2.8899999999999999E-2</v>
      </c>
      <c r="Q30" s="378">
        <v>5.1999999999999998E-3</v>
      </c>
      <c r="R30" s="377">
        <v>3.3979999999999997E-8</v>
      </c>
      <c r="S30" s="491">
        <v>104389</v>
      </c>
    </row>
    <row r="31" spans="1:19">
      <c r="A31" s="488" t="s">
        <v>246</v>
      </c>
      <c r="B31" s="374">
        <v>11</v>
      </c>
      <c r="C31" s="375">
        <v>8626013</v>
      </c>
      <c r="D31" s="337" t="s">
        <v>617</v>
      </c>
      <c r="E31" s="374" t="s">
        <v>1542</v>
      </c>
      <c r="F31" s="374" t="s">
        <v>1543</v>
      </c>
      <c r="G31" s="379">
        <v>0.35560000000000003</v>
      </c>
      <c r="H31" s="389">
        <v>-2.0299999999999999E-2</v>
      </c>
      <c r="I31" s="376">
        <v>3.5000000000000001E-3</v>
      </c>
      <c r="J31" s="377">
        <v>5.415E-9</v>
      </c>
      <c r="K31" s="445">
        <v>232029</v>
      </c>
      <c r="L31" s="379">
        <v>-2.29E-2</v>
      </c>
      <c r="M31" s="379">
        <v>4.5999999999999999E-3</v>
      </c>
      <c r="N31" s="380">
        <v>5.088E-7</v>
      </c>
      <c r="O31" s="445">
        <v>127960</v>
      </c>
      <c r="P31" s="390">
        <v>-1.7500000000000002E-2</v>
      </c>
      <c r="Q31" s="379">
        <v>4.7999999999999996E-3</v>
      </c>
      <c r="R31" s="380">
        <v>2.8860000000000002E-4</v>
      </c>
      <c r="S31" s="491">
        <v>104366</v>
      </c>
    </row>
    <row r="32" spans="1:19">
      <c r="A32" s="488" t="s">
        <v>247</v>
      </c>
      <c r="B32" s="374">
        <v>11</v>
      </c>
      <c r="C32" s="375">
        <v>27628828</v>
      </c>
      <c r="D32" s="337" t="s">
        <v>505</v>
      </c>
      <c r="E32" s="374" t="s">
        <v>875</v>
      </c>
      <c r="F32" s="374" t="s">
        <v>1543</v>
      </c>
      <c r="G32" s="379">
        <v>0.30740000000000001</v>
      </c>
      <c r="H32" s="389">
        <v>3.1199999999999999E-2</v>
      </c>
      <c r="I32" s="376">
        <v>3.7000000000000002E-3</v>
      </c>
      <c r="J32" s="377">
        <v>3.285E-17</v>
      </c>
      <c r="K32" s="445">
        <v>225754</v>
      </c>
      <c r="L32" s="378">
        <v>2.8500000000000001E-2</v>
      </c>
      <c r="M32" s="378">
        <v>4.7000000000000002E-3</v>
      </c>
      <c r="N32" s="377">
        <v>1.4309999999999999E-9</v>
      </c>
      <c r="O32" s="445">
        <v>125703</v>
      </c>
      <c r="P32" s="393">
        <v>3.44E-2</v>
      </c>
      <c r="Q32" s="378">
        <v>5.1999999999999998E-3</v>
      </c>
      <c r="R32" s="377">
        <v>3.171E-11</v>
      </c>
      <c r="S32" s="491">
        <v>100348</v>
      </c>
    </row>
    <row r="33" spans="1:19">
      <c r="A33" s="488" t="s">
        <v>248</v>
      </c>
      <c r="B33" s="374">
        <v>11</v>
      </c>
      <c r="C33" s="375">
        <v>47391562</v>
      </c>
      <c r="D33" s="337" t="s">
        <v>249</v>
      </c>
      <c r="E33" s="374" t="s">
        <v>1542</v>
      </c>
      <c r="F33" s="374" t="s">
        <v>1543</v>
      </c>
      <c r="G33" s="379">
        <v>0.3271</v>
      </c>
      <c r="H33" s="389">
        <v>-2.2200000000000001E-2</v>
      </c>
      <c r="I33" s="376">
        <v>3.5999999999999999E-3</v>
      </c>
      <c r="J33" s="377">
        <v>9.3580000000000002E-10</v>
      </c>
      <c r="K33" s="445">
        <v>226024</v>
      </c>
      <c r="L33" s="379">
        <v>-1.8200000000000001E-2</v>
      </c>
      <c r="M33" s="379">
        <v>4.7000000000000002E-3</v>
      </c>
      <c r="N33" s="380">
        <v>1.03E-4</v>
      </c>
      <c r="O33" s="445">
        <v>125890</v>
      </c>
      <c r="P33" s="393">
        <v>-2.8400000000000002E-2</v>
      </c>
      <c r="Q33" s="378">
        <v>5.1000000000000004E-3</v>
      </c>
      <c r="R33" s="377">
        <v>2.147E-8</v>
      </c>
      <c r="S33" s="491">
        <v>100431</v>
      </c>
    </row>
    <row r="34" spans="1:19">
      <c r="A34" s="488" t="s">
        <v>250</v>
      </c>
      <c r="B34" s="374">
        <v>12</v>
      </c>
      <c r="C34" s="375">
        <v>48533735</v>
      </c>
      <c r="D34" s="337" t="s">
        <v>251</v>
      </c>
      <c r="E34" s="374" t="s">
        <v>1542</v>
      </c>
      <c r="F34" s="374" t="s">
        <v>1543</v>
      </c>
      <c r="G34" s="379">
        <v>0.38479999999999998</v>
      </c>
      <c r="H34" s="389">
        <v>2.8199999999999999E-2</v>
      </c>
      <c r="I34" s="376">
        <v>3.5000000000000001E-3</v>
      </c>
      <c r="J34" s="377">
        <v>1.554E-15</v>
      </c>
      <c r="K34" s="445">
        <v>232059</v>
      </c>
      <c r="L34" s="378">
        <v>3.09E-2</v>
      </c>
      <c r="M34" s="378">
        <v>4.4999999999999997E-3</v>
      </c>
      <c r="N34" s="377">
        <v>9.2839999999999996E-12</v>
      </c>
      <c r="O34" s="445">
        <v>127980</v>
      </c>
      <c r="P34" s="390">
        <v>2.4E-2</v>
      </c>
      <c r="Q34" s="379">
        <v>4.8999999999999998E-3</v>
      </c>
      <c r="R34" s="380">
        <v>7.9869999999999997E-7</v>
      </c>
      <c r="S34" s="491">
        <v>104376</v>
      </c>
    </row>
    <row r="35" spans="1:19">
      <c r="A35" s="488" t="s">
        <v>252</v>
      </c>
      <c r="B35" s="374">
        <v>13</v>
      </c>
      <c r="C35" s="375">
        <v>53000207</v>
      </c>
      <c r="D35" s="337" t="s">
        <v>253</v>
      </c>
      <c r="E35" s="374" t="s">
        <v>1542</v>
      </c>
      <c r="F35" s="374" t="s">
        <v>1543</v>
      </c>
      <c r="G35" s="379">
        <v>0.13400000000000001</v>
      </c>
      <c r="H35" s="389">
        <v>3.09E-2</v>
      </c>
      <c r="I35" s="376">
        <v>5.1999999999999998E-3</v>
      </c>
      <c r="J35" s="377">
        <v>2.4859999999999999E-9</v>
      </c>
      <c r="K35" s="445">
        <v>222998</v>
      </c>
      <c r="L35" s="379">
        <v>2.8500000000000001E-2</v>
      </c>
      <c r="M35" s="379">
        <v>6.7000000000000002E-3</v>
      </c>
      <c r="N35" s="380">
        <v>2.1909999999999999E-5</v>
      </c>
      <c r="O35" s="444">
        <v>122866</v>
      </c>
      <c r="P35" s="390">
        <v>3.3599999999999998E-2</v>
      </c>
      <c r="Q35" s="379">
        <v>7.1999999999999998E-3</v>
      </c>
      <c r="R35" s="380">
        <v>2.7470000000000001E-6</v>
      </c>
      <c r="S35" s="490">
        <v>100428</v>
      </c>
    </row>
    <row r="36" spans="1:19">
      <c r="A36" s="488" t="s">
        <v>254</v>
      </c>
      <c r="B36" s="374">
        <v>14</v>
      </c>
      <c r="C36" s="375">
        <v>24998019</v>
      </c>
      <c r="D36" s="337" t="s">
        <v>255</v>
      </c>
      <c r="E36" s="374" t="s">
        <v>1542</v>
      </c>
      <c r="F36" s="374" t="s">
        <v>875</v>
      </c>
      <c r="G36" s="379">
        <v>0.31909999999999999</v>
      </c>
      <c r="H36" s="389">
        <v>-2.1999999999999999E-2</v>
      </c>
      <c r="I36" s="376">
        <v>3.7000000000000002E-3</v>
      </c>
      <c r="J36" s="377">
        <v>2.249E-9</v>
      </c>
      <c r="K36" s="445">
        <v>231985</v>
      </c>
      <c r="L36" s="379">
        <v>-1.7600000000000001E-2</v>
      </c>
      <c r="M36" s="379">
        <v>4.7999999999999996E-3</v>
      </c>
      <c r="N36" s="380">
        <v>2.6640000000000002E-4</v>
      </c>
      <c r="O36" s="445">
        <v>127941</v>
      </c>
      <c r="P36" s="390">
        <v>-2.7199999999999998E-2</v>
      </c>
      <c r="Q36" s="379">
        <v>5.1000000000000004E-3</v>
      </c>
      <c r="R36" s="380">
        <v>1.031E-7</v>
      </c>
      <c r="S36" s="491">
        <v>104341</v>
      </c>
    </row>
    <row r="37" spans="1:19">
      <c r="A37" s="488" t="s">
        <v>256</v>
      </c>
      <c r="B37" s="374">
        <v>14</v>
      </c>
      <c r="C37" s="375">
        <v>28806589</v>
      </c>
      <c r="D37" s="337" t="s">
        <v>257</v>
      </c>
      <c r="E37" s="374" t="s">
        <v>1542</v>
      </c>
      <c r="F37" s="374" t="s">
        <v>875</v>
      </c>
      <c r="G37" s="379">
        <v>0.3574</v>
      </c>
      <c r="H37" s="389">
        <v>-1.9699999999999999E-2</v>
      </c>
      <c r="I37" s="376">
        <v>3.5000000000000001E-3</v>
      </c>
      <c r="J37" s="377">
        <v>2.59E-8</v>
      </c>
      <c r="K37" s="445">
        <v>231357</v>
      </c>
      <c r="L37" s="379">
        <v>-2.2100000000000002E-2</v>
      </c>
      <c r="M37" s="379">
        <v>4.5999999999999999E-3</v>
      </c>
      <c r="N37" s="380">
        <v>1.215E-6</v>
      </c>
      <c r="O37" s="445">
        <v>127622</v>
      </c>
      <c r="P37" s="390">
        <v>-1.6400000000000001E-2</v>
      </c>
      <c r="Q37" s="379">
        <v>4.8999999999999998E-3</v>
      </c>
      <c r="R37" s="380">
        <v>7.9549999999999998E-4</v>
      </c>
      <c r="S37" s="491">
        <v>104032</v>
      </c>
    </row>
    <row r="38" spans="1:19">
      <c r="A38" s="488" t="s">
        <v>258</v>
      </c>
      <c r="B38" s="374">
        <v>14</v>
      </c>
      <c r="C38" s="375">
        <v>79010136</v>
      </c>
      <c r="D38" s="337" t="s">
        <v>450</v>
      </c>
      <c r="E38" s="374" t="s">
        <v>876</v>
      </c>
      <c r="F38" s="374" t="s">
        <v>1543</v>
      </c>
      <c r="G38" s="379">
        <v>0.21909999999999999</v>
      </c>
      <c r="H38" s="389">
        <v>3.3000000000000002E-2</v>
      </c>
      <c r="I38" s="376">
        <v>4.1000000000000003E-3</v>
      </c>
      <c r="J38" s="377">
        <v>9.3959999999999992E-16</v>
      </c>
      <c r="K38" s="445">
        <v>232007</v>
      </c>
      <c r="L38" s="379">
        <v>2.7699999999999999E-2</v>
      </c>
      <c r="M38" s="379">
        <v>5.3E-3</v>
      </c>
      <c r="N38" s="380">
        <v>1.6929999999999999E-7</v>
      </c>
      <c r="O38" s="445">
        <v>127952</v>
      </c>
      <c r="P38" s="393">
        <v>4.0599999999999997E-2</v>
      </c>
      <c r="Q38" s="378">
        <v>5.7000000000000002E-3</v>
      </c>
      <c r="R38" s="377">
        <v>7.2429999999999995E-13</v>
      </c>
      <c r="S38" s="491">
        <v>104352</v>
      </c>
    </row>
    <row r="39" spans="1:19">
      <c r="A39" s="488" t="s">
        <v>489</v>
      </c>
      <c r="B39" s="374">
        <v>15</v>
      </c>
      <c r="C39" s="375">
        <v>65867940</v>
      </c>
      <c r="D39" s="337" t="s">
        <v>490</v>
      </c>
      <c r="E39" s="374" t="s">
        <v>1542</v>
      </c>
      <c r="F39" s="374" t="s">
        <v>876</v>
      </c>
      <c r="G39" s="379">
        <v>0.63900000000000001</v>
      </c>
      <c r="H39" s="389">
        <v>1.9599999999999999E-2</v>
      </c>
      <c r="I39" s="376">
        <v>3.5000000000000001E-3</v>
      </c>
      <c r="J39" s="377">
        <v>2.2670000000000001E-8</v>
      </c>
      <c r="K39" s="445">
        <v>230989</v>
      </c>
      <c r="L39" s="379">
        <v>1.23E-2</v>
      </c>
      <c r="M39" s="379">
        <v>4.4999999999999997E-3</v>
      </c>
      <c r="N39" s="380">
        <v>6.5180000000000004E-3</v>
      </c>
      <c r="O39" s="445">
        <v>127358</v>
      </c>
      <c r="P39" s="393">
        <v>2.8299999999999999E-2</v>
      </c>
      <c r="Q39" s="378">
        <v>4.7999999999999996E-3</v>
      </c>
      <c r="R39" s="377">
        <v>5.2469999999999998E-9</v>
      </c>
      <c r="S39" s="491">
        <v>103928</v>
      </c>
    </row>
    <row r="40" spans="1:19">
      <c r="A40" s="488" t="s">
        <v>491</v>
      </c>
      <c r="B40" s="374">
        <v>16</v>
      </c>
      <c r="C40" s="375">
        <v>3961735</v>
      </c>
      <c r="D40" s="337" t="s">
        <v>492</v>
      </c>
      <c r="E40" s="374" t="s">
        <v>1542</v>
      </c>
      <c r="F40" s="374" t="s">
        <v>1543</v>
      </c>
      <c r="G40" s="379">
        <v>0.1542</v>
      </c>
      <c r="H40" s="389">
        <v>-2.8199999999999999E-2</v>
      </c>
      <c r="I40" s="376">
        <v>4.7999999999999996E-3</v>
      </c>
      <c r="J40" s="377">
        <v>3.0260000000000001E-9</v>
      </c>
      <c r="K40" s="445">
        <v>232034</v>
      </c>
      <c r="L40" s="379">
        <v>-2.7199999999999998E-2</v>
      </c>
      <c r="M40" s="379">
        <v>6.1999999999999998E-3</v>
      </c>
      <c r="N40" s="380">
        <v>1.2619999999999999E-5</v>
      </c>
      <c r="O40" s="445">
        <v>127966</v>
      </c>
      <c r="P40" s="390">
        <v>-2.9499999999999998E-2</v>
      </c>
      <c r="Q40" s="379">
        <v>6.6E-3</v>
      </c>
      <c r="R40" s="380">
        <v>8.5990000000000002E-6</v>
      </c>
      <c r="S40" s="491">
        <v>104364</v>
      </c>
    </row>
    <row r="41" spans="1:19">
      <c r="A41" s="488" t="s">
        <v>493</v>
      </c>
      <c r="B41" s="374">
        <v>16</v>
      </c>
      <c r="C41" s="375">
        <v>19842890</v>
      </c>
      <c r="D41" s="337" t="s">
        <v>494</v>
      </c>
      <c r="E41" s="374" t="s">
        <v>1542</v>
      </c>
      <c r="F41" s="374" t="s">
        <v>1543</v>
      </c>
      <c r="G41" s="379">
        <v>0.13600000000000001</v>
      </c>
      <c r="H41" s="389">
        <v>-3.61E-2</v>
      </c>
      <c r="I41" s="376">
        <v>5.0000000000000001E-3</v>
      </c>
      <c r="J41" s="377">
        <v>5.2139999999999998E-13</v>
      </c>
      <c r="K41" s="445">
        <v>226701</v>
      </c>
      <c r="L41" s="378">
        <v>-3.8899999999999997E-2</v>
      </c>
      <c r="M41" s="378">
        <v>6.4000000000000003E-3</v>
      </c>
      <c r="N41" s="377">
        <v>1.4760000000000001E-9</v>
      </c>
      <c r="O41" s="445">
        <v>124906</v>
      </c>
      <c r="P41" s="390">
        <v>-3.4200000000000001E-2</v>
      </c>
      <c r="Q41" s="379">
        <v>7.0000000000000001E-3</v>
      </c>
      <c r="R41" s="380">
        <v>9.4320000000000003E-7</v>
      </c>
      <c r="S41" s="491">
        <v>102094</v>
      </c>
    </row>
    <row r="42" spans="1:19">
      <c r="A42" s="488" t="s">
        <v>495</v>
      </c>
      <c r="B42" s="374">
        <v>16</v>
      </c>
      <c r="C42" s="375">
        <v>28240912</v>
      </c>
      <c r="D42" s="337" t="s">
        <v>496</v>
      </c>
      <c r="E42" s="374" t="s">
        <v>1542</v>
      </c>
      <c r="F42" s="374" t="s">
        <v>1543</v>
      </c>
      <c r="G42" s="379">
        <v>0.3034</v>
      </c>
      <c r="H42" s="389">
        <v>2.5600000000000001E-2</v>
      </c>
      <c r="I42" s="376">
        <v>3.8E-3</v>
      </c>
      <c r="J42" s="377">
        <v>2.4580000000000001E-11</v>
      </c>
      <c r="K42" s="445">
        <v>231921</v>
      </c>
      <c r="L42" s="379">
        <v>2.3900000000000001E-2</v>
      </c>
      <c r="M42" s="379">
        <v>5.0000000000000001E-3</v>
      </c>
      <c r="N42" s="380">
        <v>1.874E-6</v>
      </c>
      <c r="O42" s="445">
        <v>127895</v>
      </c>
      <c r="P42" s="390">
        <v>2.7900000000000001E-2</v>
      </c>
      <c r="Q42" s="379">
        <v>5.3E-3</v>
      </c>
      <c r="R42" s="380">
        <v>1.7800000000000001E-7</v>
      </c>
      <c r="S42" s="491">
        <v>104322</v>
      </c>
    </row>
    <row r="43" spans="1:19">
      <c r="A43" s="488" t="s">
        <v>497</v>
      </c>
      <c r="B43" s="374">
        <v>16</v>
      </c>
      <c r="C43" s="375">
        <v>28790742</v>
      </c>
      <c r="D43" s="337" t="s">
        <v>498</v>
      </c>
      <c r="E43" s="374" t="s">
        <v>1542</v>
      </c>
      <c r="F43" s="374" t="s">
        <v>1543</v>
      </c>
      <c r="G43" s="379">
        <v>0.59709999999999996</v>
      </c>
      <c r="H43" s="389">
        <v>-3.3799999999999997E-2</v>
      </c>
      <c r="I43" s="376">
        <v>3.5000000000000001E-3</v>
      </c>
      <c r="J43" s="377">
        <v>1.427E-22</v>
      </c>
      <c r="K43" s="445">
        <v>230193</v>
      </c>
      <c r="L43" s="378">
        <v>-3.1300000000000001E-2</v>
      </c>
      <c r="M43" s="378">
        <v>4.4999999999999997E-3</v>
      </c>
      <c r="N43" s="377">
        <v>2.806E-12</v>
      </c>
      <c r="O43" s="445">
        <v>127190</v>
      </c>
      <c r="P43" s="393">
        <v>-3.7400000000000003E-2</v>
      </c>
      <c r="Q43" s="378">
        <v>4.7999999999999996E-3</v>
      </c>
      <c r="R43" s="377">
        <v>4.6909999999999999E-15</v>
      </c>
      <c r="S43" s="491">
        <v>103297</v>
      </c>
    </row>
    <row r="44" spans="1:19">
      <c r="A44" s="488" t="s">
        <v>499</v>
      </c>
      <c r="B44" s="374">
        <v>16</v>
      </c>
      <c r="C44" s="375">
        <v>31049494</v>
      </c>
      <c r="D44" s="337" t="s">
        <v>3185</v>
      </c>
      <c r="E44" s="374" t="s">
        <v>876</v>
      </c>
      <c r="F44" s="374" t="s">
        <v>875</v>
      </c>
      <c r="G44" s="379">
        <v>0.37909999999999999</v>
      </c>
      <c r="H44" s="389">
        <v>-2.01E-2</v>
      </c>
      <c r="I44" s="376">
        <v>3.5000000000000001E-3</v>
      </c>
      <c r="J44" s="377">
        <v>7.2850000000000004E-9</v>
      </c>
      <c r="K44" s="445">
        <v>232022</v>
      </c>
      <c r="L44" s="379">
        <v>-1.9599999999999999E-2</v>
      </c>
      <c r="M44" s="379">
        <v>4.4999999999999997E-3</v>
      </c>
      <c r="N44" s="380">
        <v>1.135E-5</v>
      </c>
      <c r="O44" s="445">
        <v>127967</v>
      </c>
      <c r="P44" s="390">
        <v>-2.1399999999999999E-2</v>
      </c>
      <c r="Q44" s="379">
        <v>4.7999999999999996E-3</v>
      </c>
      <c r="R44" s="380">
        <v>9.7939999999999997E-6</v>
      </c>
      <c r="S44" s="491">
        <v>104351</v>
      </c>
    </row>
    <row r="45" spans="1:19">
      <c r="A45" s="488" t="s">
        <v>500</v>
      </c>
      <c r="B45" s="374">
        <v>16</v>
      </c>
      <c r="C45" s="375">
        <v>52361075</v>
      </c>
      <c r="D45" s="337" t="s">
        <v>618</v>
      </c>
      <c r="E45" s="374" t="s">
        <v>1542</v>
      </c>
      <c r="F45" s="374" t="s">
        <v>876</v>
      </c>
      <c r="G45" s="379">
        <v>0.41510000000000002</v>
      </c>
      <c r="H45" s="389">
        <v>7.3899999999999993E-2</v>
      </c>
      <c r="I45" s="376">
        <v>3.5000000000000001E-3</v>
      </c>
      <c r="J45" s="377">
        <v>3.7E-101</v>
      </c>
      <c r="K45" s="445">
        <v>230183</v>
      </c>
      <c r="L45" s="378">
        <v>7.1400000000000005E-2</v>
      </c>
      <c r="M45" s="378">
        <v>4.4999999999999997E-3</v>
      </c>
      <c r="N45" s="377">
        <v>1.0949999999999999E-57</v>
      </c>
      <c r="O45" s="444">
        <v>127148</v>
      </c>
      <c r="P45" s="393">
        <v>7.6700000000000004E-2</v>
      </c>
      <c r="Q45" s="378">
        <v>4.7000000000000002E-3</v>
      </c>
      <c r="R45" s="377">
        <v>8.2919999999999998E-59</v>
      </c>
      <c r="S45" s="490">
        <v>103331</v>
      </c>
    </row>
    <row r="46" spans="1:19">
      <c r="A46" s="488" t="s">
        <v>147</v>
      </c>
      <c r="B46" s="374">
        <v>18</v>
      </c>
      <c r="C46" s="375">
        <v>38401669</v>
      </c>
      <c r="D46" s="337" t="s">
        <v>148</v>
      </c>
      <c r="E46" s="374" t="s">
        <v>1542</v>
      </c>
      <c r="F46" s="374" t="s">
        <v>1543</v>
      </c>
      <c r="G46" s="379">
        <v>0.60419999999999996</v>
      </c>
      <c r="H46" s="389">
        <v>-2.07E-2</v>
      </c>
      <c r="I46" s="376">
        <v>3.5000000000000001E-3</v>
      </c>
      <c r="J46" s="377">
        <v>2.2969999999999998E-9</v>
      </c>
      <c r="K46" s="445">
        <v>231731</v>
      </c>
      <c r="L46" s="378">
        <v>-2.5499999999999998E-2</v>
      </c>
      <c r="M46" s="378">
        <v>4.4999999999999997E-3</v>
      </c>
      <c r="N46" s="377">
        <v>1.04E-8</v>
      </c>
      <c r="O46" s="445">
        <v>127726</v>
      </c>
      <c r="P46" s="390">
        <v>-1.7399999999999999E-2</v>
      </c>
      <c r="Q46" s="379">
        <v>4.7999999999999996E-3</v>
      </c>
      <c r="R46" s="380">
        <v>3.0140000000000001E-4</v>
      </c>
      <c r="S46" s="491">
        <v>104302</v>
      </c>
    </row>
    <row r="47" spans="1:19">
      <c r="A47" s="488" t="s">
        <v>149</v>
      </c>
      <c r="B47" s="374">
        <v>18</v>
      </c>
      <c r="C47" s="375">
        <v>55980115</v>
      </c>
      <c r="D47" s="337" t="s">
        <v>520</v>
      </c>
      <c r="E47" s="374" t="s">
        <v>876</v>
      </c>
      <c r="F47" s="374" t="s">
        <v>875</v>
      </c>
      <c r="G47" s="379">
        <v>0.76580000000000004</v>
      </c>
      <c r="H47" s="389">
        <v>-4.8300000000000003E-2</v>
      </c>
      <c r="I47" s="376">
        <v>4.0000000000000001E-3</v>
      </c>
      <c r="J47" s="377">
        <v>2.6080000000000001E-33</v>
      </c>
      <c r="K47" s="445">
        <v>231894</v>
      </c>
      <c r="L47" s="379">
        <v>-5.2999999999999999E-2</v>
      </c>
      <c r="M47" s="379">
        <v>5.1999999999999998E-3</v>
      </c>
      <c r="N47" s="380">
        <v>3.234E-24</v>
      </c>
      <c r="O47" s="445">
        <v>127818</v>
      </c>
      <c r="P47" s="393">
        <v>-4.3700000000000003E-2</v>
      </c>
      <c r="Q47" s="378">
        <v>5.5999999999999999E-3</v>
      </c>
      <c r="R47" s="377">
        <v>6.9969999999999999E-15</v>
      </c>
      <c r="S47" s="491">
        <v>104372</v>
      </c>
    </row>
    <row r="48" spans="1:19">
      <c r="A48" s="488" t="s">
        <v>150</v>
      </c>
      <c r="B48" s="374">
        <v>19</v>
      </c>
      <c r="C48" s="375">
        <v>50087459</v>
      </c>
      <c r="D48" s="337" t="s">
        <v>1654</v>
      </c>
      <c r="E48" s="374" t="s">
        <v>1542</v>
      </c>
      <c r="F48" s="374" t="s">
        <v>1543</v>
      </c>
      <c r="G48" s="379">
        <v>0.84809999999999997</v>
      </c>
      <c r="H48" s="389">
        <v>3.0700000000000002E-2</v>
      </c>
      <c r="I48" s="376">
        <v>5.0000000000000001E-3</v>
      </c>
      <c r="J48" s="377">
        <v>8.8569999999999995E-10</v>
      </c>
      <c r="K48" s="445">
        <v>222559</v>
      </c>
      <c r="L48" s="378">
        <v>3.6200000000000003E-2</v>
      </c>
      <c r="M48" s="378">
        <v>6.4999999999999997E-3</v>
      </c>
      <c r="N48" s="377">
        <v>2.871E-8</v>
      </c>
      <c r="O48" s="445">
        <v>122893</v>
      </c>
      <c r="P48" s="390">
        <v>2.4199999999999999E-2</v>
      </c>
      <c r="Q48" s="379">
        <v>7.0000000000000001E-3</v>
      </c>
      <c r="R48" s="380">
        <v>5.0060000000000002E-4</v>
      </c>
      <c r="S48" s="491">
        <v>99962.3</v>
      </c>
    </row>
    <row r="49" spans="1:19">
      <c r="A49" s="488" t="s">
        <v>151</v>
      </c>
      <c r="B49" s="374">
        <v>19</v>
      </c>
      <c r="C49" s="375">
        <v>50894012</v>
      </c>
      <c r="D49" s="337" t="s">
        <v>288</v>
      </c>
      <c r="E49" s="374" t="s">
        <v>876</v>
      </c>
      <c r="F49" s="374" t="s">
        <v>875</v>
      </c>
      <c r="G49" s="379">
        <v>0.1968</v>
      </c>
      <c r="H49" s="389">
        <v>-3.5099999999999999E-2</v>
      </c>
      <c r="I49" s="376">
        <v>4.5999999999999999E-3</v>
      </c>
      <c r="J49" s="377">
        <v>1.7240000000000001E-14</v>
      </c>
      <c r="K49" s="445">
        <v>217525</v>
      </c>
      <c r="L49" s="379">
        <v>-3.1899999999999998E-2</v>
      </c>
      <c r="M49" s="379">
        <v>5.8999999999999999E-3</v>
      </c>
      <c r="N49" s="380">
        <v>5.6839999999999998E-8</v>
      </c>
      <c r="O49" s="445">
        <v>120335</v>
      </c>
      <c r="P49" s="393">
        <v>-3.7600000000000001E-2</v>
      </c>
      <c r="Q49" s="378">
        <v>6.4000000000000003E-3</v>
      </c>
      <c r="R49" s="377">
        <v>4.0499999999999999E-9</v>
      </c>
      <c r="S49" s="491">
        <v>97486.1</v>
      </c>
    </row>
    <row r="50" spans="1:19">
      <c r="A50" s="488" t="s">
        <v>152</v>
      </c>
      <c r="B50" s="374">
        <v>19</v>
      </c>
      <c r="C50" s="375">
        <v>52260843</v>
      </c>
      <c r="D50" s="337" t="s">
        <v>153</v>
      </c>
      <c r="E50" s="374" t="s">
        <v>1542</v>
      </c>
      <c r="F50" s="374" t="s">
        <v>1543</v>
      </c>
      <c r="G50" s="379">
        <v>0.66600000000000004</v>
      </c>
      <c r="H50" s="389">
        <v>2.5899999999999999E-2</v>
      </c>
      <c r="I50" s="376">
        <v>4.0000000000000001E-3</v>
      </c>
      <c r="J50" s="377">
        <v>1.671E-10</v>
      </c>
      <c r="K50" s="445">
        <v>210501</v>
      </c>
      <c r="L50" s="379">
        <v>2.7799999999999998E-2</v>
      </c>
      <c r="M50" s="379">
        <v>5.1999999999999998E-3</v>
      </c>
      <c r="N50" s="380">
        <v>8.3750000000000005E-8</v>
      </c>
      <c r="O50" s="445">
        <v>117378</v>
      </c>
      <c r="P50" s="390">
        <v>2.3599999999999999E-2</v>
      </c>
      <c r="Q50" s="379">
        <v>5.4999999999999997E-3</v>
      </c>
      <c r="R50" s="380">
        <v>1.6909999999999999E-5</v>
      </c>
      <c r="S50" s="491">
        <v>93420.9</v>
      </c>
    </row>
    <row r="51" spans="1:19" ht="15" thickBot="1">
      <c r="A51" s="489" t="s">
        <v>154</v>
      </c>
      <c r="B51" s="23">
        <v>20</v>
      </c>
      <c r="C51" s="382">
        <v>50415352</v>
      </c>
      <c r="D51" s="348" t="s">
        <v>289</v>
      </c>
      <c r="E51" s="23" t="s">
        <v>876</v>
      </c>
      <c r="F51" s="23" t="s">
        <v>875</v>
      </c>
      <c r="G51" s="386">
        <v>0.72870000000000001</v>
      </c>
      <c r="H51" s="391">
        <v>2.2599999999999999E-2</v>
      </c>
      <c r="I51" s="383">
        <v>3.7000000000000002E-3</v>
      </c>
      <c r="J51" s="384">
        <v>1.5219999999999999E-9</v>
      </c>
      <c r="K51" s="446">
        <v>231903</v>
      </c>
      <c r="L51" s="385">
        <v>2.8000000000000001E-2</v>
      </c>
      <c r="M51" s="385">
        <v>4.8999999999999998E-3</v>
      </c>
      <c r="N51" s="384">
        <v>9.9499999999999998E-9</v>
      </c>
      <c r="O51" s="446">
        <v>127826</v>
      </c>
      <c r="P51" s="394">
        <v>1.6199999999999999E-2</v>
      </c>
      <c r="Q51" s="386">
        <v>5.1999999999999998E-3</v>
      </c>
      <c r="R51" s="387">
        <v>1.9650000000000002E-3</v>
      </c>
      <c r="S51" s="492">
        <v>104374</v>
      </c>
    </row>
    <row r="53" spans="1:19" s="437" customFormat="1" ht="30" customHeight="1">
      <c r="A53" s="664" t="s">
        <v>3273</v>
      </c>
      <c r="B53" s="635"/>
      <c r="C53" s="635"/>
      <c r="D53" s="635"/>
      <c r="E53" s="635"/>
      <c r="F53" s="635"/>
      <c r="G53" s="635"/>
      <c r="H53" s="635"/>
      <c r="I53" s="635"/>
      <c r="J53" s="635"/>
      <c r="K53" s="635"/>
      <c r="L53" s="635"/>
      <c r="M53" s="635"/>
      <c r="N53" s="635"/>
      <c r="O53" s="635"/>
      <c r="P53" s="635"/>
      <c r="Q53" s="635"/>
      <c r="R53" s="635"/>
      <c r="S53" s="635"/>
    </row>
  </sheetData>
  <customSheetViews>
    <customSheetView guid="{15C05A36-DF92-0347-B527-A5CA53524F05}" showPageBreaks="1" fitToPage="1" printArea="1">
      <pane ySplit="4.0666666666666664" topLeftCell="A5" activePane="bottomLeft" state="frozenSplit"/>
      <selection pane="bottomLeft" activeCell="X19" sqref="X19"/>
    </customSheetView>
    <customSheetView guid="{3DFD9711-5E0A-C14B-BCCE-5A2E59A9AB6B}" fitToPage="1">
      <pane ySplit="4.0666666666666664" topLeftCell="A5" activePane="bottomLeft" state="frozenSplit"/>
      <selection pane="bottomLeft" activeCell="Q1" sqref="Q1"/>
    </customSheetView>
  </customSheetViews>
  <mergeCells count="10">
    <mergeCell ref="A53:S53"/>
    <mergeCell ref="A3:A4"/>
    <mergeCell ref="B3:B4"/>
    <mergeCell ref="C3:C4"/>
    <mergeCell ref="D3:D4"/>
    <mergeCell ref="E3:F3"/>
    <mergeCell ref="G3:G4"/>
    <mergeCell ref="H3:K3"/>
    <mergeCell ref="L3:O3"/>
    <mergeCell ref="P3:S3"/>
  </mergeCells>
  <phoneticPr fontId="63" type="noConversion"/>
  <conditionalFormatting sqref="N3 R3">
    <cfRule type="cellIs" dxfId="8"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S82"/>
  <sheetViews>
    <sheetView workbookViewId="0">
      <pane ySplit="4" topLeftCell="A5" activePane="bottomLeft" state="frozenSplit"/>
      <selection pane="bottomLeft" activeCell="P1" sqref="P1"/>
    </sheetView>
  </sheetViews>
  <sheetFormatPr baseColWidth="10" defaultColWidth="8.83203125" defaultRowHeight="14"/>
  <cols>
    <col min="1" max="1" width="11.33203125" customWidth="1"/>
    <col min="2" max="2" width="3.83203125" style="4" bestFit="1" customWidth="1"/>
    <col min="3" max="3" width="11.5" bestFit="1" customWidth="1"/>
    <col min="4" max="4" width="20.5" style="4" bestFit="1" customWidth="1"/>
    <col min="5" max="5" width="3.83203125" bestFit="1" customWidth="1"/>
    <col min="6" max="6" width="5.1640625" bestFit="1" customWidth="1"/>
    <col min="7" max="7" width="10.83203125" style="4" customWidth="1"/>
    <col min="8" max="9" width="6.83203125" customWidth="1"/>
    <col min="10" max="10" width="8.33203125" bestFit="1" customWidth="1"/>
    <col min="11" max="11" width="7.83203125" customWidth="1"/>
    <col min="12" max="13" width="6.83203125" customWidth="1"/>
    <col min="14" max="14" width="8.33203125" bestFit="1" customWidth="1"/>
    <col min="15" max="15" width="7.83203125" customWidth="1"/>
    <col min="16" max="17" width="6.83203125" customWidth="1"/>
    <col min="18" max="18" width="8.33203125" bestFit="1" customWidth="1"/>
    <col min="19" max="19" width="7.83203125" customWidth="1"/>
  </cols>
  <sheetData>
    <row r="1" spans="1:19" ht="15" customHeight="1">
      <c r="A1" s="78" t="s">
        <v>3294</v>
      </c>
    </row>
    <row r="2" spans="1:19" ht="15" thickBot="1"/>
    <row r="3" spans="1:19" s="4" customFormat="1" ht="15.75" customHeight="1" thickBot="1">
      <c r="A3" s="684" t="s">
        <v>1299</v>
      </c>
      <c r="B3" s="684" t="s">
        <v>183</v>
      </c>
      <c r="C3" s="687" t="s">
        <v>559</v>
      </c>
      <c r="D3" s="687" t="s">
        <v>558</v>
      </c>
      <c r="E3" s="689" t="s">
        <v>2480</v>
      </c>
      <c r="F3" s="689"/>
      <c r="G3" s="674" t="s">
        <v>3280</v>
      </c>
      <c r="H3" s="683" t="s">
        <v>557</v>
      </c>
      <c r="I3" s="684"/>
      <c r="J3" s="684"/>
      <c r="K3" s="685"/>
      <c r="L3" s="665" t="s">
        <v>3262</v>
      </c>
      <c r="M3" s="666"/>
      <c r="N3" s="666"/>
      <c r="O3" s="667"/>
      <c r="P3" s="665" t="s">
        <v>3249</v>
      </c>
      <c r="Q3" s="666"/>
      <c r="R3" s="666"/>
      <c r="S3" s="666"/>
    </row>
    <row r="4" spans="1:19" s="4" customFormat="1" ht="15" customHeight="1" thickBot="1">
      <c r="A4" s="686"/>
      <c r="B4" s="686"/>
      <c r="C4" s="688"/>
      <c r="D4" s="688"/>
      <c r="E4" s="431" t="s">
        <v>1560</v>
      </c>
      <c r="F4" s="431" t="s">
        <v>1559</v>
      </c>
      <c r="G4" s="675"/>
      <c r="H4" s="432" t="s">
        <v>1487</v>
      </c>
      <c r="I4" s="431" t="s">
        <v>1486</v>
      </c>
      <c r="J4" s="433" t="s">
        <v>1501</v>
      </c>
      <c r="K4" s="434" t="s">
        <v>1387</v>
      </c>
      <c r="L4" s="432" t="s">
        <v>1487</v>
      </c>
      <c r="M4" s="431" t="s">
        <v>1486</v>
      </c>
      <c r="N4" s="433" t="s">
        <v>1501</v>
      </c>
      <c r="O4" s="434" t="s">
        <v>1387</v>
      </c>
      <c r="P4" s="432" t="s">
        <v>1487</v>
      </c>
      <c r="Q4" s="482" t="s">
        <v>1486</v>
      </c>
      <c r="R4" s="433" t="s">
        <v>1501</v>
      </c>
      <c r="S4" s="433" t="s">
        <v>1387</v>
      </c>
    </row>
    <row r="5" spans="1:19">
      <c r="A5" s="73" t="s">
        <v>466</v>
      </c>
      <c r="B5" s="357">
        <v>1</v>
      </c>
      <c r="C5" s="358">
        <v>17180745</v>
      </c>
      <c r="D5" s="101" t="s">
        <v>467</v>
      </c>
      <c r="E5" s="41" t="s">
        <v>876</v>
      </c>
      <c r="F5" s="41" t="s">
        <v>875</v>
      </c>
      <c r="G5" s="359">
        <v>0.27150000000000002</v>
      </c>
      <c r="H5" s="395">
        <v>-3.09E-2</v>
      </c>
      <c r="I5" s="362">
        <v>3.8E-3</v>
      </c>
      <c r="J5" s="365">
        <v>4.1199999999999999E-16</v>
      </c>
      <c r="K5" s="444">
        <v>228579</v>
      </c>
      <c r="L5" s="395">
        <v>-2.7199999999999998E-2</v>
      </c>
      <c r="M5" s="362">
        <v>4.8999999999999998E-3</v>
      </c>
      <c r="N5" s="365">
        <v>3.0080000000000002E-8</v>
      </c>
      <c r="O5" s="444">
        <v>125711</v>
      </c>
      <c r="P5" s="395">
        <v>-3.6499999999999998E-2</v>
      </c>
      <c r="Q5" s="362">
        <v>5.4000000000000003E-3</v>
      </c>
      <c r="R5" s="365">
        <v>9.3540000000000007E-12</v>
      </c>
      <c r="S5" s="490">
        <v>103061</v>
      </c>
    </row>
    <row r="6" spans="1:19">
      <c r="A6" s="59" t="s">
        <v>122</v>
      </c>
      <c r="B6" s="16">
        <v>1</v>
      </c>
      <c r="C6" s="222">
        <v>118666125</v>
      </c>
      <c r="D6" s="150" t="s">
        <v>785</v>
      </c>
      <c r="E6" s="42" t="s">
        <v>876</v>
      </c>
      <c r="F6" s="42" t="s">
        <v>1543</v>
      </c>
      <c r="G6" s="13">
        <v>0.74729999999999996</v>
      </c>
      <c r="H6" s="396">
        <v>3.0499999999999999E-2</v>
      </c>
      <c r="I6" s="363">
        <v>3.8E-3</v>
      </c>
      <c r="J6" s="366">
        <v>1.238E-15</v>
      </c>
      <c r="K6" s="444">
        <v>228790</v>
      </c>
      <c r="L6" s="396">
        <v>2.5999999999999999E-2</v>
      </c>
      <c r="M6" s="363">
        <v>5.0000000000000001E-3</v>
      </c>
      <c r="N6" s="366">
        <v>2.2109999999999999E-7</v>
      </c>
      <c r="O6" s="444">
        <v>126018</v>
      </c>
      <c r="P6" s="396">
        <v>3.7999999999999999E-2</v>
      </c>
      <c r="Q6" s="363">
        <v>5.4999999999999997E-3</v>
      </c>
      <c r="R6" s="366">
        <v>4.3670000000000003E-12</v>
      </c>
      <c r="S6" s="490">
        <v>102965</v>
      </c>
    </row>
    <row r="7" spans="1:19">
      <c r="A7" s="59" t="s">
        <v>2811</v>
      </c>
      <c r="B7" s="16">
        <v>1</v>
      </c>
      <c r="C7" s="222">
        <v>119306957</v>
      </c>
      <c r="D7" s="360" t="s">
        <v>892</v>
      </c>
      <c r="E7" s="42" t="s">
        <v>1542</v>
      </c>
      <c r="F7" s="42" t="s">
        <v>1543</v>
      </c>
      <c r="G7" s="13">
        <v>0.62609999999999999</v>
      </c>
      <c r="H7" s="396">
        <v>3.5400000000000001E-2</v>
      </c>
      <c r="I7" s="363">
        <v>3.5000000000000001E-3</v>
      </c>
      <c r="J7" s="366">
        <v>1.0740000000000001E-24</v>
      </c>
      <c r="K7" s="444">
        <v>230293</v>
      </c>
      <c r="L7" s="396">
        <v>3.5400000000000001E-2</v>
      </c>
      <c r="M7" s="363">
        <v>4.4999999999999997E-3</v>
      </c>
      <c r="N7" s="366">
        <v>2.195E-15</v>
      </c>
      <c r="O7" s="444">
        <v>127380</v>
      </c>
      <c r="P7" s="396">
        <v>3.5200000000000002E-2</v>
      </c>
      <c r="Q7" s="363">
        <v>4.8999999999999998E-3</v>
      </c>
      <c r="R7" s="366">
        <v>1.098E-12</v>
      </c>
      <c r="S7" s="490">
        <v>103106</v>
      </c>
    </row>
    <row r="8" spans="1:19">
      <c r="A8" s="59" t="s">
        <v>123</v>
      </c>
      <c r="B8" s="16">
        <v>1</v>
      </c>
      <c r="C8" s="222">
        <v>148159496</v>
      </c>
      <c r="D8" s="150" t="s">
        <v>124</v>
      </c>
      <c r="E8" s="42" t="s">
        <v>1542</v>
      </c>
      <c r="F8" s="42" t="s">
        <v>1543</v>
      </c>
      <c r="G8" s="13">
        <v>0.58550000000000002</v>
      </c>
      <c r="H8" s="396">
        <v>-2.7E-2</v>
      </c>
      <c r="I8" s="363">
        <v>3.5999999999999999E-3</v>
      </c>
      <c r="J8" s="366">
        <v>1.337E-13</v>
      </c>
      <c r="K8" s="444">
        <v>215898</v>
      </c>
      <c r="L8" s="396">
        <v>-2.4400000000000002E-2</v>
      </c>
      <c r="M8" s="363">
        <v>4.7000000000000002E-3</v>
      </c>
      <c r="N8" s="366">
        <v>2.3550000000000001E-7</v>
      </c>
      <c r="O8" s="444">
        <v>119052</v>
      </c>
      <c r="P8" s="396">
        <v>-2.9399999999999999E-2</v>
      </c>
      <c r="Q8" s="363">
        <v>5.1999999999999998E-3</v>
      </c>
      <c r="R8" s="366">
        <v>1.2499999999999999E-8</v>
      </c>
      <c r="S8" s="490">
        <v>97038.9</v>
      </c>
    </row>
    <row r="9" spans="1:19">
      <c r="A9" s="59" t="s">
        <v>125</v>
      </c>
      <c r="B9" s="16">
        <v>1</v>
      </c>
      <c r="C9" s="222">
        <v>182287568</v>
      </c>
      <c r="D9" s="150" t="s">
        <v>126</v>
      </c>
      <c r="E9" s="42" t="s">
        <v>1542</v>
      </c>
      <c r="F9" s="42" t="s">
        <v>1543</v>
      </c>
      <c r="G9" s="13">
        <v>0.36149999999999999</v>
      </c>
      <c r="H9" s="396">
        <v>2.5100000000000001E-2</v>
      </c>
      <c r="I9" s="363">
        <v>3.5999999999999999E-3</v>
      </c>
      <c r="J9" s="366">
        <v>1.748E-12</v>
      </c>
      <c r="K9" s="444">
        <v>227843</v>
      </c>
      <c r="L9" s="396">
        <v>2.6700000000000002E-2</v>
      </c>
      <c r="M9" s="363">
        <v>4.5999999999999999E-3</v>
      </c>
      <c r="N9" s="366">
        <v>6.7960000000000001E-9</v>
      </c>
      <c r="O9" s="444">
        <v>125694</v>
      </c>
      <c r="P9" s="396">
        <v>2.3E-2</v>
      </c>
      <c r="Q9" s="363">
        <v>5.0000000000000001E-3</v>
      </c>
      <c r="R9" s="366">
        <v>4.0829999999999997E-6</v>
      </c>
      <c r="S9" s="490">
        <v>102341</v>
      </c>
    </row>
    <row r="10" spans="1:19">
      <c r="A10" s="59" t="s">
        <v>127</v>
      </c>
      <c r="B10" s="16">
        <v>1</v>
      </c>
      <c r="C10" s="222">
        <v>216663920</v>
      </c>
      <c r="D10" s="150" t="s">
        <v>669</v>
      </c>
      <c r="E10" s="42" t="s">
        <v>875</v>
      </c>
      <c r="F10" s="42" t="s">
        <v>1543</v>
      </c>
      <c r="G10" s="13">
        <v>0.71079999999999999</v>
      </c>
      <c r="H10" s="396">
        <v>-2.5600000000000001E-2</v>
      </c>
      <c r="I10" s="363">
        <v>3.7000000000000002E-3</v>
      </c>
      <c r="J10" s="366">
        <v>2.4459999999999999E-12</v>
      </c>
      <c r="K10" s="444">
        <v>230423</v>
      </c>
      <c r="L10" s="396">
        <v>-2.2800000000000001E-2</v>
      </c>
      <c r="M10" s="363">
        <v>4.7999999999999996E-3</v>
      </c>
      <c r="N10" s="366">
        <v>1.751E-6</v>
      </c>
      <c r="O10" s="444">
        <v>126910</v>
      </c>
      <c r="P10" s="396">
        <v>-2.8199999999999999E-2</v>
      </c>
      <c r="Q10" s="363">
        <v>5.1999999999999998E-3</v>
      </c>
      <c r="R10" s="366">
        <v>6.1980000000000003E-8</v>
      </c>
      <c r="S10" s="490">
        <v>103705</v>
      </c>
    </row>
    <row r="11" spans="1:19">
      <c r="A11" s="59" t="s">
        <v>128</v>
      </c>
      <c r="B11" s="16">
        <v>1</v>
      </c>
      <c r="C11" s="222">
        <v>217826356</v>
      </c>
      <c r="D11" s="340" t="s">
        <v>1366</v>
      </c>
      <c r="E11" s="42" t="s">
        <v>1542</v>
      </c>
      <c r="F11" s="42" t="s">
        <v>1543</v>
      </c>
      <c r="G11" s="13">
        <v>0.18820000000000001</v>
      </c>
      <c r="H11" s="396">
        <v>1.6E-2</v>
      </c>
      <c r="I11" s="363">
        <v>4.3E-3</v>
      </c>
      <c r="J11" s="366">
        <v>2.117E-4</v>
      </c>
      <c r="K11" s="444">
        <v>231225</v>
      </c>
      <c r="L11" s="396">
        <v>3.1399999999999997E-2</v>
      </c>
      <c r="M11" s="363">
        <v>5.4999999999999997E-3</v>
      </c>
      <c r="N11" s="366">
        <v>1.5250000000000001E-8</v>
      </c>
      <c r="O11" s="444">
        <v>127406</v>
      </c>
      <c r="P11" s="396">
        <v>-1.8E-3</v>
      </c>
      <c r="Q11" s="363">
        <v>6.1000000000000004E-3</v>
      </c>
      <c r="R11" s="366">
        <v>0.76639999999999997</v>
      </c>
      <c r="S11" s="490">
        <v>104012</v>
      </c>
    </row>
    <row r="12" spans="1:19">
      <c r="A12" s="59" t="s">
        <v>35</v>
      </c>
      <c r="B12" s="16">
        <v>1</v>
      </c>
      <c r="C12" s="222">
        <v>219376040</v>
      </c>
      <c r="D12" s="150" t="s">
        <v>544</v>
      </c>
      <c r="E12" s="42" t="s">
        <v>1542</v>
      </c>
      <c r="F12" s="42" t="s">
        <v>1543</v>
      </c>
      <c r="G12" s="13">
        <v>0.29720000000000002</v>
      </c>
      <c r="H12" s="396">
        <v>2.1100000000000001E-2</v>
      </c>
      <c r="I12" s="363">
        <v>3.7000000000000002E-3</v>
      </c>
      <c r="J12" s="366">
        <v>7.6709999999999997E-9</v>
      </c>
      <c r="K12" s="444">
        <v>231166</v>
      </c>
      <c r="L12" s="396">
        <v>1.4800000000000001E-2</v>
      </c>
      <c r="M12" s="363">
        <v>4.7999999999999996E-3</v>
      </c>
      <c r="N12" s="366">
        <v>2.0010000000000002E-3</v>
      </c>
      <c r="O12" s="444">
        <v>127373</v>
      </c>
      <c r="P12" s="396">
        <v>2.8299999999999999E-2</v>
      </c>
      <c r="Q12" s="363">
        <v>5.1000000000000004E-3</v>
      </c>
      <c r="R12" s="366">
        <v>3.358E-8</v>
      </c>
      <c r="S12" s="490">
        <v>103986</v>
      </c>
    </row>
    <row r="13" spans="1:19">
      <c r="A13" t="s">
        <v>870</v>
      </c>
      <c r="B13" s="16">
        <v>1</v>
      </c>
      <c r="C13" s="222">
        <v>245717763</v>
      </c>
      <c r="D13" s="150" t="s">
        <v>3281</v>
      </c>
      <c r="E13" s="513" t="s">
        <v>876</v>
      </c>
      <c r="F13" s="513" t="s">
        <v>875</v>
      </c>
      <c r="G13" s="514">
        <v>2.5100000000000001E-2</v>
      </c>
      <c r="H13" s="515">
        <v>1.7399999999999999E-2</v>
      </c>
      <c r="I13" s="516">
        <v>4.1000000000000003E-3</v>
      </c>
      <c r="J13" s="517">
        <v>2.1970000000000001E-5</v>
      </c>
      <c r="K13" s="518">
        <v>140515</v>
      </c>
      <c r="L13" s="515">
        <v>2.0999999999999999E-3</v>
      </c>
      <c r="M13" s="516">
        <v>5.1000000000000004E-3</v>
      </c>
      <c r="N13" s="517">
        <v>0.68049999999999999</v>
      </c>
      <c r="O13" s="518">
        <v>85185.9</v>
      </c>
      <c r="P13" s="515">
        <v>4.4999999999999998E-2</v>
      </c>
      <c r="Q13" s="516">
        <v>6.3E-3</v>
      </c>
      <c r="R13" s="519">
        <v>9.1409999999999991E-13</v>
      </c>
      <c r="S13" s="520">
        <v>55521.8</v>
      </c>
    </row>
    <row r="14" spans="1:19">
      <c r="A14" s="59" t="s">
        <v>36</v>
      </c>
      <c r="B14" s="16">
        <v>2</v>
      </c>
      <c r="C14" s="222">
        <v>25340274</v>
      </c>
      <c r="D14" s="150" t="s">
        <v>1581</v>
      </c>
      <c r="E14" s="42" t="s">
        <v>876</v>
      </c>
      <c r="F14" s="42" t="s">
        <v>875</v>
      </c>
      <c r="G14" s="13">
        <v>0.69010000000000005</v>
      </c>
      <c r="H14" s="396">
        <v>2.81E-2</v>
      </c>
      <c r="I14" s="363">
        <v>3.7000000000000002E-3</v>
      </c>
      <c r="J14" s="366">
        <v>6.183E-14</v>
      </c>
      <c r="K14" s="444">
        <v>229964</v>
      </c>
      <c r="L14" s="396">
        <v>2.5899999999999999E-2</v>
      </c>
      <c r="M14" s="363">
        <v>4.8999999999999998E-3</v>
      </c>
      <c r="N14" s="366">
        <v>1.5209999999999999E-7</v>
      </c>
      <c r="O14" s="444">
        <v>126730</v>
      </c>
      <c r="P14" s="396">
        <v>3.1800000000000002E-2</v>
      </c>
      <c r="Q14" s="363">
        <v>5.3E-3</v>
      </c>
      <c r="R14" s="366">
        <v>2.3090000000000002E-9</v>
      </c>
      <c r="S14" s="490">
        <v>103427</v>
      </c>
    </row>
    <row r="15" spans="1:19">
      <c r="A15" s="59" t="s">
        <v>37</v>
      </c>
      <c r="B15" s="16">
        <v>2</v>
      </c>
      <c r="C15" s="222">
        <v>33232767</v>
      </c>
      <c r="D15" s="150" t="s">
        <v>624</v>
      </c>
      <c r="E15" s="42" t="s">
        <v>876</v>
      </c>
      <c r="F15" s="42" t="s">
        <v>875</v>
      </c>
      <c r="G15" s="13">
        <v>0.5131</v>
      </c>
      <c r="H15" s="396">
        <v>1.9300000000000001E-2</v>
      </c>
      <c r="I15" s="363">
        <v>3.3999999999999998E-3</v>
      </c>
      <c r="J15" s="366">
        <v>1.441E-8</v>
      </c>
      <c r="K15" s="444">
        <v>231071</v>
      </c>
      <c r="L15" s="396">
        <v>1.6299999999999999E-2</v>
      </c>
      <c r="M15" s="363">
        <v>4.4000000000000003E-3</v>
      </c>
      <c r="N15" s="366">
        <v>1.8249999999999999E-4</v>
      </c>
      <c r="O15" s="444">
        <v>127302</v>
      </c>
      <c r="P15" s="396">
        <v>2.3599999999999999E-2</v>
      </c>
      <c r="Q15" s="363">
        <v>4.7999999999999996E-3</v>
      </c>
      <c r="R15" s="366">
        <v>7.0969999999999996E-7</v>
      </c>
      <c r="S15" s="490">
        <v>103962</v>
      </c>
    </row>
    <row r="16" spans="1:19">
      <c r="A16" s="59" t="s">
        <v>742</v>
      </c>
      <c r="B16" s="16">
        <v>2</v>
      </c>
      <c r="C16" s="222">
        <v>55950396</v>
      </c>
      <c r="D16" s="150" t="s">
        <v>398</v>
      </c>
      <c r="E16" s="42" t="s">
        <v>1542</v>
      </c>
      <c r="F16" s="42" t="s">
        <v>1543</v>
      </c>
      <c r="G16" s="13">
        <v>0.76139999999999997</v>
      </c>
      <c r="H16" s="396">
        <v>3.5299999999999998E-2</v>
      </c>
      <c r="I16" s="363">
        <v>3.8999999999999998E-3</v>
      </c>
      <c r="J16" s="366">
        <v>2.0639999999999999E-19</v>
      </c>
      <c r="K16" s="444">
        <v>228968</v>
      </c>
      <c r="L16" s="396">
        <v>2.1000000000000001E-2</v>
      </c>
      <c r="M16" s="363">
        <v>5.1000000000000004E-3</v>
      </c>
      <c r="N16" s="366">
        <v>3.7629999999999997E-5</v>
      </c>
      <c r="O16" s="444">
        <v>126097</v>
      </c>
      <c r="P16" s="396">
        <v>5.2499999999999998E-2</v>
      </c>
      <c r="Q16" s="363">
        <v>5.5999999999999999E-3</v>
      </c>
      <c r="R16" s="366">
        <v>3.121E-21</v>
      </c>
      <c r="S16" s="490">
        <v>103063</v>
      </c>
    </row>
    <row r="17" spans="1:19">
      <c r="A17" s="59" t="s">
        <v>38</v>
      </c>
      <c r="B17" s="16">
        <v>2</v>
      </c>
      <c r="C17" s="222">
        <v>66071985</v>
      </c>
      <c r="D17" s="150" t="s">
        <v>3186</v>
      </c>
      <c r="E17" s="42" t="s">
        <v>1542</v>
      </c>
      <c r="F17" s="42" t="s">
        <v>1543</v>
      </c>
      <c r="G17" s="13">
        <v>0.65620000000000001</v>
      </c>
      <c r="H17" s="396">
        <v>-0.02</v>
      </c>
      <c r="I17" s="363">
        <v>3.5000000000000001E-3</v>
      </c>
      <c r="J17" s="366">
        <v>1.5320000000000001E-8</v>
      </c>
      <c r="K17" s="444">
        <v>231210</v>
      </c>
      <c r="L17" s="396">
        <v>-2.0199999999999999E-2</v>
      </c>
      <c r="M17" s="363">
        <v>4.5999999999999999E-3</v>
      </c>
      <c r="N17" s="366">
        <v>1.225E-5</v>
      </c>
      <c r="O17" s="444">
        <v>127394</v>
      </c>
      <c r="P17" s="396">
        <v>-1.84E-2</v>
      </c>
      <c r="Q17" s="363">
        <v>5.0000000000000001E-3</v>
      </c>
      <c r="R17" s="366">
        <v>2.0460000000000001E-4</v>
      </c>
      <c r="S17" s="490">
        <v>104009</v>
      </c>
    </row>
    <row r="18" spans="1:19">
      <c r="A18" s="59" t="s">
        <v>1244</v>
      </c>
      <c r="B18" s="16">
        <v>2</v>
      </c>
      <c r="C18" s="222">
        <v>160697732</v>
      </c>
      <c r="D18" s="150" t="s">
        <v>1243</v>
      </c>
      <c r="E18" s="42" t="s">
        <v>876</v>
      </c>
      <c r="F18" s="42" t="s">
        <v>875</v>
      </c>
      <c r="G18" s="13">
        <v>0.57769999999999999</v>
      </c>
      <c r="H18" s="396">
        <v>-1.9900000000000001E-2</v>
      </c>
      <c r="I18" s="363">
        <v>3.3999999999999998E-3</v>
      </c>
      <c r="J18" s="366">
        <v>7.0580000000000002E-9</v>
      </c>
      <c r="K18" s="444">
        <v>231284</v>
      </c>
      <c r="L18" s="396">
        <v>-1.5699999999999999E-2</v>
      </c>
      <c r="M18" s="363">
        <v>4.4000000000000003E-3</v>
      </c>
      <c r="N18" s="366">
        <v>3.4769999999999999E-4</v>
      </c>
      <c r="O18" s="444">
        <v>127437</v>
      </c>
      <c r="P18" s="396">
        <v>-2.47E-2</v>
      </c>
      <c r="Q18" s="363">
        <v>4.7999999999999996E-3</v>
      </c>
      <c r="R18" s="366">
        <v>2.332E-7</v>
      </c>
      <c r="S18" s="490">
        <v>104039</v>
      </c>
    </row>
    <row r="19" spans="1:19">
      <c r="A19" s="59" t="s">
        <v>1041</v>
      </c>
      <c r="B19" s="16">
        <v>2</v>
      </c>
      <c r="C19" s="222">
        <v>165221337</v>
      </c>
      <c r="D19" s="83" t="s">
        <v>1254</v>
      </c>
      <c r="E19" s="42" t="s">
        <v>876</v>
      </c>
      <c r="F19" s="42" t="s">
        <v>875</v>
      </c>
      <c r="G19" s="13">
        <v>0.59189999999999998</v>
      </c>
      <c r="H19" s="396">
        <v>1.14E-2</v>
      </c>
      <c r="I19" s="363">
        <v>3.3999999999999998E-3</v>
      </c>
      <c r="J19" s="366">
        <v>9.4430000000000002E-4</v>
      </c>
      <c r="K19" s="444">
        <v>229802</v>
      </c>
      <c r="L19" s="396">
        <v>3.4500000000000003E-2</v>
      </c>
      <c r="M19" s="363">
        <v>4.4000000000000003E-3</v>
      </c>
      <c r="N19" s="366">
        <v>3.7419999999999997E-15</v>
      </c>
      <c r="O19" s="444">
        <v>126613</v>
      </c>
      <c r="P19" s="396">
        <v>-1.6400000000000001E-2</v>
      </c>
      <c r="Q19" s="363">
        <v>4.7999999999999996E-3</v>
      </c>
      <c r="R19" s="366">
        <v>6.7069999999999999E-4</v>
      </c>
      <c r="S19" s="490">
        <v>103381</v>
      </c>
    </row>
    <row r="20" spans="1:19">
      <c r="A20" s="59" t="s">
        <v>340</v>
      </c>
      <c r="B20" s="16">
        <v>2</v>
      </c>
      <c r="C20" s="222">
        <v>232893296</v>
      </c>
      <c r="D20" s="150" t="s">
        <v>341</v>
      </c>
      <c r="E20" s="42" t="s">
        <v>1542</v>
      </c>
      <c r="F20" s="42" t="s">
        <v>875</v>
      </c>
      <c r="G20" s="13">
        <v>0.60229999999999995</v>
      </c>
      <c r="H20" s="396">
        <v>1.66E-2</v>
      </c>
      <c r="I20" s="363">
        <v>3.5000000000000001E-3</v>
      </c>
      <c r="J20" s="366">
        <v>1.7710000000000001E-6</v>
      </c>
      <c r="K20" s="444">
        <v>229808</v>
      </c>
      <c r="L20" s="396">
        <v>7.9000000000000008E-3</v>
      </c>
      <c r="M20" s="363">
        <v>4.4000000000000003E-3</v>
      </c>
      <c r="N20" s="366">
        <v>7.4179999999999996E-2</v>
      </c>
      <c r="O20" s="444">
        <v>126658</v>
      </c>
      <c r="P20" s="396">
        <v>2.7300000000000001E-2</v>
      </c>
      <c r="Q20" s="363">
        <v>4.8999999999999998E-3</v>
      </c>
      <c r="R20" s="366">
        <v>2.4990000000000001E-8</v>
      </c>
      <c r="S20" s="490">
        <v>103343</v>
      </c>
    </row>
    <row r="21" spans="1:19">
      <c r="A21" s="59" t="s">
        <v>3009</v>
      </c>
      <c r="B21" s="16">
        <v>3</v>
      </c>
      <c r="C21" s="222">
        <v>52542054</v>
      </c>
      <c r="D21" s="150" t="s">
        <v>2597</v>
      </c>
      <c r="E21" s="42" t="s">
        <v>876</v>
      </c>
      <c r="F21" s="42" t="s">
        <v>1543</v>
      </c>
      <c r="G21" s="13">
        <v>0.54849999999999999</v>
      </c>
      <c r="H21" s="396">
        <v>-1.9699999999999999E-2</v>
      </c>
      <c r="I21" s="363">
        <v>3.3999999999999998E-3</v>
      </c>
      <c r="J21" s="366">
        <v>1.0250000000000001E-8</v>
      </c>
      <c r="K21" s="444">
        <v>225456</v>
      </c>
      <c r="L21" s="396">
        <v>-2.7300000000000001E-2</v>
      </c>
      <c r="M21" s="363">
        <v>4.4000000000000003E-3</v>
      </c>
      <c r="N21" s="366">
        <v>5.8090000000000003E-10</v>
      </c>
      <c r="O21" s="444">
        <v>123098</v>
      </c>
      <c r="P21" s="396">
        <v>-1.1900000000000001E-2</v>
      </c>
      <c r="Q21" s="363">
        <v>4.7999999999999996E-3</v>
      </c>
      <c r="R21" s="366">
        <v>1.38E-2</v>
      </c>
      <c r="S21" s="490">
        <v>102550</v>
      </c>
    </row>
    <row r="22" spans="1:19">
      <c r="A22" s="59" t="s">
        <v>342</v>
      </c>
      <c r="B22" s="16">
        <v>3</v>
      </c>
      <c r="C22" s="222">
        <v>64676186</v>
      </c>
      <c r="D22" s="150" t="s">
        <v>1037</v>
      </c>
      <c r="E22" s="42" t="s">
        <v>1542</v>
      </c>
      <c r="F22" s="42" t="s">
        <v>1543</v>
      </c>
      <c r="G22" s="13">
        <v>0.7026</v>
      </c>
      <c r="H22" s="396">
        <v>2.1899999999999999E-2</v>
      </c>
      <c r="I22" s="363">
        <v>3.7000000000000002E-3</v>
      </c>
      <c r="J22" s="366">
        <v>2.0649999999999998E-9</v>
      </c>
      <c r="K22" s="444">
        <v>231227</v>
      </c>
      <c r="L22" s="396">
        <v>3.9600000000000003E-2</v>
      </c>
      <c r="M22" s="363">
        <v>4.7999999999999996E-3</v>
      </c>
      <c r="N22" s="366">
        <v>7.8039999999999995E-17</v>
      </c>
      <c r="O22" s="444">
        <v>127402</v>
      </c>
      <c r="P22" s="396">
        <v>8.9999999999999998E-4</v>
      </c>
      <c r="Q22" s="363">
        <v>5.1999999999999998E-3</v>
      </c>
      <c r="R22" s="366">
        <v>0.86050000000000004</v>
      </c>
      <c r="S22" s="490">
        <v>104018</v>
      </c>
    </row>
    <row r="23" spans="1:19">
      <c r="A23" s="59" t="s">
        <v>343</v>
      </c>
      <c r="B23" s="16">
        <v>3</v>
      </c>
      <c r="C23" s="222">
        <v>72538045</v>
      </c>
      <c r="D23" s="150" t="s">
        <v>344</v>
      </c>
      <c r="E23" s="42" t="s">
        <v>876</v>
      </c>
      <c r="F23" s="42" t="s">
        <v>875</v>
      </c>
      <c r="G23" s="13">
        <v>0.21490000000000001</v>
      </c>
      <c r="H23" s="396">
        <v>-2.23E-2</v>
      </c>
      <c r="I23" s="363">
        <v>4.0000000000000001E-3</v>
      </c>
      <c r="J23" s="366">
        <v>3.1510000000000002E-8</v>
      </c>
      <c r="K23" s="444">
        <v>229015</v>
      </c>
      <c r="L23" s="396">
        <v>-1.6500000000000001E-2</v>
      </c>
      <c r="M23" s="363">
        <v>5.3E-3</v>
      </c>
      <c r="N23" s="366">
        <v>1.6570000000000001E-3</v>
      </c>
      <c r="O23" s="444">
        <v>126120</v>
      </c>
      <c r="P23" s="396">
        <v>-2.9499999999999998E-2</v>
      </c>
      <c r="Q23" s="363">
        <v>5.7999999999999996E-3</v>
      </c>
      <c r="R23" s="366">
        <v>3.6390000000000002E-7</v>
      </c>
      <c r="S23" s="490">
        <v>103088</v>
      </c>
    </row>
    <row r="24" spans="1:19">
      <c r="A24" s="59" t="s">
        <v>345</v>
      </c>
      <c r="B24" s="16">
        <v>3</v>
      </c>
      <c r="C24" s="222">
        <v>135686037</v>
      </c>
      <c r="D24" s="150" t="s">
        <v>3170</v>
      </c>
      <c r="E24" s="42" t="s">
        <v>876</v>
      </c>
      <c r="F24" s="42" t="s">
        <v>875</v>
      </c>
      <c r="G24" s="13">
        <v>0.68489999999999995</v>
      </c>
      <c r="H24" s="396">
        <v>2.4199999999999999E-2</v>
      </c>
      <c r="I24" s="363">
        <v>3.5999999999999999E-3</v>
      </c>
      <c r="J24" s="366">
        <v>1.7900000000000001E-11</v>
      </c>
      <c r="K24" s="444">
        <v>231246</v>
      </c>
      <c r="L24" s="396">
        <v>2.3099999999999999E-2</v>
      </c>
      <c r="M24" s="363">
        <v>4.7000000000000002E-3</v>
      </c>
      <c r="N24" s="366">
        <v>8.3300000000000001E-7</v>
      </c>
      <c r="O24" s="444">
        <v>127422</v>
      </c>
      <c r="P24" s="396">
        <v>2.47E-2</v>
      </c>
      <c r="Q24" s="363">
        <v>5.1000000000000004E-3</v>
      </c>
      <c r="R24" s="366">
        <v>9.7999999999999993E-7</v>
      </c>
      <c r="S24" s="490">
        <v>104017</v>
      </c>
    </row>
    <row r="25" spans="1:19">
      <c r="A25" s="59" t="s">
        <v>346</v>
      </c>
      <c r="B25" s="16">
        <v>3</v>
      </c>
      <c r="C25" s="222">
        <v>137244617</v>
      </c>
      <c r="D25" s="150" t="s">
        <v>347</v>
      </c>
      <c r="E25" s="42" t="s">
        <v>1542</v>
      </c>
      <c r="F25" s="42" t="s">
        <v>1543</v>
      </c>
      <c r="G25" s="13">
        <v>0.6804</v>
      </c>
      <c r="H25" s="396">
        <v>2.07E-2</v>
      </c>
      <c r="I25" s="363">
        <v>3.5999999999999999E-3</v>
      </c>
      <c r="J25" s="366">
        <v>9.406E-9</v>
      </c>
      <c r="K25" s="444">
        <v>231264</v>
      </c>
      <c r="L25" s="396">
        <v>1.35E-2</v>
      </c>
      <c r="M25" s="363">
        <v>4.7000000000000002E-3</v>
      </c>
      <c r="N25" s="366">
        <v>4.0309999999999999E-3</v>
      </c>
      <c r="O25" s="444">
        <v>127428</v>
      </c>
      <c r="P25" s="396">
        <v>2.76E-2</v>
      </c>
      <c r="Q25" s="363">
        <v>5.1000000000000004E-3</v>
      </c>
      <c r="R25" s="366">
        <v>4.6999999999999997E-8</v>
      </c>
      <c r="S25" s="490">
        <v>104029</v>
      </c>
    </row>
    <row r="26" spans="1:19">
      <c r="A26" s="59" t="s">
        <v>348</v>
      </c>
      <c r="B26" s="16">
        <v>3</v>
      </c>
      <c r="C26" s="222">
        <v>142607876</v>
      </c>
      <c r="D26" s="150" t="s">
        <v>199</v>
      </c>
      <c r="E26" s="42" t="s">
        <v>1542</v>
      </c>
      <c r="F26" s="42" t="s">
        <v>1543</v>
      </c>
      <c r="G26" s="13">
        <v>0.55510000000000004</v>
      </c>
      <c r="H26" s="396">
        <v>-2.4E-2</v>
      </c>
      <c r="I26" s="363">
        <v>3.3E-3</v>
      </c>
      <c r="J26" s="366">
        <v>4.3329999999999998E-13</v>
      </c>
      <c r="K26" s="444">
        <v>231241</v>
      </c>
      <c r="L26" s="396">
        <v>-1.7999999999999999E-2</v>
      </c>
      <c r="M26" s="363">
        <v>4.3E-3</v>
      </c>
      <c r="N26" s="366">
        <v>3.0540000000000002E-5</v>
      </c>
      <c r="O26" s="444">
        <v>127417</v>
      </c>
      <c r="P26" s="396">
        <v>-3.2300000000000002E-2</v>
      </c>
      <c r="Q26" s="363">
        <v>4.7000000000000002E-3</v>
      </c>
      <c r="R26" s="366">
        <v>9.4999999999999995E-12</v>
      </c>
      <c r="S26" s="490">
        <v>104018</v>
      </c>
    </row>
    <row r="27" spans="1:19">
      <c r="A27" s="59" t="s">
        <v>1228</v>
      </c>
      <c r="B27" s="16">
        <v>3</v>
      </c>
      <c r="C27" s="222">
        <v>158280303</v>
      </c>
      <c r="D27" s="150" t="s">
        <v>1220</v>
      </c>
      <c r="E27" s="42" t="s">
        <v>876</v>
      </c>
      <c r="F27" s="42" t="s">
        <v>875</v>
      </c>
      <c r="G27" s="13">
        <v>0.61509999999999998</v>
      </c>
      <c r="H27" s="396">
        <v>2.6499999999999999E-2</v>
      </c>
      <c r="I27" s="363">
        <v>3.5999999999999999E-3</v>
      </c>
      <c r="J27" s="366">
        <v>1.254E-13</v>
      </c>
      <c r="K27" s="444">
        <v>227636</v>
      </c>
      <c r="L27" s="396">
        <v>3.2199999999999999E-2</v>
      </c>
      <c r="M27" s="363">
        <v>4.5999999999999999E-3</v>
      </c>
      <c r="N27" s="366">
        <v>3.5050000000000001E-12</v>
      </c>
      <c r="O27" s="444">
        <v>125592</v>
      </c>
      <c r="P27" s="396">
        <v>1.9800000000000002E-2</v>
      </c>
      <c r="Q27" s="363">
        <v>5.0000000000000001E-3</v>
      </c>
      <c r="R27" s="366">
        <v>7.4190000000000006E-5</v>
      </c>
      <c r="S27" s="490">
        <v>102237</v>
      </c>
    </row>
    <row r="28" spans="1:19">
      <c r="A28" s="59" t="s">
        <v>349</v>
      </c>
      <c r="B28" s="16">
        <v>3</v>
      </c>
      <c r="C28" s="222">
        <v>173404749</v>
      </c>
      <c r="D28" s="150" t="s">
        <v>350</v>
      </c>
      <c r="E28" s="42" t="s">
        <v>1542</v>
      </c>
      <c r="F28" s="42" t="s">
        <v>1543</v>
      </c>
      <c r="G28" s="13">
        <v>0.48449999999999999</v>
      </c>
      <c r="H28" s="396">
        <v>-2.0899999999999998E-2</v>
      </c>
      <c r="I28" s="363">
        <v>3.3999999999999998E-3</v>
      </c>
      <c r="J28" s="366">
        <v>8.2800000000000004E-10</v>
      </c>
      <c r="K28" s="444">
        <v>230668</v>
      </c>
      <c r="L28" s="396">
        <v>-1.6400000000000001E-2</v>
      </c>
      <c r="M28" s="363">
        <v>4.4000000000000003E-3</v>
      </c>
      <c r="N28" s="366">
        <v>1.7640000000000001E-4</v>
      </c>
      <c r="O28" s="444">
        <v>127119</v>
      </c>
      <c r="P28" s="396">
        <v>-2.7900000000000001E-2</v>
      </c>
      <c r="Q28" s="363">
        <v>4.7999999999999996E-3</v>
      </c>
      <c r="R28" s="366">
        <v>5.4649999999999996E-9</v>
      </c>
      <c r="S28" s="490">
        <v>103742</v>
      </c>
    </row>
    <row r="29" spans="1:19">
      <c r="A29" s="59" t="s">
        <v>351</v>
      </c>
      <c r="B29" s="16">
        <v>4</v>
      </c>
      <c r="C29" s="222">
        <v>17566452</v>
      </c>
      <c r="D29" s="150" t="s">
        <v>352</v>
      </c>
      <c r="E29" s="42" t="s">
        <v>1542</v>
      </c>
      <c r="F29" s="42" t="s">
        <v>1543</v>
      </c>
      <c r="G29" s="13">
        <v>0.1641</v>
      </c>
      <c r="H29" s="396">
        <v>-2.5899999999999999E-2</v>
      </c>
      <c r="I29" s="363">
        <v>4.7000000000000002E-3</v>
      </c>
      <c r="J29" s="366">
        <v>4.1519999999999997E-8</v>
      </c>
      <c r="K29" s="444">
        <v>229360</v>
      </c>
      <c r="L29" s="396">
        <v>-1.8100000000000002E-2</v>
      </c>
      <c r="M29" s="363">
        <v>6.1000000000000004E-3</v>
      </c>
      <c r="N29" s="366">
        <v>3.225E-3</v>
      </c>
      <c r="O29" s="444">
        <v>126312</v>
      </c>
      <c r="P29" s="396">
        <v>-3.4099999999999998E-2</v>
      </c>
      <c r="Q29" s="363">
        <v>6.7000000000000002E-3</v>
      </c>
      <c r="R29" s="366">
        <v>3.2309999999999997E-7</v>
      </c>
      <c r="S29" s="490">
        <v>103241</v>
      </c>
    </row>
    <row r="30" spans="1:19">
      <c r="A30" s="59" t="s">
        <v>353</v>
      </c>
      <c r="B30" s="16">
        <v>4</v>
      </c>
      <c r="C30" s="222">
        <v>82379372</v>
      </c>
      <c r="D30" s="150" t="s">
        <v>159</v>
      </c>
      <c r="E30" s="42" t="s">
        <v>875</v>
      </c>
      <c r="F30" s="42" t="s">
        <v>1543</v>
      </c>
      <c r="G30" s="13">
        <v>0.74970000000000003</v>
      </c>
      <c r="H30" s="396">
        <v>-2.87E-2</v>
      </c>
      <c r="I30" s="363">
        <v>3.8999999999999998E-3</v>
      </c>
      <c r="J30" s="366">
        <v>2.168E-13</v>
      </c>
      <c r="K30" s="444">
        <v>228929</v>
      </c>
      <c r="L30" s="396">
        <v>-1.9699999999999999E-2</v>
      </c>
      <c r="M30" s="363">
        <v>5.1000000000000004E-3</v>
      </c>
      <c r="N30" s="366">
        <v>1.1179999999999999E-4</v>
      </c>
      <c r="O30" s="444">
        <v>125149</v>
      </c>
      <c r="P30" s="396">
        <v>-3.9399999999999998E-2</v>
      </c>
      <c r="Q30" s="363">
        <v>5.4999999999999997E-3</v>
      </c>
      <c r="R30" s="366">
        <v>6.3019999999999998E-13</v>
      </c>
      <c r="S30" s="490">
        <v>103973</v>
      </c>
    </row>
    <row r="31" spans="1:19">
      <c r="A31" s="59" t="s">
        <v>631</v>
      </c>
      <c r="B31" s="16">
        <v>4</v>
      </c>
      <c r="C31" s="222">
        <v>145794294</v>
      </c>
      <c r="D31" s="150" t="s">
        <v>632</v>
      </c>
      <c r="E31" s="42" t="s">
        <v>1542</v>
      </c>
      <c r="F31" s="42" t="s">
        <v>1543</v>
      </c>
      <c r="G31" s="13">
        <v>0.1653</v>
      </c>
      <c r="H31" s="396">
        <v>-3.3000000000000002E-2</v>
      </c>
      <c r="I31" s="363">
        <v>4.4999999999999997E-3</v>
      </c>
      <c r="J31" s="366">
        <v>3.9529999999999999E-13</v>
      </c>
      <c r="K31" s="444">
        <v>230433</v>
      </c>
      <c r="L31" s="396">
        <v>-2.5600000000000001E-2</v>
      </c>
      <c r="M31" s="363">
        <v>5.8999999999999999E-3</v>
      </c>
      <c r="N31" s="366">
        <v>1.4620000000000001E-5</v>
      </c>
      <c r="O31" s="444">
        <v>126983</v>
      </c>
      <c r="P31" s="396">
        <v>-4.3200000000000002E-2</v>
      </c>
      <c r="Q31" s="363">
        <v>6.4000000000000003E-3</v>
      </c>
      <c r="R31" s="366">
        <v>1.8250000000000002E-11</v>
      </c>
      <c r="S31" s="490">
        <v>103643</v>
      </c>
    </row>
    <row r="32" spans="1:19">
      <c r="A32" s="59" t="s">
        <v>716</v>
      </c>
      <c r="B32" s="16">
        <v>5</v>
      </c>
      <c r="C32" s="222">
        <v>32864603</v>
      </c>
      <c r="D32" s="150" t="s">
        <v>3171</v>
      </c>
      <c r="E32" s="42" t="s">
        <v>876</v>
      </c>
      <c r="F32" s="42" t="s">
        <v>875</v>
      </c>
      <c r="G32" s="13">
        <v>0.4017</v>
      </c>
      <c r="H32" s="396">
        <v>2.1299999999999999E-2</v>
      </c>
      <c r="I32" s="363">
        <v>3.3999999999999998E-3</v>
      </c>
      <c r="J32" s="366">
        <v>5.7420000000000004E-10</v>
      </c>
      <c r="K32" s="444">
        <v>231253</v>
      </c>
      <c r="L32" s="396">
        <v>1.17E-2</v>
      </c>
      <c r="M32" s="363">
        <v>4.4000000000000003E-3</v>
      </c>
      <c r="N32" s="366">
        <v>7.5119999999999996E-3</v>
      </c>
      <c r="O32" s="444">
        <v>127412</v>
      </c>
      <c r="P32" s="396">
        <v>3.2800000000000003E-2</v>
      </c>
      <c r="Q32" s="363">
        <v>4.7999999999999996E-3</v>
      </c>
      <c r="R32" s="366">
        <v>9.6169999999999999E-12</v>
      </c>
      <c r="S32" s="490">
        <v>104035</v>
      </c>
    </row>
    <row r="33" spans="1:19">
      <c r="A33" s="59" t="s">
        <v>3047</v>
      </c>
      <c r="B33" s="16">
        <v>5</v>
      </c>
      <c r="C33" s="222">
        <v>55897116</v>
      </c>
      <c r="D33" s="150" t="s">
        <v>1239</v>
      </c>
      <c r="E33" s="42" t="s">
        <v>1542</v>
      </c>
      <c r="F33" s="42" t="s">
        <v>1543</v>
      </c>
      <c r="G33" s="13">
        <v>0.1933</v>
      </c>
      <c r="H33" s="396">
        <v>2.5899999999999999E-2</v>
      </c>
      <c r="I33" s="363">
        <v>4.3E-3</v>
      </c>
      <c r="J33" s="366">
        <v>1.6480000000000001E-9</v>
      </c>
      <c r="K33" s="444">
        <v>229628</v>
      </c>
      <c r="L33" s="396">
        <v>4.8399999999999999E-2</v>
      </c>
      <c r="M33" s="363">
        <v>5.4999999999999997E-3</v>
      </c>
      <c r="N33" s="366">
        <v>2.5490000000000001E-18</v>
      </c>
      <c r="O33" s="444">
        <v>126424</v>
      </c>
      <c r="P33" s="396">
        <v>-1.9E-3</v>
      </c>
      <c r="Q33" s="363">
        <v>6.1000000000000004E-3</v>
      </c>
      <c r="R33" s="366">
        <v>0.75900000000000001</v>
      </c>
      <c r="S33" s="490">
        <v>103398</v>
      </c>
    </row>
    <row r="34" spans="1:19">
      <c r="A34" s="59" t="s">
        <v>354</v>
      </c>
      <c r="B34" s="16">
        <v>5</v>
      </c>
      <c r="C34" s="222">
        <v>108180327</v>
      </c>
      <c r="D34" s="150" t="s">
        <v>355</v>
      </c>
      <c r="E34" s="42" t="s">
        <v>1542</v>
      </c>
      <c r="F34" s="42" t="s">
        <v>1543</v>
      </c>
      <c r="G34" s="13">
        <v>0.2215</v>
      </c>
      <c r="H34" s="396">
        <v>2.5100000000000001E-2</v>
      </c>
      <c r="I34" s="363">
        <v>4.0000000000000001E-3</v>
      </c>
      <c r="J34" s="366">
        <v>2.877E-10</v>
      </c>
      <c r="K34" s="444">
        <v>230824</v>
      </c>
      <c r="L34" s="396">
        <v>2.64E-2</v>
      </c>
      <c r="M34" s="363">
        <v>5.1999999999999998E-3</v>
      </c>
      <c r="N34" s="366">
        <v>4.0489999999999998E-7</v>
      </c>
      <c r="O34" s="444">
        <v>127446</v>
      </c>
      <c r="P34" s="396">
        <v>2.3800000000000002E-2</v>
      </c>
      <c r="Q34" s="363">
        <v>5.7000000000000002E-3</v>
      </c>
      <c r="R34" s="366">
        <v>3.2629999999999998E-5</v>
      </c>
      <c r="S34" s="490">
        <v>103570</v>
      </c>
    </row>
    <row r="35" spans="1:19">
      <c r="A35" s="59" t="s">
        <v>356</v>
      </c>
      <c r="B35" s="16">
        <v>5</v>
      </c>
      <c r="C35" s="222">
        <v>131705896</v>
      </c>
      <c r="D35" s="150" t="s">
        <v>42</v>
      </c>
      <c r="E35" s="42" t="s">
        <v>1542</v>
      </c>
      <c r="F35" s="42" t="s">
        <v>1543</v>
      </c>
      <c r="G35" s="13">
        <v>0.40379999999999999</v>
      </c>
      <c r="H35" s="396">
        <v>-2.12E-2</v>
      </c>
      <c r="I35" s="363">
        <v>3.3999999999999998E-3</v>
      </c>
      <c r="J35" s="366">
        <v>6.6780000000000001E-10</v>
      </c>
      <c r="K35" s="444">
        <v>229935</v>
      </c>
      <c r="L35" s="396">
        <v>-1.83E-2</v>
      </c>
      <c r="M35" s="363">
        <v>4.4000000000000003E-3</v>
      </c>
      <c r="N35" s="366">
        <v>3.1909999999999998E-5</v>
      </c>
      <c r="O35" s="444">
        <v>126599</v>
      </c>
      <c r="P35" s="396">
        <v>-2.5000000000000001E-2</v>
      </c>
      <c r="Q35" s="363">
        <v>4.7999999999999996E-3</v>
      </c>
      <c r="R35" s="366">
        <v>2.023E-7</v>
      </c>
      <c r="S35" s="490">
        <v>103528</v>
      </c>
    </row>
    <row r="36" spans="1:19">
      <c r="A36" s="59" t="s">
        <v>952</v>
      </c>
      <c r="B36" s="16">
        <v>5</v>
      </c>
      <c r="C36" s="222">
        <v>159626935</v>
      </c>
      <c r="D36" s="150" t="s">
        <v>951</v>
      </c>
      <c r="E36" s="42" t="s">
        <v>876</v>
      </c>
      <c r="F36" s="42" t="s">
        <v>1543</v>
      </c>
      <c r="G36" s="13">
        <v>0.92</v>
      </c>
      <c r="H36" s="396">
        <v>1.44E-2</v>
      </c>
      <c r="I36" s="363">
        <v>6.7000000000000002E-3</v>
      </c>
      <c r="J36" s="366">
        <v>3.108E-2</v>
      </c>
      <c r="K36" s="444">
        <v>217564</v>
      </c>
      <c r="L36" s="396">
        <v>-1.4E-2</v>
      </c>
      <c r="M36" s="363">
        <v>8.6E-3</v>
      </c>
      <c r="N36" s="366">
        <v>0.1047</v>
      </c>
      <c r="O36" s="444">
        <v>119804</v>
      </c>
      <c r="P36" s="396">
        <v>5.1999999999999998E-2</v>
      </c>
      <c r="Q36" s="363">
        <v>9.4999999999999998E-3</v>
      </c>
      <c r="R36" s="366">
        <v>4.339E-8</v>
      </c>
      <c r="S36" s="490">
        <v>97953.600000000006</v>
      </c>
    </row>
    <row r="37" spans="1:19">
      <c r="A37" s="59" t="s">
        <v>43</v>
      </c>
      <c r="B37" s="16">
        <v>5</v>
      </c>
      <c r="C37" s="222">
        <v>171214480</v>
      </c>
      <c r="D37" s="150" t="s">
        <v>44</v>
      </c>
      <c r="E37" s="42" t="s">
        <v>875</v>
      </c>
      <c r="F37" s="42" t="s">
        <v>1543</v>
      </c>
      <c r="G37" s="13">
        <v>0.3987</v>
      </c>
      <c r="H37" s="396">
        <v>-2.1499999999999998E-2</v>
      </c>
      <c r="I37" s="363">
        <v>3.5999999999999999E-3</v>
      </c>
      <c r="J37" s="366">
        <v>2.9269999999999999E-9</v>
      </c>
      <c r="K37" s="444">
        <v>225860</v>
      </c>
      <c r="L37" s="396">
        <v>-2.18E-2</v>
      </c>
      <c r="M37" s="363">
        <v>4.7000000000000002E-3</v>
      </c>
      <c r="N37" s="366">
        <v>4.1470000000000003E-6</v>
      </c>
      <c r="O37" s="444">
        <v>124757</v>
      </c>
      <c r="P37" s="396">
        <v>-2.1499999999999998E-2</v>
      </c>
      <c r="Q37" s="363">
        <v>5.1999999999999998E-3</v>
      </c>
      <c r="R37" s="366">
        <v>3.1059999999999997E-5</v>
      </c>
      <c r="S37" s="490">
        <v>101296</v>
      </c>
    </row>
    <row r="38" spans="1:19">
      <c r="A38" s="59" t="s">
        <v>1454</v>
      </c>
      <c r="B38" s="16">
        <v>5</v>
      </c>
      <c r="C38" s="222">
        <v>173280762</v>
      </c>
      <c r="D38" s="150" t="s">
        <v>961</v>
      </c>
      <c r="E38" s="42" t="s">
        <v>1542</v>
      </c>
      <c r="F38" s="42" t="s">
        <v>1543</v>
      </c>
      <c r="G38" s="13">
        <v>0.32590000000000002</v>
      </c>
      <c r="H38" s="396">
        <v>2.3199999999999998E-2</v>
      </c>
      <c r="I38" s="363">
        <v>3.5999999999999999E-3</v>
      </c>
      <c r="J38" s="366">
        <v>8.2930000000000005E-11</v>
      </c>
      <c r="K38" s="444">
        <v>231310</v>
      </c>
      <c r="L38" s="396">
        <v>2.9000000000000001E-2</v>
      </c>
      <c r="M38" s="363">
        <v>4.5999999999999999E-3</v>
      </c>
      <c r="N38" s="366">
        <v>3.364E-10</v>
      </c>
      <c r="O38" s="444">
        <v>127451</v>
      </c>
      <c r="P38" s="396">
        <v>1.6E-2</v>
      </c>
      <c r="Q38" s="363">
        <v>5.0000000000000001E-3</v>
      </c>
      <c r="R38" s="366">
        <v>1.488E-3</v>
      </c>
      <c r="S38" s="490">
        <v>104051</v>
      </c>
    </row>
    <row r="39" spans="1:19">
      <c r="A39" s="59" t="s">
        <v>960</v>
      </c>
      <c r="B39" s="16">
        <v>5</v>
      </c>
      <c r="C39" s="222">
        <v>176460183</v>
      </c>
      <c r="D39" s="150" t="s">
        <v>1198</v>
      </c>
      <c r="E39" s="42" t="s">
        <v>876</v>
      </c>
      <c r="F39" s="42" t="s">
        <v>1543</v>
      </c>
      <c r="G39" s="13">
        <v>0.3569</v>
      </c>
      <c r="H39" s="396">
        <v>2.7799999999999998E-2</v>
      </c>
      <c r="I39" s="363">
        <v>3.8999999999999998E-3</v>
      </c>
      <c r="J39" s="366">
        <v>1.8189999999999998E-12</v>
      </c>
      <c r="K39" s="444">
        <v>191245</v>
      </c>
      <c r="L39" s="396">
        <v>2.18E-2</v>
      </c>
      <c r="M39" s="363">
        <v>5.1000000000000004E-3</v>
      </c>
      <c r="N39" s="366">
        <v>2.0040000000000001E-5</v>
      </c>
      <c r="O39" s="444">
        <v>108078</v>
      </c>
      <c r="P39" s="396">
        <v>3.56E-2</v>
      </c>
      <c r="Q39" s="363">
        <v>5.7000000000000002E-3</v>
      </c>
      <c r="R39" s="366">
        <v>6.2270000000000003E-10</v>
      </c>
      <c r="S39" s="490">
        <v>83358.3</v>
      </c>
    </row>
    <row r="40" spans="1:19">
      <c r="A40" s="59" t="s">
        <v>45</v>
      </c>
      <c r="B40" s="16">
        <v>6</v>
      </c>
      <c r="C40" s="222">
        <v>26375734</v>
      </c>
      <c r="D40" s="150" t="s">
        <v>3251</v>
      </c>
      <c r="E40" s="42" t="s">
        <v>1542</v>
      </c>
      <c r="F40" s="42" t="s">
        <v>1543</v>
      </c>
      <c r="G40" s="13">
        <v>0.50449999999999995</v>
      </c>
      <c r="H40" s="396">
        <v>2.63E-2</v>
      </c>
      <c r="I40" s="363">
        <v>3.3E-3</v>
      </c>
      <c r="J40" s="366">
        <v>1.9249999999999999E-15</v>
      </c>
      <c r="K40" s="444">
        <v>229812</v>
      </c>
      <c r="L40" s="396">
        <v>2.0799999999999999E-2</v>
      </c>
      <c r="M40" s="363">
        <v>4.3E-3</v>
      </c>
      <c r="N40" s="366">
        <v>1.2720000000000001E-6</v>
      </c>
      <c r="O40" s="444">
        <v>126533</v>
      </c>
      <c r="P40" s="396">
        <v>3.3399999999999999E-2</v>
      </c>
      <c r="Q40" s="363">
        <v>4.7000000000000002E-3</v>
      </c>
      <c r="R40" s="366">
        <v>1.8279999999999999E-12</v>
      </c>
      <c r="S40" s="490">
        <v>103472</v>
      </c>
    </row>
    <row r="41" spans="1:19">
      <c r="A41" s="59" t="s">
        <v>1236</v>
      </c>
      <c r="B41" s="16">
        <v>6</v>
      </c>
      <c r="C41" s="222">
        <v>34302989</v>
      </c>
      <c r="D41" s="150" t="s">
        <v>1289</v>
      </c>
      <c r="E41" s="42" t="s">
        <v>876</v>
      </c>
      <c r="F41" s="42" t="s">
        <v>1543</v>
      </c>
      <c r="G41" s="13">
        <v>0.91930000000000001</v>
      </c>
      <c r="H41" s="396">
        <v>-6.13E-2</v>
      </c>
      <c r="I41" s="363">
        <v>6.7000000000000002E-3</v>
      </c>
      <c r="J41" s="366">
        <v>5.5839999999999995E-20</v>
      </c>
      <c r="K41" s="444">
        <v>197374</v>
      </c>
      <c r="L41" s="396">
        <v>-7.1499999999999994E-2</v>
      </c>
      <c r="M41" s="363">
        <v>8.6999999999999994E-3</v>
      </c>
      <c r="N41" s="366">
        <v>1.5E-16</v>
      </c>
      <c r="O41" s="444">
        <v>110346</v>
      </c>
      <c r="P41" s="396">
        <v>-4.7600000000000003E-2</v>
      </c>
      <c r="Q41" s="363">
        <v>9.5999999999999992E-3</v>
      </c>
      <c r="R41" s="366">
        <v>7.8960000000000003E-7</v>
      </c>
      <c r="S41" s="490">
        <v>87220</v>
      </c>
    </row>
    <row r="42" spans="1:19">
      <c r="A42" s="59" t="s">
        <v>593</v>
      </c>
      <c r="B42" s="16">
        <v>6</v>
      </c>
      <c r="C42" s="222">
        <v>35113062</v>
      </c>
      <c r="D42" s="150" t="s">
        <v>46</v>
      </c>
      <c r="E42" s="42" t="s">
        <v>1542</v>
      </c>
      <c r="F42" s="42" t="s">
        <v>875</v>
      </c>
      <c r="G42" s="13">
        <v>0.73699999999999999</v>
      </c>
      <c r="H42" s="396">
        <v>2.1600000000000001E-2</v>
      </c>
      <c r="I42" s="363">
        <v>3.8E-3</v>
      </c>
      <c r="J42" s="366">
        <v>1.448E-8</v>
      </c>
      <c r="K42" s="444">
        <v>231199</v>
      </c>
      <c r="L42" s="396">
        <v>1.9300000000000001E-2</v>
      </c>
      <c r="M42" s="363">
        <v>5.0000000000000001E-3</v>
      </c>
      <c r="N42" s="366">
        <v>1.167E-4</v>
      </c>
      <c r="O42" s="444">
        <v>127390</v>
      </c>
      <c r="P42" s="396">
        <v>2.4E-2</v>
      </c>
      <c r="Q42" s="363">
        <v>5.4999999999999997E-3</v>
      </c>
      <c r="R42" s="366">
        <v>1.271E-5</v>
      </c>
      <c r="S42" s="490">
        <v>104002</v>
      </c>
    </row>
    <row r="43" spans="1:19">
      <c r="A43" s="59" t="s">
        <v>1130</v>
      </c>
      <c r="B43" s="16">
        <v>6</v>
      </c>
      <c r="C43" s="222">
        <v>43865874</v>
      </c>
      <c r="D43" s="150" t="s">
        <v>1126</v>
      </c>
      <c r="E43" s="42" t="s">
        <v>1542</v>
      </c>
      <c r="F43" s="42" t="s">
        <v>875</v>
      </c>
      <c r="G43" s="13">
        <v>0.48470000000000002</v>
      </c>
      <c r="H43" s="396">
        <v>2.93E-2</v>
      </c>
      <c r="I43" s="363">
        <v>3.8E-3</v>
      </c>
      <c r="J43" s="366">
        <v>6.4479999999999999E-15</v>
      </c>
      <c r="K43" s="444">
        <v>210814</v>
      </c>
      <c r="L43" s="396">
        <v>5.6399999999999999E-2</v>
      </c>
      <c r="M43" s="363">
        <v>4.8999999999999998E-3</v>
      </c>
      <c r="N43" s="366">
        <v>4.1539999999999998E-30</v>
      </c>
      <c r="O43" s="444">
        <v>117469</v>
      </c>
      <c r="P43" s="396">
        <v>-3.0999999999999999E-3</v>
      </c>
      <c r="Q43" s="363">
        <v>5.3E-3</v>
      </c>
      <c r="R43" s="366">
        <v>0.55669999999999997</v>
      </c>
      <c r="S43" s="490">
        <v>93537.5</v>
      </c>
    </row>
    <row r="44" spans="1:19">
      <c r="A44" s="59" t="s">
        <v>47</v>
      </c>
      <c r="B44" s="16">
        <v>6</v>
      </c>
      <c r="C44" s="222">
        <v>76294461</v>
      </c>
      <c r="D44" s="150" t="s">
        <v>144</v>
      </c>
      <c r="E44" s="42" t="s">
        <v>876</v>
      </c>
      <c r="F44" s="42" t="s">
        <v>875</v>
      </c>
      <c r="G44" s="13">
        <v>0.88249999999999995</v>
      </c>
      <c r="H44" s="396">
        <v>-3.0800000000000001E-2</v>
      </c>
      <c r="I44" s="363">
        <v>5.1999999999999998E-3</v>
      </c>
      <c r="J44" s="366">
        <v>3.1399999999999999E-9</v>
      </c>
      <c r="K44" s="444">
        <v>231322</v>
      </c>
      <c r="L44" s="396">
        <v>-3.04E-2</v>
      </c>
      <c r="M44" s="363">
        <v>6.7000000000000002E-3</v>
      </c>
      <c r="N44" s="366">
        <v>6.6440000000000003E-6</v>
      </c>
      <c r="O44" s="444">
        <v>127458</v>
      </c>
      <c r="P44" s="396">
        <v>-3.0700000000000002E-2</v>
      </c>
      <c r="Q44" s="363">
        <v>7.3000000000000001E-3</v>
      </c>
      <c r="R44" s="366">
        <v>2.711E-5</v>
      </c>
      <c r="S44" s="490">
        <v>104058</v>
      </c>
    </row>
    <row r="45" spans="1:19">
      <c r="A45" s="59" t="s">
        <v>48</v>
      </c>
      <c r="B45" s="16">
        <v>6</v>
      </c>
      <c r="C45" s="222">
        <v>105504111</v>
      </c>
      <c r="D45" s="150" t="s">
        <v>49</v>
      </c>
      <c r="E45" s="42" t="s">
        <v>876</v>
      </c>
      <c r="F45" s="42" t="s">
        <v>1543</v>
      </c>
      <c r="G45" s="13">
        <v>0.32350000000000001</v>
      </c>
      <c r="H45" s="396">
        <v>2.8799999999999999E-2</v>
      </c>
      <c r="I45" s="363">
        <v>3.5999999999999999E-3</v>
      </c>
      <c r="J45" s="366">
        <v>1.325E-15</v>
      </c>
      <c r="K45" s="444">
        <v>231306</v>
      </c>
      <c r="L45" s="396">
        <v>2.23E-2</v>
      </c>
      <c r="M45" s="363">
        <v>4.7000000000000002E-3</v>
      </c>
      <c r="N45" s="366">
        <v>1.9700000000000002E-6</v>
      </c>
      <c r="O45" s="444">
        <v>127447</v>
      </c>
      <c r="P45" s="396">
        <v>3.5799999999999998E-2</v>
      </c>
      <c r="Q45" s="363">
        <v>5.1000000000000004E-3</v>
      </c>
      <c r="R45" s="366">
        <v>2.0980000000000001E-12</v>
      </c>
      <c r="S45" s="490">
        <v>104052</v>
      </c>
    </row>
    <row r="46" spans="1:19">
      <c r="A46" s="59" t="s">
        <v>527</v>
      </c>
      <c r="B46" s="16">
        <v>6</v>
      </c>
      <c r="C46" s="222">
        <v>127494628</v>
      </c>
      <c r="D46" s="150" t="s">
        <v>782</v>
      </c>
      <c r="E46" s="42" t="s">
        <v>876</v>
      </c>
      <c r="F46" s="42" t="s">
        <v>875</v>
      </c>
      <c r="G46" s="13">
        <v>0.51129999999999998</v>
      </c>
      <c r="H46" s="396">
        <v>2.93E-2</v>
      </c>
      <c r="I46" s="363">
        <v>3.3E-3</v>
      </c>
      <c r="J46" s="366">
        <v>7.8839999999999998E-19</v>
      </c>
      <c r="K46" s="444">
        <v>231143</v>
      </c>
      <c r="L46" s="396">
        <v>3.49E-2</v>
      </c>
      <c r="M46" s="363">
        <v>4.4000000000000003E-3</v>
      </c>
      <c r="N46" s="366">
        <v>1.2809999999999999E-15</v>
      </c>
      <c r="O46" s="444">
        <v>127339</v>
      </c>
      <c r="P46" s="396">
        <v>2.1999999999999999E-2</v>
      </c>
      <c r="Q46" s="363">
        <v>4.7000000000000002E-3</v>
      </c>
      <c r="R46" s="366">
        <v>3.1389999999999999E-6</v>
      </c>
      <c r="S46" s="490">
        <v>103997</v>
      </c>
    </row>
    <row r="47" spans="1:19">
      <c r="A47" s="59" t="s">
        <v>50</v>
      </c>
      <c r="B47" s="16">
        <v>6</v>
      </c>
      <c r="C47" s="222">
        <v>142721265</v>
      </c>
      <c r="D47" s="150" t="s">
        <v>51</v>
      </c>
      <c r="E47" s="42" t="s">
        <v>1542</v>
      </c>
      <c r="F47" s="42" t="s">
        <v>1543</v>
      </c>
      <c r="G47" s="13">
        <v>0.28599999999999998</v>
      </c>
      <c r="H47" s="396">
        <v>-2.4500000000000001E-2</v>
      </c>
      <c r="I47" s="363">
        <v>3.7000000000000002E-3</v>
      </c>
      <c r="J47" s="366">
        <v>5.7299999999999999E-11</v>
      </c>
      <c r="K47" s="444">
        <v>228993</v>
      </c>
      <c r="L47" s="396">
        <v>-2.3300000000000001E-2</v>
      </c>
      <c r="M47" s="363">
        <v>4.8999999999999998E-3</v>
      </c>
      <c r="N47" s="366">
        <v>1.635E-6</v>
      </c>
      <c r="O47" s="444">
        <v>126106</v>
      </c>
      <c r="P47" s="396">
        <v>-2.6800000000000001E-2</v>
      </c>
      <c r="Q47" s="363">
        <v>5.3E-3</v>
      </c>
      <c r="R47" s="366">
        <v>4.9579999999999998E-7</v>
      </c>
      <c r="S47" s="490">
        <v>103080</v>
      </c>
    </row>
    <row r="48" spans="1:19">
      <c r="A48" s="59" t="s">
        <v>52</v>
      </c>
      <c r="B48" s="16">
        <v>7</v>
      </c>
      <c r="C48" s="222">
        <v>2756406</v>
      </c>
      <c r="D48" s="150" t="s">
        <v>548</v>
      </c>
      <c r="E48" s="42" t="s">
        <v>1542</v>
      </c>
      <c r="F48" s="42" t="s">
        <v>875</v>
      </c>
      <c r="G48" s="13">
        <v>0.69550000000000001</v>
      </c>
      <c r="H48" s="396">
        <v>2.4299999999999999E-2</v>
      </c>
      <c r="I48" s="363">
        <v>3.7000000000000002E-3</v>
      </c>
      <c r="J48" s="366">
        <v>2.949E-11</v>
      </c>
      <c r="K48" s="444">
        <v>228949</v>
      </c>
      <c r="L48" s="396">
        <v>1.7600000000000001E-2</v>
      </c>
      <c r="M48" s="363">
        <v>4.7999999999999996E-3</v>
      </c>
      <c r="N48" s="366">
        <v>2.0359999999999999E-4</v>
      </c>
      <c r="O48" s="444">
        <v>125153</v>
      </c>
      <c r="P48" s="396">
        <v>3.3099999999999997E-2</v>
      </c>
      <c r="Q48" s="363">
        <v>5.1000000000000004E-3</v>
      </c>
      <c r="R48" s="366">
        <v>1.12E-10</v>
      </c>
      <c r="S48" s="490">
        <v>103988</v>
      </c>
    </row>
    <row r="49" spans="1:19">
      <c r="A49" s="59" t="s">
        <v>600</v>
      </c>
      <c r="B49" s="16">
        <v>7</v>
      </c>
      <c r="C49" s="222">
        <v>20359312</v>
      </c>
      <c r="D49" s="150" t="s">
        <v>1644</v>
      </c>
      <c r="E49" s="42" t="s">
        <v>1542</v>
      </c>
      <c r="F49" s="42" t="s">
        <v>1543</v>
      </c>
      <c r="G49" s="13">
        <v>0.54530000000000001</v>
      </c>
      <c r="H49" s="396">
        <v>-2.6499999999999999E-2</v>
      </c>
      <c r="I49" s="363">
        <v>4.4999999999999997E-3</v>
      </c>
      <c r="J49" s="366">
        <v>3.8879999999999998E-9</v>
      </c>
      <c r="K49" s="444">
        <v>152053</v>
      </c>
      <c r="L49" s="396">
        <v>-2.52E-2</v>
      </c>
      <c r="M49" s="363">
        <v>5.5999999999999999E-3</v>
      </c>
      <c r="N49" s="366">
        <v>6.7950000000000002E-6</v>
      </c>
      <c r="O49" s="444">
        <v>91400</v>
      </c>
      <c r="P49" s="396">
        <v>-2.8199999999999999E-2</v>
      </c>
      <c r="Q49" s="363">
        <v>6.7999999999999996E-3</v>
      </c>
      <c r="R49" s="366">
        <v>3.3680000000000003E-5</v>
      </c>
      <c r="S49" s="490">
        <v>60845.9</v>
      </c>
    </row>
    <row r="50" spans="1:19">
      <c r="A50" s="59" t="s">
        <v>129</v>
      </c>
      <c r="B50" s="16">
        <v>7</v>
      </c>
      <c r="C50" s="222">
        <v>25824050</v>
      </c>
      <c r="D50" s="150" t="s">
        <v>1448</v>
      </c>
      <c r="E50" s="42" t="s">
        <v>876</v>
      </c>
      <c r="F50" s="42" t="s">
        <v>875</v>
      </c>
      <c r="G50" s="13">
        <v>0.80089999999999995</v>
      </c>
      <c r="H50" s="396">
        <v>-3.3500000000000002E-2</v>
      </c>
      <c r="I50" s="363">
        <v>4.3E-3</v>
      </c>
      <c r="J50" s="366">
        <v>3.3939999999999999E-15</v>
      </c>
      <c r="K50" s="444">
        <v>231233</v>
      </c>
      <c r="L50" s="396">
        <v>-3.6299999999999999E-2</v>
      </c>
      <c r="M50" s="363">
        <v>5.4999999999999997E-3</v>
      </c>
      <c r="N50" s="366">
        <v>4.7789999999999997E-11</v>
      </c>
      <c r="O50" s="444">
        <v>127415</v>
      </c>
      <c r="P50" s="396">
        <v>-3.0700000000000002E-2</v>
      </c>
      <c r="Q50" s="363">
        <v>5.8999999999999999E-3</v>
      </c>
      <c r="R50" s="366">
        <v>2.0629999999999999E-7</v>
      </c>
      <c r="S50" s="490">
        <v>104011</v>
      </c>
    </row>
    <row r="51" spans="1:19">
      <c r="A51" s="59" t="s">
        <v>1553</v>
      </c>
      <c r="B51" s="16">
        <v>7</v>
      </c>
      <c r="C51" s="222">
        <v>27190296</v>
      </c>
      <c r="D51" s="150" t="s">
        <v>1552</v>
      </c>
      <c r="E51" s="42" t="s">
        <v>876</v>
      </c>
      <c r="F51" s="42" t="s">
        <v>875</v>
      </c>
      <c r="G51" s="13">
        <v>0.24310000000000001</v>
      </c>
      <c r="H51" s="396">
        <v>2.7099999999999999E-2</v>
      </c>
      <c r="I51" s="363">
        <v>4.1999999999999997E-3</v>
      </c>
      <c r="J51" s="366">
        <v>8.0090000000000005E-11</v>
      </c>
      <c r="K51" s="444">
        <v>216463</v>
      </c>
      <c r="L51" s="396">
        <v>2.5700000000000001E-2</v>
      </c>
      <c r="M51" s="363">
        <v>5.4000000000000003E-3</v>
      </c>
      <c r="N51" s="366">
        <v>2.2060000000000001E-6</v>
      </c>
      <c r="O51" s="444">
        <v>119583</v>
      </c>
      <c r="P51" s="396">
        <v>3.0300000000000001E-2</v>
      </c>
      <c r="Q51" s="363">
        <v>5.7999999999999996E-3</v>
      </c>
      <c r="R51" s="366">
        <v>2.0699999999999999E-7</v>
      </c>
      <c r="S51" s="490">
        <v>97073.2</v>
      </c>
    </row>
    <row r="52" spans="1:19">
      <c r="A52" s="59" t="s">
        <v>130</v>
      </c>
      <c r="B52" s="16">
        <v>7</v>
      </c>
      <c r="C52" s="222">
        <v>28150227</v>
      </c>
      <c r="D52" s="150" t="s">
        <v>131</v>
      </c>
      <c r="E52" s="42" t="s">
        <v>876</v>
      </c>
      <c r="F52" s="42" t="s">
        <v>875</v>
      </c>
      <c r="G52" s="13">
        <v>0.4042</v>
      </c>
      <c r="H52" s="396">
        <v>2.8799999999999999E-2</v>
      </c>
      <c r="I52" s="363">
        <v>3.3999999999999998E-3</v>
      </c>
      <c r="J52" s="366">
        <v>4.7360000000000001E-17</v>
      </c>
      <c r="K52" s="444">
        <v>228910</v>
      </c>
      <c r="L52" s="396">
        <v>3.1699999999999999E-2</v>
      </c>
      <c r="M52" s="363">
        <v>4.4000000000000003E-3</v>
      </c>
      <c r="N52" s="366">
        <v>5.4070000000000001E-13</v>
      </c>
      <c r="O52" s="444">
        <v>126079</v>
      </c>
      <c r="P52" s="396">
        <v>2.4500000000000001E-2</v>
      </c>
      <c r="Q52" s="363">
        <v>4.7999999999999996E-3</v>
      </c>
      <c r="R52" s="366">
        <v>3.7220000000000001E-7</v>
      </c>
      <c r="S52" s="490">
        <v>103023</v>
      </c>
    </row>
    <row r="53" spans="1:19">
      <c r="A53" s="59" t="s">
        <v>132</v>
      </c>
      <c r="B53" s="16">
        <v>7</v>
      </c>
      <c r="C53" s="222">
        <v>148260692</v>
      </c>
      <c r="D53" s="150" t="s">
        <v>3252</v>
      </c>
      <c r="E53" s="42" t="s">
        <v>876</v>
      </c>
      <c r="F53" s="42" t="s">
        <v>875</v>
      </c>
      <c r="G53" s="13">
        <v>0.78180000000000005</v>
      </c>
      <c r="H53" s="396">
        <v>2.4400000000000002E-2</v>
      </c>
      <c r="I53" s="363">
        <v>4.4000000000000003E-3</v>
      </c>
      <c r="J53" s="366">
        <v>3.7060000000000002E-8</v>
      </c>
      <c r="K53" s="444">
        <v>226664</v>
      </c>
      <c r="L53" s="396">
        <v>1.9599999999999999E-2</v>
      </c>
      <c r="M53" s="363">
        <v>5.8999999999999999E-3</v>
      </c>
      <c r="N53" s="366">
        <v>8.9809999999999998E-4</v>
      </c>
      <c r="O53" s="444">
        <v>124836</v>
      </c>
      <c r="P53" s="396">
        <v>2.9700000000000001E-2</v>
      </c>
      <c r="Q53" s="363">
        <v>6.1999999999999998E-3</v>
      </c>
      <c r="R53" s="366">
        <v>1.5689999999999999E-6</v>
      </c>
      <c r="S53" s="490">
        <v>102021</v>
      </c>
    </row>
    <row r="54" spans="1:19">
      <c r="A54" s="59" t="s">
        <v>1287</v>
      </c>
      <c r="B54" s="16">
        <v>8</v>
      </c>
      <c r="C54" s="222">
        <v>23659269</v>
      </c>
      <c r="D54" s="150" t="s">
        <v>3253</v>
      </c>
      <c r="E54" s="42" t="s">
        <v>1542</v>
      </c>
      <c r="F54" s="42" t="s">
        <v>1543</v>
      </c>
      <c r="G54" s="13">
        <v>0.76770000000000005</v>
      </c>
      <c r="H54" s="396">
        <v>1.7399999999999999E-2</v>
      </c>
      <c r="I54" s="363">
        <v>3.8999999999999998E-3</v>
      </c>
      <c r="J54" s="366">
        <v>9.0129999999999999E-6</v>
      </c>
      <c r="K54" s="444">
        <v>231029</v>
      </c>
      <c r="L54" s="396">
        <v>3.2800000000000003E-2</v>
      </c>
      <c r="M54" s="363">
        <v>5.1000000000000004E-3</v>
      </c>
      <c r="N54" s="366">
        <v>1.929E-10</v>
      </c>
      <c r="O54" s="444">
        <v>127293</v>
      </c>
      <c r="P54" s="396">
        <v>-1.6999999999999999E-3</v>
      </c>
      <c r="Q54" s="363">
        <v>5.5999999999999999E-3</v>
      </c>
      <c r="R54" s="366">
        <v>0.75529999999999997</v>
      </c>
      <c r="S54" s="490">
        <v>103929</v>
      </c>
    </row>
    <row r="55" spans="1:19">
      <c r="A55" s="59" t="s">
        <v>1551</v>
      </c>
      <c r="B55" s="16">
        <v>8</v>
      </c>
      <c r="C55" s="222">
        <v>72676782</v>
      </c>
      <c r="D55" s="150" t="s">
        <v>1550</v>
      </c>
      <c r="E55" s="42" t="s">
        <v>876</v>
      </c>
      <c r="F55" s="42" t="s">
        <v>1543</v>
      </c>
      <c r="G55" s="13">
        <v>0.75249999999999995</v>
      </c>
      <c r="H55" s="396">
        <v>-2.63E-2</v>
      </c>
      <c r="I55" s="363">
        <v>3.8999999999999998E-3</v>
      </c>
      <c r="J55" s="366">
        <v>1.2610000000000001E-11</v>
      </c>
      <c r="K55" s="444">
        <v>225056</v>
      </c>
      <c r="L55" s="396">
        <v>-3.4500000000000003E-2</v>
      </c>
      <c r="M55" s="363">
        <v>5.1000000000000004E-3</v>
      </c>
      <c r="N55" s="366">
        <v>1.0499999999999999E-11</v>
      </c>
      <c r="O55" s="444">
        <v>125085</v>
      </c>
      <c r="P55" s="396">
        <v>-1.5699999999999999E-2</v>
      </c>
      <c r="Q55" s="363">
        <v>5.5999999999999999E-3</v>
      </c>
      <c r="R55" s="366">
        <v>5.1770000000000002E-3</v>
      </c>
      <c r="S55" s="490">
        <v>100164</v>
      </c>
    </row>
    <row r="56" spans="1:19">
      <c r="A56" s="59" t="s">
        <v>133</v>
      </c>
      <c r="B56" s="16">
        <v>9</v>
      </c>
      <c r="C56" s="222">
        <v>77732106</v>
      </c>
      <c r="D56" s="150" t="s">
        <v>134</v>
      </c>
      <c r="E56" s="42" t="s">
        <v>1542</v>
      </c>
      <c r="F56" s="42" t="s">
        <v>1543</v>
      </c>
      <c r="G56" s="13">
        <v>0.1258</v>
      </c>
      <c r="H56" s="396">
        <v>-3.3599999999999998E-2</v>
      </c>
      <c r="I56" s="363">
        <v>6.0000000000000001E-3</v>
      </c>
      <c r="J56" s="366">
        <v>1.871E-8</v>
      </c>
      <c r="K56" s="444">
        <v>214513</v>
      </c>
      <c r="L56" s="396">
        <v>-3.2899999999999999E-2</v>
      </c>
      <c r="M56" s="363">
        <v>8.0999999999999996E-3</v>
      </c>
      <c r="N56" s="366">
        <v>4.4409999999999997E-5</v>
      </c>
      <c r="O56" s="444">
        <v>118374</v>
      </c>
      <c r="P56" s="396">
        <v>-3.5799999999999998E-2</v>
      </c>
      <c r="Q56" s="363">
        <v>8.2000000000000007E-3</v>
      </c>
      <c r="R56" s="366">
        <v>1.1749999999999999E-5</v>
      </c>
      <c r="S56" s="490">
        <v>96332.3</v>
      </c>
    </row>
    <row r="57" spans="1:19">
      <c r="A57" s="59" t="s">
        <v>738</v>
      </c>
      <c r="B57" s="16">
        <v>9</v>
      </c>
      <c r="C57" s="222">
        <v>97296056</v>
      </c>
      <c r="D57" s="150" t="s">
        <v>739</v>
      </c>
      <c r="E57" s="42" t="s">
        <v>876</v>
      </c>
      <c r="F57" s="42" t="s">
        <v>1543</v>
      </c>
      <c r="G57" s="13">
        <v>0.91620000000000001</v>
      </c>
      <c r="H57" s="396">
        <v>4.9000000000000002E-2</v>
      </c>
      <c r="I57" s="363">
        <v>7.1000000000000004E-3</v>
      </c>
      <c r="J57" s="366">
        <v>4.3499999999999998E-12</v>
      </c>
      <c r="K57" s="444">
        <v>204544</v>
      </c>
      <c r="L57" s="396">
        <v>5.04E-2</v>
      </c>
      <c r="M57" s="363">
        <v>9.2999999999999992E-3</v>
      </c>
      <c r="N57" s="366">
        <v>5.348E-8</v>
      </c>
      <c r="O57" s="444">
        <v>112714</v>
      </c>
      <c r="P57" s="396">
        <v>4.8500000000000001E-2</v>
      </c>
      <c r="Q57" s="363">
        <v>9.9000000000000008E-3</v>
      </c>
      <c r="R57" s="366">
        <v>8.8739999999999997E-7</v>
      </c>
      <c r="S57" s="490">
        <v>92022.9</v>
      </c>
    </row>
    <row r="58" spans="1:19">
      <c r="A58" s="59" t="s">
        <v>135</v>
      </c>
      <c r="B58" s="16">
        <v>10</v>
      </c>
      <c r="C58" s="222">
        <v>104317574</v>
      </c>
      <c r="D58" s="150" t="s">
        <v>317</v>
      </c>
      <c r="E58" s="42" t="s">
        <v>1542</v>
      </c>
      <c r="F58" s="42" t="s">
        <v>1543</v>
      </c>
      <c r="G58" s="13">
        <v>0.56320000000000003</v>
      </c>
      <c r="H58" s="396">
        <v>2.06E-2</v>
      </c>
      <c r="I58" s="363">
        <v>3.3E-3</v>
      </c>
      <c r="J58" s="366">
        <v>5.8339999999999997E-10</v>
      </c>
      <c r="K58" s="444">
        <v>231146</v>
      </c>
      <c r="L58" s="396">
        <v>2.75E-2</v>
      </c>
      <c r="M58" s="363">
        <v>4.3E-3</v>
      </c>
      <c r="N58" s="366">
        <v>1.7709999999999999E-10</v>
      </c>
      <c r="O58" s="444">
        <v>127315</v>
      </c>
      <c r="P58" s="396">
        <v>1.26E-2</v>
      </c>
      <c r="Q58" s="363">
        <v>4.7999999999999996E-3</v>
      </c>
      <c r="R58" s="366">
        <v>8.0619999999999997E-3</v>
      </c>
      <c r="S58" s="490">
        <v>104024</v>
      </c>
    </row>
    <row r="59" spans="1:19">
      <c r="A59" s="59" t="s">
        <v>1242</v>
      </c>
      <c r="B59" s="16">
        <v>11</v>
      </c>
      <c r="C59" s="222">
        <v>93089782</v>
      </c>
      <c r="D59" s="150" t="s">
        <v>3282</v>
      </c>
      <c r="E59" s="513" t="s">
        <v>1542</v>
      </c>
      <c r="F59" s="513" t="s">
        <v>1543</v>
      </c>
      <c r="G59" s="514">
        <v>9.5999999999999992E-3</v>
      </c>
      <c r="H59" s="515">
        <v>3.0700000000000002E-2</v>
      </c>
      <c r="I59" s="516">
        <v>5.4000000000000003E-3</v>
      </c>
      <c r="J59" s="517">
        <v>1.3070000000000001E-8</v>
      </c>
      <c r="K59" s="518">
        <v>63892</v>
      </c>
      <c r="L59" s="515">
        <v>4.0000000000000002E-4</v>
      </c>
      <c r="M59" s="516">
        <v>4.8500000000000001E-2</v>
      </c>
      <c r="N59" s="517">
        <v>0.99339999999999995</v>
      </c>
      <c r="O59" s="518">
        <v>35539</v>
      </c>
      <c r="P59" s="515">
        <v>7.4499999999999997E-2</v>
      </c>
      <c r="Q59" s="516">
        <v>8.2000000000000007E-3</v>
      </c>
      <c r="R59" s="519">
        <v>1.034E-19</v>
      </c>
      <c r="S59" s="520">
        <v>28353</v>
      </c>
    </row>
    <row r="60" spans="1:19">
      <c r="A60" s="59" t="s">
        <v>357</v>
      </c>
      <c r="B60" s="16">
        <v>12</v>
      </c>
      <c r="C60" s="222">
        <v>28425682</v>
      </c>
      <c r="D60" s="150" t="s">
        <v>358</v>
      </c>
      <c r="E60" s="42" t="s">
        <v>875</v>
      </c>
      <c r="F60" s="42" t="s">
        <v>1543</v>
      </c>
      <c r="G60" s="13">
        <v>0.68289999999999995</v>
      </c>
      <c r="H60" s="396">
        <v>2.3699999999999999E-2</v>
      </c>
      <c r="I60" s="363">
        <v>3.5999999999999999E-3</v>
      </c>
      <c r="J60" s="366">
        <v>6.5310000000000005E-11</v>
      </c>
      <c r="K60" s="444">
        <v>228074</v>
      </c>
      <c r="L60" s="396">
        <v>2.07E-2</v>
      </c>
      <c r="M60" s="363">
        <v>4.7000000000000002E-3</v>
      </c>
      <c r="N60" s="366">
        <v>9.5049999999999996E-6</v>
      </c>
      <c r="O60" s="444">
        <v>125951</v>
      </c>
      <c r="P60" s="396">
        <v>2.6800000000000001E-2</v>
      </c>
      <c r="Q60" s="363">
        <v>5.1000000000000004E-3</v>
      </c>
      <c r="R60" s="366">
        <v>1.296E-7</v>
      </c>
      <c r="S60" s="490">
        <v>102316</v>
      </c>
    </row>
    <row r="61" spans="1:19">
      <c r="A61" s="59" t="s">
        <v>1319</v>
      </c>
      <c r="B61" s="16">
        <v>12</v>
      </c>
      <c r="C61" s="222">
        <v>52714278</v>
      </c>
      <c r="D61" s="150" t="s">
        <v>1105</v>
      </c>
      <c r="E61" s="42" t="s">
        <v>1542</v>
      </c>
      <c r="F61" s="42" t="s">
        <v>875</v>
      </c>
      <c r="G61" s="13">
        <v>0.36930000000000002</v>
      </c>
      <c r="H61" s="396">
        <v>3.15E-2</v>
      </c>
      <c r="I61" s="363">
        <v>3.5999999999999999E-3</v>
      </c>
      <c r="J61" s="366">
        <v>2.47E-18</v>
      </c>
      <c r="K61" s="444">
        <v>226567</v>
      </c>
      <c r="L61" s="396">
        <v>2.93E-2</v>
      </c>
      <c r="M61" s="363">
        <v>4.7000000000000002E-3</v>
      </c>
      <c r="N61" s="366">
        <v>4.5279999999999998E-10</v>
      </c>
      <c r="O61" s="444">
        <v>123896</v>
      </c>
      <c r="P61" s="396">
        <v>3.3700000000000001E-2</v>
      </c>
      <c r="Q61" s="363">
        <v>5.0000000000000001E-3</v>
      </c>
      <c r="R61" s="366">
        <v>1.6539999999999999E-11</v>
      </c>
      <c r="S61" s="490">
        <v>102864</v>
      </c>
    </row>
    <row r="62" spans="1:19">
      <c r="A62" s="59" t="s">
        <v>359</v>
      </c>
      <c r="B62" s="16">
        <v>12</v>
      </c>
      <c r="C62" s="222">
        <v>64646431</v>
      </c>
      <c r="D62" s="150" t="s">
        <v>711</v>
      </c>
      <c r="E62" s="42" t="s">
        <v>876</v>
      </c>
      <c r="F62" s="42" t="s">
        <v>875</v>
      </c>
      <c r="G62" s="13">
        <v>0.49399999999999999</v>
      </c>
      <c r="H62" s="396">
        <v>-1.8800000000000001E-2</v>
      </c>
      <c r="I62" s="363">
        <v>3.3999999999999998E-3</v>
      </c>
      <c r="J62" s="366">
        <v>3.763E-8</v>
      </c>
      <c r="K62" s="444">
        <v>229815</v>
      </c>
      <c r="L62" s="396">
        <v>-1.4200000000000001E-2</v>
      </c>
      <c r="M62" s="363">
        <v>4.4000000000000003E-3</v>
      </c>
      <c r="N62" s="366">
        <v>1.111E-3</v>
      </c>
      <c r="O62" s="444">
        <v>126536</v>
      </c>
      <c r="P62" s="396">
        <v>-2.4E-2</v>
      </c>
      <c r="Q62" s="363">
        <v>4.7999999999999996E-3</v>
      </c>
      <c r="R62" s="366">
        <v>5.0959999999999996E-7</v>
      </c>
      <c r="S62" s="490">
        <v>103472</v>
      </c>
    </row>
    <row r="63" spans="1:19">
      <c r="A63" s="59" t="s">
        <v>360</v>
      </c>
      <c r="B63" s="16">
        <v>12</v>
      </c>
      <c r="C63" s="222">
        <v>122970671</v>
      </c>
      <c r="D63" s="150" t="s">
        <v>361</v>
      </c>
      <c r="E63" s="42" t="s">
        <v>876</v>
      </c>
      <c r="F63" s="42" t="s">
        <v>875</v>
      </c>
      <c r="G63" s="13">
        <v>0.66290000000000004</v>
      </c>
      <c r="H63" s="396">
        <v>2.0500000000000001E-2</v>
      </c>
      <c r="I63" s="363">
        <v>3.5000000000000001E-3</v>
      </c>
      <c r="J63" s="366">
        <v>5.8839999999999999E-9</v>
      </c>
      <c r="K63" s="444">
        <v>230924</v>
      </c>
      <c r="L63" s="396">
        <v>3.4200000000000001E-2</v>
      </c>
      <c r="M63" s="363">
        <v>4.5999999999999999E-3</v>
      </c>
      <c r="N63" s="366">
        <v>1.291E-13</v>
      </c>
      <c r="O63" s="444">
        <v>127243</v>
      </c>
      <c r="P63" s="396">
        <v>3.0000000000000001E-3</v>
      </c>
      <c r="Q63" s="363">
        <v>5.0000000000000001E-3</v>
      </c>
      <c r="R63" s="366">
        <v>0.54730000000000001</v>
      </c>
      <c r="S63" s="490">
        <v>103874</v>
      </c>
    </row>
    <row r="64" spans="1:19">
      <c r="A64" s="59" t="s">
        <v>362</v>
      </c>
      <c r="B64" s="16">
        <v>14</v>
      </c>
      <c r="C64" s="222">
        <v>91498163</v>
      </c>
      <c r="D64" s="150" t="s">
        <v>363</v>
      </c>
      <c r="E64" s="42" t="s">
        <v>1542</v>
      </c>
      <c r="F64" s="42" t="s">
        <v>1543</v>
      </c>
      <c r="G64" s="13">
        <v>0.4209</v>
      </c>
      <c r="H64" s="396">
        <v>-1.8100000000000002E-2</v>
      </c>
      <c r="I64" s="363">
        <v>3.3E-3</v>
      </c>
      <c r="J64" s="366">
        <v>4.4570000000000001E-8</v>
      </c>
      <c r="K64" s="444">
        <v>231255</v>
      </c>
      <c r="L64" s="396">
        <v>-1.1900000000000001E-2</v>
      </c>
      <c r="M64" s="363">
        <v>4.3E-3</v>
      </c>
      <c r="N64" s="366">
        <v>5.7419999999999997E-3</v>
      </c>
      <c r="O64" s="444">
        <v>127415</v>
      </c>
      <c r="P64" s="396">
        <v>-2.64E-2</v>
      </c>
      <c r="Q64" s="363">
        <v>4.7000000000000002E-3</v>
      </c>
      <c r="R64" s="366">
        <v>2.6219999999999999E-8</v>
      </c>
      <c r="S64" s="490">
        <v>104033</v>
      </c>
    </row>
    <row r="65" spans="1:19">
      <c r="A65" s="59" t="s">
        <v>364</v>
      </c>
      <c r="B65" s="16">
        <v>15</v>
      </c>
      <c r="C65" s="222">
        <v>65279355</v>
      </c>
      <c r="D65" s="150" t="s">
        <v>365</v>
      </c>
      <c r="E65" s="42" t="s">
        <v>1542</v>
      </c>
      <c r="F65" s="42" t="s">
        <v>1543</v>
      </c>
      <c r="G65" s="13">
        <v>0.76949999999999996</v>
      </c>
      <c r="H65" s="396">
        <v>2.3599999999999999E-2</v>
      </c>
      <c r="I65" s="363">
        <v>3.8999999999999998E-3</v>
      </c>
      <c r="J65" s="366">
        <v>2.117E-9</v>
      </c>
      <c r="K65" s="444">
        <v>230255</v>
      </c>
      <c r="L65" s="396">
        <v>1.7000000000000001E-2</v>
      </c>
      <c r="M65" s="363">
        <v>5.1000000000000004E-3</v>
      </c>
      <c r="N65" s="366">
        <v>9.3479999999999995E-4</v>
      </c>
      <c r="O65" s="444">
        <v>126884</v>
      </c>
      <c r="P65" s="396">
        <v>3.2099999999999997E-2</v>
      </c>
      <c r="Q65" s="363">
        <v>5.5999999999999999E-3</v>
      </c>
      <c r="R65" s="366">
        <v>1.14E-8</v>
      </c>
      <c r="S65" s="490">
        <v>103561</v>
      </c>
    </row>
    <row r="66" spans="1:19">
      <c r="A66" s="59" t="s">
        <v>366</v>
      </c>
      <c r="B66" s="16">
        <v>15</v>
      </c>
      <c r="C66" s="222">
        <v>72015863</v>
      </c>
      <c r="D66" s="150" t="s">
        <v>319</v>
      </c>
      <c r="E66" s="42" t="s">
        <v>1542</v>
      </c>
      <c r="F66" s="42" t="s">
        <v>1543</v>
      </c>
      <c r="G66" s="13">
        <v>0.37259999999999999</v>
      </c>
      <c r="H66" s="396">
        <v>-2.4500000000000001E-2</v>
      </c>
      <c r="I66" s="363">
        <v>3.5999999999999999E-3</v>
      </c>
      <c r="J66" s="366">
        <v>5.9829999999999999E-12</v>
      </c>
      <c r="K66" s="444">
        <v>228446</v>
      </c>
      <c r="L66" s="396">
        <v>-1.77E-2</v>
      </c>
      <c r="M66" s="363">
        <v>4.5999999999999999E-3</v>
      </c>
      <c r="N66" s="366">
        <v>1.4190000000000001E-4</v>
      </c>
      <c r="O66" s="444">
        <v>125776</v>
      </c>
      <c r="P66" s="396">
        <v>-3.15E-2</v>
      </c>
      <c r="Q66" s="363">
        <v>5.0000000000000001E-3</v>
      </c>
      <c r="R66" s="366">
        <v>3.2200000000000003E-10</v>
      </c>
      <c r="S66" s="490">
        <v>102863</v>
      </c>
    </row>
    <row r="67" spans="1:19">
      <c r="A67" s="59" t="s">
        <v>367</v>
      </c>
      <c r="B67" s="16">
        <v>15</v>
      </c>
      <c r="C67" s="222">
        <v>82305294</v>
      </c>
      <c r="D67" s="150" t="s">
        <v>368</v>
      </c>
      <c r="E67" s="42" t="s">
        <v>875</v>
      </c>
      <c r="F67" s="42" t="s">
        <v>1543</v>
      </c>
      <c r="G67" s="13">
        <v>0.44369999999999998</v>
      </c>
      <c r="H67" s="396">
        <v>-3.7900000000000003E-2</v>
      </c>
      <c r="I67" s="363">
        <v>3.3999999999999998E-3</v>
      </c>
      <c r="J67" s="366">
        <v>9.7490000000000002E-29</v>
      </c>
      <c r="K67" s="444">
        <v>229892</v>
      </c>
      <c r="L67" s="396">
        <v>-3.6900000000000002E-2</v>
      </c>
      <c r="M67" s="363">
        <v>4.3E-3</v>
      </c>
      <c r="N67" s="366">
        <v>1.166E-17</v>
      </c>
      <c r="O67" s="444">
        <v>126671</v>
      </c>
      <c r="P67" s="396">
        <v>-3.9100000000000003E-2</v>
      </c>
      <c r="Q67" s="363">
        <v>4.7999999999999996E-3</v>
      </c>
      <c r="R67" s="366">
        <v>2.8590000000000002E-16</v>
      </c>
      <c r="S67" s="490">
        <v>103414</v>
      </c>
    </row>
    <row r="68" spans="1:19">
      <c r="A68" s="59" t="s">
        <v>545</v>
      </c>
      <c r="B68" s="16">
        <v>15</v>
      </c>
      <c r="C68" s="222">
        <v>87215299</v>
      </c>
      <c r="D68" s="16" t="s">
        <v>3254</v>
      </c>
      <c r="E68" s="42" t="s">
        <v>876</v>
      </c>
      <c r="F68" s="42" t="s">
        <v>1543</v>
      </c>
      <c r="G68" s="13">
        <v>0.2838</v>
      </c>
      <c r="H68" s="396">
        <v>-2.3900000000000001E-2</v>
      </c>
      <c r="I68" s="363">
        <v>3.8E-3</v>
      </c>
      <c r="J68" s="366">
        <v>2.8570000000000001E-10</v>
      </c>
      <c r="K68" s="444">
        <v>224276</v>
      </c>
      <c r="L68" s="396">
        <v>-2.2200000000000001E-2</v>
      </c>
      <c r="M68" s="363">
        <v>5.0000000000000001E-3</v>
      </c>
      <c r="N68" s="366">
        <v>7.5490000000000001E-6</v>
      </c>
      <c r="O68" s="444">
        <v>124928</v>
      </c>
      <c r="P68" s="396">
        <v>-2.35E-2</v>
      </c>
      <c r="Q68" s="363">
        <v>5.4999999999999997E-3</v>
      </c>
      <c r="R68" s="366">
        <v>1.717E-5</v>
      </c>
      <c r="S68" s="490">
        <v>99541.1</v>
      </c>
    </row>
    <row r="69" spans="1:19">
      <c r="A69" s="59" t="s">
        <v>369</v>
      </c>
      <c r="B69" s="16">
        <v>15</v>
      </c>
      <c r="C69" s="222">
        <v>98505490</v>
      </c>
      <c r="D69" s="150" t="s">
        <v>370</v>
      </c>
      <c r="E69" s="42" t="s">
        <v>1542</v>
      </c>
      <c r="F69" s="42" t="s">
        <v>1543</v>
      </c>
      <c r="G69" s="13">
        <v>0.68089999999999995</v>
      </c>
      <c r="H69" s="396">
        <v>-2.1600000000000001E-2</v>
      </c>
      <c r="I69" s="363">
        <v>3.7000000000000002E-3</v>
      </c>
      <c r="J69" s="366">
        <v>5.725E-9</v>
      </c>
      <c r="K69" s="444">
        <v>227205</v>
      </c>
      <c r="L69" s="396">
        <v>-2.4799999999999999E-2</v>
      </c>
      <c r="M69" s="363">
        <v>4.7999999999999996E-3</v>
      </c>
      <c r="N69" s="366">
        <v>2.882E-7</v>
      </c>
      <c r="O69" s="444">
        <v>125027</v>
      </c>
      <c r="P69" s="396">
        <v>-1.77E-2</v>
      </c>
      <c r="Q69" s="363">
        <v>5.1999999999999998E-3</v>
      </c>
      <c r="R69" s="366">
        <v>6.736E-4</v>
      </c>
      <c r="S69" s="490">
        <v>102371</v>
      </c>
    </row>
    <row r="70" spans="1:19">
      <c r="A70" s="59" t="s">
        <v>1349</v>
      </c>
      <c r="B70" s="16">
        <v>16</v>
      </c>
      <c r="C70" s="222">
        <v>48422292</v>
      </c>
      <c r="D70" s="150" t="s">
        <v>1348</v>
      </c>
      <c r="E70" s="42" t="s">
        <v>876</v>
      </c>
      <c r="F70" s="42" t="s">
        <v>875</v>
      </c>
      <c r="G70" s="13">
        <v>0.50249999999999995</v>
      </c>
      <c r="H70" s="396">
        <v>-1.8599999999999998E-2</v>
      </c>
      <c r="I70" s="363">
        <v>3.3999999999999998E-3</v>
      </c>
      <c r="J70" s="366">
        <v>4.6660000000000002E-8</v>
      </c>
      <c r="K70" s="444">
        <v>231009</v>
      </c>
      <c r="L70" s="396">
        <v>-2.18E-2</v>
      </c>
      <c r="M70" s="363">
        <v>4.4000000000000003E-3</v>
      </c>
      <c r="N70" s="366">
        <v>5.4860000000000003E-7</v>
      </c>
      <c r="O70" s="444">
        <v>127288</v>
      </c>
      <c r="P70" s="396">
        <v>-1.4E-2</v>
      </c>
      <c r="Q70" s="363">
        <v>4.7999999999999996E-3</v>
      </c>
      <c r="R70" s="366">
        <v>3.565E-3</v>
      </c>
      <c r="S70" s="490">
        <v>103914</v>
      </c>
    </row>
    <row r="71" spans="1:19">
      <c r="A71" s="59" t="s">
        <v>371</v>
      </c>
      <c r="B71" s="16">
        <v>16</v>
      </c>
      <c r="C71" s="222">
        <v>65892470</v>
      </c>
      <c r="D71" s="150" t="s">
        <v>1728</v>
      </c>
      <c r="E71" s="42" t="s">
        <v>1542</v>
      </c>
      <c r="F71" s="42" t="s">
        <v>1543</v>
      </c>
      <c r="G71" s="13">
        <v>0.95609999999999995</v>
      </c>
      <c r="H71" s="396">
        <v>5.91E-2</v>
      </c>
      <c r="I71" s="363">
        <v>1.06E-2</v>
      </c>
      <c r="J71" s="366">
        <v>2.4690000000000001E-8</v>
      </c>
      <c r="K71" s="444">
        <v>151917</v>
      </c>
      <c r="L71" s="396">
        <v>5.96E-2</v>
      </c>
      <c r="M71" s="363">
        <v>1.3100000000000001E-2</v>
      </c>
      <c r="N71" s="366">
        <v>5.3739999999999997E-6</v>
      </c>
      <c r="O71" s="444">
        <v>91173.6</v>
      </c>
      <c r="P71" s="396">
        <v>5.7599999999999998E-2</v>
      </c>
      <c r="Q71" s="363">
        <v>1.6E-2</v>
      </c>
      <c r="R71" s="366">
        <v>3.1819999999999998E-4</v>
      </c>
      <c r="S71" s="490">
        <v>60936.3</v>
      </c>
    </row>
    <row r="72" spans="1:19">
      <c r="A72" s="59" t="s">
        <v>372</v>
      </c>
      <c r="B72" s="16">
        <v>17</v>
      </c>
      <c r="C72" s="222">
        <v>26271841</v>
      </c>
      <c r="D72" s="150" t="s">
        <v>3255</v>
      </c>
      <c r="E72" s="42" t="s">
        <v>1542</v>
      </c>
      <c r="F72" s="42" t="s">
        <v>1543</v>
      </c>
      <c r="G72" s="13">
        <v>0.37559999999999999</v>
      </c>
      <c r="H72" s="396">
        <v>-2.1299999999999999E-2</v>
      </c>
      <c r="I72" s="363">
        <v>3.5000000000000001E-3</v>
      </c>
      <c r="J72" s="366">
        <v>9.0459999999999996E-10</v>
      </c>
      <c r="K72" s="444">
        <v>228998</v>
      </c>
      <c r="L72" s="396">
        <v>-1.8100000000000002E-2</v>
      </c>
      <c r="M72" s="363">
        <v>4.4999999999999997E-3</v>
      </c>
      <c r="N72" s="366">
        <v>4.7759999999999997E-5</v>
      </c>
      <c r="O72" s="444">
        <v>126117</v>
      </c>
      <c r="P72" s="396">
        <v>-2.63E-2</v>
      </c>
      <c r="Q72" s="363">
        <v>4.8999999999999998E-3</v>
      </c>
      <c r="R72" s="366">
        <v>7.5110000000000002E-8</v>
      </c>
      <c r="S72" s="490">
        <v>103074</v>
      </c>
    </row>
    <row r="73" spans="1:19">
      <c r="A73" s="59" t="s">
        <v>373</v>
      </c>
      <c r="B73" s="16">
        <v>17</v>
      </c>
      <c r="C73" s="222">
        <v>56849356</v>
      </c>
      <c r="D73" s="150" t="s">
        <v>290</v>
      </c>
      <c r="E73" s="42" t="s">
        <v>876</v>
      </c>
      <c r="F73" s="42" t="s">
        <v>875</v>
      </c>
      <c r="G73" s="13">
        <v>0.6794</v>
      </c>
      <c r="H73" s="396">
        <v>-2.6700000000000002E-2</v>
      </c>
      <c r="I73" s="363">
        <v>3.5999999999999999E-3</v>
      </c>
      <c r="J73" s="366">
        <v>1.086E-13</v>
      </c>
      <c r="K73" s="444">
        <v>229876</v>
      </c>
      <c r="L73" s="396">
        <v>-2.5899999999999999E-2</v>
      </c>
      <c r="M73" s="363">
        <v>4.7000000000000002E-3</v>
      </c>
      <c r="N73" s="366">
        <v>3.5390000000000001E-8</v>
      </c>
      <c r="O73" s="444">
        <v>126581</v>
      </c>
      <c r="P73" s="396">
        <v>-2.7900000000000001E-2</v>
      </c>
      <c r="Q73" s="363">
        <v>5.1000000000000004E-3</v>
      </c>
      <c r="R73" s="366">
        <v>3.515E-8</v>
      </c>
      <c r="S73" s="490">
        <v>103489</v>
      </c>
    </row>
    <row r="74" spans="1:19">
      <c r="A74" s="59" t="s">
        <v>320</v>
      </c>
      <c r="B74" s="16">
        <v>18</v>
      </c>
      <c r="C74" s="222">
        <v>18985928</v>
      </c>
      <c r="D74" s="150" t="s">
        <v>661</v>
      </c>
      <c r="E74" s="42" t="s">
        <v>1542</v>
      </c>
      <c r="F74" s="42" t="s">
        <v>1543</v>
      </c>
      <c r="G74" s="13">
        <v>0.21010000000000001</v>
      </c>
      <c r="H74" s="396">
        <v>-4.0500000000000001E-2</v>
      </c>
      <c r="I74" s="363">
        <v>4.1000000000000003E-3</v>
      </c>
      <c r="J74" s="366">
        <v>1.01E-22</v>
      </c>
      <c r="K74" s="444">
        <v>229607</v>
      </c>
      <c r="L74" s="396">
        <v>-3.6400000000000002E-2</v>
      </c>
      <c r="M74" s="363">
        <v>5.4000000000000003E-3</v>
      </c>
      <c r="N74" s="366">
        <v>1.1419999999999999E-11</v>
      </c>
      <c r="O74" s="444">
        <v>126423</v>
      </c>
      <c r="P74" s="396">
        <v>-4.4999999999999998E-2</v>
      </c>
      <c r="Q74" s="363">
        <v>5.7999999999999996E-3</v>
      </c>
      <c r="R74" s="366">
        <v>1.463E-14</v>
      </c>
      <c r="S74" s="490">
        <v>103377</v>
      </c>
    </row>
    <row r="75" spans="1:19">
      <c r="A75" s="59" t="s">
        <v>291</v>
      </c>
      <c r="B75" s="16">
        <v>19</v>
      </c>
      <c r="C75" s="222">
        <v>8548160</v>
      </c>
      <c r="D75" s="150" t="s">
        <v>433</v>
      </c>
      <c r="E75" s="42" t="s">
        <v>876</v>
      </c>
      <c r="F75" s="42" t="s">
        <v>875</v>
      </c>
      <c r="G75" s="13">
        <v>0.53979999999999995</v>
      </c>
      <c r="H75" s="396">
        <v>2.2700000000000001E-2</v>
      </c>
      <c r="I75" s="363">
        <v>4.0000000000000001E-3</v>
      </c>
      <c r="J75" s="366">
        <v>1.693E-8</v>
      </c>
      <c r="K75" s="444">
        <v>170860</v>
      </c>
      <c r="L75" s="396">
        <v>1.9400000000000001E-2</v>
      </c>
      <c r="M75" s="363">
        <v>5.1999999999999998E-3</v>
      </c>
      <c r="N75" s="366">
        <v>2.0469999999999999E-4</v>
      </c>
      <c r="O75" s="444">
        <v>96281</v>
      </c>
      <c r="P75" s="396">
        <v>2.6499999999999999E-2</v>
      </c>
      <c r="Q75" s="363">
        <v>5.7000000000000002E-3</v>
      </c>
      <c r="R75" s="366">
        <v>2.9330000000000001E-6</v>
      </c>
      <c r="S75" s="490">
        <v>74772.5</v>
      </c>
    </row>
    <row r="76" spans="1:19">
      <c r="A76" s="59" t="s">
        <v>1188</v>
      </c>
      <c r="B76" s="16">
        <v>19</v>
      </c>
      <c r="C76" s="222">
        <v>18250135</v>
      </c>
      <c r="D76" s="150" t="s">
        <v>1187</v>
      </c>
      <c r="E76" s="42" t="s">
        <v>1542</v>
      </c>
      <c r="F76" s="42" t="s">
        <v>1543</v>
      </c>
      <c r="G76" s="13">
        <v>0.3569</v>
      </c>
      <c r="H76" s="396">
        <v>2.01E-2</v>
      </c>
      <c r="I76" s="363">
        <v>3.5999999999999999E-3</v>
      </c>
      <c r="J76" s="366">
        <v>1.4759999999999999E-8</v>
      </c>
      <c r="K76" s="444">
        <v>228998</v>
      </c>
      <c r="L76" s="396">
        <v>1.8200000000000001E-2</v>
      </c>
      <c r="M76" s="363">
        <v>4.5999999999999999E-3</v>
      </c>
      <c r="N76" s="366">
        <v>7.3930000000000005E-5</v>
      </c>
      <c r="O76" s="444">
        <v>126113</v>
      </c>
      <c r="P76" s="396">
        <v>2.24E-2</v>
      </c>
      <c r="Q76" s="363">
        <v>5.0000000000000001E-3</v>
      </c>
      <c r="R76" s="366">
        <v>6.6470000000000001E-6</v>
      </c>
      <c r="S76" s="490">
        <v>103077</v>
      </c>
    </row>
    <row r="77" spans="1:19">
      <c r="A77" s="59" t="s">
        <v>292</v>
      </c>
      <c r="B77" s="16">
        <v>19</v>
      </c>
      <c r="C77" s="222">
        <v>38584848</v>
      </c>
      <c r="D77" s="150" t="s">
        <v>1723</v>
      </c>
      <c r="E77" s="42" t="s">
        <v>1542</v>
      </c>
      <c r="F77" s="42" t="s">
        <v>1543</v>
      </c>
      <c r="G77" s="13">
        <v>0.58150000000000002</v>
      </c>
      <c r="H77" s="396">
        <v>-1.9900000000000001E-2</v>
      </c>
      <c r="I77" s="363">
        <v>3.5000000000000001E-3</v>
      </c>
      <c r="J77" s="366">
        <v>8.7739999999999997E-9</v>
      </c>
      <c r="K77" s="444">
        <v>228567</v>
      </c>
      <c r="L77" s="396">
        <v>-2.3199999999999998E-2</v>
      </c>
      <c r="M77" s="363">
        <v>4.4000000000000003E-3</v>
      </c>
      <c r="N77" s="366">
        <v>1.6850000000000001E-7</v>
      </c>
      <c r="O77" s="444">
        <v>125873</v>
      </c>
      <c r="P77" s="396">
        <v>-1.52E-2</v>
      </c>
      <c r="Q77" s="363">
        <v>4.7999999999999996E-3</v>
      </c>
      <c r="R77" s="366">
        <v>1.6639999999999999E-3</v>
      </c>
      <c r="S77" s="490">
        <v>102887</v>
      </c>
    </row>
    <row r="78" spans="1:19">
      <c r="A78" s="59" t="s">
        <v>1880</v>
      </c>
      <c r="B78" s="16">
        <v>20</v>
      </c>
      <c r="C78" s="222">
        <v>6560832</v>
      </c>
      <c r="D78" s="150" t="s">
        <v>1379</v>
      </c>
      <c r="E78" s="42" t="s">
        <v>1542</v>
      </c>
      <c r="F78" s="42" t="s">
        <v>1543</v>
      </c>
      <c r="G78" s="13">
        <v>0.36020000000000002</v>
      </c>
      <c r="H78" s="396">
        <v>3.2000000000000001E-2</v>
      </c>
      <c r="I78" s="363">
        <v>3.5000000000000001E-3</v>
      </c>
      <c r="J78" s="366">
        <v>6.5619999999999997E-20</v>
      </c>
      <c r="K78" s="444">
        <v>229025</v>
      </c>
      <c r="L78" s="396">
        <v>3.49E-2</v>
      </c>
      <c r="M78" s="363">
        <v>4.4999999999999997E-3</v>
      </c>
      <c r="N78" s="366">
        <v>5.9190000000000001E-15</v>
      </c>
      <c r="O78" s="444">
        <v>126122</v>
      </c>
      <c r="P78" s="396">
        <v>2.7799999999999998E-2</v>
      </c>
      <c r="Q78" s="363">
        <v>4.8999999999999998E-3</v>
      </c>
      <c r="R78" s="366">
        <v>1.5110000000000001E-8</v>
      </c>
      <c r="S78" s="490">
        <v>103096</v>
      </c>
    </row>
    <row r="79" spans="1:19">
      <c r="A79" s="59" t="s">
        <v>293</v>
      </c>
      <c r="B79" s="16">
        <v>21</v>
      </c>
      <c r="C79" s="222">
        <v>46260755</v>
      </c>
      <c r="D79" s="150" t="s">
        <v>3256</v>
      </c>
      <c r="E79" s="42" t="s">
        <v>876</v>
      </c>
      <c r="F79" s="42" t="s">
        <v>1543</v>
      </c>
      <c r="G79" s="13">
        <v>0.22289999999999999</v>
      </c>
      <c r="H79" s="396">
        <v>-2.18E-2</v>
      </c>
      <c r="I79" s="363">
        <v>4.0000000000000001E-3</v>
      </c>
      <c r="J79" s="366">
        <v>4.3649999999999997E-8</v>
      </c>
      <c r="K79" s="444">
        <v>229565</v>
      </c>
      <c r="L79" s="396">
        <v>-2.75E-2</v>
      </c>
      <c r="M79" s="363">
        <v>5.1999999999999998E-3</v>
      </c>
      <c r="N79" s="366">
        <v>1.3089999999999999E-7</v>
      </c>
      <c r="O79" s="444">
        <v>126398</v>
      </c>
      <c r="P79" s="396">
        <v>-1.4999999999999999E-2</v>
      </c>
      <c r="Q79" s="363">
        <v>5.7000000000000002E-3</v>
      </c>
      <c r="R79" s="366">
        <v>8.5009999999999999E-3</v>
      </c>
      <c r="S79" s="490">
        <v>103360</v>
      </c>
    </row>
    <row r="80" spans="1:19" ht="15" thickBot="1">
      <c r="A80" s="456" t="s">
        <v>786</v>
      </c>
      <c r="B80" s="64">
        <v>22</v>
      </c>
      <c r="C80" s="361">
        <v>27779477</v>
      </c>
      <c r="D80" s="25" t="s">
        <v>1184</v>
      </c>
      <c r="E80" s="43" t="s">
        <v>1542</v>
      </c>
      <c r="F80" s="43" t="s">
        <v>1543</v>
      </c>
      <c r="G80" s="65">
        <v>0.5847</v>
      </c>
      <c r="H80" s="397">
        <v>1.9099999999999999E-2</v>
      </c>
      <c r="I80" s="364">
        <v>3.5000000000000001E-3</v>
      </c>
      <c r="J80" s="367">
        <v>3.4879999999999999E-8</v>
      </c>
      <c r="K80" s="447">
        <v>228463</v>
      </c>
      <c r="L80" s="397">
        <v>2.6100000000000002E-2</v>
      </c>
      <c r="M80" s="364">
        <v>4.4000000000000003E-3</v>
      </c>
      <c r="N80" s="367">
        <v>4.1910000000000001E-9</v>
      </c>
      <c r="O80" s="447">
        <v>125841</v>
      </c>
      <c r="P80" s="397">
        <v>1.24E-2</v>
      </c>
      <c r="Q80" s="451">
        <v>4.8999999999999998E-3</v>
      </c>
      <c r="R80" s="449">
        <v>1.094E-2</v>
      </c>
      <c r="S80" s="493">
        <v>102814</v>
      </c>
    </row>
    <row r="82" spans="1:19" s="437" customFormat="1" ht="33.75" customHeight="1">
      <c r="A82" s="664" t="s">
        <v>3265</v>
      </c>
      <c r="B82" s="635"/>
      <c r="C82" s="635"/>
      <c r="D82" s="635"/>
      <c r="E82" s="635"/>
      <c r="F82" s="635"/>
      <c r="G82" s="635"/>
      <c r="H82" s="635"/>
      <c r="I82" s="635"/>
      <c r="J82" s="635"/>
      <c r="K82" s="635"/>
      <c r="L82" s="635"/>
      <c r="M82" s="635"/>
      <c r="N82" s="635"/>
      <c r="O82" s="635"/>
      <c r="P82" s="635"/>
      <c r="Q82" s="635"/>
      <c r="R82" s="635"/>
      <c r="S82" s="635"/>
    </row>
  </sheetData>
  <customSheetViews>
    <customSheetView guid="{15C05A36-DF92-0347-B527-A5CA53524F05}" showPageBreaks="1" fitToPage="1" printArea="1">
      <pane ySplit="4.0666666666666664" topLeftCell="A37" activePane="bottomLeft" state="frozenSplit"/>
      <selection pane="bottomLeft" activeCell="Q1" sqref="Q1"/>
    </customSheetView>
    <customSheetView guid="{3DFD9711-5E0A-C14B-BCCE-5A2E59A9AB6B}" fitToPage="1">
      <pane ySplit="4.0666666666666664" topLeftCell="A5" activePane="bottomLeft" state="frozenSplit"/>
      <selection pane="bottomLeft" activeCell="Q1" sqref="Q1"/>
    </customSheetView>
  </customSheetViews>
  <mergeCells count="10">
    <mergeCell ref="A82:S82"/>
    <mergeCell ref="H3:K3"/>
    <mergeCell ref="L3:O3"/>
    <mergeCell ref="P3:S3"/>
    <mergeCell ref="A3:A4"/>
    <mergeCell ref="B3:B4"/>
    <mergeCell ref="C3:C4"/>
    <mergeCell ref="D3:D4"/>
    <mergeCell ref="E3:F3"/>
    <mergeCell ref="G3:G4"/>
  </mergeCells>
  <phoneticPr fontId="63" type="noConversion"/>
  <conditionalFormatting sqref="N5:N80 R5:R80 J5:J80">
    <cfRule type="cellIs" dxfId="7" priority="2" stopIfTrue="1" operator="lessThan">
      <formula>0.00000005</formula>
    </cfRule>
  </conditionalFormatting>
  <conditionalFormatting sqref="N3 R3">
    <cfRule type="cellIs" dxfId="6"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S74"/>
  <sheetViews>
    <sheetView workbookViewId="0">
      <pane ySplit="4" topLeftCell="A5" activePane="bottomLeft" state="frozenSplit"/>
      <selection pane="bottomLeft" activeCell="P1" sqref="P1"/>
    </sheetView>
  </sheetViews>
  <sheetFormatPr baseColWidth="10" defaultColWidth="8.83203125" defaultRowHeight="14"/>
  <cols>
    <col min="1" max="1" width="11.33203125" customWidth="1"/>
    <col min="2" max="2" width="3.83203125" style="4" bestFit="1" customWidth="1"/>
    <col min="3" max="3" width="11.5" bestFit="1" customWidth="1"/>
    <col min="4" max="4" width="15" bestFit="1" customWidth="1"/>
    <col min="5" max="5" width="3.83203125" style="4" bestFit="1" customWidth="1"/>
    <col min="6" max="6" width="5.1640625" style="4" bestFit="1" customWidth="1"/>
    <col min="7" max="7" width="10.83203125" style="4" customWidth="1"/>
    <col min="8" max="9" width="6.83203125" style="4" customWidth="1"/>
    <col min="10" max="10" width="8.83203125" style="4" customWidth="1"/>
    <col min="11" max="11" width="7.83203125" customWidth="1"/>
    <col min="12" max="13" width="6.83203125" customWidth="1"/>
    <col min="14" max="14" width="8.83203125" customWidth="1"/>
    <col min="15" max="15" width="7.83203125" customWidth="1"/>
    <col min="16" max="17" width="6.83203125" customWidth="1"/>
    <col min="18" max="18" width="8.33203125" bestFit="1" customWidth="1"/>
    <col min="19" max="19" width="7.83203125" customWidth="1"/>
  </cols>
  <sheetData>
    <row r="1" spans="1:19" ht="15" customHeight="1">
      <c r="A1" s="78" t="s">
        <v>3295</v>
      </c>
      <c r="O1" s="334"/>
      <c r="P1" s="334"/>
      <c r="Q1" s="334"/>
      <c r="R1" s="334"/>
      <c r="S1" s="334"/>
    </row>
    <row r="2" spans="1:19" ht="15" thickBot="1"/>
    <row r="3" spans="1:19" s="4" customFormat="1" ht="15" customHeight="1" thickBot="1">
      <c r="A3" s="684" t="s">
        <v>1299</v>
      </c>
      <c r="B3" s="684" t="s">
        <v>183</v>
      </c>
      <c r="C3" s="687" t="s">
        <v>559</v>
      </c>
      <c r="D3" s="687" t="s">
        <v>558</v>
      </c>
      <c r="E3" s="689" t="s">
        <v>2480</v>
      </c>
      <c r="F3" s="689"/>
      <c r="G3" s="674" t="s">
        <v>3280</v>
      </c>
      <c r="H3" s="683" t="s">
        <v>557</v>
      </c>
      <c r="I3" s="684"/>
      <c r="J3" s="684"/>
      <c r="K3" s="685"/>
      <c r="L3" s="665" t="s">
        <v>3262</v>
      </c>
      <c r="M3" s="666"/>
      <c r="N3" s="666"/>
      <c r="O3" s="667"/>
      <c r="P3" s="665" t="s">
        <v>3249</v>
      </c>
      <c r="Q3" s="666"/>
      <c r="R3" s="666"/>
      <c r="S3" s="666"/>
    </row>
    <row r="4" spans="1:19" s="4" customFormat="1" ht="15" customHeight="1" thickBot="1">
      <c r="A4" s="686"/>
      <c r="B4" s="686"/>
      <c r="C4" s="688"/>
      <c r="D4" s="688"/>
      <c r="E4" s="431" t="s">
        <v>1560</v>
      </c>
      <c r="F4" s="431" t="s">
        <v>1559</v>
      </c>
      <c r="G4" s="675"/>
      <c r="H4" s="432" t="s">
        <v>1487</v>
      </c>
      <c r="I4" s="431" t="s">
        <v>1486</v>
      </c>
      <c r="J4" s="433" t="s">
        <v>1501</v>
      </c>
      <c r="K4" s="434" t="s">
        <v>1387</v>
      </c>
      <c r="L4" s="432" t="s">
        <v>1487</v>
      </c>
      <c r="M4" s="431" t="s">
        <v>1486</v>
      </c>
      <c r="N4" s="433" t="s">
        <v>1501</v>
      </c>
      <c r="O4" s="434" t="s">
        <v>1387</v>
      </c>
      <c r="P4" s="432" t="s">
        <v>1487</v>
      </c>
      <c r="Q4" s="482" t="s">
        <v>1486</v>
      </c>
      <c r="R4" s="433" t="s">
        <v>1501</v>
      </c>
      <c r="S4" s="433" t="s">
        <v>1387</v>
      </c>
    </row>
    <row r="5" spans="1:19">
      <c r="A5" s="494" t="s">
        <v>294</v>
      </c>
      <c r="B5" s="41">
        <v>1</v>
      </c>
      <c r="C5" s="344">
        <v>50946191</v>
      </c>
      <c r="D5" s="345" t="s">
        <v>143</v>
      </c>
      <c r="E5" s="41" t="s">
        <v>876</v>
      </c>
      <c r="F5" s="41" t="s">
        <v>875</v>
      </c>
      <c r="G5" s="354">
        <v>9.0399999999999994E-2</v>
      </c>
      <c r="H5" s="45">
        <v>3.7699999999999997E-2</v>
      </c>
      <c r="I5" s="45">
        <v>6.3E-3</v>
      </c>
      <c r="J5" s="46">
        <v>2.6139999999999999E-9</v>
      </c>
      <c r="K5" s="444">
        <v>208534</v>
      </c>
      <c r="L5" s="351">
        <v>3.7400000000000003E-2</v>
      </c>
      <c r="M5" s="45">
        <v>8.0999999999999996E-3</v>
      </c>
      <c r="N5" s="46">
        <v>3.8959999999999996E-6</v>
      </c>
      <c r="O5" s="444">
        <v>117188</v>
      </c>
      <c r="P5" s="351">
        <v>3.8600000000000002E-2</v>
      </c>
      <c r="Q5" s="45">
        <v>8.8000000000000005E-3</v>
      </c>
      <c r="R5" s="398">
        <v>1.202E-5</v>
      </c>
      <c r="S5" s="490">
        <v>91623.1</v>
      </c>
    </row>
    <row r="6" spans="1:19">
      <c r="A6" s="439" t="s">
        <v>310</v>
      </c>
      <c r="B6" s="42">
        <v>1</v>
      </c>
      <c r="C6" s="346">
        <v>72609827</v>
      </c>
      <c r="D6" s="337" t="s">
        <v>311</v>
      </c>
      <c r="E6" s="42" t="s">
        <v>876</v>
      </c>
      <c r="F6" s="42" t="s">
        <v>875</v>
      </c>
      <c r="G6" s="355">
        <v>0.44180000000000003</v>
      </c>
      <c r="H6" s="47">
        <v>-2.41E-2</v>
      </c>
      <c r="I6" s="47">
        <v>3.7000000000000002E-3</v>
      </c>
      <c r="J6" s="49">
        <v>3.9690000000000001E-11</v>
      </c>
      <c r="K6" s="444">
        <v>212859</v>
      </c>
      <c r="L6" s="336">
        <v>-2.9499999999999998E-2</v>
      </c>
      <c r="M6" s="47">
        <v>4.7999999999999996E-3</v>
      </c>
      <c r="N6" s="49">
        <v>5.9789999999999997E-10</v>
      </c>
      <c r="O6" s="444">
        <v>118442</v>
      </c>
      <c r="P6" s="336">
        <v>-1.8800000000000001E-2</v>
      </c>
      <c r="Q6" s="47">
        <v>5.1000000000000004E-3</v>
      </c>
      <c r="R6" s="399">
        <v>2.1100000000000001E-4</v>
      </c>
      <c r="S6" s="490">
        <v>94694.3</v>
      </c>
    </row>
    <row r="7" spans="1:19">
      <c r="A7" s="439" t="s">
        <v>296</v>
      </c>
      <c r="B7" s="42">
        <v>1</v>
      </c>
      <c r="C7" s="346">
        <v>74765134</v>
      </c>
      <c r="D7" s="337" t="s">
        <v>297</v>
      </c>
      <c r="E7" s="42" t="s">
        <v>875</v>
      </c>
      <c r="F7" s="42" t="s">
        <v>1543</v>
      </c>
      <c r="G7" s="355">
        <v>0.55640000000000001</v>
      </c>
      <c r="H7" s="47">
        <v>-2.2200000000000001E-2</v>
      </c>
      <c r="I7" s="47">
        <v>3.5000000000000001E-3</v>
      </c>
      <c r="J7" s="49">
        <v>4.1920000000000001E-10</v>
      </c>
      <c r="K7" s="444">
        <v>211592</v>
      </c>
      <c r="L7" s="336">
        <v>-2.3900000000000001E-2</v>
      </c>
      <c r="M7" s="47">
        <v>4.7000000000000002E-3</v>
      </c>
      <c r="N7" s="49">
        <v>2.833E-7</v>
      </c>
      <c r="O7" s="444">
        <v>117970</v>
      </c>
      <c r="P7" s="336">
        <v>-1.9699999999999999E-2</v>
      </c>
      <c r="Q7" s="47">
        <v>4.8999999999999998E-3</v>
      </c>
      <c r="R7" s="399">
        <v>6.8499999999999998E-5</v>
      </c>
      <c r="S7" s="490">
        <v>93898.6</v>
      </c>
    </row>
    <row r="8" spans="1:19">
      <c r="A8" s="439" t="s">
        <v>298</v>
      </c>
      <c r="B8" s="42">
        <v>1</v>
      </c>
      <c r="C8" s="346">
        <v>77865067</v>
      </c>
      <c r="D8" s="337" t="s">
        <v>299</v>
      </c>
      <c r="E8" s="42" t="s">
        <v>876</v>
      </c>
      <c r="F8" s="42" t="s">
        <v>875</v>
      </c>
      <c r="G8" s="355">
        <v>0.38740000000000002</v>
      </c>
      <c r="H8" s="47">
        <v>2.2499999999999999E-2</v>
      </c>
      <c r="I8" s="47">
        <v>3.7000000000000002E-3</v>
      </c>
      <c r="J8" s="49">
        <v>1.115E-9</v>
      </c>
      <c r="K8" s="444">
        <v>213017</v>
      </c>
      <c r="L8" s="336">
        <v>2.6200000000000001E-2</v>
      </c>
      <c r="M8" s="47">
        <v>4.7999999999999996E-3</v>
      </c>
      <c r="N8" s="49">
        <v>5.6400000000000002E-8</v>
      </c>
      <c r="O8" s="444">
        <v>118518</v>
      </c>
      <c r="P8" s="336">
        <v>1.7500000000000002E-2</v>
      </c>
      <c r="Q8" s="47">
        <v>5.1000000000000004E-3</v>
      </c>
      <c r="R8" s="399">
        <v>5.641E-4</v>
      </c>
      <c r="S8" s="490">
        <v>94776.3</v>
      </c>
    </row>
    <row r="9" spans="1:19">
      <c r="A9" s="439" t="s">
        <v>300</v>
      </c>
      <c r="B9" s="42">
        <v>1</v>
      </c>
      <c r="C9" s="346">
        <v>78396214</v>
      </c>
      <c r="D9" s="337" t="s">
        <v>301</v>
      </c>
      <c r="E9" s="42" t="s">
        <v>876</v>
      </c>
      <c r="F9" s="42" t="s">
        <v>875</v>
      </c>
      <c r="G9" s="355">
        <v>0.1236</v>
      </c>
      <c r="H9" s="47">
        <v>3.8600000000000002E-2</v>
      </c>
      <c r="I9" s="47">
        <v>6.1000000000000004E-3</v>
      </c>
      <c r="J9" s="49">
        <v>2.9859999999999998E-10</v>
      </c>
      <c r="K9" s="444">
        <v>189743</v>
      </c>
      <c r="L9" s="336">
        <v>4.3999999999999997E-2</v>
      </c>
      <c r="M9" s="47">
        <v>8.2000000000000007E-3</v>
      </c>
      <c r="N9" s="49">
        <v>7.191E-8</v>
      </c>
      <c r="O9" s="444">
        <v>105655</v>
      </c>
      <c r="P9" s="336">
        <v>3.27E-2</v>
      </c>
      <c r="Q9" s="47">
        <v>8.3000000000000001E-3</v>
      </c>
      <c r="R9" s="399">
        <v>8.4350000000000004E-5</v>
      </c>
      <c r="S9" s="490">
        <v>84365.3</v>
      </c>
    </row>
    <row r="10" spans="1:19">
      <c r="A10" s="439" t="s">
        <v>109</v>
      </c>
      <c r="B10" s="42">
        <v>1</v>
      </c>
      <c r="C10" s="346">
        <v>96665588</v>
      </c>
      <c r="D10" s="337" t="s">
        <v>110</v>
      </c>
      <c r="E10" s="42" t="s">
        <v>1542</v>
      </c>
      <c r="F10" s="42" t="s">
        <v>1543</v>
      </c>
      <c r="G10" s="355">
        <v>0.48509999999999998</v>
      </c>
      <c r="H10" s="47">
        <v>2.2100000000000002E-2</v>
      </c>
      <c r="I10" s="47">
        <v>3.5000000000000001E-3</v>
      </c>
      <c r="J10" s="49">
        <v>3.049E-10</v>
      </c>
      <c r="K10" s="444">
        <v>213003</v>
      </c>
      <c r="L10" s="336">
        <v>2.2599999999999999E-2</v>
      </c>
      <c r="M10" s="47">
        <v>4.5999999999999999E-3</v>
      </c>
      <c r="N10" s="49">
        <v>8.301E-7</v>
      </c>
      <c r="O10" s="444">
        <v>118514</v>
      </c>
      <c r="P10" s="336">
        <v>2.1000000000000001E-2</v>
      </c>
      <c r="Q10" s="47">
        <v>4.8999999999999998E-3</v>
      </c>
      <c r="R10" s="399">
        <v>1.5909999999999998E-5</v>
      </c>
      <c r="S10" s="490">
        <v>94765.7</v>
      </c>
    </row>
    <row r="11" spans="1:19">
      <c r="A11" s="439" t="s">
        <v>374</v>
      </c>
      <c r="B11" s="42">
        <v>1</v>
      </c>
      <c r="C11" s="346">
        <v>109956211</v>
      </c>
      <c r="D11" s="337" t="s">
        <v>375</v>
      </c>
      <c r="E11" s="42" t="s">
        <v>876</v>
      </c>
      <c r="F11" s="42" t="s">
        <v>875</v>
      </c>
      <c r="G11" s="355">
        <v>0.95750000000000002</v>
      </c>
      <c r="H11" s="47">
        <v>-6.3200000000000006E-2</v>
      </c>
      <c r="I11" s="47">
        <v>0.01</v>
      </c>
      <c r="J11" s="49">
        <v>2.8170000000000002E-10</v>
      </c>
      <c r="K11" s="444">
        <v>188855</v>
      </c>
      <c r="L11" s="336">
        <v>-8.4199999999999997E-2</v>
      </c>
      <c r="M11" s="47">
        <v>1.32E-2</v>
      </c>
      <c r="N11" s="49">
        <v>1.9799999999999999E-10</v>
      </c>
      <c r="O11" s="444">
        <v>104837</v>
      </c>
      <c r="P11" s="336">
        <v>-3.6499999999999998E-2</v>
      </c>
      <c r="Q11" s="47">
        <v>1.38E-2</v>
      </c>
      <c r="R11" s="399">
        <v>8.1150000000000007E-3</v>
      </c>
      <c r="S11" s="490">
        <v>84041.1</v>
      </c>
    </row>
    <row r="12" spans="1:19">
      <c r="A12" s="439" t="s">
        <v>376</v>
      </c>
      <c r="B12" s="42">
        <v>1</v>
      </c>
      <c r="C12" s="346">
        <v>176156103</v>
      </c>
      <c r="D12" s="337" t="s">
        <v>114</v>
      </c>
      <c r="E12" s="42" t="s">
        <v>1542</v>
      </c>
      <c r="F12" s="42" t="s">
        <v>1543</v>
      </c>
      <c r="G12" s="355">
        <v>0.80989999999999995</v>
      </c>
      <c r="H12" s="47">
        <v>-4.4900000000000002E-2</v>
      </c>
      <c r="I12" s="47">
        <v>4.4999999999999997E-3</v>
      </c>
      <c r="J12" s="49">
        <v>1.7609999999999999E-23</v>
      </c>
      <c r="K12" s="444">
        <v>212988</v>
      </c>
      <c r="L12" s="336">
        <v>-5.4699999999999999E-2</v>
      </c>
      <c r="M12" s="47">
        <v>5.8999999999999999E-3</v>
      </c>
      <c r="N12" s="49">
        <v>9.7329999999999999E-21</v>
      </c>
      <c r="O12" s="444">
        <v>118497</v>
      </c>
      <c r="P12" s="336">
        <v>-3.3799999999999997E-2</v>
      </c>
      <c r="Q12" s="47">
        <v>6.1999999999999998E-3</v>
      </c>
      <c r="R12" s="399">
        <v>5.6080000000000003E-8</v>
      </c>
      <c r="S12" s="490">
        <v>94768.3</v>
      </c>
    </row>
    <row r="13" spans="1:19">
      <c r="A13" s="439" t="s">
        <v>1043</v>
      </c>
      <c r="B13" s="42">
        <v>1</v>
      </c>
      <c r="C13" s="346">
        <v>217820132</v>
      </c>
      <c r="D13" s="337" t="s">
        <v>1366</v>
      </c>
      <c r="E13" s="42" t="s">
        <v>876</v>
      </c>
      <c r="F13" s="42" t="s">
        <v>875</v>
      </c>
      <c r="G13" s="355">
        <v>0.71709999999999996</v>
      </c>
      <c r="H13" s="47">
        <v>-3.3599999999999998E-2</v>
      </c>
      <c r="I13" s="47">
        <v>3.8999999999999998E-3</v>
      </c>
      <c r="J13" s="49">
        <v>4.9259999999999998E-18</v>
      </c>
      <c r="K13" s="444">
        <v>212934</v>
      </c>
      <c r="L13" s="336">
        <v>-4.0500000000000001E-2</v>
      </c>
      <c r="M13" s="47">
        <v>5.1000000000000004E-3</v>
      </c>
      <c r="N13" s="49">
        <v>2.066E-15</v>
      </c>
      <c r="O13" s="444">
        <v>118462</v>
      </c>
      <c r="P13" s="336">
        <v>-2.3699999999999999E-2</v>
      </c>
      <c r="Q13" s="47">
        <v>5.4000000000000003E-3</v>
      </c>
      <c r="R13" s="399">
        <v>9.4439999999999997E-6</v>
      </c>
      <c r="S13" s="490">
        <v>94748.7</v>
      </c>
    </row>
    <row r="14" spans="1:19">
      <c r="A14" s="439" t="s">
        <v>81</v>
      </c>
      <c r="B14" s="42">
        <v>2</v>
      </c>
      <c r="C14" s="346">
        <v>625721</v>
      </c>
      <c r="D14" s="337" t="s">
        <v>409</v>
      </c>
      <c r="E14" s="42" t="s">
        <v>876</v>
      </c>
      <c r="F14" s="42" t="s">
        <v>875</v>
      </c>
      <c r="G14" s="355">
        <v>0.17219999999999999</v>
      </c>
      <c r="H14" s="47">
        <v>-5.3900000000000003E-2</v>
      </c>
      <c r="I14" s="47">
        <v>4.7000000000000002E-3</v>
      </c>
      <c r="J14" s="49">
        <v>2.3580000000000001E-30</v>
      </c>
      <c r="K14" s="444">
        <v>212720</v>
      </c>
      <c r="L14" s="336">
        <v>-5.7500000000000002E-2</v>
      </c>
      <c r="M14" s="47">
        <v>6.1000000000000004E-3</v>
      </c>
      <c r="N14" s="49">
        <v>3.423E-21</v>
      </c>
      <c r="O14" s="444">
        <v>118350</v>
      </c>
      <c r="P14" s="336">
        <v>-4.9799999999999997E-2</v>
      </c>
      <c r="Q14" s="47">
        <v>6.4999999999999997E-3</v>
      </c>
      <c r="R14" s="399">
        <v>2.2809999999999999E-14</v>
      </c>
      <c r="S14" s="490">
        <v>94647.3</v>
      </c>
    </row>
    <row r="15" spans="1:19">
      <c r="A15" s="439" t="s">
        <v>1224</v>
      </c>
      <c r="B15" s="42">
        <v>2</v>
      </c>
      <c r="C15" s="346">
        <v>6073008</v>
      </c>
      <c r="D15" s="337" t="s">
        <v>1223</v>
      </c>
      <c r="E15" s="42" t="s">
        <v>1542</v>
      </c>
      <c r="F15" s="42" t="s">
        <v>875</v>
      </c>
      <c r="G15" s="355">
        <v>0.4486</v>
      </c>
      <c r="H15" s="47">
        <v>-1.95E-2</v>
      </c>
      <c r="I15" s="47">
        <v>3.5999999999999999E-3</v>
      </c>
      <c r="J15" s="49">
        <v>4.524E-8</v>
      </c>
      <c r="K15" s="444">
        <v>207648</v>
      </c>
      <c r="L15" s="336">
        <v>-2.0899999999999998E-2</v>
      </c>
      <c r="M15" s="47">
        <v>4.7000000000000002E-3</v>
      </c>
      <c r="N15" s="49">
        <v>9.0350000000000007E-6</v>
      </c>
      <c r="O15" s="444">
        <v>115428</v>
      </c>
      <c r="P15" s="336">
        <v>-1.77E-2</v>
      </c>
      <c r="Q15" s="47">
        <v>4.8999999999999998E-3</v>
      </c>
      <c r="R15" s="399">
        <v>3.1559999999999997E-4</v>
      </c>
      <c r="S15" s="490">
        <v>92498.5</v>
      </c>
    </row>
    <row r="16" spans="1:19">
      <c r="A16" s="439" t="s">
        <v>302</v>
      </c>
      <c r="B16" s="42">
        <v>2</v>
      </c>
      <c r="C16" s="346">
        <v>24995042</v>
      </c>
      <c r="D16" s="337" t="s">
        <v>303</v>
      </c>
      <c r="E16" s="42" t="s">
        <v>1542</v>
      </c>
      <c r="F16" s="42" t="s">
        <v>1543</v>
      </c>
      <c r="G16" s="355">
        <v>0.54569999999999996</v>
      </c>
      <c r="H16" s="47">
        <v>-2.5999999999999999E-2</v>
      </c>
      <c r="I16" s="47">
        <v>3.8999999999999998E-3</v>
      </c>
      <c r="J16" s="49">
        <v>3.8479999999999999E-11</v>
      </c>
      <c r="K16" s="444">
        <v>173252</v>
      </c>
      <c r="L16" s="336">
        <v>-3.0800000000000001E-2</v>
      </c>
      <c r="M16" s="47">
        <v>5.1000000000000004E-3</v>
      </c>
      <c r="N16" s="49">
        <v>1.616E-9</v>
      </c>
      <c r="O16" s="444">
        <v>98097.5</v>
      </c>
      <c r="P16" s="336">
        <v>-1.9099999999999999E-2</v>
      </c>
      <c r="Q16" s="47">
        <v>5.4000000000000003E-3</v>
      </c>
      <c r="R16" s="399">
        <v>4.4299999999999998E-4</v>
      </c>
      <c r="S16" s="490">
        <v>75432.100000000006</v>
      </c>
    </row>
    <row r="17" spans="1:19">
      <c r="A17" s="439" t="s">
        <v>304</v>
      </c>
      <c r="B17" s="42">
        <v>2</v>
      </c>
      <c r="C17" s="346">
        <v>59156381</v>
      </c>
      <c r="D17" s="337" t="s">
        <v>3197</v>
      </c>
      <c r="E17" s="42" t="s">
        <v>876</v>
      </c>
      <c r="F17" s="42" t="s">
        <v>875</v>
      </c>
      <c r="G17" s="355">
        <v>0.2828</v>
      </c>
      <c r="H17" s="47">
        <v>2.2200000000000001E-2</v>
      </c>
      <c r="I17" s="47">
        <v>3.8999999999999998E-3</v>
      </c>
      <c r="J17" s="49">
        <v>1.6070000000000001E-8</v>
      </c>
      <c r="K17" s="444">
        <v>210792</v>
      </c>
      <c r="L17" s="336">
        <v>2.35E-2</v>
      </c>
      <c r="M17" s="47">
        <v>5.1000000000000004E-3</v>
      </c>
      <c r="N17" s="49">
        <v>5.0470000000000001E-6</v>
      </c>
      <c r="O17" s="444">
        <v>116305</v>
      </c>
      <c r="P17" s="336">
        <v>2.23E-2</v>
      </c>
      <c r="Q17" s="47">
        <v>5.4000000000000003E-3</v>
      </c>
      <c r="R17" s="399">
        <v>3.5450000000000001E-5</v>
      </c>
      <c r="S17" s="490">
        <v>94763.8</v>
      </c>
    </row>
    <row r="18" spans="1:19">
      <c r="A18" s="439" t="s">
        <v>305</v>
      </c>
      <c r="B18" s="42">
        <v>2</v>
      </c>
      <c r="C18" s="346">
        <v>135808531</v>
      </c>
      <c r="D18" s="337" t="s">
        <v>3198</v>
      </c>
      <c r="E18" s="42" t="s">
        <v>1542</v>
      </c>
      <c r="F18" s="42" t="s">
        <v>875</v>
      </c>
      <c r="G18" s="355">
        <v>0.33539999999999998</v>
      </c>
      <c r="H18" s="47">
        <v>-2.3900000000000001E-2</v>
      </c>
      <c r="I18" s="47">
        <v>4.1000000000000003E-3</v>
      </c>
      <c r="J18" s="49">
        <v>6.0149999999999996E-9</v>
      </c>
      <c r="K18" s="444">
        <v>204324</v>
      </c>
      <c r="L18" s="336">
        <v>-2.5399999999999999E-2</v>
      </c>
      <c r="M18" s="47">
        <v>5.4000000000000003E-3</v>
      </c>
      <c r="N18" s="49">
        <v>2.3080000000000002E-6</v>
      </c>
      <c r="O18" s="444">
        <v>113918</v>
      </c>
      <c r="P18" s="336">
        <v>-2.1499999999999998E-2</v>
      </c>
      <c r="Q18" s="47">
        <v>5.4999999999999997E-3</v>
      </c>
      <c r="R18" s="399">
        <v>1.071E-4</v>
      </c>
      <c r="S18" s="490">
        <v>90683</v>
      </c>
    </row>
    <row r="19" spans="1:19">
      <c r="A19" s="439" t="s">
        <v>306</v>
      </c>
      <c r="B19" s="42">
        <v>2</v>
      </c>
      <c r="C19" s="346">
        <v>136325116</v>
      </c>
      <c r="D19" s="337" t="s">
        <v>307</v>
      </c>
      <c r="E19" s="42" t="s">
        <v>1542</v>
      </c>
      <c r="F19" s="42" t="s">
        <v>1543</v>
      </c>
      <c r="G19" s="355">
        <v>0.64859999999999995</v>
      </c>
      <c r="H19" s="47">
        <v>2.1700000000000001E-2</v>
      </c>
      <c r="I19" s="47">
        <v>3.8999999999999998E-3</v>
      </c>
      <c r="J19" s="49">
        <v>2.36E-8</v>
      </c>
      <c r="K19" s="444">
        <v>207713</v>
      </c>
      <c r="L19" s="336">
        <v>2.12E-2</v>
      </c>
      <c r="M19" s="47">
        <v>5.1000000000000004E-3</v>
      </c>
      <c r="N19" s="49">
        <v>3.6239999999999999E-5</v>
      </c>
      <c r="O19" s="444">
        <v>115775</v>
      </c>
      <c r="P19" s="336">
        <v>2.1999999999999999E-2</v>
      </c>
      <c r="Q19" s="47">
        <v>5.4000000000000003E-3</v>
      </c>
      <c r="R19" s="399">
        <v>4.6010000000000002E-5</v>
      </c>
      <c r="S19" s="490">
        <v>92215.2</v>
      </c>
    </row>
    <row r="20" spans="1:19">
      <c r="A20" s="439" t="s">
        <v>399</v>
      </c>
      <c r="B20" s="42">
        <v>2</v>
      </c>
      <c r="C20" s="346">
        <v>165327409</v>
      </c>
      <c r="D20" s="337" t="s">
        <v>1254</v>
      </c>
      <c r="E20" s="42" t="s">
        <v>876</v>
      </c>
      <c r="F20" s="42" t="s">
        <v>1543</v>
      </c>
      <c r="G20" s="355">
        <v>0.39929999999999999</v>
      </c>
      <c r="H20" s="47">
        <v>-2.1700000000000001E-2</v>
      </c>
      <c r="I20" s="47">
        <v>3.5999999999999999E-3</v>
      </c>
      <c r="J20" s="49">
        <v>1.628E-9</v>
      </c>
      <c r="K20" s="444">
        <v>212863</v>
      </c>
      <c r="L20" s="336">
        <v>-2.4799999999999999E-2</v>
      </c>
      <c r="M20" s="47">
        <v>4.7000000000000002E-3</v>
      </c>
      <c r="N20" s="49">
        <v>1.688E-7</v>
      </c>
      <c r="O20" s="444">
        <v>118440</v>
      </c>
      <c r="P20" s="336">
        <v>-1.7399999999999999E-2</v>
      </c>
      <c r="Q20" s="47">
        <v>5.0000000000000001E-3</v>
      </c>
      <c r="R20" s="399">
        <v>4.973E-4</v>
      </c>
      <c r="S20" s="490">
        <v>94699.5</v>
      </c>
    </row>
    <row r="21" spans="1:19">
      <c r="A21" s="439" t="s">
        <v>1144</v>
      </c>
      <c r="B21" s="42">
        <v>3</v>
      </c>
      <c r="C21" s="346">
        <v>64683154</v>
      </c>
      <c r="D21" s="337" t="s">
        <v>1037</v>
      </c>
      <c r="E21" s="42" t="s">
        <v>876</v>
      </c>
      <c r="F21" s="42" t="s">
        <v>875</v>
      </c>
      <c r="G21" s="355">
        <v>0.2903</v>
      </c>
      <c r="H21" s="47">
        <v>2.1399999999999999E-2</v>
      </c>
      <c r="I21" s="47">
        <v>3.8999999999999998E-3</v>
      </c>
      <c r="J21" s="49">
        <v>3.1480000000000001E-8</v>
      </c>
      <c r="K21" s="444">
        <v>213020</v>
      </c>
      <c r="L21" s="336">
        <v>1.89E-2</v>
      </c>
      <c r="M21" s="47">
        <v>5.0000000000000001E-3</v>
      </c>
      <c r="N21" s="49">
        <v>1.5779999999999999E-4</v>
      </c>
      <c r="O21" s="444">
        <v>118517</v>
      </c>
      <c r="P21" s="336">
        <v>2.5499999999999998E-2</v>
      </c>
      <c r="Q21" s="47">
        <v>5.4000000000000003E-3</v>
      </c>
      <c r="R21" s="399">
        <v>1.7999999999999999E-6</v>
      </c>
      <c r="S21" s="490">
        <v>94779.9</v>
      </c>
    </row>
    <row r="22" spans="1:19">
      <c r="A22" s="439" t="s">
        <v>400</v>
      </c>
      <c r="B22" s="42">
        <v>3</v>
      </c>
      <c r="C22" s="346">
        <v>85902871</v>
      </c>
      <c r="D22" s="337" t="s">
        <v>197</v>
      </c>
      <c r="E22" s="42" t="s">
        <v>1542</v>
      </c>
      <c r="F22" s="42" t="s">
        <v>1543</v>
      </c>
      <c r="G22" s="355">
        <v>0.19550000000000001</v>
      </c>
      <c r="H22" s="47">
        <v>2.6800000000000001E-2</v>
      </c>
      <c r="I22" s="47">
        <v>4.4000000000000003E-3</v>
      </c>
      <c r="J22" s="49">
        <v>1.229E-9</v>
      </c>
      <c r="K22" s="444">
        <v>212954</v>
      </c>
      <c r="L22" s="336">
        <v>3.0499999999999999E-2</v>
      </c>
      <c r="M22" s="47">
        <v>5.7999999999999996E-3</v>
      </c>
      <c r="N22" s="49">
        <v>1.2060000000000001E-7</v>
      </c>
      <c r="O22" s="444">
        <v>118488</v>
      </c>
      <c r="P22" s="336">
        <v>2.1600000000000001E-2</v>
      </c>
      <c r="Q22" s="47">
        <v>6.1000000000000004E-3</v>
      </c>
      <c r="R22" s="399">
        <v>4.3820000000000003E-4</v>
      </c>
      <c r="S22" s="490">
        <v>94743.9</v>
      </c>
    </row>
    <row r="23" spans="1:19">
      <c r="A23" s="439" t="s">
        <v>401</v>
      </c>
      <c r="B23" s="42">
        <v>3</v>
      </c>
      <c r="C23" s="346">
        <v>130788609</v>
      </c>
      <c r="D23" s="337" t="s">
        <v>1268</v>
      </c>
      <c r="E23" s="42" t="s">
        <v>876</v>
      </c>
      <c r="F23" s="42" t="s">
        <v>875</v>
      </c>
      <c r="G23" s="355">
        <v>0.90980000000000005</v>
      </c>
      <c r="H23" s="47">
        <v>-3.4500000000000003E-2</v>
      </c>
      <c r="I23" s="47">
        <v>6.1999999999999998E-3</v>
      </c>
      <c r="J23" s="49">
        <v>2.0969999999999999E-8</v>
      </c>
      <c r="K23" s="444">
        <v>212759</v>
      </c>
      <c r="L23" s="336">
        <v>-3.5900000000000001E-2</v>
      </c>
      <c r="M23" s="47">
        <v>8.0999999999999996E-3</v>
      </c>
      <c r="N23" s="49">
        <v>8.2789999999999998E-6</v>
      </c>
      <c r="O23" s="444">
        <v>118402</v>
      </c>
      <c r="P23" s="336">
        <v>-3.4200000000000001E-2</v>
      </c>
      <c r="Q23" s="47">
        <v>8.6E-3</v>
      </c>
      <c r="R23" s="399">
        <v>6.5629999999999993E-5</v>
      </c>
      <c r="S23" s="490">
        <v>94634</v>
      </c>
    </row>
    <row r="24" spans="1:19">
      <c r="A24" s="439" t="s">
        <v>402</v>
      </c>
      <c r="B24" s="42">
        <v>3</v>
      </c>
      <c r="C24" s="346">
        <v>142588753</v>
      </c>
      <c r="D24" s="337" t="s">
        <v>199</v>
      </c>
      <c r="E24" s="42" t="s">
        <v>876</v>
      </c>
      <c r="F24" s="42" t="s">
        <v>875</v>
      </c>
      <c r="G24" s="355">
        <v>0.55669999999999997</v>
      </c>
      <c r="H24" s="47">
        <v>-3.5799999999999998E-2</v>
      </c>
      <c r="I24" s="47">
        <v>3.5000000000000001E-3</v>
      </c>
      <c r="J24" s="49">
        <v>5.3379999999999999E-24</v>
      </c>
      <c r="K24" s="444">
        <v>212802</v>
      </c>
      <c r="L24" s="336">
        <v>-3.09E-2</v>
      </c>
      <c r="M24" s="47">
        <v>4.5999999999999999E-3</v>
      </c>
      <c r="N24" s="49">
        <v>1.937E-11</v>
      </c>
      <c r="O24" s="444">
        <v>118417</v>
      </c>
      <c r="P24" s="336">
        <v>-4.0399999999999998E-2</v>
      </c>
      <c r="Q24" s="47">
        <v>4.8999999999999998E-3</v>
      </c>
      <c r="R24" s="399">
        <v>2.9719999999999998E-16</v>
      </c>
      <c r="S24" s="490">
        <v>94662.2</v>
      </c>
    </row>
    <row r="25" spans="1:19">
      <c r="A25" s="439" t="s">
        <v>200</v>
      </c>
      <c r="B25" s="42">
        <v>3</v>
      </c>
      <c r="C25" s="346">
        <v>187306698</v>
      </c>
      <c r="D25" s="337" t="s">
        <v>201</v>
      </c>
      <c r="E25" s="42" t="s">
        <v>876</v>
      </c>
      <c r="F25" s="42" t="s">
        <v>875</v>
      </c>
      <c r="G25" s="355">
        <v>0.1241</v>
      </c>
      <c r="H25" s="47">
        <v>-3.09E-2</v>
      </c>
      <c r="I25" s="47">
        <v>5.4000000000000003E-3</v>
      </c>
      <c r="J25" s="49">
        <v>1.034E-8</v>
      </c>
      <c r="K25" s="444">
        <v>211562</v>
      </c>
      <c r="L25" s="336">
        <v>-3.56E-2</v>
      </c>
      <c r="M25" s="47">
        <v>6.8999999999999999E-3</v>
      </c>
      <c r="N25" s="49">
        <v>2.8060000000000001E-7</v>
      </c>
      <c r="O25" s="444">
        <v>117619</v>
      </c>
      <c r="P25" s="336">
        <v>-2.4899999999999999E-2</v>
      </c>
      <c r="Q25" s="47">
        <v>7.4999999999999997E-3</v>
      </c>
      <c r="R25" s="399">
        <v>8.4539999999999995E-4</v>
      </c>
      <c r="S25" s="490">
        <v>94219.9</v>
      </c>
    </row>
    <row r="26" spans="1:19">
      <c r="A26" s="439" t="s">
        <v>202</v>
      </c>
      <c r="B26" s="42">
        <v>4</v>
      </c>
      <c r="C26" s="346">
        <v>44877284</v>
      </c>
      <c r="D26" s="337" t="s">
        <v>203</v>
      </c>
      <c r="E26" s="42" t="s">
        <v>1542</v>
      </c>
      <c r="F26" s="42" t="s">
        <v>1543</v>
      </c>
      <c r="G26" s="355">
        <v>0.56259999999999999</v>
      </c>
      <c r="H26" s="47">
        <v>-3.0300000000000001E-2</v>
      </c>
      <c r="I26" s="47">
        <v>3.7000000000000002E-3</v>
      </c>
      <c r="J26" s="49">
        <v>9.3050000000000003E-17</v>
      </c>
      <c r="K26" s="444">
        <v>212679</v>
      </c>
      <c r="L26" s="336">
        <v>-2.7799999999999998E-2</v>
      </c>
      <c r="M26" s="47">
        <v>4.7000000000000002E-3</v>
      </c>
      <c r="N26" s="49">
        <v>3.3729999999999998E-9</v>
      </c>
      <c r="O26" s="444">
        <v>118350</v>
      </c>
      <c r="P26" s="336">
        <v>-3.4200000000000001E-2</v>
      </c>
      <c r="Q26" s="47">
        <v>5.0000000000000001E-3</v>
      </c>
      <c r="R26" s="399">
        <v>7.0189999999999999E-12</v>
      </c>
      <c r="S26" s="490">
        <v>94606.9</v>
      </c>
    </row>
    <row r="27" spans="1:19">
      <c r="A27" s="439" t="s">
        <v>403</v>
      </c>
      <c r="B27" s="42">
        <v>4</v>
      </c>
      <c r="C27" s="346">
        <v>146044601</v>
      </c>
      <c r="D27" s="337" t="s">
        <v>3199</v>
      </c>
      <c r="E27" s="42" t="s">
        <v>1542</v>
      </c>
      <c r="F27" s="42" t="s">
        <v>1543</v>
      </c>
      <c r="G27" s="355">
        <v>0.46179999999999999</v>
      </c>
      <c r="H27" s="47">
        <v>2.7799999999999998E-2</v>
      </c>
      <c r="I27" s="47">
        <v>3.5000000000000001E-3</v>
      </c>
      <c r="J27" s="49">
        <v>4.4599999999999999E-15</v>
      </c>
      <c r="K27" s="444">
        <v>213009</v>
      </c>
      <c r="L27" s="336">
        <v>1.8200000000000001E-2</v>
      </c>
      <c r="M27" s="47">
        <v>4.5999999999999999E-3</v>
      </c>
      <c r="N27" s="49">
        <v>7.8100000000000001E-5</v>
      </c>
      <c r="O27" s="444">
        <v>118513</v>
      </c>
      <c r="P27" s="336">
        <v>3.95E-2</v>
      </c>
      <c r="Q27" s="47">
        <v>4.8999999999999998E-3</v>
      </c>
      <c r="R27" s="399">
        <v>6.5899999999999996E-16</v>
      </c>
      <c r="S27" s="490">
        <v>94772.800000000003</v>
      </c>
    </row>
    <row r="28" spans="1:19">
      <c r="A28" s="439" t="s">
        <v>204</v>
      </c>
      <c r="B28" s="42">
        <v>5</v>
      </c>
      <c r="C28" s="346">
        <v>75050998</v>
      </c>
      <c r="D28" s="337" t="s">
        <v>404</v>
      </c>
      <c r="E28" s="42" t="s">
        <v>876</v>
      </c>
      <c r="F28" s="42" t="s">
        <v>1543</v>
      </c>
      <c r="G28" s="355">
        <v>0.62290000000000001</v>
      </c>
      <c r="H28" s="47">
        <v>2.47E-2</v>
      </c>
      <c r="I28" s="47">
        <v>3.5999999999999999E-3</v>
      </c>
      <c r="J28" s="49">
        <v>9.6530000000000002E-12</v>
      </c>
      <c r="K28" s="444">
        <v>212969</v>
      </c>
      <c r="L28" s="336">
        <v>3.09E-2</v>
      </c>
      <c r="M28" s="47">
        <v>4.7000000000000002E-3</v>
      </c>
      <c r="N28" s="49">
        <v>7.3849999999999996E-11</v>
      </c>
      <c r="O28" s="444">
        <v>118482</v>
      </c>
      <c r="P28" s="336">
        <v>1.5900000000000001E-2</v>
      </c>
      <c r="Q28" s="47">
        <v>5.0000000000000001E-3</v>
      </c>
      <c r="R28" s="399">
        <v>1.5430000000000001E-3</v>
      </c>
      <c r="S28" s="490">
        <v>94764.4</v>
      </c>
    </row>
    <row r="29" spans="1:19">
      <c r="A29" s="439" t="s">
        <v>2210</v>
      </c>
      <c r="B29" s="42">
        <v>6</v>
      </c>
      <c r="C29" s="346">
        <v>6683354</v>
      </c>
      <c r="D29" s="337" t="s">
        <v>1196</v>
      </c>
      <c r="E29" s="42" t="s">
        <v>876</v>
      </c>
      <c r="F29" s="42" t="s">
        <v>875</v>
      </c>
      <c r="G29" s="355">
        <v>0.62880000000000003</v>
      </c>
      <c r="H29" s="47">
        <v>-2.0400000000000001E-2</v>
      </c>
      <c r="I29" s="47">
        <v>3.7000000000000002E-3</v>
      </c>
      <c r="J29" s="49">
        <v>2.9589999999999999E-8</v>
      </c>
      <c r="K29" s="444">
        <v>212932</v>
      </c>
      <c r="L29" s="336">
        <v>-1.6E-2</v>
      </c>
      <c r="M29" s="47">
        <v>4.7999999999999996E-3</v>
      </c>
      <c r="N29" s="49">
        <v>7.425E-4</v>
      </c>
      <c r="O29" s="444">
        <v>118486</v>
      </c>
      <c r="P29" s="336">
        <v>-2.5399999999999999E-2</v>
      </c>
      <c r="Q29" s="47">
        <v>5.1000000000000004E-3</v>
      </c>
      <c r="R29" s="399">
        <v>5.1939999999999995E-7</v>
      </c>
      <c r="S29" s="490">
        <v>94723.1</v>
      </c>
    </row>
    <row r="30" spans="1:19">
      <c r="A30" s="439" t="s">
        <v>205</v>
      </c>
      <c r="B30" s="42">
        <v>6</v>
      </c>
      <c r="C30" s="346">
        <v>26308656</v>
      </c>
      <c r="D30" s="337" t="s">
        <v>405</v>
      </c>
      <c r="E30" s="42" t="s">
        <v>1542</v>
      </c>
      <c r="F30" s="42" t="s">
        <v>1543</v>
      </c>
      <c r="G30" s="355">
        <v>0.68989999999999996</v>
      </c>
      <c r="H30" s="47">
        <v>3.2399999999999998E-2</v>
      </c>
      <c r="I30" s="47">
        <v>4.0000000000000001E-3</v>
      </c>
      <c r="J30" s="49">
        <v>2.802E-16</v>
      </c>
      <c r="K30" s="444">
        <v>206648</v>
      </c>
      <c r="L30" s="336">
        <v>2.6800000000000001E-2</v>
      </c>
      <c r="M30" s="47">
        <v>5.1000000000000004E-3</v>
      </c>
      <c r="N30" s="49">
        <v>1.5200000000000001E-7</v>
      </c>
      <c r="O30" s="444">
        <v>115899</v>
      </c>
      <c r="P30" s="336">
        <v>3.9100000000000003E-2</v>
      </c>
      <c r="Q30" s="47">
        <v>5.4000000000000003E-3</v>
      </c>
      <c r="R30" s="399">
        <v>6.7930000000000004E-13</v>
      </c>
      <c r="S30" s="490">
        <v>91026.1</v>
      </c>
    </row>
    <row r="31" spans="1:19">
      <c r="A31" s="439" t="s">
        <v>406</v>
      </c>
      <c r="B31" s="42">
        <v>6</v>
      </c>
      <c r="C31" s="346">
        <v>34344407</v>
      </c>
      <c r="D31" s="337" t="s">
        <v>3200</v>
      </c>
      <c r="E31" s="42" t="s">
        <v>1542</v>
      </c>
      <c r="F31" s="42" t="s">
        <v>1543</v>
      </c>
      <c r="G31" s="355">
        <v>0.1231</v>
      </c>
      <c r="H31" s="47">
        <v>3.2000000000000001E-2</v>
      </c>
      <c r="I31" s="47">
        <v>5.7999999999999996E-3</v>
      </c>
      <c r="J31" s="49">
        <v>3.2450000000000003E-8</v>
      </c>
      <c r="K31" s="444">
        <v>199764</v>
      </c>
      <c r="L31" s="336">
        <v>2.7900000000000001E-2</v>
      </c>
      <c r="M31" s="47">
        <v>7.4999999999999997E-3</v>
      </c>
      <c r="N31" s="49">
        <v>2.0680000000000001E-4</v>
      </c>
      <c r="O31" s="444">
        <v>111207</v>
      </c>
      <c r="P31" s="336">
        <v>3.6999999999999998E-2</v>
      </c>
      <c r="Q31" s="47">
        <v>8.0000000000000002E-3</v>
      </c>
      <c r="R31" s="399">
        <v>3.5920000000000001E-6</v>
      </c>
      <c r="S31" s="490">
        <v>88833.8</v>
      </c>
    </row>
    <row r="32" spans="1:19">
      <c r="A32" s="439" t="s">
        <v>206</v>
      </c>
      <c r="B32" s="42">
        <v>6</v>
      </c>
      <c r="C32" s="346">
        <v>34933640</v>
      </c>
      <c r="D32" s="337" t="s">
        <v>3201</v>
      </c>
      <c r="E32" s="42" t="s">
        <v>876</v>
      </c>
      <c r="F32" s="42" t="s">
        <v>875</v>
      </c>
      <c r="G32" s="355">
        <v>0.84199999999999997</v>
      </c>
      <c r="H32" s="47">
        <v>-3.6700000000000003E-2</v>
      </c>
      <c r="I32" s="47">
        <v>4.8999999999999998E-3</v>
      </c>
      <c r="J32" s="49">
        <v>9.6419999999999995E-14</v>
      </c>
      <c r="K32" s="444">
        <v>211629</v>
      </c>
      <c r="L32" s="336">
        <v>-3.6600000000000001E-2</v>
      </c>
      <c r="M32" s="47">
        <v>6.4999999999999997E-3</v>
      </c>
      <c r="N32" s="49">
        <v>1.5320000000000001E-8</v>
      </c>
      <c r="O32" s="444">
        <v>117662</v>
      </c>
      <c r="P32" s="336">
        <v>-3.6600000000000001E-2</v>
      </c>
      <c r="Q32" s="47">
        <v>6.7999999999999996E-3</v>
      </c>
      <c r="R32" s="399">
        <v>7.7890000000000005E-8</v>
      </c>
      <c r="S32" s="490">
        <v>94243.7</v>
      </c>
    </row>
    <row r="33" spans="1:19">
      <c r="A33" s="439" t="s">
        <v>407</v>
      </c>
      <c r="B33" s="42">
        <v>6</v>
      </c>
      <c r="C33" s="346">
        <v>50906485</v>
      </c>
      <c r="D33" s="337" t="s">
        <v>226</v>
      </c>
      <c r="E33" s="42" t="s">
        <v>876</v>
      </c>
      <c r="F33" s="42" t="s">
        <v>875</v>
      </c>
      <c r="G33" s="355">
        <v>0.18590000000000001</v>
      </c>
      <c r="H33" s="47">
        <v>3.9100000000000003E-2</v>
      </c>
      <c r="I33" s="47">
        <v>4.5999999999999999E-3</v>
      </c>
      <c r="J33" s="49">
        <v>3.106E-17</v>
      </c>
      <c r="K33" s="444">
        <v>212990</v>
      </c>
      <c r="L33" s="336">
        <v>3.9300000000000002E-2</v>
      </c>
      <c r="M33" s="47">
        <v>6.0000000000000001E-3</v>
      </c>
      <c r="N33" s="49">
        <v>6.5780000000000004E-11</v>
      </c>
      <c r="O33" s="444">
        <v>118504</v>
      </c>
      <c r="P33" s="336">
        <v>3.9100000000000003E-2</v>
      </c>
      <c r="Q33" s="47">
        <v>6.4000000000000003E-3</v>
      </c>
      <c r="R33" s="399">
        <v>9.172E-10</v>
      </c>
      <c r="S33" s="490">
        <v>94762.8</v>
      </c>
    </row>
    <row r="34" spans="1:19">
      <c r="A34" s="439" t="s">
        <v>408</v>
      </c>
      <c r="B34" s="42">
        <v>6</v>
      </c>
      <c r="C34" s="346">
        <v>109103656</v>
      </c>
      <c r="D34" s="337" t="s">
        <v>385</v>
      </c>
      <c r="E34" s="42" t="s">
        <v>876</v>
      </c>
      <c r="F34" s="42" t="s">
        <v>1543</v>
      </c>
      <c r="G34" s="355">
        <v>0.69169999999999998</v>
      </c>
      <c r="H34" s="47">
        <v>2.1100000000000001E-2</v>
      </c>
      <c r="I34" s="47">
        <v>3.8E-3</v>
      </c>
      <c r="J34" s="49">
        <v>3.2129999999999997E-8</v>
      </c>
      <c r="K34" s="444">
        <v>212969</v>
      </c>
      <c r="L34" s="336">
        <v>2.0899999999999998E-2</v>
      </c>
      <c r="M34" s="47">
        <v>5.0000000000000001E-3</v>
      </c>
      <c r="N34" s="49">
        <v>3.5250000000000003E-5</v>
      </c>
      <c r="O34" s="444">
        <v>118505</v>
      </c>
      <c r="P34" s="336">
        <v>2.1000000000000001E-2</v>
      </c>
      <c r="Q34" s="47">
        <v>5.3E-3</v>
      </c>
      <c r="R34" s="399">
        <v>6.5469999999999995E-5</v>
      </c>
      <c r="S34" s="490">
        <v>94740</v>
      </c>
    </row>
    <row r="35" spans="1:19">
      <c r="A35" s="439" t="s">
        <v>386</v>
      </c>
      <c r="B35" s="42">
        <v>6</v>
      </c>
      <c r="C35" s="346">
        <v>130390812</v>
      </c>
      <c r="D35" s="337" t="s">
        <v>387</v>
      </c>
      <c r="E35" s="42" t="s">
        <v>876</v>
      </c>
      <c r="F35" s="42" t="s">
        <v>875</v>
      </c>
      <c r="G35" s="355">
        <v>0.76600000000000001</v>
      </c>
      <c r="H35" s="47">
        <v>-2.9000000000000001E-2</v>
      </c>
      <c r="I35" s="47">
        <v>4.1999999999999997E-3</v>
      </c>
      <c r="J35" s="49">
        <v>6.5440000000000004E-12</v>
      </c>
      <c r="K35" s="444">
        <v>213013</v>
      </c>
      <c r="L35" s="336">
        <v>-2.2599999999999999E-2</v>
      </c>
      <c r="M35" s="47">
        <v>5.4999999999999997E-3</v>
      </c>
      <c r="N35" s="49">
        <v>4.0200000000000001E-5</v>
      </c>
      <c r="O35" s="444">
        <v>118514</v>
      </c>
      <c r="P35" s="336">
        <v>-3.5099999999999999E-2</v>
      </c>
      <c r="Q35" s="47">
        <v>5.7999999999999996E-3</v>
      </c>
      <c r="R35" s="399">
        <v>1.33E-9</v>
      </c>
      <c r="S35" s="490">
        <v>94775.8</v>
      </c>
    </row>
    <row r="36" spans="1:19">
      <c r="A36" s="439" t="s">
        <v>388</v>
      </c>
      <c r="B36" s="42">
        <v>7</v>
      </c>
      <c r="C36" s="346">
        <v>2738957</v>
      </c>
      <c r="D36" s="337" t="s">
        <v>548</v>
      </c>
      <c r="E36" s="42" t="s">
        <v>1542</v>
      </c>
      <c r="F36" s="42" t="s">
        <v>875</v>
      </c>
      <c r="G36" s="355">
        <v>0.68469999999999998</v>
      </c>
      <c r="H36" s="47">
        <v>2.12E-2</v>
      </c>
      <c r="I36" s="47">
        <v>3.8E-3</v>
      </c>
      <c r="J36" s="49">
        <v>1.7249999999999999E-8</v>
      </c>
      <c r="K36" s="444">
        <v>212948</v>
      </c>
      <c r="L36" s="336">
        <v>1.89E-2</v>
      </c>
      <c r="M36" s="47">
        <v>5.0000000000000001E-3</v>
      </c>
      <c r="N36" s="49">
        <v>1.4909999999999999E-4</v>
      </c>
      <c r="O36" s="444">
        <v>118467</v>
      </c>
      <c r="P36" s="336">
        <v>2.3400000000000001E-2</v>
      </c>
      <c r="Q36" s="47">
        <v>5.3E-3</v>
      </c>
      <c r="R36" s="399">
        <v>8.7099999999999996E-6</v>
      </c>
      <c r="S36" s="490">
        <v>94757.6</v>
      </c>
    </row>
    <row r="37" spans="1:19">
      <c r="A37" s="439" t="s">
        <v>389</v>
      </c>
      <c r="B37" s="42">
        <v>7</v>
      </c>
      <c r="C37" s="346">
        <v>93030646</v>
      </c>
      <c r="D37" s="337" t="s">
        <v>390</v>
      </c>
      <c r="E37" s="42" t="s">
        <v>876</v>
      </c>
      <c r="F37" s="42" t="s">
        <v>875</v>
      </c>
      <c r="G37" s="355">
        <v>0.6048</v>
      </c>
      <c r="H37" s="47">
        <v>-2.5399999999999999E-2</v>
      </c>
      <c r="I37" s="47">
        <v>4.4999999999999997E-3</v>
      </c>
      <c r="J37" s="49">
        <v>1.6569999999999999E-8</v>
      </c>
      <c r="K37" s="444">
        <v>145309</v>
      </c>
      <c r="L37" s="336">
        <v>-2.4500000000000001E-2</v>
      </c>
      <c r="M37" s="47">
        <v>5.5999999999999999E-3</v>
      </c>
      <c r="N37" s="49">
        <v>1.2140000000000001E-5</v>
      </c>
      <c r="O37" s="444">
        <v>88012</v>
      </c>
      <c r="P37" s="336">
        <v>-2.7400000000000001E-2</v>
      </c>
      <c r="Q37" s="47">
        <v>6.6E-3</v>
      </c>
      <c r="R37" s="399">
        <v>3.3030000000000001E-5</v>
      </c>
      <c r="S37" s="490">
        <v>57575.4</v>
      </c>
    </row>
    <row r="38" spans="1:19">
      <c r="A38" s="439" t="s">
        <v>391</v>
      </c>
      <c r="B38" s="42">
        <v>7</v>
      </c>
      <c r="C38" s="346">
        <v>130096521</v>
      </c>
      <c r="D38" s="337" t="s">
        <v>1165</v>
      </c>
      <c r="E38" s="42" t="s">
        <v>876</v>
      </c>
      <c r="F38" s="42" t="s">
        <v>875</v>
      </c>
      <c r="G38" s="355">
        <v>0.2858</v>
      </c>
      <c r="H38" s="47">
        <v>-1.6799999999999999E-2</v>
      </c>
      <c r="I38" s="47">
        <v>3.8999999999999998E-3</v>
      </c>
      <c r="J38" s="49">
        <v>1.6820000000000002E-5</v>
      </c>
      <c r="K38" s="444">
        <v>213022</v>
      </c>
      <c r="L38" s="336">
        <v>-3.0800000000000001E-2</v>
      </c>
      <c r="M38" s="47">
        <v>5.1000000000000004E-3</v>
      </c>
      <c r="N38" s="49">
        <v>1.1080000000000001E-9</v>
      </c>
      <c r="O38" s="444">
        <v>118520</v>
      </c>
      <c r="P38" s="336">
        <v>1.1999999999999999E-3</v>
      </c>
      <c r="Q38" s="47">
        <v>5.4000000000000003E-3</v>
      </c>
      <c r="R38" s="399">
        <v>0.81889999999999996</v>
      </c>
      <c r="S38" s="490">
        <v>94779.3</v>
      </c>
    </row>
    <row r="39" spans="1:19">
      <c r="A39" s="439" t="s">
        <v>392</v>
      </c>
      <c r="B39" s="42">
        <v>8</v>
      </c>
      <c r="C39" s="346">
        <v>135738404</v>
      </c>
      <c r="D39" s="337" t="s">
        <v>40</v>
      </c>
      <c r="E39" s="42" t="s">
        <v>876</v>
      </c>
      <c r="F39" s="42" t="s">
        <v>875</v>
      </c>
      <c r="G39" s="355">
        <v>0.6915</v>
      </c>
      <c r="H39" s="47">
        <v>2.12E-2</v>
      </c>
      <c r="I39" s="47">
        <v>3.8E-3</v>
      </c>
      <c r="J39" s="49">
        <v>1.8580000000000002E-8</v>
      </c>
      <c r="K39" s="444">
        <v>213019</v>
      </c>
      <c r="L39" s="336">
        <v>2.24E-2</v>
      </c>
      <c r="M39" s="47">
        <v>4.8999999999999998E-3</v>
      </c>
      <c r="N39" s="49">
        <v>5.1429999999999997E-6</v>
      </c>
      <c r="O39" s="444">
        <v>118516</v>
      </c>
      <c r="P39" s="336">
        <v>2.1499999999999998E-2</v>
      </c>
      <c r="Q39" s="47">
        <v>5.1999999999999998E-3</v>
      </c>
      <c r="R39" s="399">
        <v>3.9889999999999999E-5</v>
      </c>
      <c r="S39" s="490">
        <v>94779.6</v>
      </c>
    </row>
    <row r="40" spans="1:19">
      <c r="A40" s="439" t="s">
        <v>242</v>
      </c>
      <c r="B40" s="42">
        <v>10</v>
      </c>
      <c r="C40" s="346">
        <v>104586914</v>
      </c>
      <c r="D40" s="337" t="s">
        <v>243</v>
      </c>
      <c r="E40" s="42" t="s">
        <v>1542</v>
      </c>
      <c r="F40" s="42" t="s">
        <v>875</v>
      </c>
      <c r="G40" s="355">
        <v>0.38990000000000002</v>
      </c>
      <c r="H40" s="47">
        <v>2.0899999999999998E-2</v>
      </c>
      <c r="I40" s="47">
        <v>3.7000000000000002E-3</v>
      </c>
      <c r="J40" s="49">
        <v>1.5860000000000001E-8</v>
      </c>
      <c r="K40" s="444">
        <v>204421</v>
      </c>
      <c r="L40" s="336">
        <v>2.01E-2</v>
      </c>
      <c r="M40" s="47">
        <v>4.7000000000000002E-3</v>
      </c>
      <c r="N40" s="49">
        <v>2.251E-5</v>
      </c>
      <c r="O40" s="444">
        <v>115903</v>
      </c>
      <c r="P40" s="336">
        <v>2.3900000000000001E-2</v>
      </c>
      <c r="Q40" s="47">
        <v>5.1999999999999998E-3</v>
      </c>
      <c r="R40" s="399">
        <v>3.8010000000000001E-6</v>
      </c>
      <c r="S40" s="490">
        <v>88794.3</v>
      </c>
    </row>
    <row r="41" spans="1:19">
      <c r="A41" s="439" t="s">
        <v>244</v>
      </c>
      <c r="B41" s="42">
        <v>10</v>
      </c>
      <c r="C41" s="346">
        <v>114748339</v>
      </c>
      <c r="D41" s="337" t="s">
        <v>245</v>
      </c>
      <c r="E41" s="42" t="s">
        <v>876</v>
      </c>
      <c r="F41" s="42" t="s">
        <v>875</v>
      </c>
      <c r="G41" s="355">
        <v>0.2858</v>
      </c>
      <c r="H41" s="47">
        <v>-2.64E-2</v>
      </c>
      <c r="I41" s="47">
        <v>3.8999999999999998E-3</v>
      </c>
      <c r="J41" s="49">
        <v>2.1070000000000001E-11</v>
      </c>
      <c r="K41" s="444">
        <v>210777</v>
      </c>
      <c r="L41" s="336">
        <v>-2.3900000000000001E-2</v>
      </c>
      <c r="M41" s="47">
        <v>5.1000000000000004E-3</v>
      </c>
      <c r="N41" s="49">
        <v>2.9019999999999999E-6</v>
      </c>
      <c r="O41" s="444">
        <v>118518</v>
      </c>
      <c r="P41" s="336">
        <v>-2.98E-2</v>
      </c>
      <c r="Q41" s="47">
        <v>5.4999999999999997E-3</v>
      </c>
      <c r="R41" s="399">
        <v>6.6720000000000005E-8</v>
      </c>
      <c r="S41" s="490">
        <v>92536</v>
      </c>
    </row>
    <row r="42" spans="1:19">
      <c r="A42" s="439" t="s">
        <v>393</v>
      </c>
      <c r="B42" s="42">
        <v>11</v>
      </c>
      <c r="C42" s="346">
        <v>27479762</v>
      </c>
      <c r="D42" s="337" t="s">
        <v>394</v>
      </c>
      <c r="E42" s="42" t="s">
        <v>876</v>
      </c>
      <c r="F42" s="42" t="s">
        <v>1543</v>
      </c>
      <c r="G42" s="355">
        <v>0.75960000000000005</v>
      </c>
      <c r="H42" s="47">
        <v>-2.53E-2</v>
      </c>
      <c r="I42" s="47">
        <v>4.1999999999999997E-3</v>
      </c>
      <c r="J42" s="49">
        <v>1.4140000000000001E-9</v>
      </c>
      <c r="K42" s="444">
        <v>212983</v>
      </c>
      <c r="L42" s="336">
        <v>-2.8199999999999999E-2</v>
      </c>
      <c r="M42" s="47">
        <v>5.4000000000000003E-3</v>
      </c>
      <c r="N42" s="49">
        <v>2.0699999999999999E-7</v>
      </c>
      <c r="O42" s="444">
        <v>118499</v>
      </c>
      <c r="P42" s="336">
        <v>-2.2800000000000001E-2</v>
      </c>
      <c r="Q42" s="47">
        <v>5.7000000000000002E-3</v>
      </c>
      <c r="R42" s="399">
        <v>6.2379999999999996E-5</v>
      </c>
      <c r="S42" s="490">
        <v>94761.5</v>
      </c>
    </row>
    <row r="43" spans="1:19">
      <c r="A43" s="439" t="s">
        <v>262</v>
      </c>
      <c r="B43" s="42">
        <v>11</v>
      </c>
      <c r="C43" s="346">
        <v>27636492</v>
      </c>
      <c r="D43" s="337" t="s">
        <v>505</v>
      </c>
      <c r="E43" s="42" t="s">
        <v>876</v>
      </c>
      <c r="F43" s="42" t="s">
        <v>875</v>
      </c>
      <c r="G43" s="355">
        <v>0.19259999999999999</v>
      </c>
      <c r="H43" s="47">
        <v>-3.4299999999999997E-2</v>
      </c>
      <c r="I43" s="47">
        <v>4.4999999999999997E-3</v>
      </c>
      <c r="J43" s="49">
        <v>1.454E-14</v>
      </c>
      <c r="K43" s="444">
        <v>213004</v>
      </c>
      <c r="L43" s="336">
        <v>-3.5299999999999998E-2</v>
      </c>
      <c r="M43" s="47">
        <v>5.7999999999999996E-3</v>
      </c>
      <c r="N43" s="49">
        <v>1.471E-9</v>
      </c>
      <c r="O43" s="444">
        <v>118506</v>
      </c>
      <c r="P43" s="336">
        <v>-3.1699999999999999E-2</v>
      </c>
      <c r="Q43" s="47">
        <v>6.1999999999999998E-3</v>
      </c>
      <c r="R43" s="399">
        <v>3.812E-7</v>
      </c>
      <c r="S43" s="490">
        <v>94775</v>
      </c>
    </row>
    <row r="44" spans="1:19">
      <c r="A44" s="439" t="s">
        <v>248</v>
      </c>
      <c r="B44" s="42">
        <v>11</v>
      </c>
      <c r="C44" s="346">
        <v>47391562</v>
      </c>
      <c r="D44" s="337" t="s">
        <v>249</v>
      </c>
      <c r="E44" s="42" t="s">
        <v>1542</v>
      </c>
      <c r="F44" s="42" t="s">
        <v>1543</v>
      </c>
      <c r="G44" s="355">
        <v>0.32769999999999999</v>
      </c>
      <c r="H44" s="47">
        <v>-2.29E-2</v>
      </c>
      <c r="I44" s="47">
        <v>3.8E-3</v>
      </c>
      <c r="J44" s="49">
        <v>2.0569999999999998E-9</v>
      </c>
      <c r="K44" s="444">
        <v>207188</v>
      </c>
      <c r="L44" s="336">
        <v>-2.23E-2</v>
      </c>
      <c r="M44" s="47">
        <v>4.8999999999999998E-3</v>
      </c>
      <c r="N44" s="49">
        <v>5.5910000000000003E-6</v>
      </c>
      <c r="O44" s="444">
        <v>116522</v>
      </c>
      <c r="P44" s="336">
        <v>-2.5100000000000001E-2</v>
      </c>
      <c r="Q44" s="47">
        <v>5.3E-3</v>
      </c>
      <c r="R44" s="399">
        <v>2.029E-6</v>
      </c>
      <c r="S44" s="490">
        <v>90942.8</v>
      </c>
    </row>
    <row r="45" spans="1:19">
      <c r="A45" s="439" t="s">
        <v>1222</v>
      </c>
      <c r="B45" s="42">
        <v>11</v>
      </c>
      <c r="C45" s="346">
        <v>68988292</v>
      </c>
      <c r="D45" s="337" t="s">
        <v>3277</v>
      </c>
      <c r="E45" s="42" t="s">
        <v>876</v>
      </c>
      <c r="F45" s="42" t="s">
        <v>875</v>
      </c>
      <c r="G45" s="355">
        <v>0.3054</v>
      </c>
      <c r="H45" s="47">
        <v>-2.1499999999999998E-2</v>
      </c>
      <c r="I45" s="47">
        <v>3.8999999999999998E-3</v>
      </c>
      <c r="J45" s="49">
        <v>4.175E-8</v>
      </c>
      <c r="K45" s="444">
        <v>212815</v>
      </c>
      <c r="L45" s="336">
        <v>-1.89E-2</v>
      </c>
      <c r="M45" s="47">
        <v>5.1000000000000004E-3</v>
      </c>
      <c r="N45" s="49">
        <v>1.8780000000000001E-4</v>
      </c>
      <c r="O45" s="444">
        <v>118391</v>
      </c>
      <c r="P45" s="336">
        <v>-2.4199999999999999E-2</v>
      </c>
      <c r="Q45" s="47">
        <v>5.4000000000000003E-3</v>
      </c>
      <c r="R45" s="399">
        <v>7.7279999999999995E-6</v>
      </c>
      <c r="S45" s="490">
        <v>94701.2</v>
      </c>
    </row>
    <row r="46" spans="1:19">
      <c r="A46" s="439" t="s">
        <v>250</v>
      </c>
      <c r="B46" s="42">
        <v>12</v>
      </c>
      <c r="C46" s="346">
        <v>48533735</v>
      </c>
      <c r="D46" s="337" t="s">
        <v>263</v>
      </c>
      <c r="E46" s="42" t="s">
        <v>1542</v>
      </c>
      <c r="F46" s="42" t="s">
        <v>1543</v>
      </c>
      <c r="G46" s="355">
        <v>0.3851</v>
      </c>
      <c r="H46" s="47">
        <v>2.92E-2</v>
      </c>
      <c r="I46" s="47">
        <v>3.7000000000000002E-3</v>
      </c>
      <c r="J46" s="49">
        <v>1.9000000000000001E-15</v>
      </c>
      <c r="K46" s="444">
        <v>212993</v>
      </c>
      <c r="L46" s="336">
        <v>3.44E-2</v>
      </c>
      <c r="M46" s="47">
        <v>4.7999999999999996E-3</v>
      </c>
      <c r="N46" s="49">
        <v>7.5839999999999998E-13</v>
      </c>
      <c r="O46" s="444">
        <v>118507</v>
      </c>
      <c r="P46" s="336">
        <v>2.1899999999999999E-2</v>
      </c>
      <c r="Q46" s="47">
        <v>5.1000000000000004E-3</v>
      </c>
      <c r="R46" s="399">
        <v>1.537E-5</v>
      </c>
      <c r="S46" s="490">
        <v>94763.199999999997</v>
      </c>
    </row>
    <row r="47" spans="1:19">
      <c r="A47" s="439" t="s">
        <v>710</v>
      </c>
      <c r="B47" s="42">
        <v>12</v>
      </c>
      <c r="C47" s="346">
        <v>64638093</v>
      </c>
      <c r="D47" s="337" t="s">
        <v>711</v>
      </c>
      <c r="E47" s="42" t="s">
        <v>876</v>
      </c>
      <c r="F47" s="42" t="s">
        <v>875</v>
      </c>
      <c r="G47" s="355">
        <v>0.49519999999999997</v>
      </c>
      <c r="H47" s="47">
        <v>2.29E-2</v>
      </c>
      <c r="I47" s="47">
        <v>3.5000000000000001E-3</v>
      </c>
      <c r="J47" s="49">
        <v>6.4089999999999995E-11</v>
      </c>
      <c r="K47" s="444">
        <v>211550</v>
      </c>
      <c r="L47" s="336">
        <v>1.8800000000000001E-2</v>
      </c>
      <c r="M47" s="47">
        <v>4.5999999999999999E-3</v>
      </c>
      <c r="N47" s="49">
        <v>4.1909999999999997E-5</v>
      </c>
      <c r="O47" s="444">
        <v>117617</v>
      </c>
      <c r="P47" s="336">
        <v>2.6700000000000002E-2</v>
      </c>
      <c r="Q47" s="47">
        <v>4.8999999999999998E-3</v>
      </c>
      <c r="R47" s="399">
        <v>4.346E-8</v>
      </c>
      <c r="S47" s="490">
        <v>94209.8</v>
      </c>
    </row>
    <row r="48" spans="1:19">
      <c r="A48" s="439" t="s">
        <v>264</v>
      </c>
      <c r="B48" s="42">
        <v>12</v>
      </c>
      <c r="C48" s="346">
        <v>121347850</v>
      </c>
      <c r="D48" s="337" t="s">
        <v>265</v>
      </c>
      <c r="E48" s="42" t="s">
        <v>1542</v>
      </c>
      <c r="F48" s="42" t="s">
        <v>1543</v>
      </c>
      <c r="G48" s="355">
        <v>9.8000000000000004E-2</v>
      </c>
      <c r="H48" s="47">
        <v>-0.04</v>
      </c>
      <c r="I48" s="47">
        <v>6.3E-3</v>
      </c>
      <c r="J48" s="49">
        <v>2.144E-10</v>
      </c>
      <c r="K48" s="444">
        <v>206966</v>
      </c>
      <c r="L48" s="336">
        <v>-4.8899999999999999E-2</v>
      </c>
      <c r="M48" s="47">
        <v>8.3000000000000001E-3</v>
      </c>
      <c r="N48" s="49">
        <v>3.0530000000000001E-9</v>
      </c>
      <c r="O48" s="444">
        <v>115375</v>
      </c>
      <c r="P48" s="336">
        <v>-2.81E-2</v>
      </c>
      <c r="Q48" s="47">
        <v>8.8000000000000005E-3</v>
      </c>
      <c r="R48" s="399">
        <v>1.372E-3</v>
      </c>
      <c r="S48" s="490">
        <v>91862.2</v>
      </c>
    </row>
    <row r="49" spans="1:19">
      <c r="A49" s="439" t="s">
        <v>266</v>
      </c>
      <c r="B49" s="42">
        <v>13</v>
      </c>
      <c r="C49" s="346">
        <v>50007956</v>
      </c>
      <c r="D49" s="337" t="s">
        <v>797</v>
      </c>
      <c r="E49" s="42" t="s">
        <v>876</v>
      </c>
      <c r="F49" s="42" t="s">
        <v>875</v>
      </c>
      <c r="G49" s="355">
        <v>0.22600000000000001</v>
      </c>
      <c r="H49" s="47">
        <v>-2.18E-2</v>
      </c>
      <c r="I49" s="47">
        <v>4.1999999999999997E-3</v>
      </c>
      <c r="J49" s="49">
        <v>2.438E-7</v>
      </c>
      <c r="K49" s="444">
        <v>212976</v>
      </c>
      <c r="L49" s="336">
        <v>-7.1999999999999998E-3</v>
      </c>
      <c r="M49" s="47">
        <v>5.4999999999999997E-3</v>
      </c>
      <c r="N49" s="49">
        <v>0.1915</v>
      </c>
      <c r="O49" s="444">
        <v>118506</v>
      </c>
      <c r="P49" s="336">
        <v>-4.07E-2</v>
      </c>
      <c r="Q49" s="47">
        <v>5.7999999999999996E-3</v>
      </c>
      <c r="R49" s="399">
        <v>2.882E-12</v>
      </c>
      <c r="S49" s="490">
        <v>94746.9</v>
      </c>
    </row>
    <row r="50" spans="1:19">
      <c r="A50" s="439" t="s">
        <v>267</v>
      </c>
      <c r="B50" s="42">
        <v>13</v>
      </c>
      <c r="C50" s="346">
        <v>52982033</v>
      </c>
      <c r="D50" s="337" t="s">
        <v>253</v>
      </c>
      <c r="E50" s="42" t="s">
        <v>1542</v>
      </c>
      <c r="F50" s="42" t="s">
        <v>1543</v>
      </c>
      <c r="G50" s="355">
        <v>0.1454</v>
      </c>
      <c r="H50" s="47">
        <v>3.1899999999999998E-2</v>
      </c>
      <c r="I50" s="47">
        <v>5.1000000000000004E-3</v>
      </c>
      <c r="J50" s="49">
        <v>5.1939999999999998E-10</v>
      </c>
      <c r="K50" s="444">
        <v>211749</v>
      </c>
      <c r="L50" s="336">
        <v>2.52E-2</v>
      </c>
      <c r="M50" s="47">
        <v>6.7000000000000002E-3</v>
      </c>
      <c r="N50" s="49">
        <v>1.6750000000000001E-4</v>
      </c>
      <c r="O50" s="444">
        <v>117878</v>
      </c>
      <c r="P50" s="336">
        <v>3.8699999999999998E-2</v>
      </c>
      <c r="Q50" s="47">
        <v>7.1999999999999998E-3</v>
      </c>
      <c r="R50" s="399">
        <v>7.4919999999999999E-8</v>
      </c>
      <c r="S50" s="490">
        <v>94147.8</v>
      </c>
    </row>
    <row r="51" spans="1:19">
      <c r="A51" s="439" t="s">
        <v>254</v>
      </c>
      <c r="B51" s="42">
        <v>14</v>
      </c>
      <c r="C51" s="346">
        <v>24998019</v>
      </c>
      <c r="D51" s="337" t="s">
        <v>255</v>
      </c>
      <c r="E51" s="42" t="s">
        <v>1542</v>
      </c>
      <c r="F51" s="42" t="s">
        <v>875</v>
      </c>
      <c r="G51" s="355">
        <v>0.32119999999999999</v>
      </c>
      <c r="H51" s="47">
        <v>-2.24E-2</v>
      </c>
      <c r="I51" s="47">
        <v>3.8E-3</v>
      </c>
      <c r="J51" s="49">
        <v>4.7829999999999997E-9</v>
      </c>
      <c r="K51" s="444">
        <v>212943</v>
      </c>
      <c r="L51" s="336">
        <v>-1.9300000000000001E-2</v>
      </c>
      <c r="M51" s="47">
        <v>5.0000000000000001E-3</v>
      </c>
      <c r="N51" s="49">
        <v>1.2410000000000001E-4</v>
      </c>
      <c r="O51" s="444">
        <v>118479</v>
      </c>
      <c r="P51" s="336">
        <v>-2.5700000000000001E-2</v>
      </c>
      <c r="Q51" s="47">
        <v>5.3E-3</v>
      </c>
      <c r="R51" s="399">
        <v>1.339E-6</v>
      </c>
      <c r="S51" s="490">
        <v>94741.5</v>
      </c>
    </row>
    <row r="52" spans="1:19">
      <c r="A52" s="439" t="s">
        <v>258</v>
      </c>
      <c r="B52" s="42">
        <v>14</v>
      </c>
      <c r="C52" s="346">
        <v>79010136</v>
      </c>
      <c r="D52" s="337" t="s">
        <v>450</v>
      </c>
      <c r="E52" s="42" t="s">
        <v>876</v>
      </c>
      <c r="F52" s="42" t="s">
        <v>1543</v>
      </c>
      <c r="G52" s="355">
        <v>0.219</v>
      </c>
      <c r="H52" s="47">
        <v>3.04E-2</v>
      </c>
      <c r="I52" s="47">
        <v>4.1999999999999997E-3</v>
      </c>
      <c r="J52" s="49">
        <v>8.5790000000000001E-13</v>
      </c>
      <c r="K52" s="444">
        <v>212943</v>
      </c>
      <c r="L52" s="336">
        <v>2.4500000000000001E-2</v>
      </c>
      <c r="M52" s="47">
        <v>5.5999999999999999E-3</v>
      </c>
      <c r="N52" s="49">
        <v>1.207E-5</v>
      </c>
      <c r="O52" s="444">
        <v>118479</v>
      </c>
      <c r="P52" s="336">
        <v>3.95E-2</v>
      </c>
      <c r="Q52" s="47">
        <v>5.8999999999999999E-3</v>
      </c>
      <c r="R52" s="399">
        <v>1.9740000000000001E-11</v>
      </c>
      <c r="S52" s="490">
        <v>94741.3</v>
      </c>
    </row>
    <row r="53" spans="1:19">
      <c r="A53" s="439" t="s">
        <v>268</v>
      </c>
      <c r="B53" s="42">
        <v>15</v>
      </c>
      <c r="C53" s="346">
        <v>82364045</v>
      </c>
      <c r="D53" s="337" t="s">
        <v>368</v>
      </c>
      <c r="E53" s="42" t="s">
        <v>876</v>
      </c>
      <c r="F53" s="42" t="s">
        <v>1543</v>
      </c>
      <c r="G53" s="355">
        <v>0.495</v>
      </c>
      <c r="H53" s="47">
        <v>-1.9400000000000001E-2</v>
      </c>
      <c r="I53" s="47">
        <v>3.5999999999999999E-3</v>
      </c>
      <c r="J53" s="49">
        <v>4.7500000000000002E-8</v>
      </c>
      <c r="K53" s="444">
        <v>212465</v>
      </c>
      <c r="L53" s="336">
        <v>-2.0199999999999999E-2</v>
      </c>
      <c r="M53" s="47">
        <v>4.5999999999999999E-3</v>
      </c>
      <c r="N53" s="49">
        <v>1.3540000000000001E-5</v>
      </c>
      <c r="O53" s="444">
        <v>118185</v>
      </c>
      <c r="P53" s="336">
        <v>-1.8599999999999998E-2</v>
      </c>
      <c r="Q53" s="47">
        <v>4.8999999999999998E-3</v>
      </c>
      <c r="R53" s="399">
        <v>1.5799999999999999E-4</v>
      </c>
      <c r="S53" s="490">
        <v>94556.2</v>
      </c>
    </row>
    <row r="54" spans="1:19">
      <c r="A54" s="439" t="s">
        <v>269</v>
      </c>
      <c r="B54" s="42">
        <v>16</v>
      </c>
      <c r="C54" s="346">
        <v>3955730</v>
      </c>
      <c r="D54" s="337" t="s">
        <v>492</v>
      </c>
      <c r="E54" s="42" t="s">
        <v>876</v>
      </c>
      <c r="F54" s="42" t="s">
        <v>875</v>
      </c>
      <c r="G54" s="355">
        <v>0.61309999999999998</v>
      </c>
      <c r="H54" s="47">
        <v>2.8799999999999999E-2</v>
      </c>
      <c r="I54" s="47">
        <v>4.7000000000000002E-3</v>
      </c>
      <c r="J54" s="49">
        <v>8.9179999999999996E-10</v>
      </c>
      <c r="K54" s="444">
        <v>145362</v>
      </c>
      <c r="L54" s="336">
        <v>2.7400000000000001E-2</v>
      </c>
      <c r="M54" s="47">
        <v>5.7999999999999996E-3</v>
      </c>
      <c r="N54" s="49">
        <v>2.311E-6</v>
      </c>
      <c r="O54" s="444">
        <v>88051.3</v>
      </c>
      <c r="P54" s="336">
        <v>2.98E-2</v>
      </c>
      <c r="Q54" s="47">
        <v>6.8999999999999999E-3</v>
      </c>
      <c r="R54" s="399">
        <v>1.5690000000000001E-5</v>
      </c>
      <c r="S54" s="490">
        <v>57589.1</v>
      </c>
    </row>
    <row r="55" spans="1:19">
      <c r="A55" s="439" t="s">
        <v>493</v>
      </c>
      <c r="B55" s="42">
        <v>16</v>
      </c>
      <c r="C55" s="346">
        <v>19842890</v>
      </c>
      <c r="D55" s="337" t="s">
        <v>494</v>
      </c>
      <c r="E55" s="42" t="s">
        <v>1542</v>
      </c>
      <c r="F55" s="42" t="s">
        <v>1543</v>
      </c>
      <c r="G55" s="355">
        <v>0.1353</v>
      </c>
      <c r="H55" s="47">
        <v>-3.56E-2</v>
      </c>
      <c r="I55" s="47">
        <v>5.1999999999999998E-3</v>
      </c>
      <c r="J55" s="49">
        <v>1.1319999999999999E-11</v>
      </c>
      <c r="K55" s="444">
        <v>207666</v>
      </c>
      <c r="L55" s="336">
        <v>-4.2799999999999998E-2</v>
      </c>
      <c r="M55" s="47">
        <v>6.7999999999999996E-3</v>
      </c>
      <c r="N55" s="49">
        <v>3.7749999999999999E-10</v>
      </c>
      <c r="O55" s="444">
        <v>115444</v>
      </c>
      <c r="P55" s="336">
        <v>-2.8000000000000001E-2</v>
      </c>
      <c r="Q55" s="47">
        <v>7.3000000000000001E-3</v>
      </c>
      <c r="R55" s="399">
        <v>1.199E-4</v>
      </c>
      <c r="S55" s="490">
        <v>92499.9</v>
      </c>
    </row>
    <row r="56" spans="1:19">
      <c r="A56" s="439" t="s">
        <v>270</v>
      </c>
      <c r="B56" s="42">
        <v>16</v>
      </c>
      <c r="C56" s="346">
        <v>28238291</v>
      </c>
      <c r="D56" s="337" t="s">
        <v>496</v>
      </c>
      <c r="E56" s="42" t="s">
        <v>875</v>
      </c>
      <c r="F56" s="42" t="s">
        <v>1543</v>
      </c>
      <c r="G56" s="355">
        <v>0.62050000000000005</v>
      </c>
      <c r="H56" s="47">
        <v>2.3400000000000001E-2</v>
      </c>
      <c r="I56" s="47">
        <v>4.0000000000000001E-3</v>
      </c>
      <c r="J56" s="49">
        <v>4.3780000000000004E-9</v>
      </c>
      <c r="K56" s="444">
        <v>197526</v>
      </c>
      <c r="L56" s="336">
        <v>1.9199999999999998E-2</v>
      </c>
      <c r="M56" s="47">
        <v>5.1999999999999998E-3</v>
      </c>
      <c r="N56" s="49">
        <v>2.0369999999999999E-4</v>
      </c>
      <c r="O56" s="444">
        <v>109725</v>
      </c>
      <c r="P56" s="336">
        <v>2.86E-2</v>
      </c>
      <c r="Q56" s="47">
        <v>5.4999999999999997E-3</v>
      </c>
      <c r="R56" s="399">
        <v>2.216E-7</v>
      </c>
      <c r="S56" s="490">
        <v>88078.9</v>
      </c>
    </row>
    <row r="57" spans="1:19">
      <c r="A57" s="439" t="s">
        <v>271</v>
      </c>
      <c r="B57" s="42">
        <v>16</v>
      </c>
      <c r="C57" s="346">
        <v>28796987</v>
      </c>
      <c r="D57" s="337" t="s">
        <v>272</v>
      </c>
      <c r="E57" s="42" t="s">
        <v>1542</v>
      </c>
      <c r="F57" s="42" t="s">
        <v>875</v>
      </c>
      <c r="G57" s="355">
        <v>0.40339999999999998</v>
      </c>
      <c r="H57" s="47">
        <v>3.4500000000000003E-2</v>
      </c>
      <c r="I57" s="47">
        <v>3.5999999999999999E-3</v>
      </c>
      <c r="J57" s="49">
        <v>9.3960000000000003E-22</v>
      </c>
      <c r="K57" s="444">
        <v>212905</v>
      </c>
      <c r="L57" s="336">
        <v>3.5499999999999997E-2</v>
      </c>
      <c r="M57" s="47">
        <v>4.7000000000000002E-3</v>
      </c>
      <c r="N57" s="49">
        <v>3.2520000000000003E-14</v>
      </c>
      <c r="O57" s="444">
        <v>118451</v>
      </c>
      <c r="P57" s="336">
        <v>3.3599999999999998E-2</v>
      </c>
      <c r="Q57" s="47">
        <v>4.8999999999999998E-3</v>
      </c>
      <c r="R57" s="399">
        <v>1.0599999999999999E-11</v>
      </c>
      <c r="S57" s="490">
        <v>94730.8</v>
      </c>
    </row>
    <row r="58" spans="1:19">
      <c r="A58" s="439" t="s">
        <v>273</v>
      </c>
      <c r="B58" s="42">
        <v>16</v>
      </c>
      <c r="C58" s="346">
        <v>30918684</v>
      </c>
      <c r="D58" s="337" t="s">
        <v>274</v>
      </c>
      <c r="E58" s="42" t="s">
        <v>1542</v>
      </c>
      <c r="F58" s="42" t="s">
        <v>1543</v>
      </c>
      <c r="G58" s="355">
        <v>0.6099</v>
      </c>
      <c r="H58" s="47">
        <v>2.0799999999999999E-2</v>
      </c>
      <c r="I58" s="47">
        <v>3.5999999999999999E-3</v>
      </c>
      <c r="J58" s="49">
        <v>8.837E-9</v>
      </c>
      <c r="K58" s="444">
        <v>212877</v>
      </c>
      <c r="L58" s="336">
        <v>1.8700000000000001E-2</v>
      </c>
      <c r="M58" s="47">
        <v>4.7000000000000002E-3</v>
      </c>
      <c r="N58" s="49">
        <v>7.8570000000000002E-5</v>
      </c>
      <c r="O58" s="444">
        <v>118449</v>
      </c>
      <c r="P58" s="336">
        <v>2.3300000000000001E-2</v>
      </c>
      <c r="Q58" s="47">
        <v>5.0000000000000001E-3</v>
      </c>
      <c r="R58" s="399">
        <v>3.3170000000000002E-6</v>
      </c>
      <c r="S58" s="490">
        <v>94705.1</v>
      </c>
    </row>
    <row r="59" spans="1:19">
      <c r="A59" s="439" t="s">
        <v>275</v>
      </c>
      <c r="B59" s="42">
        <v>16</v>
      </c>
      <c r="C59" s="346">
        <v>52358069</v>
      </c>
      <c r="D59" s="337" t="s">
        <v>618</v>
      </c>
      <c r="E59" s="42" t="s">
        <v>1542</v>
      </c>
      <c r="F59" s="42" t="s">
        <v>1543</v>
      </c>
      <c r="G59" s="355">
        <v>0.43369999999999997</v>
      </c>
      <c r="H59" s="47">
        <v>7.0000000000000007E-2</v>
      </c>
      <c r="I59" s="47">
        <v>3.5999999999999999E-3</v>
      </c>
      <c r="J59" s="49">
        <v>2.3119999999999999E-86</v>
      </c>
      <c r="K59" s="444">
        <v>212772</v>
      </c>
      <c r="L59" s="336">
        <v>7.1599999999999997E-2</v>
      </c>
      <c r="M59" s="47">
        <v>4.7000000000000002E-3</v>
      </c>
      <c r="N59" s="49">
        <v>3.252E-52</v>
      </c>
      <c r="O59" s="444">
        <v>118392</v>
      </c>
      <c r="P59" s="336">
        <v>6.7699999999999996E-2</v>
      </c>
      <c r="Q59" s="47">
        <v>4.8999999999999998E-3</v>
      </c>
      <c r="R59" s="399">
        <v>3.662E-43</v>
      </c>
      <c r="S59" s="490">
        <v>94657.600000000006</v>
      </c>
    </row>
    <row r="60" spans="1:19">
      <c r="A60" s="439" t="s">
        <v>276</v>
      </c>
      <c r="B60" s="42">
        <v>17</v>
      </c>
      <c r="C60" s="346">
        <v>17484447</v>
      </c>
      <c r="D60" s="337" t="s">
        <v>759</v>
      </c>
      <c r="E60" s="42" t="s">
        <v>1542</v>
      </c>
      <c r="F60" s="42" t="s">
        <v>1543</v>
      </c>
      <c r="G60" s="355">
        <v>0.44240000000000002</v>
      </c>
      <c r="H60" s="47">
        <v>1.6400000000000001E-2</v>
      </c>
      <c r="I60" s="47">
        <v>3.7000000000000002E-3</v>
      </c>
      <c r="J60" s="49">
        <v>8.3059999999999998E-6</v>
      </c>
      <c r="K60" s="444">
        <v>212790</v>
      </c>
      <c r="L60" s="336">
        <v>7.1999999999999998E-3</v>
      </c>
      <c r="M60" s="47">
        <v>4.7000000000000002E-3</v>
      </c>
      <c r="N60" s="49">
        <v>0.13020000000000001</v>
      </c>
      <c r="O60" s="444">
        <v>118410</v>
      </c>
      <c r="P60" s="336">
        <v>2.7699999999999999E-2</v>
      </c>
      <c r="Q60" s="47">
        <v>5.0000000000000001E-3</v>
      </c>
      <c r="R60" s="399">
        <v>2.7170000000000001E-8</v>
      </c>
      <c r="S60" s="490">
        <v>94657.1</v>
      </c>
    </row>
    <row r="61" spans="1:19">
      <c r="A61" s="439" t="s">
        <v>277</v>
      </c>
      <c r="B61" s="42">
        <v>17</v>
      </c>
      <c r="C61" s="346">
        <v>26655096</v>
      </c>
      <c r="D61" s="337" t="s">
        <v>482</v>
      </c>
      <c r="E61" s="42" t="s">
        <v>1542</v>
      </c>
      <c r="F61" s="42" t="s">
        <v>1543</v>
      </c>
      <c r="G61" s="355">
        <v>0.69779999999999998</v>
      </c>
      <c r="H61" s="47">
        <v>-2.12E-2</v>
      </c>
      <c r="I61" s="47">
        <v>3.8E-3</v>
      </c>
      <c r="J61" s="49">
        <v>2.456E-8</v>
      </c>
      <c r="K61" s="444">
        <v>210812</v>
      </c>
      <c r="L61" s="336">
        <v>-2.23E-2</v>
      </c>
      <c r="M61" s="47">
        <v>5.0000000000000001E-3</v>
      </c>
      <c r="N61" s="49">
        <v>9.5070000000000006E-6</v>
      </c>
      <c r="O61" s="444">
        <v>116311</v>
      </c>
      <c r="P61" s="336">
        <v>-2.06E-2</v>
      </c>
      <c r="Q61" s="47">
        <v>5.3E-3</v>
      </c>
      <c r="R61" s="399">
        <v>9.8880000000000002E-5</v>
      </c>
      <c r="S61" s="490">
        <v>94777.9</v>
      </c>
    </row>
    <row r="62" spans="1:19">
      <c r="A62" s="439" t="s">
        <v>278</v>
      </c>
      <c r="B62" s="42">
        <v>17</v>
      </c>
      <c r="C62" s="346">
        <v>35798719</v>
      </c>
      <c r="D62" s="337" t="s">
        <v>156</v>
      </c>
      <c r="E62" s="42" t="s">
        <v>876</v>
      </c>
      <c r="F62" s="42" t="s">
        <v>875</v>
      </c>
      <c r="G62" s="355">
        <v>0.25729999999999997</v>
      </c>
      <c r="H62" s="47">
        <v>2.4199999999999999E-2</v>
      </c>
      <c r="I62" s="47">
        <v>4.4000000000000003E-3</v>
      </c>
      <c r="J62" s="49">
        <v>4.2860000000000001E-8</v>
      </c>
      <c r="K62" s="444">
        <v>193712</v>
      </c>
      <c r="L62" s="336">
        <v>3.04E-2</v>
      </c>
      <c r="M62" s="47">
        <v>5.7000000000000002E-3</v>
      </c>
      <c r="N62" s="49">
        <v>9.1349999999999994E-8</v>
      </c>
      <c r="O62" s="444">
        <v>108900</v>
      </c>
      <c r="P62" s="336">
        <v>1.7500000000000002E-2</v>
      </c>
      <c r="Q62" s="47">
        <v>6.1999999999999998E-3</v>
      </c>
      <c r="R62" s="399">
        <v>4.9560000000000003E-3</v>
      </c>
      <c r="S62" s="490">
        <v>85088.4</v>
      </c>
    </row>
    <row r="63" spans="1:19">
      <c r="A63" s="439" t="s">
        <v>279</v>
      </c>
      <c r="B63" s="42">
        <v>18</v>
      </c>
      <c r="C63" s="346">
        <v>19358886</v>
      </c>
      <c r="D63" s="337" t="s">
        <v>280</v>
      </c>
      <c r="E63" s="42" t="s">
        <v>876</v>
      </c>
      <c r="F63" s="42" t="s">
        <v>875</v>
      </c>
      <c r="G63" s="355">
        <v>0.46750000000000003</v>
      </c>
      <c r="H63" s="47">
        <v>-2.2599999999999999E-2</v>
      </c>
      <c r="I63" s="47">
        <v>3.5000000000000001E-3</v>
      </c>
      <c r="J63" s="49">
        <v>2.0650000000000001E-10</v>
      </c>
      <c r="K63" s="444">
        <v>212943</v>
      </c>
      <c r="L63" s="336">
        <v>-2.9499999999999998E-2</v>
      </c>
      <c r="M63" s="47">
        <v>4.5999999999999999E-3</v>
      </c>
      <c r="N63" s="49">
        <v>1.1970000000000001E-10</v>
      </c>
      <c r="O63" s="444">
        <v>118463</v>
      </c>
      <c r="P63" s="336">
        <v>-1.4500000000000001E-2</v>
      </c>
      <c r="Q63" s="47">
        <v>4.8999999999999998E-3</v>
      </c>
      <c r="R63" s="399">
        <v>3.019E-3</v>
      </c>
      <c r="S63" s="490">
        <v>94756.9</v>
      </c>
    </row>
    <row r="64" spans="1:19">
      <c r="A64" s="439" t="s">
        <v>281</v>
      </c>
      <c r="B64" s="42">
        <v>18</v>
      </c>
      <c r="C64" s="346">
        <v>55989381</v>
      </c>
      <c r="D64" s="337" t="s">
        <v>520</v>
      </c>
      <c r="E64" s="42" t="s">
        <v>1542</v>
      </c>
      <c r="F64" s="42" t="s">
        <v>1543</v>
      </c>
      <c r="G64" s="355">
        <v>0.23419999999999999</v>
      </c>
      <c r="H64" s="47">
        <v>4.99E-2</v>
      </c>
      <c r="I64" s="47">
        <v>4.1999999999999997E-3</v>
      </c>
      <c r="J64" s="49">
        <v>1.3539999999999999E-32</v>
      </c>
      <c r="K64" s="444">
        <v>211241</v>
      </c>
      <c r="L64" s="336">
        <v>4.9700000000000001E-2</v>
      </c>
      <c r="M64" s="47">
        <v>5.4999999999999997E-3</v>
      </c>
      <c r="N64" s="49">
        <v>1.1040000000000001E-19</v>
      </c>
      <c r="O64" s="444">
        <v>117760</v>
      </c>
      <c r="P64" s="336">
        <v>5.0299999999999997E-2</v>
      </c>
      <c r="Q64" s="47">
        <v>5.7999999999999996E-3</v>
      </c>
      <c r="R64" s="399">
        <v>3.8430000000000003E-18</v>
      </c>
      <c r="S64" s="490">
        <v>93757.7</v>
      </c>
    </row>
    <row r="65" spans="1:19">
      <c r="A65" s="439" t="s">
        <v>282</v>
      </c>
      <c r="B65" s="42">
        <v>18</v>
      </c>
      <c r="C65" s="346">
        <v>56190256</v>
      </c>
      <c r="D65" s="337" t="s">
        <v>520</v>
      </c>
      <c r="E65" s="42" t="s">
        <v>876</v>
      </c>
      <c r="F65" s="42" t="s">
        <v>875</v>
      </c>
      <c r="G65" s="355">
        <v>2.0799999999999999E-2</v>
      </c>
      <c r="H65" s="47">
        <v>-8.2100000000000006E-2</v>
      </c>
      <c r="I65" s="47">
        <v>1.4E-2</v>
      </c>
      <c r="J65" s="49">
        <v>4.5939999999999996E-9</v>
      </c>
      <c r="K65" s="444">
        <v>181948</v>
      </c>
      <c r="L65" s="336">
        <v>-8.6999999999999994E-2</v>
      </c>
      <c r="M65" s="47">
        <v>1.8200000000000001E-2</v>
      </c>
      <c r="N65" s="49">
        <v>1.722E-6</v>
      </c>
      <c r="O65" s="444">
        <v>102676</v>
      </c>
      <c r="P65" s="336">
        <v>-7.7600000000000002E-2</v>
      </c>
      <c r="Q65" s="47">
        <v>1.9300000000000001E-2</v>
      </c>
      <c r="R65" s="399">
        <v>5.9429999999999999E-5</v>
      </c>
      <c r="S65" s="490">
        <v>78828.2</v>
      </c>
    </row>
    <row r="66" spans="1:19">
      <c r="A66" s="439" t="s">
        <v>283</v>
      </c>
      <c r="B66" s="42">
        <v>18</v>
      </c>
      <c r="C66" s="346">
        <v>56200172</v>
      </c>
      <c r="D66" s="337" t="s">
        <v>520</v>
      </c>
      <c r="E66" s="42" t="s">
        <v>1542</v>
      </c>
      <c r="F66" s="42" t="s">
        <v>875</v>
      </c>
      <c r="G66" s="355">
        <v>0.95940000000000003</v>
      </c>
      <c r="H66" s="47">
        <v>5.5399999999999998E-2</v>
      </c>
      <c r="I66" s="47">
        <v>9.7000000000000003E-3</v>
      </c>
      <c r="J66" s="49">
        <v>9.8940000000000008E-9</v>
      </c>
      <c r="K66" s="444">
        <v>193936</v>
      </c>
      <c r="L66" s="336">
        <v>5.5500000000000001E-2</v>
      </c>
      <c r="M66" s="47">
        <v>1.26E-2</v>
      </c>
      <c r="N66" s="49">
        <v>1.0669999999999999E-5</v>
      </c>
      <c r="O66" s="444">
        <v>108308</v>
      </c>
      <c r="P66" s="336">
        <v>5.6500000000000002E-2</v>
      </c>
      <c r="Q66" s="47">
        <v>1.34E-2</v>
      </c>
      <c r="R66" s="399">
        <v>2.4029999999999999E-5</v>
      </c>
      <c r="S66" s="490">
        <v>85905.2</v>
      </c>
    </row>
    <row r="67" spans="1:19">
      <c r="A67" s="439" t="s">
        <v>284</v>
      </c>
      <c r="B67" s="42">
        <v>18</v>
      </c>
      <c r="C67" s="346">
        <v>56206711</v>
      </c>
      <c r="D67" s="337" t="s">
        <v>520</v>
      </c>
      <c r="E67" s="42" t="s">
        <v>1542</v>
      </c>
      <c r="F67" s="42" t="s">
        <v>1543</v>
      </c>
      <c r="G67" s="355">
        <v>2.1999999999999999E-2</v>
      </c>
      <c r="H67" s="47">
        <v>-7.6700000000000004E-2</v>
      </c>
      <c r="I67" s="47">
        <v>1.37E-2</v>
      </c>
      <c r="J67" s="49">
        <v>2.0240000000000001E-8</v>
      </c>
      <c r="K67" s="444">
        <v>188184</v>
      </c>
      <c r="L67" s="336">
        <v>-8.0299999999999996E-2</v>
      </c>
      <c r="M67" s="47">
        <v>1.7899999999999999E-2</v>
      </c>
      <c r="N67" s="49">
        <v>6.9110000000000004E-6</v>
      </c>
      <c r="O67" s="444">
        <v>106117</v>
      </c>
      <c r="P67" s="336">
        <v>-7.3300000000000004E-2</v>
      </c>
      <c r="Q67" s="47">
        <v>1.9E-2</v>
      </c>
      <c r="R67" s="399">
        <v>1.159E-4</v>
      </c>
      <c r="S67" s="490">
        <v>81622.2</v>
      </c>
    </row>
    <row r="68" spans="1:19">
      <c r="A68" s="439" t="s">
        <v>285</v>
      </c>
      <c r="B68" s="42">
        <v>19</v>
      </c>
      <c r="C68" s="346">
        <v>50872024</v>
      </c>
      <c r="D68" s="337" t="s">
        <v>1262</v>
      </c>
      <c r="E68" s="42" t="s">
        <v>876</v>
      </c>
      <c r="F68" s="42" t="s">
        <v>875</v>
      </c>
      <c r="G68" s="355">
        <v>0.218</v>
      </c>
      <c r="H68" s="47">
        <v>-2.8000000000000001E-2</v>
      </c>
      <c r="I68" s="47">
        <v>4.4999999999999997E-3</v>
      </c>
      <c r="J68" s="49">
        <v>7.0530000000000004E-10</v>
      </c>
      <c r="K68" s="444">
        <v>196630</v>
      </c>
      <c r="L68" s="336">
        <v>-2.86E-2</v>
      </c>
      <c r="M68" s="47">
        <v>5.8999999999999999E-3</v>
      </c>
      <c r="N68" s="49">
        <v>1.145E-6</v>
      </c>
      <c r="O68" s="444">
        <v>111721</v>
      </c>
      <c r="P68" s="336">
        <v>-2.5000000000000001E-2</v>
      </c>
      <c r="Q68" s="47">
        <v>6.3E-3</v>
      </c>
      <c r="R68" s="399">
        <v>7.5679999999999994E-5</v>
      </c>
      <c r="S68" s="490">
        <v>85186.5</v>
      </c>
    </row>
    <row r="69" spans="1:19">
      <c r="A69" s="439" t="s">
        <v>152</v>
      </c>
      <c r="B69" s="42">
        <v>19</v>
      </c>
      <c r="C69" s="346">
        <v>52260843</v>
      </c>
      <c r="D69" s="337" t="s">
        <v>153</v>
      </c>
      <c r="E69" s="42" t="s">
        <v>1542</v>
      </c>
      <c r="F69" s="42" t="s">
        <v>1543</v>
      </c>
      <c r="G69" s="355">
        <v>0.6663</v>
      </c>
      <c r="H69" s="47">
        <v>2.3E-2</v>
      </c>
      <c r="I69" s="47">
        <v>4.1000000000000003E-3</v>
      </c>
      <c r="J69" s="49">
        <v>2.4430000000000001E-8</v>
      </c>
      <c r="K69" s="444">
        <v>198271</v>
      </c>
      <c r="L69" s="336">
        <v>2.1899999999999999E-2</v>
      </c>
      <c r="M69" s="47">
        <v>5.4000000000000003E-3</v>
      </c>
      <c r="N69" s="49">
        <v>4.9669999999999997E-5</v>
      </c>
      <c r="O69" s="444">
        <v>111065</v>
      </c>
      <c r="P69" s="336">
        <v>2.4199999999999999E-2</v>
      </c>
      <c r="Q69" s="47">
        <v>5.5999999999999999E-3</v>
      </c>
      <c r="R69" s="399">
        <v>1.596E-5</v>
      </c>
      <c r="S69" s="490">
        <v>87484.2</v>
      </c>
    </row>
    <row r="70" spans="1:19">
      <c r="A70" s="439" t="s">
        <v>1182</v>
      </c>
      <c r="B70" s="42">
        <v>20</v>
      </c>
      <c r="C70" s="346">
        <v>33489170</v>
      </c>
      <c r="D70" s="337" t="s">
        <v>1355</v>
      </c>
      <c r="E70" s="42" t="s">
        <v>1542</v>
      </c>
      <c r="F70" s="42" t="s">
        <v>1543</v>
      </c>
      <c r="G70" s="355">
        <v>0.56659999999999999</v>
      </c>
      <c r="H70" s="47">
        <v>-2.6200000000000001E-2</v>
      </c>
      <c r="I70" s="47">
        <v>3.8E-3</v>
      </c>
      <c r="J70" s="49">
        <v>3.9390000000000001E-12</v>
      </c>
      <c r="K70" s="444">
        <v>212401</v>
      </c>
      <c r="L70" s="336">
        <v>-1.9599999999999999E-2</v>
      </c>
      <c r="M70" s="47">
        <v>4.8999999999999998E-3</v>
      </c>
      <c r="N70" s="49">
        <v>6.9330000000000002E-5</v>
      </c>
      <c r="O70" s="444">
        <v>118186</v>
      </c>
      <c r="P70" s="336">
        <v>-3.39E-2</v>
      </c>
      <c r="Q70" s="47">
        <v>5.1000000000000004E-3</v>
      </c>
      <c r="R70" s="399">
        <v>4.4079999999999998E-11</v>
      </c>
      <c r="S70" s="490">
        <v>94492.2</v>
      </c>
    </row>
    <row r="71" spans="1:19" ht="15" thickBot="1">
      <c r="A71" s="467" t="s">
        <v>286</v>
      </c>
      <c r="B71" s="43">
        <v>20</v>
      </c>
      <c r="C71" s="347">
        <v>34175724</v>
      </c>
      <c r="D71" s="348" t="s">
        <v>287</v>
      </c>
      <c r="E71" s="43" t="s">
        <v>876</v>
      </c>
      <c r="F71" s="43" t="s">
        <v>875</v>
      </c>
      <c r="G71" s="356">
        <v>0.71689999999999998</v>
      </c>
      <c r="H71" s="50">
        <v>-3.1699999999999999E-2</v>
      </c>
      <c r="I71" s="50">
        <v>5.1999999999999998E-3</v>
      </c>
      <c r="J71" s="51">
        <v>1.0870000000000001E-9</v>
      </c>
      <c r="K71" s="447">
        <v>145423</v>
      </c>
      <c r="L71" s="339">
        <v>-3.1600000000000003E-2</v>
      </c>
      <c r="M71" s="50">
        <v>6.4000000000000003E-3</v>
      </c>
      <c r="N71" s="51">
        <v>7.9130000000000005E-7</v>
      </c>
      <c r="O71" s="447">
        <v>88084.800000000003</v>
      </c>
      <c r="P71" s="339">
        <v>-3.3300000000000003E-2</v>
      </c>
      <c r="Q71" s="463">
        <v>7.7000000000000002E-3</v>
      </c>
      <c r="R71" s="462">
        <v>1.5279999999999999E-5</v>
      </c>
      <c r="S71" s="493">
        <v>57616.1</v>
      </c>
    </row>
    <row r="73" spans="1:19" s="437" customFormat="1" ht="30" customHeight="1">
      <c r="A73" s="690" t="s">
        <v>3266</v>
      </c>
      <c r="B73" s="690"/>
      <c r="C73" s="690"/>
      <c r="D73" s="690"/>
      <c r="E73" s="690"/>
      <c r="F73" s="690"/>
      <c r="G73" s="690"/>
      <c r="H73" s="690"/>
      <c r="I73" s="690"/>
      <c r="J73" s="690"/>
      <c r="K73" s="690"/>
      <c r="L73" s="690"/>
      <c r="M73" s="690"/>
      <c r="N73" s="690"/>
      <c r="O73" s="690"/>
      <c r="P73" s="690"/>
      <c r="Q73" s="690"/>
      <c r="R73" s="690"/>
      <c r="S73" s="690"/>
    </row>
    <row r="74" spans="1:19">
      <c r="A74" s="221"/>
    </row>
  </sheetData>
  <customSheetViews>
    <customSheetView guid="{15C05A36-DF92-0347-B527-A5CA53524F05}" showPageBreaks="1" fitToPage="1" printArea="1">
      <pane ySplit="4.0666666666666664" topLeftCell="A5" activePane="bottomLeft" state="frozenSplit"/>
      <selection pane="bottomLeft" activeCell="Q1" sqref="Q1"/>
    </customSheetView>
    <customSheetView guid="{3DFD9711-5E0A-C14B-BCCE-5A2E59A9AB6B}" fitToPage="1">
      <pane ySplit="4.0666666666666664" topLeftCell="A5" activePane="bottomLeft" state="frozenSplit"/>
      <selection pane="bottomLeft" activeCell="Q1" sqref="Q1"/>
    </customSheetView>
  </customSheetViews>
  <mergeCells count="10">
    <mergeCell ref="A73:S73"/>
    <mergeCell ref="A3:A4"/>
    <mergeCell ref="B3:B4"/>
    <mergeCell ref="C3:C4"/>
    <mergeCell ref="D3:D4"/>
    <mergeCell ref="E3:F3"/>
    <mergeCell ref="G3:G4"/>
    <mergeCell ref="H3:K3"/>
    <mergeCell ref="L3:O3"/>
    <mergeCell ref="P3:S3"/>
  </mergeCells>
  <phoneticPr fontId="63" type="noConversion"/>
  <conditionalFormatting sqref="J5:J71 N5:N71 R5:R71 J1 N1 R1">
    <cfRule type="cellIs" dxfId="5" priority="2" stopIfTrue="1" operator="lessThan">
      <formula>0.00000005</formula>
    </cfRule>
  </conditionalFormatting>
  <conditionalFormatting sqref="N3 R3">
    <cfRule type="cellIs" dxfId="4"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S101"/>
  <sheetViews>
    <sheetView workbookViewId="0">
      <pane ySplit="4" topLeftCell="A5" activePane="bottomLeft" state="frozenSplit"/>
      <selection pane="bottomLeft" activeCell="P1" sqref="P1"/>
    </sheetView>
  </sheetViews>
  <sheetFormatPr baseColWidth="10" defaultColWidth="8.83203125" defaultRowHeight="14"/>
  <cols>
    <col min="1" max="1" width="11.1640625" customWidth="1"/>
    <col min="2" max="2" width="3.83203125" bestFit="1" customWidth="1"/>
    <col min="3" max="3" width="11.5" bestFit="1" customWidth="1"/>
    <col min="4" max="4" width="16.1640625" bestFit="1" customWidth="1"/>
    <col min="5" max="5" width="3.83203125" bestFit="1" customWidth="1"/>
    <col min="6" max="6" width="5.1640625" bestFit="1" customWidth="1"/>
    <col min="7" max="7" width="10.83203125" customWidth="1"/>
    <col min="8" max="9" width="6.83203125" customWidth="1"/>
    <col min="10" max="10" width="8.33203125" bestFit="1" customWidth="1"/>
    <col min="11" max="11" width="7.83203125" customWidth="1"/>
    <col min="12" max="13" width="6.83203125" customWidth="1"/>
    <col min="14" max="14" width="8.33203125" bestFit="1" customWidth="1"/>
    <col min="15" max="15" width="7.83203125" customWidth="1"/>
    <col min="16" max="17" width="6.83203125" customWidth="1"/>
    <col min="18" max="18" width="8.33203125" bestFit="1" customWidth="1"/>
    <col min="19" max="19" width="7.83203125" customWidth="1"/>
  </cols>
  <sheetData>
    <row r="1" spans="1:19" ht="15" customHeight="1">
      <c r="A1" s="78" t="s">
        <v>3296</v>
      </c>
      <c r="E1" s="4"/>
      <c r="F1" s="4"/>
      <c r="O1" s="334"/>
      <c r="P1" s="334"/>
      <c r="Q1" s="334"/>
      <c r="R1" s="334"/>
      <c r="S1" s="334"/>
    </row>
    <row r="2" spans="1:19" ht="15" thickBot="1">
      <c r="A2" s="78"/>
      <c r="E2" s="4"/>
      <c r="F2" s="4"/>
      <c r="O2" s="334"/>
      <c r="P2" s="334"/>
      <c r="Q2" s="334"/>
      <c r="R2" s="334"/>
      <c r="S2" s="334"/>
    </row>
    <row r="3" spans="1:19" s="4" customFormat="1" ht="15" customHeight="1" thickBot="1">
      <c r="A3" s="666" t="s">
        <v>1299</v>
      </c>
      <c r="B3" s="666" t="s">
        <v>183</v>
      </c>
      <c r="C3" s="672" t="s">
        <v>559</v>
      </c>
      <c r="D3" s="672" t="s">
        <v>558</v>
      </c>
      <c r="E3" s="669" t="s">
        <v>2480</v>
      </c>
      <c r="F3" s="669"/>
      <c r="G3" s="674" t="s">
        <v>3280</v>
      </c>
      <c r="H3" s="665" t="s">
        <v>557</v>
      </c>
      <c r="I3" s="666"/>
      <c r="J3" s="666"/>
      <c r="K3" s="667"/>
      <c r="L3" s="665" t="s">
        <v>3262</v>
      </c>
      <c r="M3" s="666"/>
      <c r="N3" s="666"/>
      <c r="O3" s="667"/>
      <c r="P3" s="665" t="s">
        <v>3249</v>
      </c>
      <c r="Q3" s="666"/>
      <c r="R3" s="666"/>
      <c r="S3" s="666"/>
    </row>
    <row r="4" spans="1:19" s="4" customFormat="1" ht="15" customHeight="1" thickBot="1">
      <c r="A4" s="671"/>
      <c r="B4" s="671"/>
      <c r="C4" s="673"/>
      <c r="D4" s="673"/>
      <c r="E4" s="427" t="s">
        <v>1560</v>
      </c>
      <c r="F4" s="427" t="s">
        <v>1559</v>
      </c>
      <c r="G4" s="675"/>
      <c r="H4" s="306" t="s">
        <v>1487</v>
      </c>
      <c r="I4" s="427" t="s">
        <v>1486</v>
      </c>
      <c r="J4" s="307" t="s">
        <v>1501</v>
      </c>
      <c r="K4" s="308" t="s">
        <v>1387</v>
      </c>
      <c r="L4" s="306" t="s">
        <v>1487</v>
      </c>
      <c r="M4" s="427" t="s">
        <v>1486</v>
      </c>
      <c r="N4" s="307" t="s">
        <v>1501</v>
      </c>
      <c r="O4" s="308" t="s">
        <v>1387</v>
      </c>
      <c r="P4" s="306" t="s">
        <v>1487</v>
      </c>
      <c r="Q4" s="481" t="s">
        <v>1486</v>
      </c>
      <c r="R4" s="307" t="s">
        <v>1501</v>
      </c>
      <c r="S4" s="307" t="s">
        <v>1387</v>
      </c>
    </row>
    <row r="5" spans="1:19">
      <c r="A5" s="495" t="s">
        <v>3202</v>
      </c>
      <c r="B5" s="41">
        <v>1</v>
      </c>
      <c r="C5" s="349">
        <v>17200787</v>
      </c>
      <c r="D5" s="345" t="s">
        <v>383</v>
      </c>
      <c r="E5" s="41" t="s">
        <v>1542</v>
      </c>
      <c r="F5" s="41" t="s">
        <v>876</v>
      </c>
      <c r="G5" s="350">
        <v>0.50260000000000005</v>
      </c>
      <c r="H5" s="45">
        <v>-3.09E-2</v>
      </c>
      <c r="I5" s="45">
        <v>3.5999999999999999E-3</v>
      </c>
      <c r="J5" s="398">
        <v>3.8889999999999999E-18</v>
      </c>
      <c r="K5" s="444">
        <v>210917</v>
      </c>
      <c r="L5" s="351">
        <v>-2.6800000000000001E-2</v>
      </c>
      <c r="M5" s="45">
        <v>4.5999999999999999E-3</v>
      </c>
      <c r="N5" s="398">
        <v>3.7470000000000004E-9</v>
      </c>
      <c r="O5" s="444">
        <v>117223</v>
      </c>
      <c r="P5" s="351">
        <v>-3.6400000000000002E-2</v>
      </c>
      <c r="Q5" s="45">
        <v>5.1000000000000004E-3</v>
      </c>
      <c r="R5" s="398">
        <v>7.2099999999999996E-13</v>
      </c>
      <c r="S5" s="490">
        <v>93879.7</v>
      </c>
    </row>
    <row r="6" spans="1:19">
      <c r="A6" s="484" t="s">
        <v>822</v>
      </c>
      <c r="B6" s="42">
        <v>1</v>
      </c>
      <c r="C6" s="335">
        <v>22363311</v>
      </c>
      <c r="D6" s="337" t="s">
        <v>1022</v>
      </c>
      <c r="E6" s="42" t="s">
        <v>1542</v>
      </c>
      <c r="F6" s="42" t="s">
        <v>875</v>
      </c>
      <c r="G6" s="352">
        <v>0.22470000000000001</v>
      </c>
      <c r="H6" s="47">
        <v>2.4199999999999999E-2</v>
      </c>
      <c r="I6" s="47">
        <v>4.4000000000000003E-3</v>
      </c>
      <c r="J6" s="399">
        <v>3.3750000000000001E-8</v>
      </c>
      <c r="K6" s="444">
        <v>210318</v>
      </c>
      <c r="L6" s="336">
        <v>2.01E-2</v>
      </c>
      <c r="M6" s="47">
        <v>5.7000000000000002E-3</v>
      </c>
      <c r="N6" s="399">
        <v>3.946E-4</v>
      </c>
      <c r="O6" s="444">
        <v>116952</v>
      </c>
      <c r="P6" s="336">
        <v>2.9000000000000001E-2</v>
      </c>
      <c r="Q6" s="47">
        <v>6.1999999999999998E-3</v>
      </c>
      <c r="R6" s="399">
        <v>2.8040000000000002E-6</v>
      </c>
      <c r="S6" s="490">
        <v>93551.8</v>
      </c>
    </row>
    <row r="7" spans="1:19">
      <c r="A7" s="484" t="s">
        <v>294</v>
      </c>
      <c r="B7" s="42">
        <v>1</v>
      </c>
      <c r="C7" s="335">
        <v>50946191</v>
      </c>
      <c r="D7" s="337" t="s">
        <v>143</v>
      </c>
      <c r="E7" s="42" t="s">
        <v>876</v>
      </c>
      <c r="F7" s="42" t="s">
        <v>875</v>
      </c>
      <c r="G7" s="352">
        <v>8.9300000000000004E-2</v>
      </c>
      <c r="H7" s="47">
        <v>3.7499999999999999E-2</v>
      </c>
      <c r="I7" s="47">
        <v>6.3E-3</v>
      </c>
      <c r="J7" s="399">
        <v>2.8389999999999998E-9</v>
      </c>
      <c r="K7" s="444">
        <v>206610</v>
      </c>
      <c r="L7" s="336">
        <v>2.4199999999999999E-2</v>
      </c>
      <c r="M7" s="47">
        <v>8.0000000000000002E-3</v>
      </c>
      <c r="N7" s="399">
        <v>2.418E-3</v>
      </c>
      <c r="O7" s="444">
        <v>115998</v>
      </c>
      <c r="P7" s="336">
        <v>5.5300000000000002E-2</v>
      </c>
      <c r="Q7" s="47">
        <v>9.1999999999999998E-3</v>
      </c>
      <c r="R7" s="399">
        <v>2.226E-9</v>
      </c>
      <c r="S7" s="490">
        <v>90798.3</v>
      </c>
    </row>
    <row r="8" spans="1:19">
      <c r="A8" s="484" t="s">
        <v>3203</v>
      </c>
      <c r="B8" s="42">
        <v>1</v>
      </c>
      <c r="C8" s="335">
        <v>113038204</v>
      </c>
      <c r="D8" s="337" t="s">
        <v>378</v>
      </c>
      <c r="E8" s="42" t="s">
        <v>876</v>
      </c>
      <c r="F8" s="42" t="s">
        <v>875</v>
      </c>
      <c r="G8" s="352">
        <v>0.2402</v>
      </c>
      <c r="H8" s="47">
        <v>-2.4400000000000002E-2</v>
      </c>
      <c r="I8" s="47">
        <v>4.1999999999999997E-3</v>
      </c>
      <c r="J8" s="399">
        <v>6.0710000000000002E-9</v>
      </c>
      <c r="K8" s="444">
        <v>210890</v>
      </c>
      <c r="L8" s="336">
        <v>-2.6700000000000002E-2</v>
      </c>
      <c r="M8" s="47">
        <v>5.4000000000000003E-3</v>
      </c>
      <c r="N8" s="399">
        <v>9.2370000000000005E-7</v>
      </c>
      <c r="O8" s="444">
        <v>117200</v>
      </c>
      <c r="P8" s="336">
        <v>-2.07E-2</v>
      </c>
      <c r="Q8" s="47">
        <v>6.0000000000000001E-3</v>
      </c>
      <c r="R8" s="399">
        <v>5.2289999999999997E-4</v>
      </c>
      <c r="S8" s="490">
        <v>93876.1</v>
      </c>
    </row>
    <row r="9" spans="1:19">
      <c r="A9" s="484" t="s">
        <v>3204</v>
      </c>
      <c r="B9" s="42">
        <v>1</v>
      </c>
      <c r="C9" s="335">
        <v>148173037</v>
      </c>
      <c r="D9" s="337" t="s">
        <v>139</v>
      </c>
      <c r="E9" s="42" t="s">
        <v>876</v>
      </c>
      <c r="F9" s="42" t="s">
        <v>875</v>
      </c>
      <c r="G9" s="352">
        <v>0.61519999999999997</v>
      </c>
      <c r="H9" s="47">
        <v>-4.1300000000000003E-2</v>
      </c>
      <c r="I9" s="47">
        <v>4.0000000000000001E-3</v>
      </c>
      <c r="J9" s="399">
        <v>5.7810000000000002E-25</v>
      </c>
      <c r="K9" s="444">
        <v>196314</v>
      </c>
      <c r="L9" s="336">
        <v>-4.2000000000000003E-2</v>
      </c>
      <c r="M9" s="47">
        <v>5.1000000000000004E-3</v>
      </c>
      <c r="N9" s="399">
        <v>1.5940000000000001E-16</v>
      </c>
      <c r="O9" s="444">
        <v>109455</v>
      </c>
      <c r="P9" s="336">
        <v>-4.24E-2</v>
      </c>
      <c r="Q9" s="47">
        <v>5.7999999999999996E-3</v>
      </c>
      <c r="R9" s="399">
        <v>2.071E-13</v>
      </c>
      <c r="S9" s="490">
        <v>87045</v>
      </c>
    </row>
    <row r="10" spans="1:19">
      <c r="A10" s="484" t="s">
        <v>77</v>
      </c>
      <c r="B10" s="42">
        <v>1</v>
      </c>
      <c r="C10" s="335">
        <v>168924979</v>
      </c>
      <c r="D10" s="337" t="s">
        <v>78</v>
      </c>
      <c r="E10" s="42" t="s">
        <v>1542</v>
      </c>
      <c r="F10" s="42" t="s">
        <v>1543</v>
      </c>
      <c r="G10" s="352">
        <v>0.87139999999999995</v>
      </c>
      <c r="H10" s="47">
        <v>-3.4500000000000003E-2</v>
      </c>
      <c r="I10" s="47">
        <v>5.4000000000000003E-3</v>
      </c>
      <c r="J10" s="399">
        <v>2.0210000000000001E-10</v>
      </c>
      <c r="K10" s="444">
        <v>210115</v>
      </c>
      <c r="L10" s="336">
        <v>-3.3399999999999999E-2</v>
      </c>
      <c r="M10" s="47">
        <v>7.0000000000000001E-3</v>
      </c>
      <c r="N10" s="399">
        <v>1.669E-6</v>
      </c>
      <c r="O10" s="444">
        <v>116775</v>
      </c>
      <c r="P10" s="336">
        <v>-3.7400000000000003E-2</v>
      </c>
      <c r="Q10" s="47">
        <v>7.7999999999999996E-3</v>
      </c>
      <c r="R10" s="399">
        <v>1.612E-6</v>
      </c>
      <c r="S10" s="490">
        <v>93525.4</v>
      </c>
    </row>
    <row r="11" spans="1:19">
      <c r="A11" s="484" t="s">
        <v>3205</v>
      </c>
      <c r="B11" s="42">
        <v>1</v>
      </c>
      <c r="C11" s="335">
        <v>170349716</v>
      </c>
      <c r="D11" s="337" t="s">
        <v>1384</v>
      </c>
      <c r="E11" s="42" t="s">
        <v>1542</v>
      </c>
      <c r="F11" s="42" t="s">
        <v>1543</v>
      </c>
      <c r="G11" s="352">
        <v>0.72330000000000005</v>
      </c>
      <c r="H11" s="47">
        <v>-0.03</v>
      </c>
      <c r="I11" s="47">
        <v>4.0000000000000001E-3</v>
      </c>
      <c r="J11" s="399">
        <v>2.8599999999999999E-14</v>
      </c>
      <c r="K11" s="444">
        <v>210431</v>
      </c>
      <c r="L11" s="336">
        <v>-3.2199999999999999E-2</v>
      </c>
      <c r="M11" s="47">
        <v>5.1000000000000004E-3</v>
      </c>
      <c r="N11" s="399">
        <v>1.769E-10</v>
      </c>
      <c r="O11" s="444">
        <v>116885</v>
      </c>
      <c r="P11" s="336">
        <v>-2.64E-2</v>
      </c>
      <c r="Q11" s="47">
        <v>5.7000000000000002E-3</v>
      </c>
      <c r="R11" s="399">
        <v>4.3250000000000001E-6</v>
      </c>
      <c r="S11" s="490">
        <v>93732.2</v>
      </c>
    </row>
    <row r="12" spans="1:19">
      <c r="A12" s="484" t="s">
        <v>3206</v>
      </c>
      <c r="B12" s="42">
        <v>1</v>
      </c>
      <c r="C12" s="335">
        <v>182290152</v>
      </c>
      <c r="D12" s="337" t="s">
        <v>126</v>
      </c>
      <c r="E12" s="42" t="s">
        <v>1542</v>
      </c>
      <c r="F12" s="42" t="s">
        <v>875</v>
      </c>
      <c r="G12" s="352">
        <v>0.6381</v>
      </c>
      <c r="H12" s="47">
        <v>-2.3199999999999998E-2</v>
      </c>
      <c r="I12" s="47">
        <v>3.7000000000000002E-3</v>
      </c>
      <c r="J12" s="399">
        <v>5.508E-10</v>
      </c>
      <c r="K12" s="444">
        <v>210450</v>
      </c>
      <c r="L12" s="336">
        <v>-2.4400000000000002E-2</v>
      </c>
      <c r="M12" s="47">
        <v>4.7000000000000002E-3</v>
      </c>
      <c r="N12" s="399">
        <v>2.6909999999999999E-7</v>
      </c>
      <c r="O12" s="444">
        <v>116969</v>
      </c>
      <c r="P12" s="336">
        <v>-2.24E-2</v>
      </c>
      <c r="Q12" s="47">
        <v>5.3E-3</v>
      </c>
      <c r="R12" s="399">
        <v>2.6590000000000001E-5</v>
      </c>
      <c r="S12" s="490">
        <v>93666.7</v>
      </c>
    </row>
    <row r="13" spans="1:19">
      <c r="A13" s="484" t="s">
        <v>3207</v>
      </c>
      <c r="B13" s="42">
        <v>1</v>
      </c>
      <c r="C13" s="335">
        <v>210221815</v>
      </c>
      <c r="D13" s="337" t="s">
        <v>377</v>
      </c>
      <c r="E13" s="42" t="s">
        <v>1542</v>
      </c>
      <c r="F13" s="42" t="s">
        <v>1543</v>
      </c>
      <c r="G13" s="352">
        <v>0.94269999999999998</v>
      </c>
      <c r="H13" s="47">
        <v>-5.0599999999999999E-2</v>
      </c>
      <c r="I13" s="47">
        <v>1.01E-2</v>
      </c>
      <c r="J13" s="399">
        <v>4.8709999999999996E-7</v>
      </c>
      <c r="K13" s="444">
        <v>132078</v>
      </c>
      <c r="L13" s="336">
        <v>-3.1099999999999999E-2</v>
      </c>
      <c r="M13" s="47">
        <v>1.23E-2</v>
      </c>
      <c r="N13" s="399">
        <v>1.1509999999999999E-2</v>
      </c>
      <c r="O13" s="444">
        <v>80569.899999999994</v>
      </c>
      <c r="P13" s="336">
        <v>-8.2500000000000004E-2</v>
      </c>
      <c r="Q13" s="47">
        <v>1.4999999999999999E-2</v>
      </c>
      <c r="R13" s="399">
        <v>4.161E-8</v>
      </c>
      <c r="S13" s="490">
        <v>51695.4</v>
      </c>
    </row>
    <row r="14" spans="1:19">
      <c r="A14" s="484" t="s">
        <v>3208</v>
      </c>
      <c r="B14" s="42">
        <v>1</v>
      </c>
      <c r="C14" s="335">
        <v>216682074</v>
      </c>
      <c r="D14" s="337" t="s">
        <v>669</v>
      </c>
      <c r="E14" s="42" t="s">
        <v>1542</v>
      </c>
      <c r="F14" s="42" t="s">
        <v>875</v>
      </c>
      <c r="G14" s="352">
        <v>0.70640000000000003</v>
      </c>
      <c r="H14" s="47">
        <v>-2.23E-2</v>
      </c>
      <c r="I14" s="47">
        <v>3.8E-3</v>
      </c>
      <c r="J14" s="399">
        <v>6.4970000000000002E-9</v>
      </c>
      <c r="K14" s="444">
        <v>210314</v>
      </c>
      <c r="L14" s="336">
        <v>-2.4899999999999999E-2</v>
      </c>
      <c r="M14" s="47">
        <v>4.8999999999999998E-3</v>
      </c>
      <c r="N14" s="399">
        <v>4.1269999999999998E-7</v>
      </c>
      <c r="O14" s="444">
        <v>116687</v>
      </c>
      <c r="P14" s="336">
        <v>-1.9599999999999999E-2</v>
      </c>
      <c r="Q14" s="47">
        <v>5.5999999999999999E-3</v>
      </c>
      <c r="R14" s="399">
        <v>4.2949999999999998E-4</v>
      </c>
      <c r="S14" s="490">
        <v>93813</v>
      </c>
    </row>
    <row r="15" spans="1:19">
      <c r="A15" s="484" t="s">
        <v>1043</v>
      </c>
      <c r="B15" s="42">
        <v>1</v>
      </c>
      <c r="C15" s="335">
        <v>217820132</v>
      </c>
      <c r="D15" s="337" t="s">
        <v>3136</v>
      </c>
      <c r="E15" s="42" t="s">
        <v>876</v>
      </c>
      <c r="F15" s="42" t="s">
        <v>875</v>
      </c>
      <c r="G15" s="352">
        <v>0.71699999999999997</v>
      </c>
      <c r="H15" s="47">
        <v>-4.82E-2</v>
      </c>
      <c r="I15" s="47">
        <v>3.8999999999999998E-3</v>
      </c>
      <c r="J15" s="399">
        <v>1.4940000000000001E-35</v>
      </c>
      <c r="K15" s="444">
        <v>211030</v>
      </c>
      <c r="L15" s="336">
        <v>-6.2199999999999998E-2</v>
      </c>
      <c r="M15" s="47">
        <v>5.0000000000000001E-3</v>
      </c>
      <c r="N15" s="399">
        <v>4.3560000000000001E-35</v>
      </c>
      <c r="O15" s="444">
        <v>117270</v>
      </c>
      <c r="P15" s="336">
        <v>-3.1E-2</v>
      </c>
      <c r="Q15" s="47">
        <v>5.5999999999999999E-3</v>
      </c>
      <c r="R15" s="399">
        <v>2.887E-8</v>
      </c>
      <c r="S15" s="490">
        <v>93945.9</v>
      </c>
    </row>
    <row r="16" spans="1:19">
      <c r="A16" s="484" t="s">
        <v>3137</v>
      </c>
      <c r="B16" s="42">
        <v>1</v>
      </c>
      <c r="C16" s="335">
        <v>225837839</v>
      </c>
      <c r="D16" s="337" t="s">
        <v>384</v>
      </c>
      <c r="E16" s="42" t="s">
        <v>1542</v>
      </c>
      <c r="F16" s="42" t="s">
        <v>875</v>
      </c>
      <c r="G16" s="352">
        <v>0.81289999999999996</v>
      </c>
      <c r="H16" s="47">
        <v>2.8299999999999999E-2</v>
      </c>
      <c r="I16" s="47">
        <v>4.5999999999999999E-3</v>
      </c>
      <c r="J16" s="399">
        <v>8.4259999999999996E-10</v>
      </c>
      <c r="K16" s="444">
        <v>208172</v>
      </c>
      <c r="L16" s="336">
        <v>3.1300000000000001E-2</v>
      </c>
      <c r="M16" s="47">
        <v>5.8999999999999999E-3</v>
      </c>
      <c r="N16" s="399">
        <v>1.178E-7</v>
      </c>
      <c r="O16" s="444">
        <v>115486</v>
      </c>
      <c r="P16" s="336">
        <v>2.5600000000000001E-2</v>
      </c>
      <c r="Q16" s="47">
        <v>6.6E-3</v>
      </c>
      <c r="R16" s="399">
        <v>9.6119999999999995E-5</v>
      </c>
      <c r="S16" s="490">
        <v>92872.1</v>
      </c>
    </row>
    <row r="17" spans="1:19">
      <c r="A17" s="484" t="s">
        <v>3138</v>
      </c>
      <c r="B17" s="42">
        <v>2</v>
      </c>
      <c r="C17" s="335">
        <v>33213842</v>
      </c>
      <c r="D17" s="337" t="s">
        <v>624</v>
      </c>
      <c r="E17" s="42" t="s">
        <v>1542</v>
      </c>
      <c r="F17" s="42" t="s">
        <v>1543</v>
      </c>
      <c r="G17" s="352">
        <v>0.27779999999999999</v>
      </c>
      <c r="H17" s="47">
        <v>-2.9100000000000001E-2</v>
      </c>
      <c r="I17" s="47">
        <v>4.0000000000000001E-3</v>
      </c>
      <c r="J17" s="399">
        <v>6.0640000000000002E-13</v>
      </c>
      <c r="K17" s="444">
        <v>208132</v>
      </c>
      <c r="L17" s="336">
        <v>-2.98E-2</v>
      </c>
      <c r="M17" s="47">
        <v>5.1999999999999998E-3</v>
      </c>
      <c r="N17" s="399">
        <v>8.0659999999999992E-9</v>
      </c>
      <c r="O17" s="444">
        <v>115791</v>
      </c>
      <c r="P17" s="336">
        <v>-2.9600000000000001E-2</v>
      </c>
      <c r="Q17" s="47">
        <v>5.7999999999999996E-3</v>
      </c>
      <c r="R17" s="399">
        <v>3.4980000000000002E-7</v>
      </c>
      <c r="S17" s="490">
        <v>92525.3</v>
      </c>
    </row>
    <row r="18" spans="1:19">
      <c r="A18" s="484" t="s">
        <v>742</v>
      </c>
      <c r="B18" s="42">
        <v>2</v>
      </c>
      <c r="C18" s="335">
        <v>55950396</v>
      </c>
      <c r="D18" s="337" t="s">
        <v>398</v>
      </c>
      <c r="E18" s="42" t="s">
        <v>1542</v>
      </c>
      <c r="F18" s="42" t="s">
        <v>1543</v>
      </c>
      <c r="G18" s="352">
        <v>0.75970000000000004</v>
      </c>
      <c r="H18" s="47">
        <v>3.85E-2</v>
      </c>
      <c r="I18" s="47">
        <v>4.1000000000000003E-3</v>
      </c>
      <c r="J18" s="399">
        <v>1.219E-20</v>
      </c>
      <c r="K18" s="444">
        <v>210979</v>
      </c>
      <c r="L18" s="336">
        <v>3.27E-2</v>
      </c>
      <c r="M18" s="47">
        <v>5.3E-3</v>
      </c>
      <c r="N18" s="399">
        <v>6.4660000000000002E-10</v>
      </c>
      <c r="O18" s="444">
        <v>117265</v>
      </c>
      <c r="P18" s="336">
        <v>4.6600000000000003E-2</v>
      </c>
      <c r="Q18" s="47">
        <v>5.8999999999999999E-3</v>
      </c>
      <c r="R18" s="399">
        <v>4.7389999999999999E-15</v>
      </c>
      <c r="S18" s="490">
        <v>93900</v>
      </c>
    </row>
    <row r="19" spans="1:19">
      <c r="A19" s="484" t="s">
        <v>1041</v>
      </c>
      <c r="B19" s="42">
        <v>2</v>
      </c>
      <c r="C19" s="335">
        <v>165221337</v>
      </c>
      <c r="D19" s="337" t="s">
        <v>1254</v>
      </c>
      <c r="E19" s="42" t="s">
        <v>876</v>
      </c>
      <c r="F19" s="42" t="s">
        <v>875</v>
      </c>
      <c r="G19" s="352">
        <v>0.59089999999999998</v>
      </c>
      <c r="H19" s="47">
        <v>-2.3099999999999999E-2</v>
      </c>
      <c r="I19" s="47">
        <v>3.5999999999999999E-3</v>
      </c>
      <c r="J19" s="399">
        <v>1.059E-10</v>
      </c>
      <c r="K19" s="444">
        <v>210403</v>
      </c>
      <c r="L19" s="336">
        <v>-3.1E-2</v>
      </c>
      <c r="M19" s="47">
        <v>4.5999999999999999E-3</v>
      </c>
      <c r="N19" s="399">
        <v>1.462E-11</v>
      </c>
      <c r="O19" s="444">
        <v>116927</v>
      </c>
      <c r="P19" s="336">
        <v>-1.23E-2</v>
      </c>
      <c r="Q19" s="47">
        <v>5.1999999999999998E-3</v>
      </c>
      <c r="R19" s="399">
        <v>1.7180000000000001E-2</v>
      </c>
      <c r="S19" s="490">
        <v>93661.3</v>
      </c>
    </row>
    <row r="20" spans="1:19">
      <c r="A20" s="484" t="s">
        <v>3139</v>
      </c>
      <c r="B20" s="42">
        <v>2</v>
      </c>
      <c r="C20" s="335">
        <v>232870062</v>
      </c>
      <c r="D20" s="337" t="s">
        <v>341</v>
      </c>
      <c r="E20" s="42" t="s">
        <v>876</v>
      </c>
      <c r="F20" s="42" t="s">
        <v>875</v>
      </c>
      <c r="G20" s="352">
        <v>0.74080000000000001</v>
      </c>
      <c r="H20" s="47">
        <v>2.8899999999999999E-2</v>
      </c>
      <c r="I20" s="47">
        <v>4.4999999999999997E-3</v>
      </c>
      <c r="J20" s="399">
        <v>1.934E-10</v>
      </c>
      <c r="K20" s="444">
        <v>175930</v>
      </c>
      <c r="L20" s="336">
        <v>2.4899999999999999E-2</v>
      </c>
      <c r="M20" s="47">
        <v>5.7000000000000002E-3</v>
      </c>
      <c r="N20" s="399">
        <v>1.4389999999999999E-5</v>
      </c>
      <c r="O20" s="444">
        <v>99827.6</v>
      </c>
      <c r="P20" s="336">
        <v>3.4500000000000003E-2</v>
      </c>
      <c r="Q20" s="47">
        <v>6.6E-3</v>
      </c>
      <c r="R20" s="399">
        <v>1.9229999999999999E-7</v>
      </c>
      <c r="S20" s="490">
        <v>76288.3</v>
      </c>
    </row>
    <row r="21" spans="1:19">
      <c r="A21" s="484" t="s">
        <v>3140</v>
      </c>
      <c r="B21" s="42">
        <v>2</v>
      </c>
      <c r="C21" s="335">
        <v>241489384</v>
      </c>
      <c r="D21" s="337" t="s">
        <v>39</v>
      </c>
      <c r="E21" s="42" t="s">
        <v>1542</v>
      </c>
      <c r="F21" s="42" t="s">
        <v>1543</v>
      </c>
      <c r="G21" s="352">
        <v>0.29010000000000002</v>
      </c>
      <c r="H21" s="47">
        <v>-2.1999999999999999E-2</v>
      </c>
      <c r="I21" s="47">
        <v>3.8999999999999998E-3</v>
      </c>
      <c r="J21" s="399">
        <v>1.241E-8</v>
      </c>
      <c r="K21" s="444">
        <v>210702</v>
      </c>
      <c r="L21" s="336">
        <v>-2.9899999999999999E-2</v>
      </c>
      <c r="M21" s="47">
        <v>5.0000000000000001E-3</v>
      </c>
      <c r="N21" s="399">
        <v>1.541E-9</v>
      </c>
      <c r="O21" s="444">
        <v>117108</v>
      </c>
      <c r="P21" s="336">
        <v>-1.3599999999999999E-2</v>
      </c>
      <c r="Q21" s="47">
        <v>5.5999999999999999E-3</v>
      </c>
      <c r="R21" s="399">
        <v>1.4999999999999999E-2</v>
      </c>
      <c r="S21" s="490">
        <v>93778.3</v>
      </c>
    </row>
    <row r="22" spans="1:19">
      <c r="A22" s="484" t="s">
        <v>1040</v>
      </c>
      <c r="B22" s="42">
        <v>3</v>
      </c>
      <c r="C22" s="335">
        <v>12464342</v>
      </c>
      <c r="D22" s="337" t="s">
        <v>1039</v>
      </c>
      <c r="E22" s="42" t="s">
        <v>876</v>
      </c>
      <c r="F22" s="42" t="s">
        <v>1543</v>
      </c>
      <c r="G22" s="352">
        <v>0.56859999999999999</v>
      </c>
      <c r="H22" s="47">
        <v>2.2700000000000001E-2</v>
      </c>
      <c r="I22" s="47">
        <v>3.7000000000000002E-3</v>
      </c>
      <c r="J22" s="399">
        <v>8.5600000000000004E-10</v>
      </c>
      <c r="K22" s="444">
        <v>209843</v>
      </c>
      <c r="L22" s="336">
        <v>0.03</v>
      </c>
      <c r="M22" s="47">
        <v>4.7000000000000002E-3</v>
      </c>
      <c r="N22" s="399">
        <v>1.6620000000000001E-10</v>
      </c>
      <c r="O22" s="444">
        <v>116670</v>
      </c>
      <c r="P22" s="336">
        <v>1.54E-2</v>
      </c>
      <c r="Q22" s="47">
        <v>5.1999999999999998E-3</v>
      </c>
      <c r="R22" s="399">
        <v>2.9889999999999999E-3</v>
      </c>
      <c r="S22" s="490">
        <v>93358.8</v>
      </c>
    </row>
    <row r="23" spans="1:19">
      <c r="A23" s="484" t="s">
        <v>3141</v>
      </c>
      <c r="B23" s="42">
        <v>3</v>
      </c>
      <c r="C23" s="335">
        <v>13530836</v>
      </c>
      <c r="D23" s="337" t="s">
        <v>162</v>
      </c>
      <c r="E23" s="42" t="s">
        <v>876</v>
      </c>
      <c r="F23" s="42" t="s">
        <v>875</v>
      </c>
      <c r="G23" s="352">
        <v>0.89659999999999995</v>
      </c>
      <c r="H23" s="47">
        <v>-3.2899999999999999E-2</v>
      </c>
      <c r="I23" s="47">
        <v>5.8999999999999999E-3</v>
      </c>
      <c r="J23" s="399">
        <v>2.0199999999999999E-8</v>
      </c>
      <c r="K23" s="444">
        <v>210951</v>
      </c>
      <c r="L23" s="336">
        <v>-3.61E-2</v>
      </c>
      <c r="M23" s="47">
        <v>7.4999999999999997E-3</v>
      </c>
      <c r="N23" s="399">
        <v>1.502E-6</v>
      </c>
      <c r="O23" s="444">
        <v>117240</v>
      </c>
      <c r="P23" s="336">
        <v>-2.9700000000000001E-2</v>
      </c>
      <c r="Q23" s="47">
        <v>8.5000000000000006E-3</v>
      </c>
      <c r="R23" s="399">
        <v>4.5889999999999999E-4</v>
      </c>
      <c r="S23" s="490">
        <v>93896.6</v>
      </c>
    </row>
    <row r="24" spans="1:19">
      <c r="A24" s="484" t="s">
        <v>3142</v>
      </c>
      <c r="B24" s="42">
        <v>3</v>
      </c>
      <c r="C24" s="335">
        <v>53100962</v>
      </c>
      <c r="D24" s="337" t="s">
        <v>140</v>
      </c>
      <c r="E24" s="42" t="s">
        <v>876</v>
      </c>
      <c r="F24" s="42" t="s">
        <v>875</v>
      </c>
      <c r="G24" s="352">
        <v>0.43390000000000001</v>
      </c>
      <c r="H24" s="47">
        <v>2.69E-2</v>
      </c>
      <c r="I24" s="47">
        <v>3.5999999999999999E-3</v>
      </c>
      <c r="J24" s="399">
        <v>6.3089999999999999E-14</v>
      </c>
      <c r="K24" s="444">
        <v>204637</v>
      </c>
      <c r="L24" s="336">
        <v>2.1100000000000001E-2</v>
      </c>
      <c r="M24" s="47">
        <v>4.5999999999999999E-3</v>
      </c>
      <c r="N24" s="399">
        <v>3.6069999999999999E-6</v>
      </c>
      <c r="O24" s="444">
        <v>114659</v>
      </c>
      <c r="P24" s="336">
        <v>3.5000000000000003E-2</v>
      </c>
      <c r="Q24" s="47">
        <v>5.1999999999999998E-3</v>
      </c>
      <c r="R24" s="399">
        <v>1.083E-11</v>
      </c>
      <c r="S24" s="490">
        <v>90164</v>
      </c>
    </row>
    <row r="25" spans="1:19">
      <c r="A25" s="484" t="s">
        <v>3143</v>
      </c>
      <c r="B25" s="42">
        <v>3</v>
      </c>
      <c r="C25" s="335">
        <v>56534284</v>
      </c>
      <c r="D25" s="337" t="s">
        <v>157</v>
      </c>
      <c r="E25" s="42" t="s">
        <v>1542</v>
      </c>
      <c r="F25" s="42" t="s">
        <v>1543</v>
      </c>
      <c r="G25" s="352">
        <v>0.73719999999999997</v>
      </c>
      <c r="H25" s="47">
        <v>2.2599999999999999E-2</v>
      </c>
      <c r="I25" s="47">
        <v>4.0000000000000001E-3</v>
      </c>
      <c r="J25" s="399">
        <v>2.0500000000000002E-8</v>
      </c>
      <c r="K25" s="444">
        <v>211029</v>
      </c>
      <c r="L25" s="336">
        <v>1.66E-2</v>
      </c>
      <c r="M25" s="47">
        <v>5.1000000000000004E-3</v>
      </c>
      <c r="N25" s="399">
        <v>1.2310000000000001E-3</v>
      </c>
      <c r="O25" s="444">
        <v>117297</v>
      </c>
      <c r="P25" s="336">
        <v>2.8899999999999999E-2</v>
      </c>
      <c r="Q25" s="47">
        <v>5.7000000000000002E-3</v>
      </c>
      <c r="R25" s="399">
        <v>4.3860000000000002E-7</v>
      </c>
      <c r="S25" s="490">
        <v>93918</v>
      </c>
    </row>
    <row r="26" spans="1:19">
      <c r="A26" s="484" t="s">
        <v>1269</v>
      </c>
      <c r="B26" s="42">
        <v>3</v>
      </c>
      <c r="C26" s="335">
        <v>130816923</v>
      </c>
      <c r="D26" s="337" t="s">
        <v>1268</v>
      </c>
      <c r="E26" s="42" t="s">
        <v>1542</v>
      </c>
      <c r="F26" s="42" t="s">
        <v>875</v>
      </c>
      <c r="G26" s="352">
        <v>0.79510000000000003</v>
      </c>
      <c r="H26" s="47">
        <v>-3.7900000000000003E-2</v>
      </c>
      <c r="I26" s="47">
        <v>4.4000000000000003E-3</v>
      </c>
      <c r="J26" s="399">
        <v>7.4200000000000006E-18</v>
      </c>
      <c r="K26" s="444">
        <v>210953</v>
      </c>
      <c r="L26" s="336">
        <v>-4.36E-2</v>
      </c>
      <c r="M26" s="47">
        <v>5.5999999999999999E-3</v>
      </c>
      <c r="N26" s="399">
        <v>5.5369999999999998E-15</v>
      </c>
      <c r="O26" s="444">
        <v>117265</v>
      </c>
      <c r="P26" s="336">
        <v>-3.15E-2</v>
      </c>
      <c r="Q26" s="47">
        <v>6.3E-3</v>
      </c>
      <c r="R26" s="399">
        <v>6.4140000000000001E-7</v>
      </c>
      <c r="S26" s="490">
        <v>93872.5</v>
      </c>
    </row>
    <row r="27" spans="1:19">
      <c r="A27" s="484" t="s">
        <v>3241</v>
      </c>
      <c r="B27" s="42">
        <v>3</v>
      </c>
      <c r="C27" s="335">
        <v>142588260</v>
      </c>
      <c r="D27" s="337" t="s">
        <v>199</v>
      </c>
      <c r="E27" s="42" t="s">
        <v>1542</v>
      </c>
      <c r="F27" s="42" t="s">
        <v>1543</v>
      </c>
      <c r="G27" s="352">
        <v>0.55720000000000003</v>
      </c>
      <c r="H27" s="47">
        <v>-4.8300000000000003E-2</v>
      </c>
      <c r="I27" s="47">
        <v>3.5000000000000001E-3</v>
      </c>
      <c r="J27" s="399">
        <v>7.5339999999999995E-43</v>
      </c>
      <c r="K27" s="444">
        <v>211032</v>
      </c>
      <c r="L27" s="336">
        <v>-4.3900000000000002E-2</v>
      </c>
      <c r="M27" s="47">
        <v>4.4999999999999997E-3</v>
      </c>
      <c r="N27" s="399">
        <v>1.9780000000000001E-22</v>
      </c>
      <c r="O27" s="444">
        <v>117305</v>
      </c>
      <c r="P27" s="336">
        <v>-5.45E-2</v>
      </c>
      <c r="Q27" s="47">
        <v>5.1000000000000004E-3</v>
      </c>
      <c r="R27" s="399">
        <v>1.114E-26</v>
      </c>
      <c r="S27" s="490">
        <v>93912.7</v>
      </c>
    </row>
    <row r="28" spans="1:19">
      <c r="A28" s="484" t="s">
        <v>3242</v>
      </c>
      <c r="B28" s="42">
        <v>3</v>
      </c>
      <c r="C28" s="335">
        <v>173453553</v>
      </c>
      <c r="D28" s="337" t="s">
        <v>350</v>
      </c>
      <c r="E28" s="42" t="s">
        <v>1542</v>
      </c>
      <c r="F28" s="42" t="s">
        <v>1543</v>
      </c>
      <c r="G28" s="352">
        <v>0.51290000000000002</v>
      </c>
      <c r="H28" s="47">
        <v>-2.4899999999999999E-2</v>
      </c>
      <c r="I28" s="47">
        <v>3.5999999999999999E-3</v>
      </c>
      <c r="J28" s="399">
        <v>2.7040000000000002E-12</v>
      </c>
      <c r="K28" s="444">
        <v>210478</v>
      </c>
      <c r="L28" s="336">
        <v>-2.76E-2</v>
      </c>
      <c r="M28" s="47">
        <v>4.5999999999999999E-3</v>
      </c>
      <c r="N28" s="399">
        <v>1.432E-9</v>
      </c>
      <c r="O28" s="444">
        <v>116993</v>
      </c>
      <c r="P28" s="336">
        <v>-2.1899999999999999E-2</v>
      </c>
      <c r="Q28" s="47">
        <v>5.1000000000000004E-3</v>
      </c>
      <c r="R28" s="399">
        <v>1.554E-5</v>
      </c>
      <c r="S28" s="490">
        <v>93670.6</v>
      </c>
    </row>
    <row r="29" spans="1:19">
      <c r="A29" s="484" t="s">
        <v>3243</v>
      </c>
      <c r="B29" s="42">
        <v>3</v>
      </c>
      <c r="C29" s="335">
        <v>187045968</v>
      </c>
      <c r="D29" s="337" t="s">
        <v>120</v>
      </c>
      <c r="E29" s="42" t="s">
        <v>1542</v>
      </c>
      <c r="F29" s="42" t="s">
        <v>1543</v>
      </c>
      <c r="G29" s="352">
        <v>0.59530000000000005</v>
      </c>
      <c r="H29" s="47">
        <v>-2.24E-2</v>
      </c>
      <c r="I29" s="47">
        <v>4.1000000000000003E-3</v>
      </c>
      <c r="J29" s="399">
        <v>3.578E-8</v>
      </c>
      <c r="K29" s="444">
        <v>196732</v>
      </c>
      <c r="L29" s="336">
        <v>-2.0799999999999999E-2</v>
      </c>
      <c r="M29" s="47">
        <v>5.3E-3</v>
      </c>
      <c r="N29" s="399">
        <v>9.221E-5</v>
      </c>
      <c r="O29" s="444">
        <v>110388</v>
      </c>
      <c r="P29" s="336">
        <v>-2.3400000000000001E-2</v>
      </c>
      <c r="Q29" s="47">
        <v>5.7000000000000002E-3</v>
      </c>
      <c r="R29" s="399">
        <v>4.0989999999999999E-5</v>
      </c>
      <c r="S29" s="490">
        <v>86530.2</v>
      </c>
    </row>
    <row r="30" spans="1:19">
      <c r="A30" s="484" t="s">
        <v>3244</v>
      </c>
      <c r="B30" s="42">
        <v>4</v>
      </c>
      <c r="C30" s="335">
        <v>1671115</v>
      </c>
      <c r="D30" s="337" t="s">
        <v>160</v>
      </c>
      <c r="E30" s="42" t="s">
        <v>1542</v>
      </c>
      <c r="F30" s="42" t="s">
        <v>1543</v>
      </c>
      <c r="G30" s="352">
        <v>0.35499999999999998</v>
      </c>
      <c r="H30" s="47">
        <v>2.2599999999999999E-2</v>
      </c>
      <c r="I30" s="47">
        <v>3.7000000000000002E-3</v>
      </c>
      <c r="J30" s="399">
        <v>6.4849999999999998E-10</v>
      </c>
      <c r="K30" s="444">
        <v>211076</v>
      </c>
      <c r="L30" s="336">
        <v>2.35E-2</v>
      </c>
      <c r="M30" s="47">
        <v>4.7000000000000002E-3</v>
      </c>
      <c r="N30" s="399">
        <v>7.5740000000000005E-7</v>
      </c>
      <c r="O30" s="444">
        <v>117317</v>
      </c>
      <c r="P30" s="336">
        <v>2.1999999999999999E-2</v>
      </c>
      <c r="Q30" s="47">
        <v>5.3E-3</v>
      </c>
      <c r="R30" s="399">
        <v>2.7500000000000001E-5</v>
      </c>
      <c r="S30" s="490">
        <v>93945</v>
      </c>
    </row>
    <row r="31" spans="1:19">
      <c r="A31" s="484" t="s">
        <v>3245</v>
      </c>
      <c r="B31" s="42">
        <v>4</v>
      </c>
      <c r="C31" s="335">
        <v>17561306</v>
      </c>
      <c r="D31" s="337" t="s">
        <v>352</v>
      </c>
      <c r="E31" s="42" t="s">
        <v>876</v>
      </c>
      <c r="F31" s="42" t="s">
        <v>875</v>
      </c>
      <c r="G31" s="352">
        <v>0.1497</v>
      </c>
      <c r="H31" s="47">
        <v>-3.4500000000000003E-2</v>
      </c>
      <c r="I31" s="47">
        <v>5.1000000000000004E-3</v>
      </c>
      <c r="J31" s="399">
        <v>8.9649999999999999E-12</v>
      </c>
      <c r="K31" s="444">
        <v>207534</v>
      </c>
      <c r="L31" s="336">
        <v>-2.7199999999999998E-2</v>
      </c>
      <c r="M31" s="47">
        <v>6.4999999999999997E-3</v>
      </c>
      <c r="N31" s="399">
        <v>2.7949999999999998E-5</v>
      </c>
      <c r="O31" s="444">
        <v>115535</v>
      </c>
      <c r="P31" s="336">
        <v>-4.7300000000000002E-2</v>
      </c>
      <c r="Q31" s="47">
        <v>7.4000000000000003E-3</v>
      </c>
      <c r="R31" s="399">
        <v>1.254E-10</v>
      </c>
      <c r="S31" s="490">
        <v>92185.4</v>
      </c>
    </row>
    <row r="32" spans="1:19">
      <c r="A32" s="484" t="s">
        <v>325</v>
      </c>
      <c r="B32" s="42">
        <v>4</v>
      </c>
      <c r="C32" s="335">
        <v>73694878</v>
      </c>
      <c r="D32" s="337" t="s">
        <v>326</v>
      </c>
      <c r="E32" s="42" t="s">
        <v>876</v>
      </c>
      <c r="F32" s="42" t="s">
        <v>1543</v>
      </c>
      <c r="G32" s="352">
        <v>0.4723</v>
      </c>
      <c r="H32" s="47">
        <v>2.75E-2</v>
      </c>
      <c r="I32" s="47">
        <v>4.4999999999999997E-3</v>
      </c>
      <c r="J32" s="399">
        <v>6.8300000000000002E-10</v>
      </c>
      <c r="K32" s="444">
        <v>143494</v>
      </c>
      <c r="L32" s="336">
        <v>2.87E-2</v>
      </c>
      <c r="M32" s="47">
        <v>5.4000000000000003E-3</v>
      </c>
      <c r="N32" s="399">
        <v>1.367E-7</v>
      </c>
      <c r="O32" s="444">
        <v>86779.8</v>
      </c>
      <c r="P32" s="336">
        <v>2.7099999999999999E-2</v>
      </c>
      <c r="Q32" s="47">
        <v>6.6E-3</v>
      </c>
      <c r="R32" s="399">
        <v>4.5970000000000002E-5</v>
      </c>
      <c r="S32" s="490">
        <v>56901.3</v>
      </c>
    </row>
    <row r="33" spans="1:19">
      <c r="A33" s="484" t="s">
        <v>3246</v>
      </c>
      <c r="B33" s="42">
        <v>4</v>
      </c>
      <c r="C33" s="335">
        <v>82387913</v>
      </c>
      <c r="D33" s="337" t="s">
        <v>159</v>
      </c>
      <c r="E33" s="42" t="s">
        <v>876</v>
      </c>
      <c r="F33" s="42" t="s">
        <v>875</v>
      </c>
      <c r="G33" s="352">
        <v>0.68330000000000002</v>
      </c>
      <c r="H33" s="47">
        <v>-2.8299999999999999E-2</v>
      </c>
      <c r="I33" s="47">
        <v>3.8E-3</v>
      </c>
      <c r="J33" s="399">
        <v>1.3580000000000001E-13</v>
      </c>
      <c r="K33" s="444">
        <v>210825</v>
      </c>
      <c r="L33" s="336">
        <v>-3.1099999999999999E-2</v>
      </c>
      <c r="M33" s="47">
        <v>4.8999999999999998E-3</v>
      </c>
      <c r="N33" s="399">
        <v>2.3620000000000002E-10</v>
      </c>
      <c r="O33" s="444">
        <v>117172</v>
      </c>
      <c r="P33" s="336">
        <v>-2.5499999999999998E-2</v>
      </c>
      <c r="Q33" s="47">
        <v>5.4000000000000003E-3</v>
      </c>
      <c r="R33" s="399">
        <v>2.5809999999999999E-6</v>
      </c>
      <c r="S33" s="490">
        <v>93839.6</v>
      </c>
    </row>
    <row r="34" spans="1:19">
      <c r="A34" s="484" t="s">
        <v>631</v>
      </c>
      <c r="B34" s="42">
        <v>4</v>
      </c>
      <c r="C34" s="335">
        <v>145794294</v>
      </c>
      <c r="D34" s="337" t="s">
        <v>632</v>
      </c>
      <c r="E34" s="42" t="s">
        <v>1542</v>
      </c>
      <c r="F34" s="42" t="s">
        <v>1543</v>
      </c>
      <c r="G34" s="352">
        <v>0.1651</v>
      </c>
      <c r="H34" s="47">
        <v>-5.8700000000000002E-2</v>
      </c>
      <c r="I34" s="47">
        <v>4.7999999999999996E-3</v>
      </c>
      <c r="J34" s="399">
        <v>1.573E-34</v>
      </c>
      <c r="K34" s="444">
        <v>211054</v>
      </c>
      <c r="L34" s="336">
        <v>-5.0999999999999997E-2</v>
      </c>
      <c r="M34" s="47">
        <v>6.1000000000000004E-3</v>
      </c>
      <c r="N34" s="399">
        <v>1.004E-16</v>
      </c>
      <c r="O34" s="444">
        <v>117296</v>
      </c>
      <c r="P34" s="336">
        <v>-6.7000000000000004E-2</v>
      </c>
      <c r="Q34" s="47">
        <v>6.8999999999999999E-3</v>
      </c>
      <c r="R34" s="399">
        <v>3.9429999999999999E-22</v>
      </c>
      <c r="S34" s="490">
        <v>93943.5</v>
      </c>
    </row>
    <row r="35" spans="1:19">
      <c r="A35" s="484" t="s">
        <v>3247</v>
      </c>
      <c r="B35" s="42">
        <v>4</v>
      </c>
      <c r="C35" s="335">
        <v>146394371</v>
      </c>
      <c r="D35" s="337" t="s">
        <v>142</v>
      </c>
      <c r="E35" s="42" t="s">
        <v>1542</v>
      </c>
      <c r="F35" s="42" t="s">
        <v>875</v>
      </c>
      <c r="G35" s="352">
        <v>0.9264</v>
      </c>
      <c r="H35" s="47">
        <v>5.9700000000000003E-2</v>
      </c>
      <c r="I35" s="47">
        <v>8.3000000000000001E-3</v>
      </c>
      <c r="J35" s="399">
        <v>4.9960000000000001E-13</v>
      </c>
      <c r="K35" s="444">
        <v>173372</v>
      </c>
      <c r="L35" s="336">
        <v>6.6100000000000006E-2</v>
      </c>
      <c r="M35" s="47">
        <v>1.0800000000000001E-2</v>
      </c>
      <c r="N35" s="399">
        <v>8.3070000000000004E-10</v>
      </c>
      <c r="O35" s="444">
        <v>98345</v>
      </c>
      <c r="P35" s="336">
        <v>5.4100000000000002E-2</v>
      </c>
      <c r="Q35" s="47">
        <v>1.18E-2</v>
      </c>
      <c r="R35" s="399">
        <v>4.4129999999999999E-6</v>
      </c>
      <c r="S35" s="490">
        <v>75212.5</v>
      </c>
    </row>
    <row r="36" spans="1:19">
      <c r="A36" s="484" t="s">
        <v>3248</v>
      </c>
      <c r="B36" s="42">
        <v>5</v>
      </c>
      <c r="C36" s="335">
        <v>32850785</v>
      </c>
      <c r="D36" s="337" t="s">
        <v>717</v>
      </c>
      <c r="E36" s="42" t="s">
        <v>1542</v>
      </c>
      <c r="F36" s="42" t="s">
        <v>1543</v>
      </c>
      <c r="G36" s="352">
        <v>0.4047</v>
      </c>
      <c r="H36" s="47">
        <v>2.58E-2</v>
      </c>
      <c r="I36" s="47">
        <v>3.5999999999999999E-3</v>
      </c>
      <c r="J36" s="399">
        <v>6.1339999999999999E-13</v>
      </c>
      <c r="K36" s="444">
        <v>210986</v>
      </c>
      <c r="L36" s="336">
        <v>2.4199999999999999E-2</v>
      </c>
      <c r="M36" s="47">
        <v>4.5999999999999999E-3</v>
      </c>
      <c r="N36" s="399">
        <v>1.4289999999999999E-7</v>
      </c>
      <c r="O36" s="444">
        <v>117276</v>
      </c>
      <c r="P36" s="336">
        <v>2.8000000000000001E-2</v>
      </c>
      <c r="Q36" s="47">
        <v>5.1999999999999998E-3</v>
      </c>
      <c r="R36" s="399">
        <v>6.1869999999999997E-8</v>
      </c>
      <c r="S36" s="490">
        <v>93895.9</v>
      </c>
    </row>
    <row r="37" spans="1:19">
      <c r="A37" s="484" t="s">
        <v>656</v>
      </c>
      <c r="B37" s="42">
        <v>5</v>
      </c>
      <c r="C37" s="335">
        <v>172929684</v>
      </c>
      <c r="D37" s="337" t="s">
        <v>3097</v>
      </c>
      <c r="E37" s="42" t="s">
        <v>1542</v>
      </c>
      <c r="F37" s="42" t="s">
        <v>1543</v>
      </c>
      <c r="G37" s="352">
        <v>0.59819999999999995</v>
      </c>
      <c r="H37" s="47">
        <v>-2.7799999999999998E-2</v>
      </c>
      <c r="I37" s="47">
        <v>4.4999999999999997E-3</v>
      </c>
      <c r="J37" s="399">
        <v>4.453E-10</v>
      </c>
      <c r="K37" s="444">
        <v>143741</v>
      </c>
      <c r="L37" s="336">
        <v>-2.4E-2</v>
      </c>
      <c r="M37" s="47">
        <v>5.4000000000000003E-3</v>
      </c>
      <c r="N37" s="399">
        <v>1.0499999999999999E-5</v>
      </c>
      <c r="O37" s="444">
        <v>86923.7</v>
      </c>
      <c r="P37" s="336">
        <v>-3.3000000000000002E-2</v>
      </c>
      <c r="Q37" s="47">
        <v>6.7999999999999996E-3</v>
      </c>
      <c r="R37" s="399">
        <v>1.048E-6</v>
      </c>
      <c r="S37" s="490">
        <v>57004.5</v>
      </c>
    </row>
    <row r="38" spans="1:19">
      <c r="A38" s="484" t="s">
        <v>1197</v>
      </c>
      <c r="B38" s="42">
        <v>6</v>
      </c>
      <c r="C38" s="335">
        <v>6683751</v>
      </c>
      <c r="D38" s="337" t="s">
        <v>1196</v>
      </c>
      <c r="E38" s="42" t="s">
        <v>876</v>
      </c>
      <c r="F38" s="42" t="s">
        <v>875</v>
      </c>
      <c r="G38" s="352">
        <v>0.3669</v>
      </c>
      <c r="H38" s="47">
        <v>2.92E-2</v>
      </c>
      <c r="I38" s="47">
        <v>3.7000000000000002E-3</v>
      </c>
      <c r="J38" s="399">
        <v>1.6550000000000001E-15</v>
      </c>
      <c r="K38" s="444">
        <v>210861</v>
      </c>
      <c r="L38" s="336">
        <v>2.9600000000000001E-2</v>
      </c>
      <c r="M38" s="47">
        <v>4.7000000000000002E-3</v>
      </c>
      <c r="N38" s="399">
        <v>2.228E-10</v>
      </c>
      <c r="O38" s="444">
        <v>117222</v>
      </c>
      <c r="P38" s="336">
        <v>2.9000000000000001E-2</v>
      </c>
      <c r="Q38" s="47">
        <v>5.3E-3</v>
      </c>
      <c r="R38" s="399">
        <v>3.2070000000000002E-8</v>
      </c>
      <c r="S38" s="490">
        <v>93825.3</v>
      </c>
    </row>
    <row r="39" spans="1:19">
      <c r="A39" s="484" t="s">
        <v>3098</v>
      </c>
      <c r="B39" s="42">
        <v>6</v>
      </c>
      <c r="C39" s="335">
        <v>7734942</v>
      </c>
      <c r="D39" s="337" t="s">
        <v>552</v>
      </c>
      <c r="E39" s="42" t="s">
        <v>1542</v>
      </c>
      <c r="F39" s="42" t="s">
        <v>1543</v>
      </c>
      <c r="G39" s="352">
        <v>0.81669999999999998</v>
      </c>
      <c r="H39" s="47">
        <v>-2.8000000000000001E-2</v>
      </c>
      <c r="I39" s="47">
        <v>4.7000000000000002E-3</v>
      </c>
      <c r="J39" s="399">
        <v>2.648E-9</v>
      </c>
      <c r="K39" s="444">
        <v>199240</v>
      </c>
      <c r="L39" s="336">
        <v>-2.5499999999999998E-2</v>
      </c>
      <c r="M39" s="47">
        <v>6.0000000000000001E-3</v>
      </c>
      <c r="N39" s="399">
        <v>2.16E-5</v>
      </c>
      <c r="O39" s="444">
        <v>110870</v>
      </c>
      <c r="P39" s="336">
        <v>-3.1E-2</v>
      </c>
      <c r="Q39" s="47">
        <v>6.7000000000000002E-3</v>
      </c>
      <c r="R39" s="399">
        <v>3.7720000000000001E-6</v>
      </c>
      <c r="S39" s="490">
        <v>88556.1</v>
      </c>
    </row>
    <row r="40" spans="1:19">
      <c r="A40" s="484" t="s">
        <v>205</v>
      </c>
      <c r="B40" s="42">
        <v>6</v>
      </c>
      <c r="C40" s="335">
        <v>26308656</v>
      </c>
      <c r="D40" s="337" t="s">
        <v>405</v>
      </c>
      <c r="E40" s="42" t="s">
        <v>1542</v>
      </c>
      <c r="F40" s="42" t="s">
        <v>1543</v>
      </c>
      <c r="G40" s="352">
        <v>0.68959999999999999</v>
      </c>
      <c r="H40" s="47">
        <v>4.6100000000000002E-2</v>
      </c>
      <c r="I40" s="47">
        <v>4.0000000000000001E-3</v>
      </c>
      <c r="J40" s="399">
        <v>2.0060000000000001E-31</v>
      </c>
      <c r="K40" s="444">
        <v>204203</v>
      </c>
      <c r="L40" s="336">
        <v>4.5199999999999997E-2</v>
      </c>
      <c r="M40" s="47">
        <v>5.1000000000000004E-3</v>
      </c>
      <c r="N40" s="399">
        <v>3.8079999999999998E-19</v>
      </c>
      <c r="O40" s="444">
        <v>114444</v>
      </c>
      <c r="P40" s="336">
        <v>4.82E-2</v>
      </c>
      <c r="Q40" s="47">
        <v>5.7000000000000002E-3</v>
      </c>
      <c r="R40" s="399">
        <v>2.5529999999999999E-17</v>
      </c>
      <c r="S40" s="490">
        <v>89945.3</v>
      </c>
    </row>
    <row r="41" spans="1:19">
      <c r="A41" s="484" t="s">
        <v>3099</v>
      </c>
      <c r="B41" s="42">
        <v>6</v>
      </c>
      <c r="C41" s="335">
        <v>27259288</v>
      </c>
      <c r="D41" s="337" t="s">
        <v>145</v>
      </c>
      <c r="E41" s="42" t="s">
        <v>1542</v>
      </c>
      <c r="F41" s="42" t="s">
        <v>1543</v>
      </c>
      <c r="G41" s="352">
        <v>0.88080000000000003</v>
      </c>
      <c r="H41" s="47">
        <v>3.32E-2</v>
      </c>
      <c r="I41" s="47">
        <v>5.7999999999999996E-3</v>
      </c>
      <c r="J41" s="399">
        <v>9.5380000000000008E-9</v>
      </c>
      <c r="K41" s="444">
        <v>210929</v>
      </c>
      <c r="L41" s="336">
        <v>3.3399999999999999E-2</v>
      </c>
      <c r="M41" s="47">
        <v>7.4999999999999997E-3</v>
      </c>
      <c r="N41" s="399">
        <v>8.0839999999999992E-6</v>
      </c>
      <c r="O41" s="444">
        <v>117211</v>
      </c>
      <c r="P41" s="336">
        <v>3.4200000000000001E-2</v>
      </c>
      <c r="Q41" s="47">
        <v>8.0999999999999996E-3</v>
      </c>
      <c r="R41" s="399">
        <v>2.673E-5</v>
      </c>
      <c r="S41" s="490">
        <v>93904.3</v>
      </c>
    </row>
    <row r="42" spans="1:19">
      <c r="A42" s="484" t="s">
        <v>3100</v>
      </c>
      <c r="B42" s="42">
        <v>6</v>
      </c>
      <c r="C42" s="335">
        <v>31460610</v>
      </c>
      <c r="D42" s="337" t="s">
        <v>503</v>
      </c>
      <c r="E42" s="42" t="s">
        <v>1542</v>
      </c>
      <c r="F42" s="42" t="s">
        <v>1543</v>
      </c>
      <c r="G42" s="352">
        <v>0.67010000000000003</v>
      </c>
      <c r="H42" s="47">
        <v>2.0199999999999999E-2</v>
      </c>
      <c r="I42" s="47">
        <v>3.8E-3</v>
      </c>
      <c r="J42" s="399">
        <v>8.2529999999999999E-8</v>
      </c>
      <c r="K42" s="444">
        <v>210219</v>
      </c>
      <c r="L42" s="336">
        <v>1.17E-2</v>
      </c>
      <c r="M42" s="47">
        <v>4.7999999999999996E-3</v>
      </c>
      <c r="N42" s="399">
        <v>1.516E-2</v>
      </c>
      <c r="O42" s="444">
        <v>116466</v>
      </c>
      <c r="P42" s="336">
        <v>3.0599999999999999E-2</v>
      </c>
      <c r="Q42" s="47">
        <v>5.4000000000000003E-3</v>
      </c>
      <c r="R42" s="399">
        <v>1.6870000000000002E-8</v>
      </c>
      <c r="S42" s="490">
        <v>93939.3</v>
      </c>
    </row>
    <row r="43" spans="1:19">
      <c r="A43" s="484" t="s">
        <v>3101</v>
      </c>
      <c r="B43" s="42">
        <v>6</v>
      </c>
      <c r="C43" s="335">
        <v>34302844</v>
      </c>
      <c r="D43" s="337" t="s">
        <v>1289</v>
      </c>
      <c r="E43" s="42" t="s">
        <v>876</v>
      </c>
      <c r="F43" s="42" t="s">
        <v>875</v>
      </c>
      <c r="G43" s="352">
        <v>0.84540000000000004</v>
      </c>
      <c r="H43" s="47">
        <v>-2.93E-2</v>
      </c>
      <c r="I43" s="47">
        <v>5.1000000000000004E-3</v>
      </c>
      <c r="J43" s="399">
        <v>9.1960000000000001E-9</v>
      </c>
      <c r="K43" s="444">
        <v>209671</v>
      </c>
      <c r="L43" s="336">
        <v>-2.4899999999999999E-2</v>
      </c>
      <c r="M43" s="47">
        <v>6.4999999999999997E-3</v>
      </c>
      <c r="N43" s="399">
        <v>1.2559999999999999E-4</v>
      </c>
      <c r="O43" s="444">
        <v>116169</v>
      </c>
      <c r="P43" s="336">
        <v>-3.4799999999999998E-2</v>
      </c>
      <c r="Q43" s="47">
        <v>7.4000000000000003E-3</v>
      </c>
      <c r="R43" s="399">
        <v>2.1799999999999999E-6</v>
      </c>
      <c r="S43" s="490">
        <v>93688.1</v>
      </c>
    </row>
    <row r="44" spans="1:19">
      <c r="A44" s="484" t="s">
        <v>206</v>
      </c>
      <c r="B44" s="42">
        <v>6</v>
      </c>
      <c r="C44" s="335">
        <v>34933640</v>
      </c>
      <c r="D44" s="337" t="s">
        <v>396</v>
      </c>
      <c r="E44" s="42" t="s">
        <v>876</v>
      </c>
      <c r="F44" s="42" t="s">
        <v>875</v>
      </c>
      <c r="G44" s="352">
        <v>0.84250000000000003</v>
      </c>
      <c r="H44" s="47">
        <v>-3.6200000000000003E-2</v>
      </c>
      <c r="I44" s="47">
        <v>5.0000000000000001E-3</v>
      </c>
      <c r="J44" s="399">
        <v>3.2039999999999998E-13</v>
      </c>
      <c r="K44" s="444">
        <v>210242</v>
      </c>
      <c r="L44" s="336">
        <v>-2.98E-2</v>
      </c>
      <c r="M44" s="47">
        <v>6.4000000000000003E-3</v>
      </c>
      <c r="N44" s="399">
        <v>3.1130000000000001E-6</v>
      </c>
      <c r="O44" s="444">
        <v>116473</v>
      </c>
      <c r="P44" s="336">
        <v>-4.3299999999999998E-2</v>
      </c>
      <c r="Q44" s="47">
        <v>7.1000000000000004E-3</v>
      </c>
      <c r="R44" s="399">
        <v>9.0199999999999999E-10</v>
      </c>
      <c r="S44" s="490">
        <v>93954.9</v>
      </c>
    </row>
    <row r="45" spans="1:19">
      <c r="A45" s="484" t="s">
        <v>1021</v>
      </c>
      <c r="B45" s="42">
        <v>6</v>
      </c>
      <c r="C45" s="335">
        <v>53648294</v>
      </c>
      <c r="D45" s="337" t="s">
        <v>1020</v>
      </c>
      <c r="E45" s="42" t="s">
        <v>1542</v>
      </c>
      <c r="F45" s="42" t="s">
        <v>1543</v>
      </c>
      <c r="G45" s="352">
        <v>7.2900000000000006E-2</v>
      </c>
      <c r="H45" s="47">
        <v>3.6900000000000002E-2</v>
      </c>
      <c r="I45" s="47">
        <v>9.1000000000000004E-3</v>
      </c>
      <c r="J45" s="399">
        <v>5.4370000000000003E-5</v>
      </c>
      <c r="K45" s="444">
        <v>131877</v>
      </c>
      <c r="L45" s="336">
        <v>6.3E-2</v>
      </c>
      <c r="M45" s="47">
        <v>1.0999999999999999E-2</v>
      </c>
      <c r="N45" s="399">
        <v>1.0250000000000001E-8</v>
      </c>
      <c r="O45" s="444">
        <v>80474.899999999994</v>
      </c>
      <c r="P45" s="336">
        <v>-4.4000000000000003E-3</v>
      </c>
      <c r="Q45" s="47">
        <v>1.38E-2</v>
      </c>
      <c r="R45" s="399">
        <v>0.75060000000000004</v>
      </c>
      <c r="S45" s="490">
        <v>51588.7</v>
      </c>
    </row>
    <row r="46" spans="1:19">
      <c r="A46" s="484" t="s">
        <v>47</v>
      </c>
      <c r="B46" s="42">
        <v>6</v>
      </c>
      <c r="C46" s="335">
        <v>76294461</v>
      </c>
      <c r="D46" s="337" t="s">
        <v>144</v>
      </c>
      <c r="E46" s="42" t="s">
        <v>876</v>
      </c>
      <c r="F46" s="42" t="s">
        <v>875</v>
      </c>
      <c r="G46" s="352">
        <v>0.88229999999999997</v>
      </c>
      <c r="H46" s="47">
        <v>-4.0800000000000003E-2</v>
      </c>
      <c r="I46" s="47">
        <v>5.4999999999999997E-3</v>
      </c>
      <c r="J46" s="399">
        <v>1.134E-13</v>
      </c>
      <c r="K46" s="444">
        <v>211077</v>
      </c>
      <c r="L46" s="336">
        <v>-3.73E-2</v>
      </c>
      <c r="M46" s="47">
        <v>7.0000000000000001E-3</v>
      </c>
      <c r="N46" s="399">
        <v>1.216E-7</v>
      </c>
      <c r="O46" s="444">
        <v>117329</v>
      </c>
      <c r="P46" s="336">
        <v>-4.3799999999999999E-2</v>
      </c>
      <c r="Q46" s="47">
        <v>7.9000000000000008E-3</v>
      </c>
      <c r="R46" s="399">
        <v>2.4949999999999998E-8</v>
      </c>
      <c r="S46" s="490">
        <v>93934.2</v>
      </c>
    </row>
    <row r="47" spans="1:19">
      <c r="A47" s="484" t="s">
        <v>3102</v>
      </c>
      <c r="B47" s="42">
        <v>6</v>
      </c>
      <c r="C47" s="335">
        <v>105485647</v>
      </c>
      <c r="D47" s="337" t="s">
        <v>49</v>
      </c>
      <c r="E47" s="42" t="s">
        <v>876</v>
      </c>
      <c r="F47" s="42" t="s">
        <v>875</v>
      </c>
      <c r="G47" s="352">
        <v>0.68030000000000002</v>
      </c>
      <c r="H47" s="47">
        <v>-2.7900000000000001E-2</v>
      </c>
      <c r="I47" s="47">
        <v>3.8E-3</v>
      </c>
      <c r="J47" s="399">
        <v>1.895E-13</v>
      </c>
      <c r="K47" s="444">
        <v>211029</v>
      </c>
      <c r="L47" s="336">
        <v>-2.3099999999999999E-2</v>
      </c>
      <c r="M47" s="47">
        <v>4.8999999999999998E-3</v>
      </c>
      <c r="N47" s="399">
        <v>1.9769999999999999E-6</v>
      </c>
      <c r="O47" s="444">
        <v>117291</v>
      </c>
      <c r="P47" s="336">
        <v>-3.3099999999999997E-2</v>
      </c>
      <c r="Q47" s="47">
        <v>5.4000000000000003E-3</v>
      </c>
      <c r="R47" s="399">
        <v>1.161E-9</v>
      </c>
      <c r="S47" s="490">
        <v>93923.7</v>
      </c>
    </row>
    <row r="48" spans="1:19">
      <c r="A48" s="484" t="s">
        <v>3103</v>
      </c>
      <c r="B48" s="42">
        <v>6</v>
      </c>
      <c r="C48" s="335">
        <v>126794567</v>
      </c>
      <c r="D48" s="337" t="s">
        <v>158</v>
      </c>
      <c r="E48" s="42" t="s">
        <v>876</v>
      </c>
      <c r="F48" s="42" t="s">
        <v>875</v>
      </c>
      <c r="G48" s="352">
        <v>0.44750000000000001</v>
      </c>
      <c r="H48" s="47">
        <v>2.63E-2</v>
      </c>
      <c r="I48" s="47">
        <v>3.8E-3</v>
      </c>
      <c r="J48" s="399">
        <v>2.481E-12</v>
      </c>
      <c r="K48" s="444">
        <v>201926</v>
      </c>
      <c r="L48" s="336">
        <v>2.0500000000000001E-2</v>
      </c>
      <c r="M48" s="47">
        <v>4.7999999999999996E-3</v>
      </c>
      <c r="N48" s="399">
        <v>1.7309999999999999E-5</v>
      </c>
      <c r="O48" s="444">
        <v>112080</v>
      </c>
      <c r="P48" s="336">
        <v>3.3799999999999997E-2</v>
      </c>
      <c r="Q48" s="47">
        <v>5.3E-3</v>
      </c>
      <c r="R48" s="399">
        <v>2.1880000000000001E-10</v>
      </c>
      <c r="S48" s="490">
        <v>90031.7</v>
      </c>
    </row>
    <row r="49" spans="1:19">
      <c r="A49" s="484" t="s">
        <v>1265</v>
      </c>
      <c r="B49" s="42">
        <v>6</v>
      </c>
      <c r="C49" s="335">
        <v>127494332</v>
      </c>
      <c r="D49" s="337" t="s">
        <v>782</v>
      </c>
      <c r="E49" s="42" t="s">
        <v>875</v>
      </c>
      <c r="F49" s="42" t="s">
        <v>1543</v>
      </c>
      <c r="G49" s="352">
        <v>0.51839999999999997</v>
      </c>
      <c r="H49" s="47">
        <v>2.2800000000000001E-2</v>
      </c>
      <c r="I49" s="47">
        <v>3.5999999999999999E-3</v>
      </c>
      <c r="J49" s="399">
        <v>1.447E-10</v>
      </c>
      <c r="K49" s="444">
        <v>210813</v>
      </c>
      <c r="L49" s="336">
        <v>2.92E-2</v>
      </c>
      <c r="M49" s="47">
        <v>4.5999999999999999E-3</v>
      </c>
      <c r="N49" s="399">
        <v>1.442E-10</v>
      </c>
      <c r="O49" s="444">
        <v>117182</v>
      </c>
      <c r="P49" s="336">
        <v>1.4999999999999999E-2</v>
      </c>
      <c r="Q49" s="47">
        <v>5.1000000000000004E-3</v>
      </c>
      <c r="R49" s="399">
        <v>3.0400000000000002E-3</v>
      </c>
      <c r="S49" s="490">
        <v>93816.7</v>
      </c>
    </row>
    <row r="50" spans="1:19">
      <c r="A50" s="484" t="s">
        <v>3104</v>
      </c>
      <c r="B50" s="42">
        <v>6</v>
      </c>
      <c r="C50" s="335">
        <v>130396548</v>
      </c>
      <c r="D50" s="337" t="s">
        <v>387</v>
      </c>
      <c r="E50" s="42" t="s">
        <v>876</v>
      </c>
      <c r="F50" s="42" t="s">
        <v>875</v>
      </c>
      <c r="G50" s="352">
        <v>0.2923</v>
      </c>
      <c r="H50" s="47">
        <v>2.7699999999999999E-2</v>
      </c>
      <c r="I50" s="47">
        <v>3.8999999999999998E-3</v>
      </c>
      <c r="J50" s="399">
        <v>7.4659999999999997E-13</v>
      </c>
      <c r="K50" s="444">
        <v>211072</v>
      </c>
      <c r="L50" s="336">
        <v>2.3599999999999999E-2</v>
      </c>
      <c r="M50" s="47">
        <v>5.0000000000000001E-3</v>
      </c>
      <c r="N50" s="399">
        <v>1.8759999999999999E-6</v>
      </c>
      <c r="O50" s="444">
        <v>117322</v>
      </c>
      <c r="P50" s="336">
        <v>3.2500000000000001E-2</v>
      </c>
      <c r="Q50" s="47">
        <v>5.4999999999999997E-3</v>
      </c>
      <c r="R50" s="399">
        <v>4.5630000000000001E-9</v>
      </c>
      <c r="S50" s="490">
        <v>93936.1</v>
      </c>
    </row>
    <row r="51" spans="1:19">
      <c r="A51" s="484" t="s">
        <v>3105</v>
      </c>
      <c r="B51" s="42">
        <v>6</v>
      </c>
      <c r="C51" s="335">
        <v>142757979</v>
      </c>
      <c r="D51" s="337" t="s">
        <v>51</v>
      </c>
      <c r="E51" s="42" t="s">
        <v>876</v>
      </c>
      <c r="F51" s="42" t="s">
        <v>1543</v>
      </c>
      <c r="G51" s="352">
        <v>0.28739999999999999</v>
      </c>
      <c r="H51" s="47">
        <v>-4.53E-2</v>
      </c>
      <c r="I51" s="47">
        <v>4.0000000000000001E-3</v>
      </c>
      <c r="J51" s="399">
        <v>1.227E-29</v>
      </c>
      <c r="K51" s="444">
        <v>197803</v>
      </c>
      <c r="L51" s="336">
        <v>-4.2299999999999997E-2</v>
      </c>
      <c r="M51" s="47">
        <v>5.1999999999999998E-3</v>
      </c>
      <c r="N51" s="399">
        <v>3.1470000000000002E-16</v>
      </c>
      <c r="O51" s="444">
        <v>110322</v>
      </c>
      <c r="P51" s="336">
        <v>-4.7800000000000002E-2</v>
      </c>
      <c r="Q51" s="47">
        <v>5.7999999999999996E-3</v>
      </c>
      <c r="R51" s="399">
        <v>2.4689999999999998E-16</v>
      </c>
      <c r="S51" s="490">
        <v>87666.6</v>
      </c>
    </row>
    <row r="52" spans="1:19">
      <c r="A52" s="484" t="s">
        <v>3106</v>
      </c>
      <c r="B52" s="42">
        <v>7</v>
      </c>
      <c r="C52" s="335">
        <v>2762483</v>
      </c>
      <c r="D52" s="337" t="s">
        <v>548</v>
      </c>
      <c r="E52" s="42" t="s">
        <v>1542</v>
      </c>
      <c r="F52" s="42" t="s">
        <v>1543</v>
      </c>
      <c r="G52" s="352">
        <v>0.69069999999999998</v>
      </c>
      <c r="H52" s="47">
        <v>3.5400000000000001E-2</v>
      </c>
      <c r="I52" s="47">
        <v>3.8E-3</v>
      </c>
      <c r="J52" s="399">
        <v>3.5779999999999999E-20</v>
      </c>
      <c r="K52" s="444">
        <v>210942</v>
      </c>
      <c r="L52" s="336">
        <v>3.1600000000000003E-2</v>
      </c>
      <c r="M52" s="47">
        <v>4.8999999999999998E-3</v>
      </c>
      <c r="N52" s="399">
        <v>1.4000000000000001E-10</v>
      </c>
      <c r="O52" s="444">
        <v>117217</v>
      </c>
      <c r="P52" s="336">
        <v>3.95E-2</v>
      </c>
      <c r="Q52" s="47">
        <v>5.4999999999999997E-3</v>
      </c>
      <c r="R52" s="399">
        <v>7.0140000000000002E-13</v>
      </c>
      <c r="S52" s="490">
        <v>93910.9</v>
      </c>
    </row>
    <row r="53" spans="1:19">
      <c r="A53" s="484" t="s">
        <v>3107</v>
      </c>
      <c r="B53" s="42">
        <v>7</v>
      </c>
      <c r="C53" s="335">
        <v>23485785</v>
      </c>
      <c r="D53" s="337" t="s">
        <v>612</v>
      </c>
      <c r="E53" s="42" t="s">
        <v>1542</v>
      </c>
      <c r="F53" s="42" t="s">
        <v>875</v>
      </c>
      <c r="G53" s="352">
        <v>0.61150000000000004</v>
      </c>
      <c r="H53" s="47">
        <v>2.1299999999999999E-2</v>
      </c>
      <c r="I53" s="47">
        <v>3.8E-3</v>
      </c>
      <c r="J53" s="399">
        <v>1.517E-8</v>
      </c>
      <c r="K53" s="444">
        <v>201716</v>
      </c>
      <c r="L53" s="336">
        <v>2.7400000000000001E-2</v>
      </c>
      <c r="M53" s="47">
        <v>4.7999999999999996E-3</v>
      </c>
      <c r="N53" s="399">
        <v>1.277E-8</v>
      </c>
      <c r="O53" s="444">
        <v>113666</v>
      </c>
      <c r="P53" s="336">
        <v>1.43E-2</v>
      </c>
      <c r="Q53" s="47">
        <v>5.4999999999999997E-3</v>
      </c>
      <c r="R53" s="399">
        <v>8.6E-3</v>
      </c>
      <c r="S53" s="490">
        <v>88236</v>
      </c>
    </row>
    <row r="54" spans="1:19">
      <c r="A54" s="484" t="s">
        <v>3108</v>
      </c>
      <c r="B54" s="42">
        <v>7</v>
      </c>
      <c r="C54" s="335">
        <v>28151616</v>
      </c>
      <c r="D54" s="337" t="s">
        <v>131</v>
      </c>
      <c r="E54" s="42" t="s">
        <v>1542</v>
      </c>
      <c r="F54" s="42" t="s">
        <v>1543</v>
      </c>
      <c r="G54" s="352">
        <v>0.29220000000000002</v>
      </c>
      <c r="H54" s="47">
        <v>3.1899999999999998E-2</v>
      </c>
      <c r="I54" s="47">
        <v>3.8999999999999998E-3</v>
      </c>
      <c r="J54" s="399">
        <v>1.643E-16</v>
      </c>
      <c r="K54" s="444">
        <v>211081</v>
      </c>
      <c r="L54" s="336">
        <v>3.5499999999999997E-2</v>
      </c>
      <c r="M54" s="47">
        <v>5.0000000000000001E-3</v>
      </c>
      <c r="N54" s="399">
        <v>7.4510000000000003E-13</v>
      </c>
      <c r="O54" s="444">
        <v>117321</v>
      </c>
      <c r="P54" s="336">
        <v>2.7799999999999998E-2</v>
      </c>
      <c r="Q54" s="47">
        <v>5.4999999999999997E-3</v>
      </c>
      <c r="R54" s="399">
        <v>5.2249999999999997E-7</v>
      </c>
      <c r="S54" s="490">
        <v>93945.5</v>
      </c>
    </row>
    <row r="55" spans="1:19">
      <c r="A55" s="484" t="s">
        <v>3109</v>
      </c>
      <c r="B55" s="42">
        <v>7</v>
      </c>
      <c r="C55" s="335">
        <v>92086012</v>
      </c>
      <c r="D55" s="337" t="s">
        <v>323</v>
      </c>
      <c r="E55" s="42" t="s">
        <v>876</v>
      </c>
      <c r="F55" s="42" t="s">
        <v>875</v>
      </c>
      <c r="G55" s="352">
        <v>0.31540000000000001</v>
      </c>
      <c r="H55" s="47">
        <v>3.56E-2</v>
      </c>
      <c r="I55" s="47">
        <v>3.8999999999999998E-3</v>
      </c>
      <c r="J55" s="399">
        <v>8.3920000000000003E-20</v>
      </c>
      <c r="K55" s="444">
        <v>208455</v>
      </c>
      <c r="L55" s="336">
        <v>3.6600000000000001E-2</v>
      </c>
      <c r="M55" s="47">
        <v>5.0000000000000001E-3</v>
      </c>
      <c r="N55" s="399">
        <v>2.02E-13</v>
      </c>
      <c r="O55" s="444">
        <v>114861</v>
      </c>
      <c r="P55" s="336">
        <v>3.3300000000000003E-2</v>
      </c>
      <c r="Q55" s="47">
        <v>5.5999999999999999E-3</v>
      </c>
      <c r="R55" s="399">
        <v>2.295E-9</v>
      </c>
      <c r="S55" s="490">
        <v>93779.7</v>
      </c>
    </row>
    <row r="56" spans="1:19">
      <c r="A56" s="484" t="s">
        <v>1019</v>
      </c>
      <c r="B56" s="42">
        <v>7</v>
      </c>
      <c r="C56" s="335">
        <v>130090402</v>
      </c>
      <c r="D56" s="337" t="s">
        <v>1165</v>
      </c>
      <c r="E56" s="42" t="s">
        <v>875</v>
      </c>
      <c r="F56" s="42" t="s">
        <v>1543</v>
      </c>
      <c r="G56" s="352">
        <v>0.47799999999999998</v>
      </c>
      <c r="H56" s="47">
        <v>1.6799999999999999E-2</v>
      </c>
      <c r="I56" s="47">
        <v>3.5000000000000001E-3</v>
      </c>
      <c r="J56" s="399">
        <v>1.6470000000000001E-6</v>
      </c>
      <c r="K56" s="444">
        <v>210935</v>
      </c>
      <c r="L56" s="336">
        <v>3.3399999999999999E-2</v>
      </c>
      <c r="M56" s="47">
        <v>4.4999999999999997E-3</v>
      </c>
      <c r="N56" s="399">
        <v>9.8919999999999997E-14</v>
      </c>
      <c r="O56" s="444">
        <v>117210</v>
      </c>
      <c r="P56" s="336">
        <v>-3.3999999999999998E-3</v>
      </c>
      <c r="Q56" s="47">
        <v>5.0000000000000001E-3</v>
      </c>
      <c r="R56" s="399">
        <v>0.497</v>
      </c>
      <c r="S56" s="490">
        <v>93910.8</v>
      </c>
    </row>
    <row r="57" spans="1:19">
      <c r="A57" s="484" t="s">
        <v>3110</v>
      </c>
      <c r="B57" s="42">
        <v>8</v>
      </c>
      <c r="C57" s="335">
        <v>23439149</v>
      </c>
      <c r="D57" s="337" t="s">
        <v>41</v>
      </c>
      <c r="E57" s="42" t="s">
        <v>1542</v>
      </c>
      <c r="F57" s="42" t="s">
        <v>1543</v>
      </c>
      <c r="G57" s="352">
        <v>0.25180000000000002</v>
      </c>
      <c r="H57" s="47">
        <v>2.3800000000000002E-2</v>
      </c>
      <c r="I57" s="47">
        <v>4.1000000000000003E-3</v>
      </c>
      <c r="J57" s="399">
        <v>6.0090000000000002E-9</v>
      </c>
      <c r="K57" s="444">
        <v>211066</v>
      </c>
      <c r="L57" s="336">
        <v>2.64E-2</v>
      </c>
      <c r="M57" s="47">
        <v>5.3E-3</v>
      </c>
      <c r="N57" s="399">
        <v>5.355E-7</v>
      </c>
      <c r="O57" s="444">
        <v>117318</v>
      </c>
      <c r="P57" s="336">
        <v>2.1000000000000001E-2</v>
      </c>
      <c r="Q57" s="47">
        <v>5.7999999999999996E-3</v>
      </c>
      <c r="R57" s="399">
        <v>3.0519999999999999E-4</v>
      </c>
      <c r="S57" s="490">
        <v>93934.3</v>
      </c>
    </row>
    <row r="58" spans="1:19">
      <c r="A58" s="484" t="s">
        <v>3111</v>
      </c>
      <c r="B58" s="42">
        <v>8</v>
      </c>
      <c r="C58" s="335">
        <v>57258362</v>
      </c>
      <c r="D58" s="337" t="s">
        <v>427</v>
      </c>
      <c r="E58" s="42" t="s">
        <v>876</v>
      </c>
      <c r="F58" s="42" t="s">
        <v>875</v>
      </c>
      <c r="G58" s="352">
        <v>0.7873</v>
      </c>
      <c r="H58" s="47">
        <v>-2.8199999999999999E-2</v>
      </c>
      <c r="I58" s="47">
        <v>4.5999999999999999E-3</v>
      </c>
      <c r="J58" s="399">
        <v>8.808E-10</v>
      </c>
      <c r="K58" s="444">
        <v>199716</v>
      </c>
      <c r="L58" s="336">
        <v>-2.1999999999999999E-2</v>
      </c>
      <c r="M58" s="47">
        <v>5.8999999999999999E-3</v>
      </c>
      <c r="N58" s="399">
        <v>1.8129999999999999E-4</v>
      </c>
      <c r="O58" s="444">
        <v>111294</v>
      </c>
      <c r="P58" s="336">
        <v>-3.4599999999999999E-2</v>
      </c>
      <c r="Q58" s="47">
        <v>6.7000000000000002E-3</v>
      </c>
      <c r="R58" s="399">
        <v>2.213E-7</v>
      </c>
      <c r="S58" s="490">
        <v>88607.4</v>
      </c>
    </row>
    <row r="59" spans="1:19">
      <c r="A59" s="484" t="s">
        <v>3112</v>
      </c>
      <c r="B59" s="42">
        <v>8</v>
      </c>
      <c r="C59" s="335">
        <v>130794847</v>
      </c>
      <c r="D59" s="337" t="s">
        <v>382</v>
      </c>
      <c r="E59" s="42" t="s">
        <v>876</v>
      </c>
      <c r="F59" s="42" t="s">
        <v>875</v>
      </c>
      <c r="G59" s="352">
        <v>0.19819999999999999</v>
      </c>
      <c r="H59" s="47">
        <v>-3.8600000000000002E-2</v>
      </c>
      <c r="I59" s="47">
        <v>4.4999999999999997E-3</v>
      </c>
      <c r="J59" s="399">
        <v>8.3810000000000003E-18</v>
      </c>
      <c r="K59" s="444">
        <v>210864</v>
      </c>
      <c r="L59" s="336">
        <v>-3.5000000000000003E-2</v>
      </c>
      <c r="M59" s="47">
        <v>5.7999999999999996E-3</v>
      </c>
      <c r="N59" s="399">
        <v>1.835E-9</v>
      </c>
      <c r="O59" s="444">
        <v>117209</v>
      </c>
      <c r="P59" s="336">
        <v>-4.36E-2</v>
      </c>
      <c r="Q59" s="47">
        <v>6.4000000000000003E-3</v>
      </c>
      <c r="R59" s="399">
        <v>1.1719999999999999E-11</v>
      </c>
      <c r="S59" s="490">
        <v>93841</v>
      </c>
    </row>
    <row r="60" spans="1:19">
      <c r="A60" s="484" t="s">
        <v>3113</v>
      </c>
      <c r="B60" s="42">
        <v>8</v>
      </c>
      <c r="C60" s="335">
        <v>135685919</v>
      </c>
      <c r="D60" s="337" t="s">
        <v>40</v>
      </c>
      <c r="E60" s="42" t="s">
        <v>1542</v>
      </c>
      <c r="F60" s="42" t="s">
        <v>1543</v>
      </c>
      <c r="G60" s="352">
        <v>0.59199999999999997</v>
      </c>
      <c r="H60" s="47">
        <v>2.0500000000000001E-2</v>
      </c>
      <c r="I60" s="47">
        <v>3.5999999999999999E-3</v>
      </c>
      <c r="J60" s="399">
        <v>1.04E-8</v>
      </c>
      <c r="K60" s="444">
        <v>211016</v>
      </c>
      <c r="L60" s="336">
        <v>2.3099999999999999E-2</v>
      </c>
      <c r="M60" s="47">
        <v>4.5999999999999999E-3</v>
      </c>
      <c r="N60" s="399">
        <v>4.4200000000000001E-7</v>
      </c>
      <c r="O60" s="444">
        <v>117303</v>
      </c>
      <c r="P60" s="336">
        <v>1.78E-2</v>
      </c>
      <c r="Q60" s="47">
        <v>5.1000000000000004E-3</v>
      </c>
      <c r="R60" s="399">
        <v>4.9200000000000003E-4</v>
      </c>
      <c r="S60" s="490">
        <v>93898.9</v>
      </c>
    </row>
    <row r="61" spans="1:19">
      <c r="A61" s="484" t="s">
        <v>738</v>
      </c>
      <c r="B61" s="42">
        <v>9</v>
      </c>
      <c r="C61" s="335">
        <v>97296056</v>
      </c>
      <c r="D61" s="337" t="s">
        <v>739</v>
      </c>
      <c r="E61" s="42" t="s">
        <v>876</v>
      </c>
      <c r="F61" s="42" t="s">
        <v>1543</v>
      </c>
      <c r="G61" s="352">
        <v>0.91610000000000003</v>
      </c>
      <c r="H61" s="47">
        <v>5.8400000000000001E-2</v>
      </c>
      <c r="I61" s="47">
        <v>7.4999999999999997E-3</v>
      </c>
      <c r="J61" s="399">
        <v>6.6E-15</v>
      </c>
      <c r="K61" s="444">
        <v>184792</v>
      </c>
      <c r="L61" s="336">
        <v>5.8200000000000002E-2</v>
      </c>
      <c r="M61" s="47">
        <v>9.7000000000000003E-3</v>
      </c>
      <c r="N61" s="399">
        <v>2.1890000000000002E-9</v>
      </c>
      <c r="O61" s="444">
        <v>102592</v>
      </c>
      <c r="P61" s="336">
        <v>5.9299999999999999E-2</v>
      </c>
      <c r="Q61" s="47">
        <v>1.06E-2</v>
      </c>
      <c r="R61" s="399">
        <v>2.4369999999999999E-8</v>
      </c>
      <c r="S61" s="490">
        <v>82386.600000000006</v>
      </c>
    </row>
    <row r="62" spans="1:19">
      <c r="A62" s="484" t="s">
        <v>3114</v>
      </c>
      <c r="B62" s="42">
        <v>9</v>
      </c>
      <c r="C62" s="335">
        <v>98151205</v>
      </c>
      <c r="D62" s="337" t="s">
        <v>136</v>
      </c>
      <c r="E62" s="42" t="s">
        <v>876</v>
      </c>
      <c r="F62" s="42" t="s">
        <v>875</v>
      </c>
      <c r="G62" s="352">
        <v>0.80449999999999999</v>
      </c>
      <c r="H62" s="47">
        <v>-2.5999999999999999E-2</v>
      </c>
      <c r="I62" s="47">
        <v>4.4000000000000003E-3</v>
      </c>
      <c r="J62" s="399">
        <v>5.0039999999999997E-9</v>
      </c>
      <c r="K62" s="444">
        <v>210933</v>
      </c>
      <c r="L62" s="336">
        <v>-1.9400000000000001E-2</v>
      </c>
      <c r="M62" s="47">
        <v>5.7000000000000002E-3</v>
      </c>
      <c r="N62" s="399">
        <v>6.801E-4</v>
      </c>
      <c r="O62" s="444">
        <v>117265</v>
      </c>
      <c r="P62" s="336">
        <v>-3.5999999999999997E-2</v>
      </c>
      <c r="Q62" s="47">
        <v>6.4000000000000003E-3</v>
      </c>
      <c r="R62" s="399">
        <v>2.0669999999999999E-8</v>
      </c>
      <c r="S62" s="490">
        <v>93853.9</v>
      </c>
    </row>
    <row r="63" spans="1:19">
      <c r="A63" s="484" t="s">
        <v>941</v>
      </c>
      <c r="B63" s="42">
        <v>9</v>
      </c>
      <c r="C63" s="335">
        <v>122533883</v>
      </c>
      <c r="D63" s="337" t="s">
        <v>3279</v>
      </c>
      <c r="E63" s="42" t="s">
        <v>875</v>
      </c>
      <c r="F63" s="42" t="s">
        <v>1543</v>
      </c>
      <c r="G63" s="352">
        <v>0.23480000000000001</v>
      </c>
      <c r="H63" s="47">
        <v>2.2499999999999999E-2</v>
      </c>
      <c r="I63" s="47">
        <v>5.4999999999999997E-3</v>
      </c>
      <c r="J63" s="399">
        <v>4.1029999999999998E-5</v>
      </c>
      <c r="K63" s="444">
        <v>143412</v>
      </c>
      <c r="L63" s="336">
        <v>3.8699999999999998E-2</v>
      </c>
      <c r="M63" s="47">
        <v>6.6E-3</v>
      </c>
      <c r="N63" s="399">
        <v>5.7319999999999996E-9</v>
      </c>
      <c r="O63" s="444">
        <v>86733.4</v>
      </c>
      <c r="P63" s="336">
        <v>-3.3E-3</v>
      </c>
      <c r="Q63" s="47">
        <v>8.2000000000000007E-3</v>
      </c>
      <c r="R63" s="399">
        <v>0.6865</v>
      </c>
      <c r="S63" s="490">
        <v>56865.2</v>
      </c>
    </row>
    <row r="64" spans="1:19">
      <c r="A64" s="484" t="s">
        <v>2047</v>
      </c>
      <c r="B64" s="42">
        <v>11</v>
      </c>
      <c r="C64" s="335">
        <v>63619458</v>
      </c>
      <c r="D64" s="337" t="s">
        <v>1012</v>
      </c>
      <c r="E64" s="42" t="s">
        <v>875</v>
      </c>
      <c r="F64" s="42" t="s">
        <v>1543</v>
      </c>
      <c r="G64" s="352">
        <v>5.9200000000000003E-2</v>
      </c>
      <c r="H64" s="47">
        <v>-4.6100000000000002E-2</v>
      </c>
      <c r="I64" s="47">
        <v>1.03E-2</v>
      </c>
      <c r="J64" s="399">
        <v>7.3939999999999998E-6</v>
      </c>
      <c r="K64" s="444">
        <v>131983</v>
      </c>
      <c r="L64" s="336">
        <v>-6.9800000000000001E-2</v>
      </c>
      <c r="M64" s="47">
        <v>1.2699999999999999E-2</v>
      </c>
      <c r="N64" s="399">
        <v>4.3270000000000003E-8</v>
      </c>
      <c r="O64" s="444">
        <v>80519</v>
      </c>
      <c r="P64" s="336">
        <v>-1.1900000000000001E-2</v>
      </c>
      <c r="Q64" s="47">
        <v>1.5299999999999999E-2</v>
      </c>
      <c r="R64" s="399">
        <v>0.43559999999999999</v>
      </c>
      <c r="S64" s="490">
        <v>51650.8</v>
      </c>
    </row>
    <row r="65" spans="1:19">
      <c r="A65" s="484" t="s">
        <v>3115</v>
      </c>
      <c r="B65" s="42">
        <v>11</v>
      </c>
      <c r="C65" s="335">
        <v>65001114</v>
      </c>
      <c r="D65" s="337" t="s">
        <v>3116</v>
      </c>
      <c r="E65" s="42" t="s">
        <v>875</v>
      </c>
      <c r="F65" s="42" t="s">
        <v>1543</v>
      </c>
      <c r="G65" s="352">
        <v>0.1246</v>
      </c>
      <c r="H65" s="47">
        <v>-3.7900000000000003E-2</v>
      </c>
      <c r="I65" s="47">
        <v>5.4999999999999997E-3</v>
      </c>
      <c r="J65" s="399">
        <v>6.8290000000000001E-12</v>
      </c>
      <c r="K65" s="444">
        <v>199308</v>
      </c>
      <c r="L65" s="336">
        <v>-3.8100000000000002E-2</v>
      </c>
      <c r="M65" s="47">
        <v>7.1000000000000004E-3</v>
      </c>
      <c r="N65" s="399">
        <v>6.7959999999999994E-8</v>
      </c>
      <c r="O65" s="444">
        <v>110930</v>
      </c>
      <c r="P65" s="336">
        <v>-3.95E-2</v>
      </c>
      <c r="Q65" s="47">
        <v>7.9000000000000008E-3</v>
      </c>
      <c r="R65" s="399">
        <v>6.3010000000000001E-7</v>
      </c>
      <c r="S65" s="490">
        <v>88564.2</v>
      </c>
    </row>
    <row r="66" spans="1:19">
      <c r="A66" s="484" t="s">
        <v>714</v>
      </c>
      <c r="B66" s="42">
        <v>11</v>
      </c>
      <c r="C66" s="335">
        <v>74953826</v>
      </c>
      <c r="D66" s="337" t="s">
        <v>715</v>
      </c>
      <c r="E66" s="42" t="s">
        <v>1542</v>
      </c>
      <c r="F66" s="42" t="s">
        <v>875</v>
      </c>
      <c r="G66" s="352">
        <v>0.1457</v>
      </c>
      <c r="H66" s="47">
        <v>2.92E-2</v>
      </c>
      <c r="I66" s="47">
        <v>5.1000000000000004E-3</v>
      </c>
      <c r="J66" s="399">
        <v>9.7499999999999996E-9</v>
      </c>
      <c r="K66" s="444">
        <v>210552</v>
      </c>
      <c r="L66" s="336">
        <v>2.7900000000000001E-2</v>
      </c>
      <c r="M66" s="47">
        <v>6.6E-3</v>
      </c>
      <c r="N66" s="399">
        <v>2.1590000000000002E-5</v>
      </c>
      <c r="O66" s="444">
        <v>117011</v>
      </c>
      <c r="P66" s="336">
        <v>3.15E-2</v>
      </c>
      <c r="Q66" s="47">
        <v>7.3000000000000001E-3</v>
      </c>
      <c r="R66" s="399">
        <v>1.6399999999999999E-5</v>
      </c>
      <c r="S66" s="490">
        <v>93726.7</v>
      </c>
    </row>
    <row r="67" spans="1:19">
      <c r="A67" s="484" t="s">
        <v>3214</v>
      </c>
      <c r="B67" s="42">
        <v>12</v>
      </c>
      <c r="C67" s="335">
        <v>447245</v>
      </c>
      <c r="D67" s="337" t="s">
        <v>141</v>
      </c>
      <c r="E67" s="42" t="s">
        <v>876</v>
      </c>
      <c r="F67" s="42" t="s">
        <v>875</v>
      </c>
      <c r="G67" s="352">
        <v>0.3599</v>
      </c>
      <c r="H67" s="47">
        <v>2.2800000000000001E-2</v>
      </c>
      <c r="I67" s="47">
        <v>4.1000000000000003E-3</v>
      </c>
      <c r="J67" s="399">
        <v>2.7809999999999999E-8</v>
      </c>
      <c r="K67" s="444">
        <v>181613</v>
      </c>
      <c r="L67" s="336">
        <v>1.6199999999999999E-2</v>
      </c>
      <c r="M67" s="47">
        <v>5.1999999999999998E-3</v>
      </c>
      <c r="N67" s="399">
        <v>1.7589999999999999E-3</v>
      </c>
      <c r="O67" s="444">
        <v>102084</v>
      </c>
      <c r="P67" s="336">
        <v>3.1E-2</v>
      </c>
      <c r="Q67" s="47">
        <v>5.8999999999999999E-3</v>
      </c>
      <c r="R67" s="399">
        <v>1.469E-7</v>
      </c>
      <c r="S67" s="490">
        <v>79714.3</v>
      </c>
    </row>
    <row r="68" spans="1:19">
      <c r="A68" s="484" t="s">
        <v>357</v>
      </c>
      <c r="B68" s="42">
        <v>12</v>
      </c>
      <c r="C68" s="335">
        <v>28425682</v>
      </c>
      <c r="D68" s="337" t="s">
        <v>358</v>
      </c>
      <c r="E68" s="42" t="s">
        <v>875</v>
      </c>
      <c r="F68" s="42" t="s">
        <v>1543</v>
      </c>
      <c r="G68" s="352">
        <v>0.68369999999999997</v>
      </c>
      <c r="H68" s="47">
        <v>2.4199999999999999E-2</v>
      </c>
      <c r="I68" s="47">
        <v>3.8E-3</v>
      </c>
      <c r="J68" s="399">
        <v>2.037E-10</v>
      </c>
      <c r="K68" s="444">
        <v>207847</v>
      </c>
      <c r="L68" s="336">
        <v>2.23E-2</v>
      </c>
      <c r="M68" s="47">
        <v>4.7999999999999996E-3</v>
      </c>
      <c r="N68" s="399">
        <v>3.9380000000000002E-6</v>
      </c>
      <c r="O68" s="444">
        <v>115827</v>
      </c>
      <c r="P68" s="336">
        <v>2.7400000000000001E-2</v>
      </c>
      <c r="Q68" s="47">
        <v>5.4999999999999997E-3</v>
      </c>
      <c r="R68" s="399">
        <v>6.1709999999999999E-7</v>
      </c>
      <c r="S68" s="490">
        <v>92206</v>
      </c>
    </row>
    <row r="69" spans="1:19">
      <c r="A69" s="484" t="s">
        <v>710</v>
      </c>
      <c r="B69" s="42">
        <v>12</v>
      </c>
      <c r="C69" s="335">
        <v>64638093</v>
      </c>
      <c r="D69" s="337" t="s">
        <v>711</v>
      </c>
      <c r="E69" s="42" t="s">
        <v>876</v>
      </c>
      <c r="F69" s="42" t="s">
        <v>875</v>
      </c>
      <c r="G69" s="352">
        <v>0.49519999999999997</v>
      </c>
      <c r="H69" s="47">
        <v>2.53E-2</v>
      </c>
      <c r="I69" s="47">
        <v>3.5000000000000001E-3</v>
      </c>
      <c r="J69" s="399">
        <v>4.9419999999999995E-13</v>
      </c>
      <c r="K69" s="444">
        <v>210068</v>
      </c>
      <c r="L69" s="336">
        <v>2.2200000000000001E-2</v>
      </c>
      <c r="M69" s="47">
        <v>4.4999999999999997E-3</v>
      </c>
      <c r="N69" s="399">
        <v>7.5860000000000003E-7</v>
      </c>
      <c r="O69" s="444">
        <v>116398</v>
      </c>
      <c r="P69" s="336">
        <v>2.81E-2</v>
      </c>
      <c r="Q69" s="47">
        <v>5.0000000000000001E-3</v>
      </c>
      <c r="R69" s="399">
        <v>2.0759999999999999E-8</v>
      </c>
      <c r="S69" s="490">
        <v>93856</v>
      </c>
    </row>
    <row r="70" spans="1:19">
      <c r="A70" s="484" t="s">
        <v>3215</v>
      </c>
      <c r="B70" s="42">
        <v>12</v>
      </c>
      <c r="C70" s="335">
        <v>68113925</v>
      </c>
      <c r="D70" s="337" t="s">
        <v>138</v>
      </c>
      <c r="E70" s="42" t="s">
        <v>876</v>
      </c>
      <c r="F70" s="42" t="s">
        <v>1543</v>
      </c>
      <c r="G70" s="352">
        <v>0.34799999999999998</v>
      </c>
      <c r="H70" s="47">
        <v>2.3300000000000001E-2</v>
      </c>
      <c r="I70" s="47">
        <v>4.0000000000000001E-3</v>
      </c>
      <c r="J70" s="399">
        <v>3.9609999999999999E-9</v>
      </c>
      <c r="K70" s="444">
        <v>197305</v>
      </c>
      <c r="L70" s="336">
        <v>1.9099999999999999E-2</v>
      </c>
      <c r="M70" s="47">
        <v>5.1000000000000004E-3</v>
      </c>
      <c r="N70" s="399">
        <v>2.0129999999999999E-4</v>
      </c>
      <c r="O70" s="444">
        <v>109831</v>
      </c>
      <c r="P70" s="336">
        <v>2.7900000000000001E-2</v>
      </c>
      <c r="Q70" s="47">
        <v>5.7000000000000002E-3</v>
      </c>
      <c r="R70" s="399">
        <v>9.4079999999999995E-7</v>
      </c>
      <c r="S70" s="490">
        <v>87660.2</v>
      </c>
    </row>
    <row r="71" spans="1:19">
      <c r="A71" s="484" t="s">
        <v>3216</v>
      </c>
      <c r="B71" s="42">
        <v>12</v>
      </c>
      <c r="C71" s="335">
        <v>92645445</v>
      </c>
      <c r="D71" s="337" t="s">
        <v>1613</v>
      </c>
      <c r="E71" s="42" t="s">
        <v>876</v>
      </c>
      <c r="F71" s="42" t="s">
        <v>875</v>
      </c>
      <c r="G71" s="352">
        <v>0.56069999999999998</v>
      </c>
      <c r="H71" s="47">
        <v>2.92E-2</v>
      </c>
      <c r="I71" s="47">
        <v>3.5999999999999999E-3</v>
      </c>
      <c r="J71" s="399">
        <v>2.218E-16</v>
      </c>
      <c r="K71" s="444">
        <v>210856</v>
      </c>
      <c r="L71" s="336">
        <v>3.0700000000000002E-2</v>
      </c>
      <c r="M71" s="47">
        <v>4.5999999999999999E-3</v>
      </c>
      <c r="N71" s="399">
        <v>1.4970000000000001E-11</v>
      </c>
      <c r="O71" s="444">
        <v>117196</v>
      </c>
      <c r="P71" s="336">
        <v>2.86E-2</v>
      </c>
      <c r="Q71" s="47">
        <v>5.1000000000000004E-3</v>
      </c>
      <c r="R71" s="399">
        <v>1.7059999999999999E-8</v>
      </c>
      <c r="S71" s="490">
        <v>93846.5</v>
      </c>
    </row>
    <row r="72" spans="1:19">
      <c r="A72" s="484" t="s">
        <v>87</v>
      </c>
      <c r="B72" s="42">
        <v>12</v>
      </c>
      <c r="C72" s="335">
        <v>122182467</v>
      </c>
      <c r="D72" s="337" t="s">
        <v>118</v>
      </c>
      <c r="E72" s="42" t="s">
        <v>1542</v>
      </c>
      <c r="F72" s="42" t="s">
        <v>1543</v>
      </c>
      <c r="G72" s="352">
        <v>0.2147</v>
      </c>
      <c r="H72" s="47">
        <v>3.2300000000000002E-2</v>
      </c>
      <c r="I72" s="47">
        <v>4.3E-3</v>
      </c>
      <c r="J72" s="399">
        <v>8.2700000000000004E-14</v>
      </c>
      <c r="K72" s="444">
        <v>208707</v>
      </c>
      <c r="L72" s="336">
        <v>4.1399999999999999E-2</v>
      </c>
      <c r="M72" s="47">
        <v>5.4999999999999997E-3</v>
      </c>
      <c r="N72" s="399">
        <v>6.1879999999999997E-14</v>
      </c>
      <c r="O72" s="444">
        <v>115024</v>
      </c>
      <c r="P72" s="336">
        <v>2.0400000000000001E-2</v>
      </c>
      <c r="Q72" s="47">
        <v>6.1999999999999998E-3</v>
      </c>
      <c r="R72" s="399">
        <v>1.026E-3</v>
      </c>
      <c r="S72" s="490">
        <v>93868.9</v>
      </c>
    </row>
    <row r="73" spans="1:19">
      <c r="A73" s="484" t="s">
        <v>3217</v>
      </c>
      <c r="B73" s="42">
        <v>12</v>
      </c>
      <c r="C73" s="335">
        <v>123367179</v>
      </c>
      <c r="D73" s="337" t="s">
        <v>760</v>
      </c>
      <c r="E73" s="42" t="s">
        <v>876</v>
      </c>
      <c r="F73" s="42" t="s">
        <v>875</v>
      </c>
      <c r="G73" s="352">
        <v>0.28520000000000001</v>
      </c>
      <c r="H73" s="47">
        <v>2.3E-2</v>
      </c>
      <c r="I73" s="47">
        <v>4.1000000000000003E-3</v>
      </c>
      <c r="J73" s="399">
        <v>1.5700000000000002E-8</v>
      </c>
      <c r="K73" s="444">
        <v>208493</v>
      </c>
      <c r="L73" s="336">
        <v>2.1600000000000001E-2</v>
      </c>
      <c r="M73" s="47">
        <v>5.1999999999999998E-3</v>
      </c>
      <c r="N73" s="399">
        <v>3.1000000000000001E-5</v>
      </c>
      <c r="O73" s="444">
        <v>115944</v>
      </c>
      <c r="P73" s="336">
        <v>2.5000000000000001E-2</v>
      </c>
      <c r="Q73" s="47">
        <v>5.7999999999999996E-3</v>
      </c>
      <c r="R73" s="399">
        <v>1.7629999999999999E-5</v>
      </c>
      <c r="S73" s="490">
        <v>92734.8</v>
      </c>
    </row>
    <row r="74" spans="1:19">
      <c r="A74" s="484" t="s">
        <v>3218</v>
      </c>
      <c r="B74" s="42">
        <v>13</v>
      </c>
      <c r="C74" s="335">
        <v>50070964</v>
      </c>
      <c r="D74" s="337" t="s">
        <v>797</v>
      </c>
      <c r="E74" s="42" t="s">
        <v>1542</v>
      </c>
      <c r="F74" s="42" t="s">
        <v>1543</v>
      </c>
      <c r="G74" s="352">
        <v>9.69E-2</v>
      </c>
      <c r="H74" s="47">
        <v>4.9299999999999997E-2</v>
      </c>
      <c r="I74" s="47">
        <v>6.3E-3</v>
      </c>
      <c r="J74" s="399">
        <v>3.8249999999999996E-15</v>
      </c>
      <c r="K74" s="444">
        <v>199267</v>
      </c>
      <c r="L74" s="336">
        <v>5.2699999999999997E-2</v>
      </c>
      <c r="M74" s="47">
        <v>8.0000000000000002E-3</v>
      </c>
      <c r="N74" s="399">
        <v>5.2150000000000002E-11</v>
      </c>
      <c r="O74" s="444">
        <v>110894</v>
      </c>
      <c r="P74" s="336">
        <v>4.5900000000000003E-2</v>
      </c>
      <c r="Q74" s="47">
        <v>8.9999999999999993E-3</v>
      </c>
      <c r="R74" s="399">
        <v>3.1160000000000001E-7</v>
      </c>
      <c r="S74" s="490">
        <v>88559.3</v>
      </c>
    </row>
    <row r="75" spans="1:19">
      <c r="A75" s="484" t="s">
        <v>3219</v>
      </c>
      <c r="B75" s="42">
        <v>14</v>
      </c>
      <c r="C75" s="335">
        <v>34899865</v>
      </c>
      <c r="D75" s="337" t="s">
        <v>137</v>
      </c>
      <c r="E75" s="42" t="s">
        <v>876</v>
      </c>
      <c r="F75" s="42" t="s">
        <v>1543</v>
      </c>
      <c r="G75" s="352">
        <v>0.4194</v>
      </c>
      <c r="H75" s="47">
        <v>-3.0099999999999998E-2</v>
      </c>
      <c r="I75" s="47">
        <v>4.5999999999999999E-3</v>
      </c>
      <c r="J75" s="399">
        <v>4.5649999999999999E-11</v>
      </c>
      <c r="K75" s="444">
        <v>143568</v>
      </c>
      <c r="L75" s="336">
        <v>-3.3599999999999998E-2</v>
      </c>
      <c r="M75" s="47">
        <v>5.7000000000000002E-3</v>
      </c>
      <c r="N75" s="399">
        <v>2.992E-9</v>
      </c>
      <c r="O75" s="444">
        <v>86814.8</v>
      </c>
      <c r="P75" s="336">
        <v>-2.3599999999999999E-2</v>
      </c>
      <c r="Q75" s="47">
        <v>6.8999999999999999E-3</v>
      </c>
      <c r="R75" s="399">
        <v>5.8980000000000002E-4</v>
      </c>
      <c r="S75" s="490">
        <v>56939.9</v>
      </c>
    </row>
    <row r="76" spans="1:19">
      <c r="A76" s="484" t="s">
        <v>3220</v>
      </c>
      <c r="B76" s="42">
        <v>14</v>
      </c>
      <c r="C76" s="335">
        <v>59901932</v>
      </c>
      <c r="D76" s="337" t="s">
        <v>146</v>
      </c>
      <c r="E76" s="42" t="s">
        <v>876</v>
      </c>
      <c r="F76" s="42" t="s">
        <v>875</v>
      </c>
      <c r="G76" s="352">
        <v>0.71079999999999999</v>
      </c>
      <c r="H76" s="47">
        <v>-2.9399999999999999E-2</v>
      </c>
      <c r="I76" s="47">
        <v>4.7999999999999996E-3</v>
      </c>
      <c r="J76" s="399">
        <v>9.0629999999999996E-10</v>
      </c>
      <c r="K76" s="444">
        <v>143808</v>
      </c>
      <c r="L76" s="336">
        <v>-3.4000000000000002E-2</v>
      </c>
      <c r="M76" s="47">
        <v>5.8999999999999999E-3</v>
      </c>
      <c r="N76" s="399">
        <v>7.4549999999999996E-9</v>
      </c>
      <c r="O76" s="444">
        <v>86955.3</v>
      </c>
      <c r="P76" s="336">
        <v>-2.1399999999999999E-2</v>
      </c>
      <c r="Q76" s="47">
        <v>7.3000000000000001E-3</v>
      </c>
      <c r="R76" s="399">
        <v>3.3909999999999999E-3</v>
      </c>
      <c r="S76" s="490">
        <v>57039.9</v>
      </c>
    </row>
    <row r="77" spans="1:19">
      <c r="A77" s="484" t="s">
        <v>367</v>
      </c>
      <c r="B77" s="42">
        <v>15</v>
      </c>
      <c r="C77" s="335">
        <v>82305294</v>
      </c>
      <c r="D77" s="337" t="s">
        <v>368</v>
      </c>
      <c r="E77" s="42" t="s">
        <v>875</v>
      </c>
      <c r="F77" s="42" t="s">
        <v>1543</v>
      </c>
      <c r="G77" s="352">
        <v>0.44269999999999998</v>
      </c>
      <c r="H77" s="47">
        <v>-4.0800000000000003E-2</v>
      </c>
      <c r="I77" s="47">
        <v>3.5999999999999999E-3</v>
      </c>
      <c r="J77" s="399">
        <v>1.793E-30</v>
      </c>
      <c r="K77" s="444">
        <v>209929</v>
      </c>
      <c r="L77" s="336">
        <v>-4.2599999999999999E-2</v>
      </c>
      <c r="M77" s="47">
        <v>4.5999999999999999E-3</v>
      </c>
      <c r="N77" s="399">
        <v>1.193E-20</v>
      </c>
      <c r="O77" s="444">
        <v>116556</v>
      </c>
      <c r="P77" s="336">
        <v>-3.8100000000000002E-2</v>
      </c>
      <c r="Q77" s="47">
        <v>5.1000000000000004E-3</v>
      </c>
      <c r="R77" s="399">
        <v>5.3550000000000003E-14</v>
      </c>
      <c r="S77" s="490">
        <v>93558.7</v>
      </c>
    </row>
    <row r="78" spans="1:19">
      <c r="A78" s="484" t="s">
        <v>3221</v>
      </c>
      <c r="B78" s="42">
        <v>15</v>
      </c>
      <c r="C78" s="335">
        <v>87189909</v>
      </c>
      <c r="D78" s="337" t="s">
        <v>3254</v>
      </c>
      <c r="E78" s="42" t="s">
        <v>876</v>
      </c>
      <c r="F78" s="42" t="s">
        <v>875</v>
      </c>
      <c r="G78" s="352">
        <v>2.8400000000000002E-2</v>
      </c>
      <c r="H78" s="47">
        <v>-6.6400000000000001E-2</v>
      </c>
      <c r="I78" s="47">
        <v>1.21E-2</v>
      </c>
      <c r="J78" s="399">
        <v>3.833E-8</v>
      </c>
      <c r="K78" s="444">
        <v>192440</v>
      </c>
      <c r="L78" s="336">
        <v>-6.1100000000000002E-2</v>
      </c>
      <c r="M78" s="47">
        <v>1.54E-2</v>
      </c>
      <c r="N78" s="399">
        <v>6.8800000000000005E-5</v>
      </c>
      <c r="O78" s="444">
        <v>106755</v>
      </c>
      <c r="P78" s="336">
        <v>-7.5200000000000003E-2</v>
      </c>
      <c r="Q78" s="47">
        <v>1.7399999999999999E-2</v>
      </c>
      <c r="R78" s="399">
        <v>1.632E-5</v>
      </c>
      <c r="S78" s="490">
        <v>85661.3</v>
      </c>
    </row>
    <row r="79" spans="1:19">
      <c r="A79" s="484" t="s">
        <v>3222</v>
      </c>
      <c r="B79" s="42">
        <v>15</v>
      </c>
      <c r="C79" s="335">
        <v>98581347</v>
      </c>
      <c r="D79" s="337" t="s">
        <v>370</v>
      </c>
      <c r="E79" s="42" t="s">
        <v>1542</v>
      </c>
      <c r="F79" s="42" t="s">
        <v>1543</v>
      </c>
      <c r="G79" s="352">
        <v>0.4929</v>
      </c>
      <c r="H79" s="47">
        <v>-2.3800000000000002E-2</v>
      </c>
      <c r="I79" s="47">
        <v>4.3E-3</v>
      </c>
      <c r="J79" s="399">
        <v>4.245E-8</v>
      </c>
      <c r="K79" s="444">
        <v>143549</v>
      </c>
      <c r="L79" s="336">
        <v>-1.7999999999999999E-2</v>
      </c>
      <c r="M79" s="47">
        <v>5.3E-3</v>
      </c>
      <c r="N79" s="399">
        <v>7.45E-4</v>
      </c>
      <c r="O79" s="444">
        <v>86810.7</v>
      </c>
      <c r="P79" s="336">
        <v>-3.1800000000000002E-2</v>
      </c>
      <c r="Q79" s="47">
        <v>6.4999999999999997E-3</v>
      </c>
      <c r="R79" s="399">
        <v>1.164E-6</v>
      </c>
      <c r="S79" s="490">
        <v>56923.5</v>
      </c>
    </row>
    <row r="80" spans="1:19">
      <c r="A80" s="484" t="s">
        <v>3223</v>
      </c>
      <c r="B80" s="42">
        <v>16</v>
      </c>
      <c r="C80" s="335">
        <v>4385328</v>
      </c>
      <c r="D80" s="337" t="s">
        <v>1775</v>
      </c>
      <c r="E80" s="42" t="s">
        <v>876</v>
      </c>
      <c r="F80" s="42" t="s">
        <v>875</v>
      </c>
      <c r="G80" s="352">
        <v>0.72599999999999998</v>
      </c>
      <c r="H80" s="47">
        <v>2.3099999999999999E-2</v>
      </c>
      <c r="I80" s="47">
        <v>4.0000000000000001E-3</v>
      </c>
      <c r="J80" s="399">
        <v>6.607E-9</v>
      </c>
      <c r="K80" s="444">
        <v>210715</v>
      </c>
      <c r="L80" s="336">
        <v>2.3099999999999999E-2</v>
      </c>
      <c r="M80" s="47">
        <v>5.1000000000000004E-3</v>
      </c>
      <c r="N80" s="399">
        <v>5.5060000000000003E-6</v>
      </c>
      <c r="O80" s="444">
        <v>117131</v>
      </c>
      <c r="P80" s="336">
        <v>2.3E-2</v>
      </c>
      <c r="Q80" s="47">
        <v>5.7000000000000002E-3</v>
      </c>
      <c r="R80" s="399">
        <v>5.4759999999999997E-5</v>
      </c>
      <c r="S80" s="490">
        <v>93769.9</v>
      </c>
    </row>
    <row r="81" spans="1:19">
      <c r="A81" s="484" t="s">
        <v>3224</v>
      </c>
      <c r="B81" s="42">
        <v>16</v>
      </c>
      <c r="C81" s="335">
        <v>28765146</v>
      </c>
      <c r="D81" s="337" t="s">
        <v>501</v>
      </c>
      <c r="E81" s="42" t="s">
        <v>1542</v>
      </c>
      <c r="F81" s="42" t="s">
        <v>1543</v>
      </c>
      <c r="G81" s="352">
        <v>0.5907</v>
      </c>
      <c r="H81" s="47">
        <v>-1.9699999999999999E-2</v>
      </c>
      <c r="I81" s="47">
        <v>3.5999999999999999E-3</v>
      </c>
      <c r="J81" s="399">
        <v>3.9680000000000002E-8</v>
      </c>
      <c r="K81" s="444">
        <v>210057</v>
      </c>
      <c r="L81" s="336">
        <v>-2.47E-2</v>
      </c>
      <c r="M81" s="47">
        <v>4.5999999999999999E-3</v>
      </c>
      <c r="N81" s="399">
        <v>7.1149999999999999E-8</v>
      </c>
      <c r="O81" s="444">
        <v>117208</v>
      </c>
      <c r="P81" s="336">
        <v>-1.34E-2</v>
      </c>
      <c r="Q81" s="47">
        <v>5.1000000000000004E-3</v>
      </c>
      <c r="R81" s="399">
        <v>8.5089999999999992E-3</v>
      </c>
      <c r="S81" s="490">
        <v>93034.1</v>
      </c>
    </row>
    <row r="82" spans="1:19">
      <c r="A82" s="484" t="s">
        <v>3225</v>
      </c>
      <c r="B82" s="42">
        <v>16</v>
      </c>
      <c r="C82" s="335">
        <v>52102131</v>
      </c>
      <c r="D82" s="337" t="s">
        <v>117</v>
      </c>
      <c r="E82" s="42" t="s">
        <v>875</v>
      </c>
      <c r="F82" s="42" t="s">
        <v>1543</v>
      </c>
      <c r="G82" s="352">
        <v>0.70099999999999996</v>
      </c>
      <c r="H82" s="47">
        <v>-2.4299999999999999E-2</v>
      </c>
      <c r="I82" s="47">
        <v>4.0000000000000001E-3</v>
      </c>
      <c r="J82" s="399">
        <v>1.436E-9</v>
      </c>
      <c r="K82" s="444">
        <v>198589</v>
      </c>
      <c r="L82" s="336">
        <v>-2.5399999999999999E-2</v>
      </c>
      <c r="M82" s="47">
        <v>5.1999999999999998E-3</v>
      </c>
      <c r="N82" s="399">
        <v>1.0300000000000001E-6</v>
      </c>
      <c r="O82" s="444">
        <v>110555</v>
      </c>
      <c r="P82" s="336">
        <v>-2.1600000000000001E-2</v>
      </c>
      <c r="Q82" s="47">
        <v>5.7999999999999996E-3</v>
      </c>
      <c r="R82" s="399">
        <v>2.1049999999999999E-4</v>
      </c>
      <c r="S82" s="490">
        <v>88219.8</v>
      </c>
    </row>
    <row r="83" spans="1:19">
      <c r="A83" s="484" t="s">
        <v>3226</v>
      </c>
      <c r="B83" s="42">
        <v>16</v>
      </c>
      <c r="C83" s="335">
        <v>88262332</v>
      </c>
      <c r="D83" s="337" t="s">
        <v>161</v>
      </c>
      <c r="E83" s="42" t="s">
        <v>1542</v>
      </c>
      <c r="F83" s="42" t="s">
        <v>1543</v>
      </c>
      <c r="G83" s="352">
        <v>0.65949999999999998</v>
      </c>
      <c r="H83" s="47">
        <v>-2.3199999999999998E-2</v>
      </c>
      <c r="I83" s="47">
        <v>3.8E-3</v>
      </c>
      <c r="J83" s="399">
        <v>6.8749999999999995E-10</v>
      </c>
      <c r="K83" s="444">
        <v>210642</v>
      </c>
      <c r="L83" s="336">
        <v>-2.0799999999999999E-2</v>
      </c>
      <c r="M83" s="47">
        <v>4.7999999999999996E-3</v>
      </c>
      <c r="N83" s="399">
        <v>1.256E-5</v>
      </c>
      <c r="O83" s="444">
        <v>117110</v>
      </c>
      <c r="P83" s="336">
        <v>-2.6599999999999999E-2</v>
      </c>
      <c r="Q83" s="47">
        <v>5.4000000000000003E-3</v>
      </c>
      <c r="R83" s="399">
        <v>8.5150000000000002E-7</v>
      </c>
      <c r="S83" s="490">
        <v>93717.4</v>
      </c>
    </row>
    <row r="84" spans="1:19">
      <c r="A84" s="484" t="s">
        <v>1392</v>
      </c>
      <c r="B84" s="42">
        <v>17</v>
      </c>
      <c r="C84" s="335">
        <v>369801</v>
      </c>
      <c r="D84" s="337" t="s">
        <v>3278</v>
      </c>
      <c r="E84" s="42" t="s">
        <v>876</v>
      </c>
      <c r="F84" s="42" t="s">
        <v>875</v>
      </c>
      <c r="G84" s="352">
        <v>0.52580000000000005</v>
      </c>
      <c r="H84" s="47">
        <v>2.0799999999999999E-2</v>
      </c>
      <c r="I84" s="47">
        <v>3.5999999999999999E-3</v>
      </c>
      <c r="J84" s="399">
        <v>4.8010000000000003E-9</v>
      </c>
      <c r="K84" s="444">
        <v>210737</v>
      </c>
      <c r="L84" s="336">
        <v>2.7799999999999998E-2</v>
      </c>
      <c r="M84" s="47">
        <v>4.5999999999999999E-3</v>
      </c>
      <c r="N84" s="399">
        <v>9.6300000000000009E-10</v>
      </c>
      <c r="O84" s="444">
        <v>117142</v>
      </c>
      <c r="P84" s="336">
        <v>1.38E-2</v>
      </c>
      <c r="Q84" s="47">
        <v>5.1000000000000004E-3</v>
      </c>
      <c r="R84" s="399">
        <v>6.5290000000000001E-3</v>
      </c>
      <c r="S84" s="490">
        <v>93780.7</v>
      </c>
    </row>
    <row r="85" spans="1:19">
      <c r="A85" s="484" t="s">
        <v>3227</v>
      </c>
      <c r="B85" s="42">
        <v>17</v>
      </c>
      <c r="C85" s="335">
        <v>26190060</v>
      </c>
      <c r="D85" s="337" t="s">
        <v>115</v>
      </c>
      <c r="E85" s="42" t="s">
        <v>875</v>
      </c>
      <c r="F85" s="42" t="s">
        <v>1543</v>
      </c>
      <c r="G85" s="352">
        <v>0.61129999999999995</v>
      </c>
      <c r="H85" s="47">
        <v>2.6200000000000001E-2</v>
      </c>
      <c r="I85" s="47">
        <v>3.7000000000000002E-3</v>
      </c>
      <c r="J85" s="399">
        <v>2.0369999999999999E-12</v>
      </c>
      <c r="K85" s="444">
        <v>207385</v>
      </c>
      <c r="L85" s="336">
        <v>2.2200000000000001E-2</v>
      </c>
      <c r="M85" s="47">
        <v>4.7000000000000002E-3</v>
      </c>
      <c r="N85" s="399">
        <v>2.6070000000000002E-6</v>
      </c>
      <c r="O85" s="444">
        <v>115524</v>
      </c>
      <c r="P85" s="336">
        <v>3.04E-2</v>
      </c>
      <c r="Q85" s="47">
        <v>5.3E-3</v>
      </c>
      <c r="R85" s="399">
        <v>8.0169999999999999E-9</v>
      </c>
      <c r="S85" s="490">
        <v>92047.3</v>
      </c>
    </row>
    <row r="86" spans="1:19">
      <c r="A86" s="484" t="s">
        <v>3228</v>
      </c>
      <c r="B86" s="42">
        <v>17</v>
      </c>
      <c r="C86" s="335">
        <v>27340498</v>
      </c>
      <c r="D86" s="337" t="s">
        <v>379</v>
      </c>
      <c r="E86" s="42" t="s">
        <v>876</v>
      </c>
      <c r="F86" s="42" t="s">
        <v>1543</v>
      </c>
      <c r="G86" s="352">
        <v>0.85509999999999997</v>
      </c>
      <c r="H86" s="47">
        <v>-3.1300000000000001E-2</v>
      </c>
      <c r="I86" s="47">
        <v>5.0000000000000001E-3</v>
      </c>
      <c r="J86" s="399">
        <v>3.2979999999999999E-10</v>
      </c>
      <c r="K86" s="444">
        <v>211106</v>
      </c>
      <c r="L86" s="336">
        <v>-2.6700000000000002E-2</v>
      </c>
      <c r="M86" s="47">
        <v>6.3E-3</v>
      </c>
      <c r="N86" s="399">
        <v>2.4490000000000001E-5</v>
      </c>
      <c r="O86" s="444">
        <v>117333</v>
      </c>
      <c r="P86" s="336">
        <v>-3.5499999999999997E-2</v>
      </c>
      <c r="Q86" s="47">
        <v>7.1999999999999998E-3</v>
      </c>
      <c r="R86" s="399">
        <v>8.484E-7</v>
      </c>
      <c r="S86" s="490">
        <v>93959.2</v>
      </c>
    </row>
    <row r="87" spans="1:19">
      <c r="A87" s="484" t="s">
        <v>278</v>
      </c>
      <c r="B87" s="42">
        <v>17</v>
      </c>
      <c r="C87" s="335">
        <v>35798719</v>
      </c>
      <c r="D87" s="337" t="s">
        <v>156</v>
      </c>
      <c r="E87" s="42" t="s">
        <v>876</v>
      </c>
      <c r="F87" s="42" t="s">
        <v>875</v>
      </c>
      <c r="G87" s="352">
        <v>0.25559999999999999</v>
      </c>
      <c r="H87" s="47">
        <v>2.7E-2</v>
      </c>
      <c r="I87" s="47">
        <v>4.4000000000000003E-3</v>
      </c>
      <c r="J87" s="399">
        <v>9.5210000000000005E-10</v>
      </c>
      <c r="K87" s="444">
        <v>190010</v>
      </c>
      <c r="L87" s="336">
        <v>2.86E-2</v>
      </c>
      <c r="M87" s="47">
        <v>5.5999999999999999E-3</v>
      </c>
      <c r="N87" s="399">
        <v>3.1090000000000001E-7</v>
      </c>
      <c r="O87" s="444">
        <v>106768</v>
      </c>
      <c r="P87" s="336">
        <v>2.5700000000000001E-2</v>
      </c>
      <c r="Q87" s="47">
        <v>6.4999999999999997E-3</v>
      </c>
      <c r="R87" s="399">
        <v>7.5539999999999998E-5</v>
      </c>
      <c r="S87" s="490">
        <v>83427.5</v>
      </c>
    </row>
    <row r="88" spans="1:19">
      <c r="A88" s="484" t="s">
        <v>3229</v>
      </c>
      <c r="B88" s="42">
        <v>17</v>
      </c>
      <c r="C88" s="335">
        <v>59247130</v>
      </c>
      <c r="D88" s="337" t="s">
        <v>502</v>
      </c>
      <c r="E88" s="42" t="s">
        <v>1542</v>
      </c>
      <c r="F88" s="42" t="s">
        <v>1543</v>
      </c>
      <c r="G88" s="352">
        <v>0.2762</v>
      </c>
      <c r="H88" s="47">
        <v>2.8799999999999999E-2</v>
      </c>
      <c r="I88" s="47">
        <v>3.8999999999999998E-3</v>
      </c>
      <c r="J88" s="399">
        <v>1.6759999999999999E-13</v>
      </c>
      <c r="K88" s="444">
        <v>211080</v>
      </c>
      <c r="L88" s="336">
        <v>2.4400000000000002E-2</v>
      </c>
      <c r="M88" s="47">
        <v>5.1000000000000004E-3</v>
      </c>
      <c r="N88" s="399">
        <v>1.403E-6</v>
      </c>
      <c r="O88" s="444">
        <v>117323</v>
      </c>
      <c r="P88" s="336">
        <v>3.4799999999999998E-2</v>
      </c>
      <c r="Q88" s="47">
        <v>5.7000000000000002E-3</v>
      </c>
      <c r="R88" s="399">
        <v>8.4499999999999998E-10</v>
      </c>
      <c r="S88" s="490">
        <v>93943</v>
      </c>
    </row>
    <row r="89" spans="1:19">
      <c r="A89" s="484" t="s">
        <v>3117</v>
      </c>
      <c r="B89" s="42">
        <v>17</v>
      </c>
      <c r="C89" s="335">
        <v>65933398</v>
      </c>
      <c r="D89" s="337" t="s">
        <v>1479</v>
      </c>
      <c r="E89" s="42" t="s">
        <v>876</v>
      </c>
      <c r="F89" s="42" t="s">
        <v>875</v>
      </c>
      <c r="G89" s="352">
        <v>0.50029999999999997</v>
      </c>
      <c r="H89" s="47">
        <v>-2.0799999999999999E-2</v>
      </c>
      <c r="I89" s="47">
        <v>3.5000000000000001E-3</v>
      </c>
      <c r="J89" s="399">
        <v>3.635E-9</v>
      </c>
      <c r="K89" s="444">
        <v>211031</v>
      </c>
      <c r="L89" s="336">
        <v>-2.8299999999999999E-2</v>
      </c>
      <c r="M89" s="47">
        <v>4.4999999999999997E-3</v>
      </c>
      <c r="N89" s="399">
        <v>3.4309999999999998E-10</v>
      </c>
      <c r="O89" s="444">
        <v>117299</v>
      </c>
      <c r="P89" s="336">
        <v>-1.2E-2</v>
      </c>
      <c r="Q89" s="47">
        <v>5.0000000000000001E-3</v>
      </c>
      <c r="R89" s="399">
        <v>1.702E-2</v>
      </c>
      <c r="S89" s="490">
        <v>93918.5</v>
      </c>
    </row>
    <row r="90" spans="1:19">
      <c r="A90" s="484" t="s">
        <v>660</v>
      </c>
      <c r="B90" s="42">
        <v>18</v>
      </c>
      <c r="C90" s="335">
        <v>18989406</v>
      </c>
      <c r="D90" s="337" t="s">
        <v>661</v>
      </c>
      <c r="E90" s="42" t="s">
        <v>876</v>
      </c>
      <c r="F90" s="42" t="s">
        <v>875</v>
      </c>
      <c r="G90" s="352">
        <v>0.20960000000000001</v>
      </c>
      <c r="H90" s="47">
        <v>-3.4500000000000003E-2</v>
      </c>
      <c r="I90" s="47">
        <v>4.4000000000000003E-3</v>
      </c>
      <c r="J90" s="399">
        <v>3.3269999999999998E-15</v>
      </c>
      <c r="K90" s="444">
        <v>210787</v>
      </c>
      <c r="L90" s="336">
        <v>-3.6299999999999999E-2</v>
      </c>
      <c r="M90" s="47">
        <v>5.5999999999999999E-3</v>
      </c>
      <c r="N90" s="399">
        <v>5.8679999999999998E-11</v>
      </c>
      <c r="O90" s="444">
        <v>117164</v>
      </c>
      <c r="P90" s="336">
        <v>-3.2800000000000003E-2</v>
      </c>
      <c r="Q90" s="47">
        <v>6.3E-3</v>
      </c>
      <c r="R90" s="399">
        <v>1.7800000000000001E-7</v>
      </c>
      <c r="S90" s="490">
        <v>93809.2</v>
      </c>
    </row>
    <row r="91" spans="1:19">
      <c r="A91" s="484" t="s">
        <v>3118</v>
      </c>
      <c r="B91" s="42">
        <v>18</v>
      </c>
      <c r="C91" s="335">
        <v>44816028</v>
      </c>
      <c r="D91" s="337" t="s">
        <v>119</v>
      </c>
      <c r="E91" s="42" t="s">
        <v>1542</v>
      </c>
      <c r="F91" s="42" t="s">
        <v>1543</v>
      </c>
      <c r="G91" s="352">
        <v>0.67689999999999995</v>
      </c>
      <c r="H91" s="47">
        <v>2.92E-2</v>
      </c>
      <c r="I91" s="47">
        <v>3.8E-3</v>
      </c>
      <c r="J91" s="399">
        <v>8.9260000000000003E-15</v>
      </c>
      <c r="K91" s="444">
        <v>210832</v>
      </c>
      <c r="L91" s="336">
        <v>3.0499999999999999E-2</v>
      </c>
      <c r="M91" s="47">
        <v>4.8999999999999998E-3</v>
      </c>
      <c r="N91" s="399">
        <v>3.3129999999999998E-10</v>
      </c>
      <c r="O91" s="444">
        <v>117206</v>
      </c>
      <c r="P91" s="336">
        <v>2.7799999999999998E-2</v>
      </c>
      <c r="Q91" s="47">
        <v>5.4000000000000003E-3</v>
      </c>
      <c r="R91" s="399">
        <v>2.762E-7</v>
      </c>
      <c r="S91" s="490">
        <v>93811.5</v>
      </c>
    </row>
    <row r="92" spans="1:19">
      <c r="A92" s="484" t="s">
        <v>475</v>
      </c>
      <c r="B92" s="42">
        <v>19</v>
      </c>
      <c r="C92" s="335">
        <v>2132607</v>
      </c>
      <c r="D92" s="337" t="s">
        <v>155</v>
      </c>
      <c r="E92" s="42" t="s">
        <v>876</v>
      </c>
      <c r="F92" s="42" t="s">
        <v>1543</v>
      </c>
      <c r="G92" s="352">
        <v>0.60750000000000004</v>
      </c>
      <c r="H92" s="47">
        <v>-2.8799999999999999E-2</v>
      </c>
      <c r="I92" s="47">
        <v>3.5999999999999999E-3</v>
      </c>
      <c r="J92" s="399">
        <v>8.8080000000000003E-16</v>
      </c>
      <c r="K92" s="444">
        <v>210456</v>
      </c>
      <c r="L92" s="336">
        <v>-2.2200000000000001E-2</v>
      </c>
      <c r="M92" s="47">
        <v>4.7000000000000002E-3</v>
      </c>
      <c r="N92" s="399">
        <v>1.902E-6</v>
      </c>
      <c r="O92" s="444">
        <v>116999</v>
      </c>
      <c r="P92" s="336">
        <v>-3.8199999999999998E-2</v>
      </c>
      <c r="Q92" s="47">
        <v>5.1999999999999998E-3</v>
      </c>
      <c r="R92" s="399">
        <v>2.7000000000000001E-13</v>
      </c>
      <c r="S92" s="490">
        <v>93642.3</v>
      </c>
    </row>
    <row r="93" spans="1:19">
      <c r="A93" s="484" t="s">
        <v>582</v>
      </c>
      <c r="B93" s="42">
        <v>19</v>
      </c>
      <c r="C93" s="335">
        <v>7135762</v>
      </c>
      <c r="D93" s="337" t="s">
        <v>583</v>
      </c>
      <c r="E93" s="42" t="s">
        <v>1542</v>
      </c>
      <c r="F93" s="42" t="s">
        <v>1543</v>
      </c>
      <c r="G93" s="352">
        <v>0.73550000000000004</v>
      </c>
      <c r="H93" s="47">
        <v>-2.5899999999999999E-2</v>
      </c>
      <c r="I93" s="47">
        <v>4.0000000000000001E-3</v>
      </c>
      <c r="J93" s="399">
        <v>1.0409999999999999E-10</v>
      </c>
      <c r="K93" s="444">
        <v>210109</v>
      </c>
      <c r="L93" s="336">
        <v>-2.6499999999999999E-2</v>
      </c>
      <c r="M93" s="47">
        <v>5.1999999999999998E-3</v>
      </c>
      <c r="N93" s="399">
        <v>3.0800000000000001E-7</v>
      </c>
      <c r="O93" s="444">
        <v>116817</v>
      </c>
      <c r="P93" s="336">
        <v>-2.5999999999999999E-2</v>
      </c>
      <c r="Q93" s="47">
        <v>5.7999999999999996E-3</v>
      </c>
      <c r="R93" s="399">
        <v>6.9229999999999996E-6</v>
      </c>
      <c r="S93" s="490">
        <v>93478</v>
      </c>
    </row>
    <row r="94" spans="1:19">
      <c r="A94" s="484" t="s">
        <v>3119</v>
      </c>
      <c r="B94" s="42">
        <v>20</v>
      </c>
      <c r="C94" s="335">
        <v>6418094</v>
      </c>
      <c r="D94" s="337" t="s">
        <v>1379</v>
      </c>
      <c r="E94" s="42" t="s">
        <v>1542</v>
      </c>
      <c r="F94" s="42" t="s">
        <v>1543</v>
      </c>
      <c r="G94" s="352">
        <v>0.37930000000000003</v>
      </c>
      <c r="H94" s="47">
        <v>-2.1999999999999999E-2</v>
      </c>
      <c r="I94" s="47">
        <v>3.5999999999999999E-3</v>
      </c>
      <c r="J94" s="399">
        <v>1.4829999999999999E-9</v>
      </c>
      <c r="K94" s="444">
        <v>210499</v>
      </c>
      <c r="L94" s="336">
        <v>-2.0799999999999999E-2</v>
      </c>
      <c r="M94" s="47">
        <v>4.7000000000000002E-3</v>
      </c>
      <c r="N94" s="399">
        <v>9.9669999999999996E-6</v>
      </c>
      <c r="O94" s="444">
        <v>116990</v>
      </c>
      <c r="P94" s="336">
        <v>-2.3099999999999999E-2</v>
      </c>
      <c r="Q94" s="47">
        <v>5.3E-3</v>
      </c>
      <c r="R94" s="399">
        <v>1.155E-5</v>
      </c>
      <c r="S94" s="490">
        <v>93694.7</v>
      </c>
    </row>
    <row r="95" spans="1:19">
      <c r="A95" s="484" t="s">
        <v>3120</v>
      </c>
      <c r="B95" s="42">
        <v>20</v>
      </c>
      <c r="C95" s="335">
        <v>31390151</v>
      </c>
      <c r="D95" s="337" t="s">
        <v>116</v>
      </c>
      <c r="E95" s="42" t="s">
        <v>1542</v>
      </c>
      <c r="F95" s="42" t="s">
        <v>1543</v>
      </c>
      <c r="G95" s="352">
        <v>0.71689999999999998</v>
      </c>
      <c r="H95" s="47">
        <v>2.4400000000000002E-2</v>
      </c>
      <c r="I95" s="47">
        <v>4.0000000000000001E-3</v>
      </c>
      <c r="J95" s="399">
        <v>9.7150000000000001E-10</v>
      </c>
      <c r="K95" s="444">
        <v>204594</v>
      </c>
      <c r="L95" s="336">
        <v>2.0899999999999998E-2</v>
      </c>
      <c r="M95" s="47">
        <v>5.1000000000000004E-3</v>
      </c>
      <c r="N95" s="399">
        <v>4.0460000000000002E-5</v>
      </c>
      <c r="O95" s="444">
        <v>114641</v>
      </c>
      <c r="P95" s="336">
        <v>2.9700000000000001E-2</v>
      </c>
      <c r="Q95" s="47">
        <v>5.7000000000000002E-3</v>
      </c>
      <c r="R95" s="399">
        <v>1.7590000000000001E-7</v>
      </c>
      <c r="S95" s="490">
        <v>90138.7</v>
      </c>
    </row>
    <row r="96" spans="1:19">
      <c r="A96" s="484" t="s">
        <v>3121</v>
      </c>
      <c r="B96" s="42">
        <v>20</v>
      </c>
      <c r="C96" s="335">
        <v>32875532</v>
      </c>
      <c r="D96" s="337" t="s">
        <v>381</v>
      </c>
      <c r="E96" s="42" t="s">
        <v>1542</v>
      </c>
      <c r="F96" s="42" t="s">
        <v>1543</v>
      </c>
      <c r="G96" s="352">
        <v>0.87139999999999995</v>
      </c>
      <c r="H96" s="47">
        <v>-3.8899999999999997E-2</v>
      </c>
      <c r="I96" s="47">
        <v>5.4000000000000003E-3</v>
      </c>
      <c r="J96" s="399">
        <v>9.3130000000000008E-13</v>
      </c>
      <c r="K96" s="444">
        <v>199166</v>
      </c>
      <c r="L96" s="336">
        <v>-3.7600000000000001E-2</v>
      </c>
      <c r="M96" s="47">
        <v>7.0000000000000001E-3</v>
      </c>
      <c r="N96" s="399">
        <v>7.7439999999999997E-8</v>
      </c>
      <c r="O96" s="444">
        <v>110812</v>
      </c>
      <c r="P96" s="336">
        <v>-4.0599999999999997E-2</v>
      </c>
      <c r="Q96" s="47">
        <v>7.7999999999999996E-3</v>
      </c>
      <c r="R96" s="399">
        <v>1.882E-7</v>
      </c>
      <c r="S96" s="490">
        <v>88539.4</v>
      </c>
    </row>
    <row r="97" spans="1:19">
      <c r="A97" s="484" t="s">
        <v>1182</v>
      </c>
      <c r="B97" s="42">
        <v>20</v>
      </c>
      <c r="C97" s="335">
        <v>33489170</v>
      </c>
      <c r="D97" s="337" t="s">
        <v>1355</v>
      </c>
      <c r="E97" s="42" t="s">
        <v>1542</v>
      </c>
      <c r="F97" s="42" t="s">
        <v>1543</v>
      </c>
      <c r="G97" s="352">
        <v>0.56679999999999997</v>
      </c>
      <c r="H97" s="47">
        <v>-4.3900000000000002E-2</v>
      </c>
      <c r="I97" s="47">
        <v>3.8E-3</v>
      </c>
      <c r="J97" s="399">
        <v>1.1229999999999999E-31</v>
      </c>
      <c r="K97" s="444">
        <v>209682</v>
      </c>
      <c r="L97" s="336">
        <v>-3.9600000000000003E-2</v>
      </c>
      <c r="M97" s="47">
        <v>4.7999999999999996E-3</v>
      </c>
      <c r="N97" s="399">
        <v>2.9119999999999998E-16</v>
      </c>
      <c r="O97" s="444">
        <v>116552</v>
      </c>
      <c r="P97" s="336">
        <v>-5.0500000000000003E-2</v>
      </c>
      <c r="Q97" s="47">
        <v>5.4000000000000003E-3</v>
      </c>
      <c r="R97" s="399">
        <v>4.7179999999999999E-21</v>
      </c>
      <c r="S97" s="490">
        <v>93316.4</v>
      </c>
    </row>
    <row r="98" spans="1:19">
      <c r="A98" s="484" t="s">
        <v>3122</v>
      </c>
      <c r="B98" s="42">
        <v>20</v>
      </c>
      <c r="C98" s="335">
        <v>34008061</v>
      </c>
      <c r="D98" s="337" t="s">
        <v>380</v>
      </c>
      <c r="E98" s="42" t="s">
        <v>876</v>
      </c>
      <c r="F98" s="42" t="s">
        <v>875</v>
      </c>
      <c r="G98" s="352">
        <v>0.82250000000000001</v>
      </c>
      <c r="H98" s="47">
        <v>-3.2300000000000002E-2</v>
      </c>
      <c r="I98" s="47">
        <v>4.7000000000000002E-3</v>
      </c>
      <c r="J98" s="399">
        <v>6.2450000000000001E-12</v>
      </c>
      <c r="K98" s="444">
        <v>211073</v>
      </c>
      <c r="L98" s="336">
        <v>-3.1399999999999997E-2</v>
      </c>
      <c r="M98" s="47">
        <v>6.0000000000000001E-3</v>
      </c>
      <c r="N98" s="399">
        <v>1.483E-7</v>
      </c>
      <c r="O98" s="444">
        <v>117314</v>
      </c>
      <c r="P98" s="336">
        <v>-3.32E-2</v>
      </c>
      <c r="Q98" s="47">
        <v>6.7000000000000002E-3</v>
      </c>
      <c r="R98" s="399">
        <v>7.7560000000000004E-7</v>
      </c>
      <c r="S98" s="490">
        <v>93945.2</v>
      </c>
    </row>
    <row r="99" spans="1:19" ht="15" thickBot="1">
      <c r="A99" s="485" t="s">
        <v>1422</v>
      </c>
      <c r="B99" s="43">
        <v>22</v>
      </c>
      <c r="C99" s="338">
        <v>33990875</v>
      </c>
      <c r="D99" s="348" t="s">
        <v>1421</v>
      </c>
      <c r="E99" s="43" t="s">
        <v>876</v>
      </c>
      <c r="F99" s="43" t="s">
        <v>1543</v>
      </c>
      <c r="G99" s="353">
        <v>0.64459999999999995</v>
      </c>
      <c r="H99" s="50">
        <v>2.07E-2</v>
      </c>
      <c r="I99" s="50">
        <v>3.8E-3</v>
      </c>
      <c r="J99" s="400">
        <v>3.9029999999999999E-8</v>
      </c>
      <c r="K99" s="447">
        <v>202070</v>
      </c>
      <c r="L99" s="339">
        <v>2.8500000000000001E-2</v>
      </c>
      <c r="M99" s="463">
        <v>4.7000000000000002E-3</v>
      </c>
      <c r="N99" s="462">
        <v>1.7599999999999999E-9</v>
      </c>
      <c r="O99" s="447">
        <v>114347</v>
      </c>
      <c r="P99" s="339">
        <v>1.06E-2</v>
      </c>
      <c r="Q99" s="463">
        <v>5.4000000000000003E-3</v>
      </c>
      <c r="R99" s="462">
        <v>5.1220000000000002E-2</v>
      </c>
      <c r="S99" s="493">
        <v>87908.2</v>
      </c>
    </row>
    <row r="101" spans="1:19" s="437" customFormat="1" ht="30" customHeight="1">
      <c r="A101" s="690" t="s">
        <v>3267</v>
      </c>
      <c r="B101" s="690"/>
      <c r="C101" s="690"/>
      <c r="D101" s="690"/>
      <c r="E101" s="690"/>
      <c r="F101" s="690"/>
      <c r="G101" s="690"/>
      <c r="H101" s="690"/>
      <c r="I101" s="690"/>
      <c r="J101" s="690"/>
      <c r="K101" s="690"/>
      <c r="L101" s="690"/>
      <c r="M101" s="690"/>
      <c r="N101" s="690"/>
      <c r="O101" s="690"/>
      <c r="P101" s="690"/>
      <c r="Q101" s="690"/>
      <c r="R101" s="690"/>
      <c r="S101" s="690"/>
    </row>
  </sheetData>
  <customSheetViews>
    <customSheetView guid="{15C05A36-DF92-0347-B527-A5CA53524F05}" showPageBreaks="1" fitToPage="1" printArea="1">
      <pane ySplit="4.0666666666666664" topLeftCell="A52" activePane="bottomLeft" state="frozenSplit"/>
      <selection pane="bottomLeft" activeCell="Q1" sqref="Q1"/>
    </customSheetView>
    <customSheetView guid="{3DFD9711-5E0A-C14B-BCCE-5A2E59A9AB6B}" fitToPage="1">
      <pane ySplit="4.0666666666666664" topLeftCell="A5" activePane="bottomLeft" state="frozenSplit"/>
      <selection pane="bottomLeft" activeCell="Q1" sqref="Q1"/>
    </customSheetView>
  </customSheetViews>
  <mergeCells count="10">
    <mergeCell ref="A101:S101"/>
    <mergeCell ref="A3:A4"/>
    <mergeCell ref="B3:B4"/>
    <mergeCell ref="C3:C4"/>
    <mergeCell ref="D3:D4"/>
    <mergeCell ref="E3:F3"/>
    <mergeCell ref="G3:G4"/>
    <mergeCell ref="H3:K3"/>
    <mergeCell ref="L3:O3"/>
    <mergeCell ref="P3:S3"/>
  </mergeCells>
  <phoneticPr fontId="63" type="noConversion"/>
  <conditionalFormatting sqref="J1:J2 N1:N2 R1:R2">
    <cfRule type="cellIs" dxfId="3" priority="3" stopIfTrue="1" operator="lessThan">
      <formula>0.00000005</formula>
    </cfRule>
  </conditionalFormatting>
  <conditionalFormatting sqref="J5:J99 N5:N99 R5:R99">
    <cfRule type="cellIs" dxfId="2" priority="2" stopIfTrue="1" operator="lessThan">
      <formula>0.00000005</formula>
    </cfRule>
  </conditionalFormatting>
  <conditionalFormatting sqref="N3 R3">
    <cfRule type="cellIs" dxfId="1" priority="1" stopIfTrue="1" operator="lessThan">
      <formula>0.00000005</formula>
    </cfRule>
  </conditionalFormatting>
  <pageMargins left="0.75" right="0.75" top="1" bottom="1" header="0.5" footer="0.5"/>
  <extLst>
    <ext xmlns:mx="http://schemas.microsoft.com/office/mac/excel/2008/main" uri="http://schemas.microsoft.com/office/mac/excel/2008/main">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BV84"/>
  <sheetViews>
    <sheetView workbookViewId="0">
      <selection activeCell="T1" sqref="T1"/>
    </sheetView>
  </sheetViews>
  <sheetFormatPr baseColWidth="10" defaultColWidth="8.83203125" defaultRowHeight="14"/>
  <cols>
    <col min="1" max="1" width="11.33203125" style="304" customWidth="1"/>
    <col min="2" max="2" width="10.1640625" bestFit="1" customWidth="1"/>
    <col min="3" max="3" width="3.83203125" bestFit="1" customWidth="1"/>
    <col min="4" max="4" width="12.5" bestFit="1" customWidth="1"/>
    <col min="5" max="5" width="14.5" bestFit="1" customWidth="1"/>
    <col min="6" max="7" width="4.83203125" customWidth="1"/>
    <col min="8" max="8" width="10.83203125" customWidth="1"/>
    <col min="9" max="10" width="6.83203125" customWidth="1"/>
    <col min="11" max="11" width="8.33203125" customWidth="1"/>
    <col min="12" max="12" width="7.83203125" customWidth="1"/>
    <col min="13" max="14" width="6.83203125" customWidth="1"/>
    <col min="15" max="15" width="8.33203125" customWidth="1"/>
    <col min="16" max="16" width="7.83203125" customWidth="1"/>
    <col min="17" max="18" width="6.83203125" customWidth="1"/>
    <col min="19" max="19" width="8.33203125" customWidth="1"/>
    <col min="20" max="20" width="7.83203125" customWidth="1"/>
    <col min="21" max="21" width="8.33203125" customWidth="1"/>
    <col min="22" max="22" width="10.6640625" customWidth="1"/>
    <col min="23" max="24" width="10.5" customWidth="1"/>
    <col min="35" max="74" width="8.83203125" style="59"/>
  </cols>
  <sheetData>
    <row r="1" spans="1:74" ht="15" customHeight="1">
      <c r="A1" s="303" t="s">
        <v>3297</v>
      </c>
    </row>
    <row r="2" spans="1:74" ht="15" thickBot="1"/>
    <row r="3" spans="1:74" s="4" customFormat="1" ht="15" customHeight="1" thickBot="1">
      <c r="A3" s="695" t="s">
        <v>1299</v>
      </c>
      <c r="B3" s="693" t="s">
        <v>894</v>
      </c>
      <c r="C3" s="693" t="s">
        <v>183</v>
      </c>
      <c r="D3" s="698" t="s">
        <v>559</v>
      </c>
      <c r="E3" s="698" t="s">
        <v>558</v>
      </c>
      <c r="F3" s="700" t="s">
        <v>2480</v>
      </c>
      <c r="G3" s="700"/>
      <c r="H3" s="674" t="s">
        <v>3280</v>
      </c>
      <c r="I3" s="692" t="s">
        <v>557</v>
      </c>
      <c r="J3" s="693"/>
      <c r="K3" s="693"/>
      <c r="L3" s="694"/>
      <c r="M3" s="692" t="s">
        <v>3262</v>
      </c>
      <c r="N3" s="693"/>
      <c r="O3" s="693"/>
      <c r="P3" s="694"/>
      <c r="Q3" s="692" t="s">
        <v>3249</v>
      </c>
      <c r="R3" s="693"/>
      <c r="S3" s="693"/>
      <c r="T3" s="693"/>
      <c r="U3" s="435"/>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row>
    <row r="4" spans="1:74" s="4" customFormat="1" ht="15" customHeight="1" thickBot="1">
      <c r="A4" s="696"/>
      <c r="B4" s="697"/>
      <c r="C4" s="697"/>
      <c r="D4" s="699"/>
      <c r="E4" s="699"/>
      <c r="F4" s="426" t="s">
        <v>3268</v>
      </c>
      <c r="G4" s="428" t="s">
        <v>1559</v>
      </c>
      <c r="H4" s="675"/>
      <c r="I4" s="232" t="s">
        <v>1487</v>
      </c>
      <c r="J4" s="428" t="s">
        <v>1486</v>
      </c>
      <c r="K4" s="231" t="s">
        <v>1501</v>
      </c>
      <c r="L4" s="230" t="s">
        <v>1387</v>
      </c>
      <c r="M4" s="232" t="s">
        <v>1487</v>
      </c>
      <c r="N4" s="428" t="s">
        <v>1486</v>
      </c>
      <c r="O4" s="231" t="s">
        <v>1501</v>
      </c>
      <c r="P4" s="230" t="s">
        <v>1387</v>
      </c>
      <c r="Q4" s="232" t="s">
        <v>1487</v>
      </c>
      <c r="R4" s="483" t="s">
        <v>1486</v>
      </c>
      <c r="S4" s="231" t="s">
        <v>1501</v>
      </c>
      <c r="T4" s="231" t="s">
        <v>1387</v>
      </c>
      <c r="U4" s="435"/>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row>
    <row r="5" spans="1:74">
      <c r="A5" s="496"/>
      <c r="B5" s="229"/>
      <c r="C5" s="229"/>
      <c r="D5" s="228"/>
      <c r="E5" s="228"/>
      <c r="F5" s="226"/>
      <c r="G5" s="226"/>
      <c r="H5" s="227"/>
      <c r="I5" s="226"/>
      <c r="J5" s="226"/>
      <c r="K5" s="225"/>
      <c r="L5" s="225"/>
      <c r="M5" s="226"/>
      <c r="N5" s="226"/>
      <c r="O5" s="225"/>
      <c r="P5" s="225"/>
      <c r="Q5" s="226"/>
      <c r="R5" s="226"/>
      <c r="S5" s="225"/>
      <c r="T5" s="225"/>
      <c r="U5" s="224"/>
    </row>
    <row r="6" spans="1:74" s="59" customFormat="1" ht="15" thickBot="1">
      <c r="A6" s="497" t="s">
        <v>3240</v>
      </c>
      <c r="B6" s="288"/>
      <c r="C6" s="288"/>
      <c r="D6" s="288"/>
      <c r="E6" s="288"/>
      <c r="F6" s="288"/>
      <c r="G6" s="288"/>
      <c r="H6" s="288"/>
      <c r="I6" s="288"/>
      <c r="J6" s="288"/>
      <c r="K6" s="288"/>
      <c r="L6" s="288"/>
      <c r="M6" s="288"/>
      <c r="N6" s="288"/>
      <c r="O6" s="288"/>
      <c r="P6" s="288"/>
      <c r="Q6" s="502"/>
      <c r="R6" s="502"/>
      <c r="S6" s="502"/>
      <c r="T6" s="502"/>
      <c r="U6" s="291"/>
      <c r="V6"/>
      <c r="W6"/>
      <c r="X6"/>
      <c r="Y6"/>
      <c r="Z6"/>
      <c r="AA6"/>
      <c r="AB6"/>
      <c r="AC6"/>
      <c r="AD6"/>
      <c r="AE6"/>
      <c r="AF6"/>
      <c r="AG6"/>
      <c r="AH6"/>
    </row>
    <row r="7" spans="1:74">
      <c r="A7" s="498" t="s">
        <v>870</v>
      </c>
      <c r="B7" s="89" t="s">
        <v>430</v>
      </c>
      <c r="C7" s="55">
        <v>1</v>
      </c>
      <c r="D7" s="241">
        <v>245717763</v>
      </c>
      <c r="E7" s="38" t="s">
        <v>1255</v>
      </c>
      <c r="F7" s="238" t="s">
        <v>876</v>
      </c>
      <c r="G7" s="238" t="s">
        <v>875</v>
      </c>
      <c r="H7" s="243">
        <v>2.4E-2</v>
      </c>
      <c r="I7" s="244">
        <v>1.9199999999999998E-2</v>
      </c>
      <c r="J7" s="245">
        <v>1.4999999999999999E-2</v>
      </c>
      <c r="K7" s="246">
        <v>0.20050000000000001</v>
      </c>
      <c r="L7" s="247">
        <v>128879</v>
      </c>
      <c r="M7" s="243">
        <v>9.7000000000000003E-3</v>
      </c>
      <c r="N7" s="243">
        <v>1.8599999999999998E-2</v>
      </c>
      <c r="O7" s="248">
        <v>0.60199999999999998</v>
      </c>
      <c r="P7" s="249">
        <v>78689.600000000006</v>
      </c>
      <c r="Q7" s="244">
        <v>4.36E-2</v>
      </c>
      <c r="R7" s="245">
        <v>2.2499999999999999E-2</v>
      </c>
      <c r="S7" s="250">
        <v>5.2650000000000002E-2</v>
      </c>
      <c r="T7" s="503">
        <v>50324.6</v>
      </c>
      <c r="U7" s="236"/>
    </row>
    <row r="8" spans="1:74">
      <c r="A8" s="498" t="s">
        <v>1224</v>
      </c>
      <c r="B8" s="89" t="s">
        <v>873</v>
      </c>
      <c r="C8" s="55">
        <v>2</v>
      </c>
      <c r="D8" s="241">
        <v>6073008</v>
      </c>
      <c r="E8" s="38" t="s">
        <v>1223</v>
      </c>
      <c r="F8" s="238" t="s">
        <v>1542</v>
      </c>
      <c r="G8" s="238" t="s">
        <v>875</v>
      </c>
      <c r="H8" s="243">
        <v>0.4486</v>
      </c>
      <c r="I8" s="251">
        <v>-2.5000000000000001E-3</v>
      </c>
      <c r="J8" s="252">
        <v>3.5000000000000001E-3</v>
      </c>
      <c r="K8" s="253">
        <v>0.46960000000000002</v>
      </c>
      <c r="L8" s="254">
        <v>204630</v>
      </c>
      <c r="M8" s="243">
        <v>-2.3E-3</v>
      </c>
      <c r="N8" s="243">
        <v>4.5999999999999999E-3</v>
      </c>
      <c r="O8" s="248">
        <v>0.61970000000000003</v>
      </c>
      <c r="P8" s="249">
        <v>113602</v>
      </c>
      <c r="Q8" s="251">
        <v>-4.1999999999999997E-3</v>
      </c>
      <c r="R8" s="252">
        <v>5.0000000000000001E-3</v>
      </c>
      <c r="S8" s="255">
        <v>0.3987</v>
      </c>
      <c r="T8" s="457">
        <v>91162.9</v>
      </c>
      <c r="U8" s="55"/>
    </row>
    <row r="9" spans="1:74">
      <c r="A9" s="498" t="s">
        <v>1244</v>
      </c>
      <c r="B9" s="89" t="s">
        <v>430</v>
      </c>
      <c r="C9" s="55">
        <v>2</v>
      </c>
      <c r="D9" s="241">
        <v>160697732</v>
      </c>
      <c r="E9" s="38" t="s">
        <v>1243</v>
      </c>
      <c r="F9" s="238" t="s">
        <v>876</v>
      </c>
      <c r="G9" s="238" t="s">
        <v>875</v>
      </c>
      <c r="H9" s="243">
        <v>0.57699999999999996</v>
      </c>
      <c r="I9" s="251">
        <v>-1.2500000000000001E-2</v>
      </c>
      <c r="J9" s="252">
        <v>3.5000000000000001E-3</v>
      </c>
      <c r="K9" s="253">
        <v>3.1119999999999997E-4</v>
      </c>
      <c r="L9" s="254">
        <v>210013</v>
      </c>
      <c r="M9" s="243">
        <v>-9.1999999999999998E-3</v>
      </c>
      <c r="N9" s="243">
        <v>4.5999999999999999E-3</v>
      </c>
      <c r="O9" s="248">
        <v>4.394E-2</v>
      </c>
      <c r="P9" s="249">
        <v>116709</v>
      </c>
      <c r="Q9" s="251">
        <v>-1.6899999999999998E-2</v>
      </c>
      <c r="R9" s="252">
        <v>5.0000000000000001E-3</v>
      </c>
      <c r="S9" s="255">
        <v>7.0390000000000003E-4</v>
      </c>
      <c r="T9" s="457">
        <v>93438.1</v>
      </c>
      <c r="U9" s="55"/>
    </row>
    <row r="10" spans="1:74">
      <c r="A10" s="498" t="s">
        <v>952</v>
      </c>
      <c r="B10" s="89" t="s">
        <v>430</v>
      </c>
      <c r="C10" s="55">
        <v>5</v>
      </c>
      <c r="D10" s="241">
        <v>159626935</v>
      </c>
      <c r="E10" s="38" t="s">
        <v>951</v>
      </c>
      <c r="F10" s="238" t="s">
        <v>876</v>
      </c>
      <c r="G10" s="238" t="s">
        <v>1543</v>
      </c>
      <c r="H10" s="243">
        <v>0.91990000000000005</v>
      </c>
      <c r="I10" s="251">
        <v>1.5299999999999999E-2</v>
      </c>
      <c r="J10" s="252">
        <v>6.7999999999999996E-3</v>
      </c>
      <c r="K10" s="255">
        <v>2.5530000000000001E-2</v>
      </c>
      <c r="L10" s="254">
        <v>197696</v>
      </c>
      <c r="M10" s="243">
        <v>-1.4E-3</v>
      </c>
      <c r="N10" s="243">
        <v>8.8999999999999999E-3</v>
      </c>
      <c r="O10" s="248">
        <v>0.87609999999999999</v>
      </c>
      <c r="P10" s="249">
        <v>109936</v>
      </c>
      <c r="Q10" s="251">
        <v>3.9399999999999998E-2</v>
      </c>
      <c r="R10" s="252">
        <v>0.01</v>
      </c>
      <c r="S10" s="253">
        <v>8.25E-5</v>
      </c>
      <c r="T10" s="457">
        <v>87893.4</v>
      </c>
      <c r="U10" s="55"/>
    </row>
    <row r="11" spans="1:74">
      <c r="A11" s="498" t="s">
        <v>1021</v>
      </c>
      <c r="B11" s="89" t="s">
        <v>750</v>
      </c>
      <c r="C11" s="55">
        <v>6</v>
      </c>
      <c r="D11" s="241">
        <v>53648294</v>
      </c>
      <c r="E11" s="38" t="s">
        <v>1020</v>
      </c>
      <c r="F11" s="238" t="s">
        <v>1542</v>
      </c>
      <c r="G11" s="238" t="s">
        <v>1543</v>
      </c>
      <c r="H11" s="243">
        <v>7.3999999999999996E-2</v>
      </c>
      <c r="I11" s="251">
        <v>-1.8599999999999998E-2</v>
      </c>
      <c r="J11" s="252">
        <v>8.6E-3</v>
      </c>
      <c r="K11" s="255">
        <v>3.056E-2</v>
      </c>
      <c r="L11" s="254">
        <v>130824</v>
      </c>
      <c r="M11" s="243">
        <v>-2.1600000000000001E-2</v>
      </c>
      <c r="N11" s="243">
        <v>1.0699999999999999E-2</v>
      </c>
      <c r="O11" s="256">
        <v>4.3520000000000003E-2</v>
      </c>
      <c r="P11" s="249">
        <v>79862.5</v>
      </c>
      <c r="Q11" s="251">
        <v>-1.37E-2</v>
      </c>
      <c r="R11" s="252">
        <v>1.3299999999999999E-2</v>
      </c>
      <c r="S11" s="255">
        <v>0.30299999999999999</v>
      </c>
      <c r="T11" s="457">
        <v>51095.6</v>
      </c>
      <c r="U11" s="55"/>
    </row>
    <row r="12" spans="1:74">
      <c r="A12" s="498" t="s">
        <v>1019</v>
      </c>
      <c r="B12" s="89" t="s">
        <v>750</v>
      </c>
      <c r="C12" s="55">
        <v>7</v>
      </c>
      <c r="D12" s="241">
        <v>130090402</v>
      </c>
      <c r="E12" s="38" t="s">
        <v>1165</v>
      </c>
      <c r="F12" s="238" t="s">
        <v>875</v>
      </c>
      <c r="G12" s="238" t="s">
        <v>1543</v>
      </c>
      <c r="H12" s="243">
        <v>0.47799999999999998</v>
      </c>
      <c r="I12" s="251">
        <v>-5.7999999999999996E-3</v>
      </c>
      <c r="J12" s="252">
        <v>3.3999999999999998E-3</v>
      </c>
      <c r="K12" s="255">
        <v>8.48E-2</v>
      </c>
      <c r="L12" s="254">
        <v>209905</v>
      </c>
      <c r="M12" s="243">
        <v>-2.07E-2</v>
      </c>
      <c r="N12" s="243">
        <v>4.4999999999999997E-3</v>
      </c>
      <c r="O12" s="256">
        <v>3.63E-6</v>
      </c>
      <c r="P12" s="249">
        <v>116612</v>
      </c>
      <c r="Q12" s="251">
        <v>1.0999999999999999E-2</v>
      </c>
      <c r="R12" s="252">
        <v>4.8999999999999998E-3</v>
      </c>
      <c r="S12" s="255">
        <v>2.4570000000000002E-2</v>
      </c>
      <c r="T12" s="457">
        <v>93426.9</v>
      </c>
      <c r="U12" s="55"/>
    </row>
    <row r="13" spans="1:74">
      <c r="A13" s="498" t="s">
        <v>941</v>
      </c>
      <c r="B13" s="89" t="s">
        <v>750</v>
      </c>
      <c r="C13" s="55">
        <v>9</v>
      </c>
      <c r="D13" s="241">
        <v>122533883</v>
      </c>
      <c r="E13" s="38" t="s">
        <v>1393</v>
      </c>
      <c r="F13" s="238" t="s">
        <v>875</v>
      </c>
      <c r="G13" s="238" t="s">
        <v>1543</v>
      </c>
      <c r="H13" s="243">
        <v>0.23549999999999999</v>
      </c>
      <c r="I13" s="251">
        <v>-1.15E-2</v>
      </c>
      <c r="J13" s="252">
        <v>5.1999999999999998E-3</v>
      </c>
      <c r="K13" s="255">
        <v>2.7E-2</v>
      </c>
      <c r="L13" s="254">
        <v>142357</v>
      </c>
      <c r="M13" s="243">
        <v>-2.4199999999999999E-2</v>
      </c>
      <c r="N13" s="243">
        <v>6.4999999999999997E-3</v>
      </c>
      <c r="O13" s="256">
        <v>1.9680000000000001E-4</v>
      </c>
      <c r="P13" s="249">
        <v>86121.1</v>
      </c>
      <c r="Q13" s="251">
        <v>1.01E-2</v>
      </c>
      <c r="R13" s="252">
        <v>8.0000000000000002E-3</v>
      </c>
      <c r="S13" s="255">
        <v>0.20680000000000001</v>
      </c>
      <c r="T13" s="457">
        <v>56371.3</v>
      </c>
      <c r="U13" s="55"/>
    </row>
    <row r="14" spans="1:74">
      <c r="A14" s="498" t="s">
        <v>1222</v>
      </c>
      <c r="B14" s="89" t="s">
        <v>873</v>
      </c>
      <c r="C14" s="55">
        <v>11</v>
      </c>
      <c r="D14" s="241">
        <v>68988292</v>
      </c>
      <c r="E14" s="38" t="s">
        <v>877</v>
      </c>
      <c r="F14" s="238" t="s">
        <v>876</v>
      </c>
      <c r="G14" s="238" t="s">
        <v>875</v>
      </c>
      <c r="H14" s="243">
        <v>0.30509999999999998</v>
      </c>
      <c r="I14" s="251">
        <v>1.2500000000000001E-2</v>
      </c>
      <c r="J14" s="252">
        <v>3.7000000000000002E-3</v>
      </c>
      <c r="K14" s="253">
        <v>8.3480000000000002E-4</v>
      </c>
      <c r="L14" s="254">
        <v>209810</v>
      </c>
      <c r="M14" s="243">
        <v>1.52E-2</v>
      </c>
      <c r="N14" s="243">
        <v>5.0000000000000001E-3</v>
      </c>
      <c r="O14" s="248">
        <v>2.2209999999999999E-3</v>
      </c>
      <c r="P14" s="249">
        <v>116576</v>
      </c>
      <c r="Q14" s="251">
        <v>9.4000000000000004E-3</v>
      </c>
      <c r="R14" s="252">
        <v>5.4999999999999997E-3</v>
      </c>
      <c r="S14" s="255">
        <v>8.6499999999999994E-2</v>
      </c>
      <c r="T14" s="457">
        <v>93368.5</v>
      </c>
      <c r="U14" s="55"/>
    </row>
    <row r="15" spans="1:74">
      <c r="A15" s="498" t="s">
        <v>1242</v>
      </c>
      <c r="B15" s="89" t="s">
        <v>430</v>
      </c>
      <c r="C15" s="55">
        <v>11</v>
      </c>
      <c r="D15" s="241">
        <v>93089782</v>
      </c>
      <c r="E15" s="38" t="s">
        <v>774</v>
      </c>
      <c r="F15" s="238" t="s">
        <v>1542</v>
      </c>
      <c r="G15" s="238" t="s">
        <v>1543</v>
      </c>
      <c r="H15" s="243">
        <v>9.5999999999999992E-3</v>
      </c>
      <c r="I15" s="251">
        <v>1.2800000000000001E-2</v>
      </c>
      <c r="J15" s="252">
        <v>3.7699999999999997E-2</v>
      </c>
      <c r="K15" s="253">
        <v>0.73419999999999996</v>
      </c>
      <c r="L15" s="254">
        <v>57214</v>
      </c>
      <c r="M15" s="257">
        <v>2.4199999999999999E-2</v>
      </c>
      <c r="N15" s="257">
        <v>0.05</v>
      </c>
      <c r="O15" s="256">
        <v>0.62829999999999997</v>
      </c>
      <c r="P15" s="258">
        <v>32723</v>
      </c>
      <c r="Q15" s="259">
        <v>1.0999999999999999E-2</v>
      </c>
      <c r="R15" s="260">
        <v>5.28E-2</v>
      </c>
      <c r="S15" s="253">
        <v>0.83489999999999998</v>
      </c>
      <c r="T15" s="504">
        <v>24491</v>
      </c>
      <c r="U15" s="55"/>
    </row>
    <row r="16" spans="1:74">
      <c r="A16" s="498" t="s">
        <v>1445</v>
      </c>
      <c r="B16" s="89" t="s">
        <v>1442</v>
      </c>
      <c r="C16" s="55">
        <v>11</v>
      </c>
      <c r="D16" s="241">
        <v>98727559</v>
      </c>
      <c r="E16" s="38" t="s">
        <v>1444</v>
      </c>
      <c r="F16" s="238" t="s">
        <v>875</v>
      </c>
      <c r="G16" s="238" t="s">
        <v>1543</v>
      </c>
      <c r="H16" s="243">
        <v>0.25119999999999998</v>
      </c>
      <c r="I16" s="251">
        <v>1.0800000000000001E-2</v>
      </c>
      <c r="J16" s="252">
        <v>5.0000000000000001E-3</v>
      </c>
      <c r="K16" s="255">
        <v>3.0769999999999999E-2</v>
      </c>
      <c r="L16" s="254">
        <v>142374</v>
      </c>
      <c r="M16" s="243">
        <v>2.6200000000000001E-2</v>
      </c>
      <c r="N16" s="243">
        <v>6.4000000000000003E-3</v>
      </c>
      <c r="O16" s="256">
        <v>4.2400000000000001E-5</v>
      </c>
      <c r="P16" s="249">
        <v>86145.5</v>
      </c>
      <c r="Q16" s="251">
        <v>-1.43E-2</v>
      </c>
      <c r="R16" s="252">
        <v>7.7000000000000002E-3</v>
      </c>
      <c r="S16" s="255">
        <v>6.3289999999999999E-2</v>
      </c>
      <c r="T16" s="457">
        <v>56363.8</v>
      </c>
      <c r="U16" s="55"/>
    </row>
    <row r="17" spans="1:74">
      <c r="A17" s="498" t="s">
        <v>1443</v>
      </c>
      <c r="B17" s="89" t="s">
        <v>1442</v>
      </c>
      <c r="C17" s="55">
        <v>13</v>
      </c>
      <c r="D17" s="241">
        <v>92630880</v>
      </c>
      <c r="E17" s="38" t="s">
        <v>1245</v>
      </c>
      <c r="F17" s="238" t="s">
        <v>876</v>
      </c>
      <c r="G17" s="238" t="s">
        <v>875</v>
      </c>
      <c r="H17" s="243">
        <v>0.55130000000000001</v>
      </c>
      <c r="I17" s="251">
        <v>-1.1599999999999999E-2</v>
      </c>
      <c r="J17" s="252">
        <v>3.3999999999999998E-3</v>
      </c>
      <c r="K17" s="255">
        <v>7.3419999999999996E-4</v>
      </c>
      <c r="L17" s="254">
        <v>209313</v>
      </c>
      <c r="M17" s="243">
        <v>-2.3999999999999998E-3</v>
      </c>
      <c r="N17" s="243">
        <v>4.4999999999999997E-3</v>
      </c>
      <c r="O17" s="248">
        <v>0.59989999999999999</v>
      </c>
      <c r="P17" s="249">
        <v>116318</v>
      </c>
      <c r="Q17" s="251">
        <v>-2.3800000000000002E-2</v>
      </c>
      <c r="R17" s="252">
        <v>5.0000000000000001E-3</v>
      </c>
      <c r="S17" s="253">
        <v>2.0600000000000002E-6</v>
      </c>
      <c r="T17" s="457">
        <v>93128</v>
      </c>
      <c r="U17" s="55"/>
    </row>
    <row r="18" spans="1:74">
      <c r="A18" s="498" t="s">
        <v>1349</v>
      </c>
      <c r="B18" s="89" t="s">
        <v>430</v>
      </c>
      <c r="C18" s="55">
        <v>16</v>
      </c>
      <c r="D18" s="241">
        <v>48422292</v>
      </c>
      <c r="E18" s="38" t="s">
        <v>1348</v>
      </c>
      <c r="F18" s="238" t="s">
        <v>876</v>
      </c>
      <c r="G18" s="238" t="s">
        <v>875</v>
      </c>
      <c r="H18" s="243">
        <v>0.50239999999999996</v>
      </c>
      <c r="I18" s="251">
        <v>-1.5900000000000001E-2</v>
      </c>
      <c r="J18" s="252">
        <v>3.3999999999999998E-3</v>
      </c>
      <c r="K18" s="253">
        <v>3.6500000000000002E-6</v>
      </c>
      <c r="L18" s="254">
        <v>209759</v>
      </c>
      <c r="M18" s="243">
        <v>-1.83E-2</v>
      </c>
      <c r="N18" s="243">
        <v>4.5999999999999999E-3</v>
      </c>
      <c r="O18" s="248">
        <v>6.4599999999999998E-5</v>
      </c>
      <c r="P18" s="249">
        <v>116567</v>
      </c>
      <c r="Q18" s="251">
        <v>-1.21E-2</v>
      </c>
      <c r="R18" s="252">
        <v>5.0000000000000001E-3</v>
      </c>
      <c r="S18" s="255">
        <v>1.5709999999999998E-2</v>
      </c>
      <c r="T18" s="457">
        <v>93326</v>
      </c>
      <c r="U18" s="55"/>
    </row>
    <row r="19" spans="1:74">
      <c r="A19" s="498" t="s">
        <v>1392</v>
      </c>
      <c r="B19" s="89" t="s">
        <v>750</v>
      </c>
      <c r="C19" s="55">
        <v>17</v>
      </c>
      <c r="D19" s="241">
        <v>369801</v>
      </c>
      <c r="E19" s="38" t="s">
        <v>1333</v>
      </c>
      <c r="F19" s="238" t="s">
        <v>876</v>
      </c>
      <c r="G19" s="238" t="s">
        <v>875</v>
      </c>
      <c r="H19" s="243">
        <v>0.52790000000000004</v>
      </c>
      <c r="I19" s="251">
        <v>8.0000000000000004E-4</v>
      </c>
      <c r="J19" s="252">
        <v>3.3999999999999998E-3</v>
      </c>
      <c r="K19" s="255">
        <v>0.80569999999999997</v>
      </c>
      <c r="L19" s="254">
        <v>209705</v>
      </c>
      <c r="M19" s="243">
        <v>3.3999999999999998E-3</v>
      </c>
      <c r="N19" s="243">
        <v>4.4999999999999997E-3</v>
      </c>
      <c r="O19" s="256">
        <v>0.44969999999999999</v>
      </c>
      <c r="P19" s="249">
        <v>116544</v>
      </c>
      <c r="Q19" s="251">
        <v>-1.1999999999999999E-3</v>
      </c>
      <c r="R19" s="252">
        <v>5.0000000000000001E-3</v>
      </c>
      <c r="S19" s="255">
        <v>0.81430000000000002</v>
      </c>
      <c r="T19" s="457">
        <v>93294.8</v>
      </c>
      <c r="U19" s="55"/>
    </row>
    <row r="20" spans="1:74" s="20" customFormat="1" ht="15" thickBot="1">
      <c r="A20" s="499" t="s">
        <v>1422</v>
      </c>
      <c r="B20" s="88" t="s">
        <v>750</v>
      </c>
      <c r="C20" s="237">
        <v>22</v>
      </c>
      <c r="D20" s="242">
        <v>33990875</v>
      </c>
      <c r="E20" s="68" t="s">
        <v>1421</v>
      </c>
      <c r="F20" s="239" t="s">
        <v>876</v>
      </c>
      <c r="G20" s="239" t="s">
        <v>1543</v>
      </c>
      <c r="H20" s="261">
        <v>0.64200000000000002</v>
      </c>
      <c r="I20" s="262">
        <v>-1.4999999999999999E-2</v>
      </c>
      <c r="J20" s="261">
        <v>3.5999999999999999E-3</v>
      </c>
      <c r="K20" s="263">
        <v>3.0899999999999999E-5</v>
      </c>
      <c r="L20" s="264">
        <v>201018</v>
      </c>
      <c r="M20" s="261">
        <v>-2.1499999999999998E-2</v>
      </c>
      <c r="N20" s="261">
        <v>4.7000000000000002E-3</v>
      </c>
      <c r="O20" s="265">
        <v>4.9699999999999998E-6</v>
      </c>
      <c r="P20" s="266">
        <v>113743</v>
      </c>
      <c r="Q20" s="262">
        <v>-6.7000000000000002E-3</v>
      </c>
      <c r="R20" s="459">
        <v>5.1999999999999998E-3</v>
      </c>
      <c r="S20" s="458">
        <v>0.20280000000000001</v>
      </c>
      <c r="T20" s="455">
        <v>87409</v>
      </c>
      <c r="U20" s="236"/>
      <c r="V20"/>
      <c r="W20"/>
      <c r="X20"/>
      <c r="Y20"/>
      <c r="Z20"/>
      <c r="AA20"/>
      <c r="AB20"/>
      <c r="AC20"/>
      <c r="AD20"/>
      <c r="AE20"/>
      <c r="AF20"/>
      <c r="AG20"/>
      <c r="AH20"/>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row>
    <row r="21" spans="1:74">
      <c r="A21" s="498"/>
      <c r="B21" s="55"/>
      <c r="C21" s="55"/>
      <c r="D21" s="234"/>
      <c r="E21" s="38"/>
      <c r="F21" s="55"/>
      <c r="G21" s="55"/>
      <c r="H21" s="235"/>
      <c r="I21" s="235"/>
      <c r="J21" s="235"/>
      <c r="K21" s="235"/>
      <c r="L21" s="234"/>
      <c r="M21" s="235"/>
      <c r="N21" s="235"/>
      <c r="O21" s="235"/>
      <c r="P21" s="234"/>
      <c r="Q21" s="505"/>
      <c r="R21" s="505"/>
      <c r="S21" s="505"/>
      <c r="T21" s="506"/>
      <c r="U21" s="55"/>
    </row>
    <row r="22" spans="1:74" ht="15" thickBot="1">
      <c r="A22" s="500" t="s">
        <v>690</v>
      </c>
      <c r="B22" s="289"/>
      <c r="C22" s="289"/>
      <c r="D22" s="289"/>
      <c r="E22" s="289"/>
      <c r="F22" s="289"/>
      <c r="G22" s="289"/>
      <c r="H22" s="289"/>
      <c r="I22" s="289"/>
      <c r="J22" s="289"/>
      <c r="K22" s="289"/>
      <c r="L22" s="289"/>
      <c r="M22" s="289"/>
      <c r="N22" s="289"/>
      <c r="O22" s="289"/>
      <c r="P22" s="289"/>
      <c r="Q22" s="507"/>
      <c r="R22" s="507"/>
      <c r="S22" s="507"/>
      <c r="T22" s="507"/>
      <c r="U22" s="290"/>
    </row>
    <row r="23" spans="1:74">
      <c r="A23" s="501" t="s">
        <v>950</v>
      </c>
      <c r="B23" s="89" t="s">
        <v>430</v>
      </c>
      <c r="C23" s="55">
        <v>5</v>
      </c>
      <c r="D23" s="241">
        <v>53318406</v>
      </c>
      <c r="E23" s="38" t="s">
        <v>949</v>
      </c>
      <c r="F23" s="238" t="s">
        <v>876</v>
      </c>
      <c r="G23" s="238" t="s">
        <v>875</v>
      </c>
      <c r="H23" s="243">
        <v>0.58420000000000005</v>
      </c>
      <c r="I23" s="244">
        <v>-1.6999999999999999E-3</v>
      </c>
      <c r="J23" s="245">
        <v>3.5000000000000001E-3</v>
      </c>
      <c r="K23" s="246">
        <v>0.62949999999999995</v>
      </c>
      <c r="L23" s="247">
        <v>209850</v>
      </c>
      <c r="M23" s="243">
        <v>6.0000000000000001E-3</v>
      </c>
      <c r="N23" s="243">
        <v>4.5999999999999999E-3</v>
      </c>
      <c r="O23" s="248">
        <v>0.19040000000000001</v>
      </c>
      <c r="P23" s="249">
        <v>116616</v>
      </c>
      <c r="Q23" s="244">
        <v>-1.0200000000000001E-2</v>
      </c>
      <c r="R23" s="245">
        <v>5.0000000000000001E-3</v>
      </c>
      <c r="S23" s="250">
        <v>4.0370000000000003E-2</v>
      </c>
      <c r="T23" s="503">
        <v>93367.8</v>
      </c>
      <c r="U23" s="236"/>
    </row>
    <row r="24" spans="1:74">
      <c r="A24" s="498" t="s">
        <v>1226</v>
      </c>
      <c r="B24" s="89" t="s">
        <v>750</v>
      </c>
      <c r="C24" s="55">
        <v>6</v>
      </c>
      <c r="D24" s="241">
        <v>1720862</v>
      </c>
      <c r="E24" s="38" t="s">
        <v>1225</v>
      </c>
      <c r="F24" s="238" t="s">
        <v>1542</v>
      </c>
      <c r="G24" s="238" t="s">
        <v>1543</v>
      </c>
      <c r="H24" s="243">
        <v>0.31719999999999998</v>
      </c>
      <c r="I24" s="251">
        <v>-4.1999999999999997E-3</v>
      </c>
      <c r="J24" s="252">
        <v>3.8E-3</v>
      </c>
      <c r="K24" s="255">
        <v>0.26889999999999997</v>
      </c>
      <c r="L24" s="254">
        <v>196904</v>
      </c>
      <c r="M24" s="243">
        <v>-8.0999999999999996E-3</v>
      </c>
      <c r="N24" s="243">
        <v>5.1000000000000004E-3</v>
      </c>
      <c r="O24" s="248">
        <v>0.11260000000000001</v>
      </c>
      <c r="P24" s="249">
        <v>110690</v>
      </c>
      <c r="Q24" s="251">
        <v>8.0000000000000004E-4</v>
      </c>
      <c r="R24" s="252">
        <v>5.5999999999999999E-3</v>
      </c>
      <c r="S24" s="253">
        <v>0.88619999999999999</v>
      </c>
      <c r="T24" s="457">
        <v>86348.4</v>
      </c>
      <c r="U24" s="55"/>
    </row>
    <row r="25" spans="1:74">
      <c r="A25" s="498" t="s">
        <v>1347</v>
      </c>
      <c r="B25" s="89" t="s">
        <v>430</v>
      </c>
      <c r="C25" s="55">
        <v>7</v>
      </c>
      <c r="D25" s="241">
        <v>104543591</v>
      </c>
      <c r="E25" s="38" t="s">
        <v>1346</v>
      </c>
      <c r="F25" s="238" t="s">
        <v>876</v>
      </c>
      <c r="G25" s="238" t="s">
        <v>875</v>
      </c>
      <c r="H25" s="243">
        <v>0.65439999999999998</v>
      </c>
      <c r="I25" s="251">
        <v>-1.5800000000000002E-2</v>
      </c>
      <c r="J25" s="252">
        <v>3.5999999999999999E-3</v>
      </c>
      <c r="K25" s="253">
        <v>1.2099999999999999E-5</v>
      </c>
      <c r="L25" s="254">
        <v>203685</v>
      </c>
      <c r="M25" s="243">
        <v>-1.1900000000000001E-2</v>
      </c>
      <c r="N25" s="243">
        <v>4.7999999999999996E-3</v>
      </c>
      <c r="O25" s="248">
        <v>1.2829999999999999E-2</v>
      </c>
      <c r="P25" s="249">
        <v>114107</v>
      </c>
      <c r="Q25" s="251">
        <v>-2.06E-2</v>
      </c>
      <c r="R25" s="252">
        <v>5.3E-3</v>
      </c>
      <c r="S25" s="255">
        <v>9.2899999999999995E-5</v>
      </c>
      <c r="T25" s="457">
        <v>89712</v>
      </c>
      <c r="U25" s="55"/>
    </row>
    <row r="26" spans="1:74">
      <c r="A26" s="498" t="s">
        <v>1354</v>
      </c>
      <c r="B26" s="89" t="s">
        <v>1442</v>
      </c>
      <c r="C26" s="55">
        <v>9</v>
      </c>
      <c r="D26" s="241">
        <v>95798163</v>
      </c>
      <c r="E26" s="38" t="s">
        <v>1785</v>
      </c>
      <c r="F26" s="238" t="s">
        <v>1542</v>
      </c>
      <c r="G26" s="238" t="s">
        <v>1543</v>
      </c>
      <c r="H26" s="243">
        <v>0.7157</v>
      </c>
      <c r="I26" s="251">
        <v>1.7999999999999999E-2</v>
      </c>
      <c r="J26" s="252">
        <v>3.7000000000000002E-3</v>
      </c>
      <c r="K26" s="253">
        <v>1.33E-6</v>
      </c>
      <c r="L26" s="254">
        <v>210003</v>
      </c>
      <c r="M26" s="243">
        <v>1.66E-2</v>
      </c>
      <c r="N26" s="243">
        <v>5.0000000000000001E-3</v>
      </c>
      <c r="O26" s="248">
        <v>8.5959999999999997E-4</v>
      </c>
      <c r="P26" s="249">
        <v>116702</v>
      </c>
      <c r="Q26" s="251">
        <v>1.9699999999999999E-2</v>
      </c>
      <c r="R26" s="252">
        <v>5.4000000000000003E-3</v>
      </c>
      <c r="S26" s="255">
        <v>2.8190000000000002E-4</v>
      </c>
      <c r="T26" s="457">
        <v>93435.1</v>
      </c>
      <c r="U26" s="55"/>
    </row>
    <row r="27" spans="1:74" s="20" customFormat="1" ht="15" thickBot="1">
      <c r="A27" s="499" t="s">
        <v>874</v>
      </c>
      <c r="B27" s="88" t="s">
        <v>873</v>
      </c>
      <c r="C27" s="237">
        <v>16</v>
      </c>
      <c r="D27" s="242">
        <v>15036960</v>
      </c>
      <c r="E27" s="68" t="s">
        <v>776</v>
      </c>
      <c r="F27" s="239" t="s">
        <v>1542</v>
      </c>
      <c r="G27" s="239" t="s">
        <v>1543</v>
      </c>
      <c r="H27" s="261">
        <v>0.66149999999999998</v>
      </c>
      <c r="I27" s="262">
        <v>2.5999999999999999E-3</v>
      </c>
      <c r="J27" s="261">
        <v>3.5999999999999999E-3</v>
      </c>
      <c r="K27" s="263">
        <v>0.4627</v>
      </c>
      <c r="L27" s="264">
        <v>209796</v>
      </c>
      <c r="M27" s="261">
        <v>5.0000000000000001E-3</v>
      </c>
      <c r="N27" s="261">
        <v>4.7000000000000002E-3</v>
      </c>
      <c r="O27" s="263">
        <v>0.28920000000000001</v>
      </c>
      <c r="P27" s="266">
        <v>116586</v>
      </c>
      <c r="Q27" s="262">
        <v>-1.6000000000000001E-3</v>
      </c>
      <c r="R27" s="459">
        <v>5.1999999999999998E-3</v>
      </c>
      <c r="S27" s="508">
        <v>0.75260000000000005</v>
      </c>
      <c r="T27" s="455">
        <v>93344</v>
      </c>
      <c r="U27" s="236"/>
      <c r="V27"/>
      <c r="W27"/>
      <c r="X27"/>
      <c r="Y27"/>
      <c r="Z27"/>
      <c r="AA27"/>
      <c r="AB27"/>
      <c r="AC27"/>
      <c r="AD27"/>
      <c r="AE27"/>
      <c r="AF27"/>
      <c r="AG27"/>
      <c r="AH27"/>
      <c r="AI27" s="59"/>
      <c r="AJ27" s="59"/>
      <c r="AK27" s="59"/>
      <c r="AL27" s="59"/>
      <c r="AM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row>
    <row r="28" spans="1:74" s="59" customFormat="1">
      <c r="A28" s="305"/>
      <c r="D28" s="222"/>
      <c r="E28" s="150"/>
      <c r="H28" s="223"/>
      <c r="I28" s="223"/>
      <c r="J28" s="223"/>
      <c r="K28" s="223"/>
      <c r="L28" s="222"/>
      <c r="M28" s="223"/>
      <c r="N28" s="223"/>
      <c r="O28" s="223"/>
      <c r="P28" s="222"/>
      <c r="Q28" s="223"/>
      <c r="R28" s="223"/>
      <c r="S28" s="223"/>
      <c r="T28" s="222"/>
      <c r="V28"/>
      <c r="W28"/>
      <c r="X28"/>
      <c r="Y28"/>
      <c r="Z28"/>
      <c r="AA28"/>
      <c r="AB28"/>
      <c r="AC28"/>
      <c r="AD28"/>
      <c r="AE28"/>
      <c r="AF28"/>
      <c r="AG28"/>
      <c r="AH28"/>
    </row>
    <row r="29" spans="1:74" s="437" customFormat="1" ht="34.5" customHeight="1">
      <c r="A29" s="691" t="s">
        <v>3769</v>
      </c>
      <c r="B29" s="635"/>
      <c r="C29" s="635"/>
      <c r="D29" s="635"/>
      <c r="E29" s="635"/>
      <c r="F29" s="635"/>
      <c r="G29" s="635"/>
      <c r="H29" s="635"/>
      <c r="I29" s="635"/>
      <c r="J29" s="635"/>
      <c r="K29" s="635"/>
      <c r="L29" s="635"/>
      <c r="M29" s="635"/>
      <c r="N29" s="635"/>
      <c r="O29" s="635"/>
      <c r="P29" s="635"/>
      <c r="Q29" s="635"/>
      <c r="R29" s="635"/>
      <c r="S29" s="635"/>
      <c r="T29" s="635"/>
      <c r="AI29" s="439"/>
      <c r="AJ29" s="439"/>
      <c r="AK29" s="439"/>
      <c r="AL29" s="439"/>
      <c r="AM29" s="439"/>
      <c r="AN29" s="439"/>
      <c r="AO29" s="439"/>
      <c r="AP29" s="439"/>
      <c r="AQ29" s="439"/>
      <c r="AR29" s="439"/>
      <c r="AS29" s="439"/>
      <c r="AT29" s="439"/>
      <c r="AU29" s="439"/>
      <c r="AV29" s="439"/>
      <c r="AW29" s="439"/>
      <c r="AX29" s="439"/>
      <c r="AY29" s="439"/>
      <c r="AZ29" s="439"/>
      <c r="BA29" s="439"/>
      <c r="BB29" s="439"/>
      <c r="BC29" s="439"/>
      <c r="BD29" s="439"/>
      <c r="BE29" s="439"/>
      <c r="BF29" s="439"/>
      <c r="BG29" s="439"/>
      <c r="BH29" s="439"/>
      <c r="BI29" s="439"/>
      <c r="BJ29" s="439"/>
      <c r="BK29" s="439"/>
      <c r="BL29" s="439"/>
      <c r="BM29" s="439"/>
      <c r="BN29" s="439"/>
      <c r="BO29" s="439"/>
      <c r="BP29" s="439"/>
      <c r="BQ29" s="439"/>
      <c r="BR29" s="439"/>
      <c r="BS29" s="439"/>
      <c r="BT29" s="439"/>
      <c r="BU29" s="439"/>
      <c r="BV29" s="439"/>
    </row>
    <row r="30" spans="1:74">
      <c r="K30" s="78"/>
    </row>
    <row r="31" spans="1:74">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row>
    <row r="32" spans="1:74">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row>
    <row r="33" spans="35:74">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row>
    <row r="34" spans="35:7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row>
    <row r="35" spans="35:74">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row>
    <row r="36" spans="35:74">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row>
    <row r="37" spans="35:74">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row>
    <row r="38" spans="35:74">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row>
    <row r="39" spans="35:74">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row>
    <row r="40" spans="35:74">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row>
    <row r="41" spans="35:74">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row>
    <row r="42" spans="35:74">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row>
    <row r="43" spans="35:74">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row>
    <row r="44" spans="35:7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row>
    <row r="45" spans="35:74">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row>
    <row r="46" spans="35:74">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row>
    <row r="47" spans="35:74">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row>
    <row r="48" spans="35:74">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row>
    <row r="49" spans="35:74">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row>
    <row r="50" spans="35:74">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row>
    <row r="51" spans="35:74">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row>
    <row r="52" spans="35:74">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row>
    <row r="53" spans="35:74">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row>
    <row r="54" spans="35:7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row>
    <row r="55" spans="35:74">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row>
    <row r="56" spans="35:74">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row>
    <row r="57" spans="35:74">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row>
    <row r="58" spans="35:74">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row>
    <row r="59" spans="35:74">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row>
    <row r="60" spans="35:74">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row>
    <row r="61" spans="35:74">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row>
    <row r="62" spans="35:74">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row>
    <row r="63" spans="35:74">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row>
    <row r="64" spans="35:7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row>
    <row r="65" spans="35:74">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row>
    <row r="66" spans="35:74">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row>
    <row r="67" spans="35:74">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row>
    <row r="68" spans="35:74">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row>
    <row r="69" spans="35:74">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row>
    <row r="70" spans="35:74">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row>
    <row r="71" spans="35:74">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row>
    <row r="72" spans="35:74">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row>
    <row r="73" spans="35:74">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row>
    <row r="74" spans="35: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row>
    <row r="75" spans="35:74">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row>
    <row r="76" spans="35:74">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row>
    <row r="77" spans="35:74">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row>
    <row r="78" spans="35:74">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row>
    <row r="79" spans="35:74">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row>
    <row r="80" spans="35:74">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row>
    <row r="81" spans="35:74">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row>
    <row r="82" spans="35:74">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row>
    <row r="83" spans="35:74">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row>
    <row r="84" spans="35:7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row>
  </sheetData>
  <customSheetViews>
    <customSheetView guid="{15C05A36-DF92-0347-B527-A5CA53524F05}" showPageBreaks="1" fitToPage="1" printArea="1">
      <selection activeCell="T1" sqref="T1"/>
    </customSheetView>
    <customSheetView guid="{3DFD9711-5E0A-C14B-BCCE-5A2E59A9AB6B}" fitToPage="1">
      <selection activeCell="T1" sqref="T1"/>
    </customSheetView>
  </customSheetViews>
  <mergeCells count="11">
    <mergeCell ref="A29:T29"/>
    <mergeCell ref="I3:L3"/>
    <mergeCell ref="A3:A4"/>
    <mergeCell ref="M3:P3"/>
    <mergeCell ref="Q3:T3"/>
    <mergeCell ref="B3:B4"/>
    <mergeCell ref="C3:C4"/>
    <mergeCell ref="D3:D4"/>
    <mergeCell ref="E3:E4"/>
    <mergeCell ref="F3:G3"/>
    <mergeCell ref="H3:H4"/>
  </mergeCells>
  <phoneticPr fontId="63" type="noConversion"/>
  <pageMargins left="0.75" right="0.75" top="1" bottom="1" header="0.5" footer="0.5"/>
  <extLst>
    <ext xmlns:mx="http://schemas.microsoft.com/office/mac/excel/2008/main" uri="http://schemas.microsoft.com/office/mac/excel/2008/main">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BI94"/>
  <sheetViews>
    <sheetView workbookViewId="0">
      <pane xSplit="7" ySplit="5" topLeftCell="H6" activePane="bottomRight" state="frozenSplit"/>
      <selection pane="topRight" activeCell="H1" sqref="H1"/>
      <selection pane="bottomLeft" activeCell="A6" sqref="A6"/>
      <selection pane="bottomRight" activeCell="I1" sqref="I1"/>
    </sheetView>
  </sheetViews>
  <sheetFormatPr baseColWidth="10" defaultColWidth="11.5" defaultRowHeight="14"/>
  <cols>
    <col min="1" max="1" width="11.5" style="547"/>
    <col min="2" max="2" width="13.6640625" style="547" bestFit="1" customWidth="1"/>
    <col min="3" max="3" width="3.83203125" style="547" bestFit="1" customWidth="1"/>
    <col min="4" max="4" width="13.6640625" style="547" customWidth="1"/>
    <col min="5" max="5" width="18.1640625" style="547" bestFit="1" customWidth="1"/>
    <col min="6" max="6" width="5.6640625" style="547" customWidth="1"/>
    <col min="7" max="7" width="5.83203125" style="547" customWidth="1"/>
    <col min="8" max="8" width="6.6640625" style="547" bestFit="1" customWidth="1"/>
    <col min="9" max="9" width="8.6640625" style="547" bestFit="1" customWidth="1"/>
    <col min="10" max="10" width="7.6640625" style="547" bestFit="1" customWidth="1"/>
    <col min="11" max="11" width="6.6640625" style="547" bestFit="1" customWidth="1"/>
    <col min="12" max="12" width="8.6640625" style="547" bestFit="1" customWidth="1"/>
    <col min="13" max="13" width="7.6640625" style="547" bestFit="1" customWidth="1"/>
    <col min="14" max="14" width="6.6640625" style="547" bestFit="1" customWidth="1"/>
    <col min="15" max="15" width="8.6640625" style="547" bestFit="1" customWidth="1"/>
    <col min="16" max="16" width="7.6640625" style="547" bestFit="1" customWidth="1"/>
    <col min="17" max="17" width="6.6640625" style="547" bestFit="1" customWidth="1"/>
    <col min="18" max="18" width="8.6640625" style="547" bestFit="1" customWidth="1"/>
    <col min="19" max="19" width="7.6640625" style="547" bestFit="1" customWidth="1"/>
    <col min="20" max="20" width="6.6640625" style="547" bestFit="1" customWidth="1"/>
    <col min="21" max="21" width="8.6640625" style="547" bestFit="1" customWidth="1"/>
    <col min="22" max="22" width="7.6640625" style="547" bestFit="1" customWidth="1"/>
    <col min="23" max="23" width="6.6640625" style="547" bestFit="1" customWidth="1"/>
    <col min="24" max="24" width="8.6640625" style="547" bestFit="1" customWidth="1"/>
    <col min="25" max="25" width="7.6640625" style="547" bestFit="1" customWidth="1"/>
    <col min="26" max="26" width="6.6640625" style="547" bestFit="1" customWidth="1"/>
    <col min="27" max="27" width="8.6640625" style="547" bestFit="1" customWidth="1"/>
    <col min="28" max="28" width="7.6640625" style="547" bestFit="1" customWidth="1"/>
    <col min="29" max="29" width="6.6640625" style="547" bestFit="1" customWidth="1"/>
    <col min="30" max="30" width="8.6640625" style="547" bestFit="1" customWidth="1"/>
    <col min="31" max="31" width="7.6640625" style="547" bestFit="1" customWidth="1"/>
    <col min="32" max="32" width="6.6640625" style="547" bestFit="1" customWidth="1"/>
    <col min="33" max="33" width="8.6640625" style="547" bestFit="1" customWidth="1"/>
    <col min="34" max="34" width="7.6640625" style="547" bestFit="1" customWidth="1"/>
    <col min="35" max="35" width="6.6640625" style="547" bestFit="1" customWidth="1"/>
    <col min="36" max="36" width="8.6640625" style="547" bestFit="1" customWidth="1"/>
    <col min="37" max="37" width="7.6640625" style="547" bestFit="1" customWidth="1"/>
    <col min="38" max="38" width="6.6640625" style="547" bestFit="1" customWidth="1"/>
    <col min="39" max="39" width="8.6640625" style="547" bestFit="1" customWidth="1"/>
    <col min="40" max="40" width="7.6640625" style="547" bestFit="1" customWidth="1"/>
    <col min="41" max="41" width="6.6640625" style="547" bestFit="1" customWidth="1"/>
    <col min="42" max="42" width="8.6640625" style="547" bestFit="1" customWidth="1"/>
    <col min="43" max="43" width="7.6640625" style="547" bestFit="1" customWidth="1"/>
    <col min="44" max="44" width="6.6640625" style="547" bestFit="1" customWidth="1"/>
    <col min="45" max="45" width="8.6640625" style="547" bestFit="1" customWidth="1"/>
    <col min="46" max="46" width="7.6640625" style="547" bestFit="1" customWidth="1"/>
    <col min="47" max="47" width="6.6640625" style="547" bestFit="1" customWidth="1"/>
    <col min="48" max="48" width="8.6640625" style="547" bestFit="1" customWidth="1"/>
    <col min="49" max="49" width="7.6640625" style="547" bestFit="1" customWidth="1"/>
    <col min="50" max="50" width="6.6640625" style="547" bestFit="1" customWidth="1"/>
    <col min="51" max="51" width="8.6640625" style="547" bestFit="1" customWidth="1"/>
    <col min="52" max="52" width="7.6640625" style="547" bestFit="1" customWidth="1"/>
    <col min="53" max="53" width="6.6640625" style="547" bestFit="1" customWidth="1"/>
    <col min="54" max="54" width="8.6640625" style="547" bestFit="1" customWidth="1"/>
    <col min="55" max="55" width="7.6640625" style="547" bestFit="1" customWidth="1"/>
    <col min="56" max="56" width="6.6640625" style="547" bestFit="1" customWidth="1"/>
    <col min="57" max="57" width="8.6640625" style="547" bestFit="1" customWidth="1"/>
    <col min="58" max="58" width="7.6640625" style="547" bestFit="1" customWidth="1"/>
    <col min="59" max="59" width="6.6640625" style="547" bestFit="1" customWidth="1"/>
    <col min="60" max="60" width="8.6640625" style="547" bestFit="1" customWidth="1"/>
    <col min="61" max="61" width="7.6640625" style="547" bestFit="1" customWidth="1"/>
    <col min="62" max="62" width="8.1640625" style="547" customWidth="1"/>
    <col min="63" max="16384" width="11.5" style="547"/>
  </cols>
  <sheetData>
    <row r="1" spans="1:61">
      <c r="A1" s="568" t="s">
        <v>3315</v>
      </c>
    </row>
    <row r="2" spans="1:61" s="563" customFormat="1" ht="15" thickBot="1"/>
    <row r="3" spans="1:61" s="563" customFormat="1" ht="17" thickBot="1">
      <c r="H3" s="712" t="s">
        <v>3308</v>
      </c>
      <c r="I3" s="713"/>
      <c r="J3" s="713"/>
      <c r="K3" s="713"/>
      <c r="L3" s="713"/>
      <c r="M3" s="713"/>
      <c r="N3" s="713"/>
      <c r="O3" s="713"/>
      <c r="P3" s="714"/>
      <c r="Q3" s="712" t="s">
        <v>3307</v>
      </c>
      <c r="R3" s="713"/>
      <c r="S3" s="713"/>
      <c r="T3" s="713"/>
      <c r="U3" s="713"/>
      <c r="V3" s="713"/>
      <c r="W3" s="713"/>
      <c r="X3" s="713"/>
      <c r="Y3" s="714"/>
      <c r="Z3" s="712" t="s">
        <v>3306</v>
      </c>
      <c r="AA3" s="713"/>
      <c r="AB3" s="713"/>
      <c r="AC3" s="713"/>
      <c r="AD3" s="713"/>
      <c r="AE3" s="713"/>
      <c r="AF3" s="713"/>
      <c r="AG3" s="713"/>
      <c r="AH3" s="714"/>
      <c r="AI3" s="712" t="s">
        <v>3305</v>
      </c>
      <c r="AJ3" s="713"/>
      <c r="AK3" s="713"/>
      <c r="AL3" s="713"/>
      <c r="AM3" s="713"/>
      <c r="AN3" s="713"/>
      <c r="AO3" s="713"/>
      <c r="AP3" s="713"/>
      <c r="AQ3" s="714"/>
      <c r="AR3" s="712" t="s">
        <v>3304</v>
      </c>
      <c r="AS3" s="713"/>
      <c r="AT3" s="713"/>
      <c r="AU3" s="713"/>
      <c r="AV3" s="713"/>
      <c r="AW3" s="713"/>
      <c r="AX3" s="713"/>
      <c r="AY3" s="713"/>
      <c r="AZ3" s="714"/>
      <c r="BA3" s="712" t="s">
        <v>3303</v>
      </c>
      <c r="BB3" s="713"/>
      <c r="BC3" s="713"/>
      <c r="BD3" s="713"/>
      <c r="BE3" s="713"/>
      <c r="BF3" s="713"/>
      <c r="BG3" s="713"/>
      <c r="BH3" s="713"/>
      <c r="BI3" s="714"/>
    </row>
    <row r="4" spans="1:61" s="563" customFormat="1" ht="15" thickBot="1">
      <c r="A4" s="706" t="s">
        <v>1299</v>
      </c>
      <c r="B4" s="708" t="s">
        <v>894</v>
      </c>
      <c r="C4" s="708" t="s">
        <v>183</v>
      </c>
      <c r="D4" s="710" t="s">
        <v>121</v>
      </c>
      <c r="E4" s="710" t="s">
        <v>1744</v>
      </c>
      <c r="F4" s="715" t="s">
        <v>2480</v>
      </c>
      <c r="G4" s="715"/>
      <c r="H4" s="703" t="s">
        <v>557</v>
      </c>
      <c r="I4" s="704"/>
      <c r="J4" s="704"/>
      <c r="K4" s="704" t="s">
        <v>3262</v>
      </c>
      <c r="L4" s="704"/>
      <c r="M4" s="704"/>
      <c r="N4" s="704" t="s">
        <v>3249</v>
      </c>
      <c r="O4" s="704"/>
      <c r="P4" s="705"/>
      <c r="Q4" s="703" t="s">
        <v>557</v>
      </c>
      <c r="R4" s="704"/>
      <c r="S4" s="704"/>
      <c r="T4" s="704" t="s">
        <v>3262</v>
      </c>
      <c r="U4" s="704"/>
      <c r="V4" s="704"/>
      <c r="W4" s="704" t="s">
        <v>3249</v>
      </c>
      <c r="X4" s="704"/>
      <c r="Y4" s="705"/>
      <c r="Z4" s="703" t="s">
        <v>557</v>
      </c>
      <c r="AA4" s="704"/>
      <c r="AB4" s="704"/>
      <c r="AC4" s="704" t="s">
        <v>3262</v>
      </c>
      <c r="AD4" s="704"/>
      <c r="AE4" s="704"/>
      <c r="AF4" s="704" t="s">
        <v>3249</v>
      </c>
      <c r="AG4" s="704"/>
      <c r="AH4" s="705"/>
      <c r="AI4" s="703" t="s">
        <v>557</v>
      </c>
      <c r="AJ4" s="704"/>
      <c r="AK4" s="704"/>
      <c r="AL4" s="704" t="s">
        <v>3262</v>
      </c>
      <c r="AM4" s="704"/>
      <c r="AN4" s="704"/>
      <c r="AO4" s="704" t="s">
        <v>3249</v>
      </c>
      <c r="AP4" s="704"/>
      <c r="AQ4" s="705"/>
      <c r="AR4" s="703" t="s">
        <v>557</v>
      </c>
      <c r="AS4" s="704"/>
      <c r="AT4" s="704"/>
      <c r="AU4" s="704" t="s">
        <v>3262</v>
      </c>
      <c r="AV4" s="704"/>
      <c r="AW4" s="704"/>
      <c r="AX4" s="704" t="s">
        <v>3249</v>
      </c>
      <c r="AY4" s="704"/>
      <c r="AZ4" s="705"/>
      <c r="BA4" s="703" t="s">
        <v>557</v>
      </c>
      <c r="BB4" s="704"/>
      <c r="BC4" s="704"/>
      <c r="BD4" s="704" t="s">
        <v>3262</v>
      </c>
      <c r="BE4" s="704"/>
      <c r="BF4" s="704"/>
      <c r="BG4" s="704" t="s">
        <v>3249</v>
      </c>
      <c r="BH4" s="704"/>
      <c r="BI4" s="705"/>
    </row>
    <row r="5" spans="1:61" s="563" customFormat="1" ht="15" thickBot="1">
      <c r="A5" s="707"/>
      <c r="B5" s="709"/>
      <c r="C5" s="709"/>
      <c r="D5" s="711"/>
      <c r="E5" s="711"/>
      <c r="F5" s="567" t="s">
        <v>1560</v>
      </c>
      <c r="G5" s="567" t="s">
        <v>1559</v>
      </c>
      <c r="H5" s="566" t="s">
        <v>3302</v>
      </c>
      <c r="I5" s="565" t="s">
        <v>3301</v>
      </c>
      <c r="J5" s="565" t="s">
        <v>3300</v>
      </c>
      <c r="K5" s="565" t="s">
        <v>3302</v>
      </c>
      <c r="L5" s="565" t="s">
        <v>3301</v>
      </c>
      <c r="M5" s="565" t="s">
        <v>3300</v>
      </c>
      <c r="N5" s="565" t="s">
        <v>3302</v>
      </c>
      <c r="O5" s="565" t="s">
        <v>3301</v>
      </c>
      <c r="P5" s="564" t="s">
        <v>3300</v>
      </c>
      <c r="Q5" s="566" t="s">
        <v>3302</v>
      </c>
      <c r="R5" s="565" t="s">
        <v>3301</v>
      </c>
      <c r="S5" s="565" t="s">
        <v>3300</v>
      </c>
      <c r="T5" s="565" t="s">
        <v>3302</v>
      </c>
      <c r="U5" s="565" t="s">
        <v>3301</v>
      </c>
      <c r="V5" s="565" t="s">
        <v>3300</v>
      </c>
      <c r="W5" s="565" t="s">
        <v>3302</v>
      </c>
      <c r="X5" s="565" t="s">
        <v>3301</v>
      </c>
      <c r="Y5" s="564" t="s">
        <v>3300</v>
      </c>
      <c r="Z5" s="566" t="s">
        <v>3302</v>
      </c>
      <c r="AA5" s="565" t="s">
        <v>3301</v>
      </c>
      <c r="AB5" s="565" t="s">
        <v>3300</v>
      </c>
      <c r="AC5" s="565" t="s">
        <v>3302</v>
      </c>
      <c r="AD5" s="565" t="s">
        <v>3301</v>
      </c>
      <c r="AE5" s="565" t="s">
        <v>3300</v>
      </c>
      <c r="AF5" s="565" t="s">
        <v>3302</v>
      </c>
      <c r="AG5" s="565" t="s">
        <v>3301</v>
      </c>
      <c r="AH5" s="564" t="s">
        <v>3300</v>
      </c>
      <c r="AI5" s="566" t="s">
        <v>3302</v>
      </c>
      <c r="AJ5" s="565" t="s">
        <v>3301</v>
      </c>
      <c r="AK5" s="565" t="s">
        <v>3300</v>
      </c>
      <c r="AL5" s="565" t="s">
        <v>3302</v>
      </c>
      <c r="AM5" s="565" t="s">
        <v>3301</v>
      </c>
      <c r="AN5" s="565" t="s">
        <v>3300</v>
      </c>
      <c r="AO5" s="565" t="s">
        <v>3302</v>
      </c>
      <c r="AP5" s="565" t="s">
        <v>3301</v>
      </c>
      <c r="AQ5" s="564" t="s">
        <v>3300</v>
      </c>
      <c r="AR5" s="566" t="s">
        <v>3302</v>
      </c>
      <c r="AS5" s="565" t="s">
        <v>3301</v>
      </c>
      <c r="AT5" s="565" t="s">
        <v>3300</v>
      </c>
      <c r="AU5" s="565" t="s">
        <v>3302</v>
      </c>
      <c r="AV5" s="565" t="s">
        <v>3301</v>
      </c>
      <c r="AW5" s="565" t="s">
        <v>3300</v>
      </c>
      <c r="AX5" s="565" t="s">
        <v>3302</v>
      </c>
      <c r="AY5" s="565" t="s">
        <v>3301</v>
      </c>
      <c r="AZ5" s="564" t="s">
        <v>3300</v>
      </c>
      <c r="BA5" s="566" t="s">
        <v>3302</v>
      </c>
      <c r="BB5" s="565" t="s">
        <v>3301</v>
      </c>
      <c r="BC5" s="565" t="s">
        <v>3300</v>
      </c>
      <c r="BD5" s="565" t="s">
        <v>3302</v>
      </c>
      <c r="BE5" s="565" t="s">
        <v>3301</v>
      </c>
      <c r="BF5" s="565" t="s">
        <v>3300</v>
      </c>
      <c r="BG5" s="565" t="s">
        <v>3302</v>
      </c>
      <c r="BH5" s="565" t="s">
        <v>3301</v>
      </c>
      <c r="BI5" s="564" t="s">
        <v>3300</v>
      </c>
    </row>
    <row r="6" spans="1:61">
      <c r="A6" s="561" t="s">
        <v>1386</v>
      </c>
      <c r="B6" s="557" t="s">
        <v>651</v>
      </c>
      <c r="C6" s="547">
        <v>1</v>
      </c>
      <c r="D6" s="560">
        <v>119376110</v>
      </c>
      <c r="E6" s="559" t="s">
        <v>892</v>
      </c>
      <c r="F6" s="557" t="s">
        <v>876</v>
      </c>
      <c r="G6" s="557" t="s">
        <v>875</v>
      </c>
      <c r="H6" s="558">
        <v>0</v>
      </c>
      <c r="I6" s="557">
        <v>0</v>
      </c>
      <c r="J6" s="557">
        <v>0</v>
      </c>
      <c r="K6" s="557">
        <v>0</v>
      </c>
      <c r="L6" s="557">
        <v>0</v>
      </c>
      <c r="M6" s="557">
        <v>0</v>
      </c>
      <c r="N6" s="557">
        <v>0</v>
      </c>
      <c r="O6" s="557">
        <v>0</v>
      </c>
      <c r="P6" s="557">
        <v>0</v>
      </c>
      <c r="Q6" s="557">
        <v>0</v>
      </c>
      <c r="R6" s="557">
        <v>0</v>
      </c>
      <c r="S6" s="557">
        <v>0</v>
      </c>
      <c r="T6" s="557">
        <v>8.1</v>
      </c>
      <c r="U6" s="557">
        <v>0</v>
      </c>
      <c r="V6" s="557">
        <v>0</v>
      </c>
      <c r="W6" s="557">
        <v>0</v>
      </c>
      <c r="X6" s="557">
        <v>19.2</v>
      </c>
      <c r="Y6" s="557">
        <v>18.5</v>
      </c>
      <c r="Z6" s="557">
        <v>0</v>
      </c>
      <c r="AA6" s="557">
        <v>0</v>
      </c>
      <c r="AB6" s="557">
        <v>0</v>
      </c>
      <c r="AC6" s="557">
        <v>0</v>
      </c>
      <c r="AD6" s="557">
        <v>2</v>
      </c>
      <c r="AE6" s="557">
        <v>2.4</v>
      </c>
      <c r="AF6" s="557">
        <v>9.9</v>
      </c>
      <c r="AG6" s="557">
        <v>0</v>
      </c>
      <c r="AH6" s="557">
        <v>0</v>
      </c>
      <c r="AI6" s="557">
        <v>10.9</v>
      </c>
      <c r="AJ6" s="557">
        <v>0</v>
      </c>
      <c r="AK6" s="557">
        <v>0</v>
      </c>
      <c r="AL6" s="557">
        <v>0</v>
      </c>
      <c r="AM6" s="557">
        <v>0</v>
      </c>
      <c r="AN6" s="557">
        <v>0</v>
      </c>
      <c r="AO6" s="557">
        <v>29</v>
      </c>
      <c r="AP6" s="557">
        <v>0</v>
      </c>
      <c r="AQ6" s="557">
        <v>0</v>
      </c>
      <c r="AR6" s="557">
        <v>26</v>
      </c>
      <c r="AS6" s="557">
        <v>0</v>
      </c>
      <c r="AT6" s="557">
        <v>0</v>
      </c>
      <c r="AU6" s="557">
        <v>7.5</v>
      </c>
      <c r="AV6" s="557">
        <v>0</v>
      </c>
      <c r="AW6" s="557">
        <v>3.7</v>
      </c>
      <c r="AX6" s="557">
        <v>33.299999999999997</v>
      </c>
      <c r="AY6" s="557">
        <v>16.899999999999999</v>
      </c>
      <c r="AZ6" s="557">
        <v>18.100000000000001</v>
      </c>
      <c r="BA6" s="557">
        <v>19.100000000000001</v>
      </c>
      <c r="BB6" s="557">
        <v>0</v>
      </c>
      <c r="BC6" s="557">
        <v>0</v>
      </c>
      <c r="BD6" s="557">
        <v>14.4</v>
      </c>
      <c r="BE6" s="557">
        <v>0</v>
      </c>
      <c r="BF6" s="557">
        <v>10</v>
      </c>
      <c r="BG6" s="557">
        <v>13.2</v>
      </c>
      <c r="BH6" s="557">
        <v>0</v>
      </c>
      <c r="BI6" s="562">
        <v>0</v>
      </c>
    </row>
    <row r="7" spans="1:61">
      <c r="A7" s="561" t="s">
        <v>779</v>
      </c>
      <c r="B7" s="557" t="s">
        <v>651</v>
      </c>
      <c r="C7" s="547">
        <v>1</v>
      </c>
      <c r="D7" s="560">
        <v>153258013</v>
      </c>
      <c r="E7" s="559" t="s">
        <v>778</v>
      </c>
      <c r="F7" s="557" t="s">
        <v>876</v>
      </c>
      <c r="G7" s="557" t="s">
        <v>875</v>
      </c>
      <c r="H7" s="558">
        <v>0</v>
      </c>
      <c r="I7" s="557">
        <v>7.3</v>
      </c>
      <c r="J7" s="557">
        <v>0</v>
      </c>
      <c r="K7" s="557">
        <v>0</v>
      </c>
      <c r="L7" s="557">
        <v>0</v>
      </c>
      <c r="M7" s="557">
        <v>0</v>
      </c>
      <c r="N7" s="557">
        <v>0</v>
      </c>
      <c r="O7" s="557">
        <v>36.5</v>
      </c>
      <c r="P7" s="557">
        <v>27.6</v>
      </c>
      <c r="Q7" s="557">
        <v>0</v>
      </c>
      <c r="R7" s="557">
        <v>0</v>
      </c>
      <c r="S7" s="557">
        <v>0</v>
      </c>
      <c r="T7" s="557">
        <v>0.1</v>
      </c>
      <c r="U7" s="557">
        <v>0</v>
      </c>
      <c r="V7" s="557">
        <v>0</v>
      </c>
      <c r="W7" s="557">
        <v>1.1000000000000001</v>
      </c>
      <c r="X7" s="557">
        <v>5.6</v>
      </c>
      <c r="Y7" s="557">
        <v>0</v>
      </c>
      <c r="Z7" s="557">
        <v>1.8</v>
      </c>
      <c r="AA7" s="557">
        <v>0</v>
      </c>
      <c r="AB7" s="557">
        <v>0</v>
      </c>
      <c r="AC7" s="557">
        <v>0</v>
      </c>
      <c r="AD7" s="557">
        <v>0</v>
      </c>
      <c r="AE7" s="557">
        <v>0</v>
      </c>
      <c r="AF7" s="557">
        <v>12.4</v>
      </c>
      <c r="AG7" s="557">
        <v>0</v>
      </c>
      <c r="AH7" s="557">
        <v>0</v>
      </c>
      <c r="AI7" s="557">
        <v>0</v>
      </c>
      <c r="AJ7" s="557">
        <v>0</v>
      </c>
      <c r="AK7" s="557">
        <v>0</v>
      </c>
      <c r="AL7" s="557">
        <v>3.2</v>
      </c>
      <c r="AM7" s="557">
        <v>0</v>
      </c>
      <c r="AN7" s="557">
        <v>0</v>
      </c>
      <c r="AO7" s="557">
        <v>0</v>
      </c>
      <c r="AP7" s="557">
        <v>0</v>
      </c>
      <c r="AQ7" s="557">
        <v>0</v>
      </c>
      <c r="AR7" s="557">
        <v>0</v>
      </c>
      <c r="AS7" s="557">
        <v>0</v>
      </c>
      <c r="AT7" s="557">
        <v>0</v>
      </c>
      <c r="AU7" s="557">
        <v>4.5</v>
      </c>
      <c r="AV7" s="557">
        <v>0</v>
      </c>
      <c r="AW7" s="557">
        <v>0</v>
      </c>
      <c r="AX7" s="557">
        <v>0</v>
      </c>
      <c r="AY7" s="557">
        <v>0</v>
      </c>
      <c r="AZ7" s="557">
        <v>0</v>
      </c>
      <c r="BA7" s="557">
        <v>0</v>
      </c>
      <c r="BB7" s="557">
        <v>8.8000000000000007</v>
      </c>
      <c r="BC7" s="557">
        <v>0</v>
      </c>
      <c r="BD7" s="557">
        <v>0</v>
      </c>
      <c r="BE7" s="557">
        <v>0</v>
      </c>
      <c r="BF7" s="557">
        <v>0</v>
      </c>
      <c r="BG7" s="557">
        <v>0</v>
      </c>
      <c r="BH7" s="557">
        <v>32.299999999999997</v>
      </c>
      <c r="BI7" s="556">
        <v>23.5</v>
      </c>
    </row>
    <row r="8" spans="1:61">
      <c r="A8" s="561" t="s">
        <v>777</v>
      </c>
      <c r="B8" s="557" t="s">
        <v>651</v>
      </c>
      <c r="C8" s="547">
        <v>1</v>
      </c>
      <c r="D8" s="560">
        <v>168639127</v>
      </c>
      <c r="E8" s="559" t="s">
        <v>1263</v>
      </c>
      <c r="F8" s="557" t="s">
        <v>875</v>
      </c>
      <c r="G8" s="557" t="s">
        <v>1542</v>
      </c>
      <c r="H8" s="558">
        <v>0</v>
      </c>
      <c r="I8" s="557">
        <v>0</v>
      </c>
      <c r="J8" s="557">
        <v>0</v>
      </c>
      <c r="K8" s="557">
        <v>3.1</v>
      </c>
      <c r="L8" s="557">
        <v>9.6</v>
      </c>
      <c r="M8" s="557">
        <v>0</v>
      </c>
      <c r="N8" s="557">
        <v>0</v>
      </c>
      <c r="O8" s="557">
        <v>0</v>
      </c>
      <c r="P8" s="557">
        <v>0</v>
      </c>
      <c r="Q8" s="557">
        <v>20.3</v>
      </c>
      <c r="R8" s="557">
        <v>0.3</v>
      </c>
      <c r="S8" s="557">
        <v>0</v>
      </c>
      <c r="T8" s="557">
        <v>24.7</v>
      </c>
      <c r="U8" s="557">
        <v>0</v>
      </c>
      <c r="V8" s="557">
        <v>0</v>
      </c>
      <c r="W8" s="557">
        <v>0</v>
      </c>
      <c r="X8" s="557">
        <v>12.2</v>
      </c>
      <c r="Y8" s="557">
        <v>0.2</v>
      </c>
      <c r="Z8" s="557">
        <v>0</v>
      </c>
      <c r="AA8" s="557">
        <v>0</v>
      </c>
      <c r="AB8" s="557">
        <v>0</v>
      </c>
      <c r="AC8" s="557">
        <v>0</v>
      </c>
      <c r="AD8" s="557">
        <v>0</v>
      </c>
      <c r="AE8" s="557">
        <v>0</v>
      </c>
      <c r="AF8" s="557">
        <v>1.7</v>
      </c>
      <c r="AG8" s="557">
        <v>0</v>
      </c>
      <c r="AH8" s="557">
        <v>0</v>
      </c>
      <c r="AI8" s="557">
        <v>0</v>
      </c>
      <c r="AJ8" s="557">
        <v>2.4</v>
      </c>
      <c r="AK8" s="557">
        <v>0</v>
      </c>
      <c r="AL8" s="557">
        <v>0</v>
      </c>
      <c r="AM8" s="557">
        <v>3.1</v>
      </c>
      <c r="AN8" s="557">
        <v>0</v>
      </c>
      <c r="AO8" s="557">
        <v>0</v>
      </c>
      <c r="AP8" s="557">
        <v>0</v>
      </c>
      <c r="AQ8" s="557">
        <v>0</v>
      </c>
      <c r="AR8" s="557">
        <v>0</v>
      </c>
      <c r="AS8" s="557">
        <v>14.1</v>
      </c>
      <c r="AT8" s="557">
        <v>12.6</v>
      </c>
      <c r="AU8" s="557">
        <v>0</v>
      </c>
      <c r="AV8" s="557">
        <v>0</v>
      </c>
      <c r="AW8" s="557">
        <v>0</v>
      </c>
      <c r="AX8" s="557">
        <v>0</v>
      </c>
      <c r="AY8" s="557">
        <v>16</v>
      </c>
      <c r="AZ8" s="557">
        <v>14.8</v>
      </c>
      <c r="BA8" s="557">
        <v>0</v>
      </c>
      <c r="BB8" s="557">
        <v>15.9</v>
      </c>
      <c r="BC8" s="557">
        <v>15.1</v>
      </c>
      <c r="BD8" s="557">
        <v>0</v>
      </c>
      <c r="BE8" s="557">
        <v>24</v>
      </c>
      <c r="BF8" s="557">
        <v>17</v>
      </c>
      <c r="BG8" s="557">
        <v>0</v>
      </c>
      <c r="BH8" s="557">
        <v>20.5</v>
      </c>
      <c r="BI8" s="556">
        <v>20.6</v>
      </c>
    </row>
    <row r="9" spans="1:61">
      <c r="A9" s="561" t="s">
        <v>1385</v>
      </c>
      <c r="B9" s="557" t="s">
        <v>651</v>
      </c>
      <c r="C9" s="547">
        <v>1</v>
      </c>
      <c r="D9" s="560">
        <v>170619613</v>
      </c>
      <c r="E9" s="559" t="s">
        <v>893</v>
      </c>
      <c r="F9" s="557" t="s">
        <v>1543</v>
      </c>
      <c r="G9" s="557" t="s">
        <v>1542</v>
      </c>
      <c r="H9" s="558">
        <v>5</v>
      </c>
      <c r="I9" s="557">
        <v>24.8</v>
      </c>
      <c r="J9" s="557">
        <v>20.2</v>
      </c>
      <c r="K9" s="557">
        <v>0</v>
      </c>
      <c r="L9" s="557">
        <v>15.8</v>
      </c>
      <c r="M9" s="557">
        <v>6.1</v>
      </c>
      <c r="N9" s="557">
        <v>9.9</v>
      </c>
      <c r="O9" s="557">
        <v>26.2</v>
      </c>
      <c r="P9" s="557">
        <v>19.600000000000001</v>
      </c>
      <c r="Q9" s="557">
        <v>7</v>
      </c>
      <c r="R9" s="557">
        <v>0</v>
      </c>
      <c r="S9" s="557">
        <v>2.5</v>
      </c>
      <c r="T9" s="557">
        <v>0</v>
      </c>
      <c r="U9" s="557">
        <v>0.7</v>
      </c>
      <c r="V9" s="557">
        <v>5</v>
      </c>
      <c r="W9" s="557">
        <v>10.3</v>
      </c>
      <c r="X9" s="557">
        <v>0</v>
      </c>
      <c r="Y9" s="557">
        <v>0</v>
      </c>
      <c r="Z9" s="557">
        <v>14.3</v>
      </c>
      <c r="AA9" s="557">
        <v>7.2</v>
      </c>
      <c r="AB9" s="557">
        <v>18.399999999999999</v>
      </c>
      <c r="AC9" s="557">
        <v>20.2</v>
      </c>
      <c r="AD9" s="557">
        <v>0</v>
      </c>
      <c r="AE9" s="557">
        <v>6.6</v>
      </c>
      <c r="AF9" s="557">
        <v>11.6</v>
      </c>
      <c r="AG9" s="557">
        <v>17.2</v>
      </c>
      <c r="AH9" s="557">
        <v>9.6</v>
      </c>
      <c r="AI9" s="557">
        <v>0</v>
      </c>
      <c r="AJ9" s="557">
        <v>29.5</v>
      </c>
      <c r="AK9" s="557">
        <v>23.4</v>
      </c>
      <c r="AL9" s="557">
        <v>0</v>
      </c>
      <c r="AM9" s="557">
        <v>24.2</v>
      </c>
      <c r="AN9" s="557">
        <v>14.5</v>
      </c>
      <c r="AO9" s="557">
        <v>0</v>
      </c>
      <c r="AP9" s="557">
        <v>33.9</v>
      </c>
      <c r="AQ9" s="557">
        <v>29.5</v>
      </c>
      <c r="AR9" s="557">
        <v>0</v>
      </c>
      <c r="AS9" s="557">
        <v>5.8</v>
      </c>
      <c r="AT9" s="557">
        <v>7.3</v>
      </c>
      <c r="AU9" s="557">
        <v>0</v>
      </c>
      <c r="AV9" s="557">
        <v>3</v>
      </c>
      <c r="AW9" s="557">
        <v>11.3</v>
      </c>
      <c r="AX9" s="557">
        <v>0</v>
      </c>
      <c r="AY9" s="557">
        <v>13</v>
      </c>
      <c r="AZ9" s="557">
        <v>12</v>
      </c>
      <c r="BA9" s="557">
        <v>0</v>
      </c>
      <c r="BB9" s="557">
        <v>5.9</v>
      </c>
      <c r="BC9" s="557">
        <v>12.9</v>
      </c>
      <c r="BD9" s="557">
        <v>0</v>
      </c>
      <c r="BE9" s="557">
        <v>3</v>
      </c>
      <c r="BF9" s="557">
        <v>15</v>
      </c>
      <c r="BG9" s="557">
        <v>21.9</v>
      </c>
      <c r="BH9" s="557">
        <v>5.9</v>
      </c>
      <c r="BI9" s="556">
        <v>0</v>
      </c>
    </row>
    <row r="10" spans="1:61">
      <c r="A10" s="561" t="s">
        <v>1043</v>
      </c>
      <c r="B10" s="557" t="s">
        <v>651</v>
      </c>
      <c r="C10" s="547">
        <v>1</v>
      </c>
      <c r="D10" s="560">
        <v>217820132</v>
      </c>
      <c r="E10" s="559" t="s">
        <v>1366</v>
      </c>
      <c r="F10" s="557" t="s">
        <v>876</v>
      </c>
      <c r="G10" s="557" t="s">
        <v>875</v>
      </c>
      <c r="H10" s="558">
        <v>28.5</v>
      </c>
      <c r="I10" s="557">
        <v>19.899999999999999</v>
      </c>
      <c r="J10" s="557">
        <v>27.1</v>
      </c>
      <c r="K10" s="557">
        <v>17</v>
      </c>
      <c r="L10" s="557">
        <v>0</v>
      </c>
      <c r="M10" s="557">
        <v>0</v>
      </c>
      <c r="N10" s="557">
        <v>3.7</v>
      </c>
      <c r="O10" s="557">
        <v>19.600000000000001</v>
      </c>
      <c r="P10" s="557">
        <v>22.4</v>
      </c>
      <c r="Q10" s="557">
        <v>25.8</v>
      </c>
      <c r="R10" s="557">
        <v>15.8</v>
      </c>
      <c r="S10" s="557">
        <v>13.1</v>
      </c>
      <c r="T10" s="557">
        <v>13.7</v>
      </c>
      <c r="U10" s="557">
        <v>0</v>
      </c>
      <c r="V10" s="557">
        <v>0</v>
      </c>
      <c r="W10" s="557">
        <v>12.2</v>
      </c>
      <c r="X10" s="557">
        <v>0</v>
      </c>
      <c r="Y10" s="557">
        <v>2.6</v>
      </c>
      <c r="Z10" s="557">
        <v>31.7</v>
      </c>
      <c r="AA10" s="557">
        <v>26.5</v>
      </c>
      <c r="AB10" s="557">
        <v>28.2</v>
      </c>
      <c r="AC10" s="557">
        <v>36</v>
      </c>
      <c r="AD10" s="557">
        <v>2.5</v>
      </c>
      <c r="AE10" s="557">
        <v>4</v>
      </c>
      <c r="AF10" s="557">
        <v>15.2</v>
      </c>
      <c r="AG10" s="557">
        <v>37.299999999999997</v>
      </c>
      <c r="AH10" s="557">
        <v>38.1</v>
      </c>
      <c r="AI10" s="557">
        <v>25</v>
      </c>
      <c r="AJ10" s="557">
        <v>14.2</v>
      </c>
      <c r="AK10" s="557">
        <v>18.8</v>
      </c>
      <c r="AL10" s="557">
        <v>21</v>
      </c>
      <c r="AM10" s="557">
        <v>0</v>
      </c>
      <c r="AN10" s="557">
        <v>0</v>
      </c>
      <c r="AO10" s="557">
        <v>0.4</v>
      </c>
      <c r="AP10" s="557">
        <v>11.9</v>
      </c>
      <c r="AQ10" s="557">
        <v>14.9</v>
      </c>
      <c r="AR10" s="557">
        <v>7.6</v>
      </c>
      <c r="AS10" s="557">
        <v>0</v>
      </c>
      <c r="AT10" s="557">
        <v>0</v>
      </c>
      <c r="AU10" s="557">
        <v>12</v>
      </c>
      <c r="AV10" s="557">
        <v>0</v>
      </c>
      <c r="AW10" s="557">
        <v>0</v>
      </c>
      <c r="AX10" s="557">
        <v>0</v>
      </c>
      <c r="AY10" s="557">
        <v>0</v>
      </c>
      <c r="AZ10" s="557">
        <v>0</v>
      </c>
      <c r="BA10" s="557">
        <v>3.2</v>
      </c>
      <c r="BB10" s="557">
        <v>0</v>
      </c>
      <c r="BC10" s="557">
        <v>1.7</v>
      </c>
      <c r="BD10" s="557">
        <v>2.4</v>
      </c>
      <c r="BE10" s="557">
        <v>0</v>
      </c>
      <c r="BF10" s="557">
        <v>0.3</v>
      </c>
      <c r="BG10" s="557">
        <v>0</v>
      </c>
      <c r="BH10" s="557">
        <v>0</v>
      </c>
      <c r="BI10" s="556">
        <v>5.3</v>
      </c>
    </row>
    <row r="11" spans="1:61">
      <c r="A11" s="561" t="s">
        <v>1383</v>
      </c>
      <c r="B11" s="557" t="s">
        <v>651</v>
      </c>
      <c r="C11" s="547">
        <v>2</v>
      </c>
      <c r="D11" s="560">
        <v>66054152</v>
      </c>
      <c r="E11" s="559" t="s">
        <v>1382</v>
      </c>
      <c r="F11" s="557" t="s">
        <v>1543</v>
      </c>
      <c r="G11" s="557" t="s">
        <v>1542</v>
      </c>
      <c r="H11" s="558">
        <v>0</v>
      </c>
      <c r="I11" s="557">
        <v>23.1</v>
      </c>
      <c r="J11" s="557">
        <v>20</v>
      </c>
      <c r="K11" s="557">
        <v>5.6</v>
      </c>
      <c r="L11" s="557">
        <v>16.8</v>
      </c>
      <c r="M11" s="557">
        <v>12.2</v>
      </c>
      <c r="N11" s="557">
        <v>0</v>
      </c>
      <c r="O11" s="557">
        <v>25.2</v>
      </c>
      <c r="P11" s="557">
        <v>25.1</v>
      </c>
      <c r="Q11" s="557">
        <v>0</v>
      </c>
      <c r="R11" s="557">
        <v>0</v>
      </c>
      <c r="S11" s="557">
        <v>0</v>
      </c>
      <c r="T11" s="557">
        <v>0</v>
      </c>
      <c r="U11" s="557">
        <v>0</v>
      </c>
      <c r="V11" s="557">
        <v>0</v>
      </c>
      <c r="W11" s="557">
        <v>0</v>
      </c>
      <c r="X11" s="557">
        <v>0</v>
      </c>
      <c r="Y11" s="557">
        <v>0</v>
      </c>
      <c r="Z11" s="557">
        <v>3.5</v>
      </c>
      <c r="AA11" s="557">
        <v>0</v>
      </c>
      <c r="AB11" s="557">
        <v>0</v>
      </c>
      <c r="AC11" s="557">
        <v>0</v>
      </c>
      <c r="AD11" s="557">
        <v>0</v>
      </c>
      <c r="AE11" s="557">
        <v>0</v>
      </c>
      <c r="AF11" s="557">
        <v>10.199999999999999</v>
      </c>
      <c r="AG11" s="557">
        <v>0</v>
      </c>
      <c r="AH11" s="557">
        <v>0</v>
      </c>
      <c r="AI11" s="557">
        <v>0</v>
      </c>
      <c r="AJ11" s="557">
        <v>35.6</v>
      </c>
      <c r="AK11" s="557">
        <v>28.5</v>
      </c>
      <c r="AL11" s="557">
        <v>0</v>
      </c>
      <c r="AM11" s="557">
        <v>29.2</v>
      </c>
      <c r="AN11" s="557">
        <v>20.7</v>
      </c>
      <c r="AO11" s="557">
        <v>0</v>
      </c>
      <c r="AP11" s="557">
        <v>32.6</v>
      </c>
      <c r="AQ11" s="557">
        <v>30.7</v>
      </c>
      <c r="AR11" s="557">
        <v>0</v>
      </c>
      <c r="AS11" s="557">
        <v>23.6</v>
      </c>
      <c r="AT11" s="557">
        <v>14.9</v>
      </c>
      <c r="AU11" s="557">
        <v>0</v>
      </c>
      <c r="AV11" s="557">
        <v>21.4</v>
      </c>
      <c r="AW11" s="557">
        <v>12.2</v>
      </c>
      <c r="AX11" s="557">
        <v>0</v>
      </c>
      <c r="AY11" s="557">
        <v>14.8</v>
      </c>
      <c r="AZ11" s="557">
        <v>9.3000000000000007</v>
      </c>
      <c r="BA11" s="557">
        <v>0.9</v>
      </c>
      <c r="BB11" s="557">
        <v>2.6</v>
      </c>
      <c r="BC11" s="557">
        <v>0</v>
      </c>
      <c r="BD11" s="557">
        <v>0.7</v>
      </c>
      <c r="BE11" s="557">
        <v>3.3</v>
      </c>
      <c r="BF11" s="557">
        <v>0</v>
      </c>
      <c r="BG11" s="557">
        <v>6.7</v>
      </c>
      <c r="BH11" s="557">
        <v>0</v>
      </c>
      <c r="BI11" s="556">
        <v>0</v>
      </c>
    </row>
    <row r="12" spans="1:61">
      <c r="A12" s="561" t="s">
        <v>1041</v>
      </c>
      <c r="B12" s="557" t="s">
        <v>651</v>
      </c>
      <c r="C12" s="547">
        <v>2</v>
      </c>
      <c r="D12" s="560">
        <v>165221337</v>
      </c>
      <c r="E12" s="559" t="s">
        <v>1254</v>
      </c>
      <c r="F12" s="557" t="s">
        <v>876</v>
      </c>
      <c r="G12" s="557" t="s">
        <v>875</v>
      </c>
      <c r="H12" s="558">
        <v>48</v>
      </c>
      <c r="I12" s="557">
        <v>30.9</v>
      </c>
      <c r="J12" s="557">
        <v>28</v>
      </c>
      <c r="K12" s="557">
        <v>36.4</v>
      </c>
      <c r="L12" s="557">
        <v>20.7</v>
      </c>
      <c r="M12" s="557">
        <v>23.8</v>
      </c>
      <c r="N12" s="557">
        <v>22.8</v>
      </c>
      <c r="O12" s="557">
        <v>2.5</v>
      </c>
      <c r="P12" s="557">
        <v>0</v>
      </c>
      <c r="Q12" s="557">
        <v>34</v>
      </c>
      <c r="R12" s="557">
        <v>2</v>
      </c>
      <c r="S12" s="557">
        <v>5.4</v>
      </c>
      <c r="T12" s="557">
        <v>8.6</v>
      </c>
      <c r="U12" s="557">
        <v>0</v>
      </c>
      <c r="V12" s="557">
        <v>0</v>
      </c>
      <c r="W12" s="557">
        <v>12.6</v>
      </c>
      <c r="X12" s="557">
        <v>0</v>
      </c>
      <c r="Y12" s="557">
        <v>0</v>
      </c>
      <c r="Z12" s="557">
        <v>25.7</v>
      </c>
      <c r="AA12" s="557">
        <v>15.8</v>
      </c>
      <c r="AB12" s="557">
        <v>11.6</v>
      </c>
      <c r="AC12" s="557">
        <v>1.4</v>
      </c>
      <c r="AD12" s="557">
        <v>24.5</v>
      </c>
      <c r="AE12" s="557">
        <v>18.399999999999999</v>
      </c>
      <c r="AF12" s="557">
        <v>35.799999999999997</v>
      </c>
      <c r="AG12" s="557">
        <v>0</v>
      </c>
      <c r="AH12" s="557">
        <v>0</v>
      </c>
      <c r="AI12" s="557">
        <v>36.299999999999997</v>
      </c>
      <c r="AJ12" s="557">
        <v>31.2</v>
      </c>
      <c r="AK12" s="557">
        <v>27.8</v>
      </c>
      <c r="AL12" s="557">
        <v>20.9</v>
      </c>
      <c r="AM12" s="557">
        <v>19.899999999999999</v>
      </c>
      <c r="AN12" s="557">
        <v>22.4</v>
      </c>
      <c r="AO12" s="557">
        <v>2.5</v>
      </c>
      <c r="AP12" s="557">
        <v>8.6</v>
      </c>
      <c r="AQ12" s="557">
        <v>0</v>
      </c>
      <c r="AR12" s="557">
        <v>0</v>
      </c>
      <c r="AS12" s="557">
        <v>0</v>
      </c>
      <c r="AT12" s="557">
        <v>0</v>
      </c>
      <c r="AU12" s="557">
        <v>0</v>
      </c>
      <c r="AV12" s="557">
        <v>1.7</v>
      </c>
      <c r="AW12" s="557">
        <v>7.8</v>
      </c>
      <c r="AX12" s="557">
        <v>0</v>
      </c>
      <c r="AY12" s="557">
        <v>0</v>
      </c>
      <c r="AZ12" s="557">
        <v>0</v>
      </c>
      <c r="BA12" s="557">
        <v>7.4</v>
      </c>
      <c r="BB12" s="557">
        <v>0</v>
      </c>
      <c r="BC12" s="557">
        <v>0</v>
      </c>
      <c r="BD12" s="557">
        <v>0</v>
      </c>
      <c r="BE12" s="557">
        <v>13.7</v>
      </c>
      <c r="BF12" s="557">
        <v>18.3</v>
      </c>
      <c r="BG12" s="557">
        <v>16.8</v>
      </c>
      <c r="BH12" s="557">
        <v>0.6</v>
      </c>
      <c r="BI12" s="556">
        <v>0</v>
      </c>
    </row>
    <row r="13" spans="1:61">
      <c r="A13" s="561" t="s">
        <v>1381</v>
      </c>
      <c r="B13" s="557" t="s">
        <v>651</v>
      </c>
      <c r="C13" s="547">
        <v>2</v>
      </c>
      <c r="D13" s="560">
        <v>187823643</v>
      </c>
      <c r="E13" s="559" t="s">
        <v>1258</v>
      </c>
      <c r="F13" s="557" t="s">
        <v>1542</v>
      </c>
      <c r="G13" s="557" t="s">
        <v>1543</v>
      </c>
      <c r="H13" s="558">
        <v>7</v>
      </c>
      <c r="I13" s="557">
        <v>2.2999999999999998</v>
      </c>
      <c r="J13" s="557">
        <v>6.4</v>
      </c>
      <c r="K13" s="557">
        <v>0</v>
      </c>
      <c r="L13" s="557">
        <v>6.1</v>
      </c>
      <c r="M13" s="557">
        <v>11.9</v>
      </c>
      <c r="N13" s="557">
        <v>23.4</v>
      </c>
      <c r="O13" s="557">
        <v>0</v>
      </c>
      <c r="P13" s="557">
        <v>0</v>
      </c>
      <c r="Q13" s="557">
        <v>0</v>
      </c>
      <c r="R13" s="557">
        <v>9.4</v>
      </c>
      <c r="S13" s="557">
        <v>12</v>
      </c>
      <c r="T13" s="557">
        <v>0</v>
      </c>
      <c r="U13" s="557">
        <v>2.9</v>
      </c>
      <c r="V13" s="557">
        <v>7.6</v>
      </c>
      <c r="W13" s="557">
        <v>0</v>
      </c>
      <c r="X13" s="557">
        <v>6.9</v>
      </c>
      <c r="Y13" s="557">
        <v>7.3</v>
      </c>
      <c r="Z13" s="557">
        <v>10</v>
      </c>
      <c r="AA13" s="557">
        <v>6</v>
      </c>
      <c r="AB13" s="557">
        <v>8.9</v>
      </c>
      <c r="AC13" s="557">
        <v>21.1</v>
      </c>
      <c r="AD13" s="557">
        <v>0</v>
      </c>
      <c r="AE13" s="557">
        <v>0</v>
      </c>
      <c r="AF13" s="557">
        <v>1</v>
      </c>
      <c r="AG13" s="557">
        <v>4</v>
      </c>
      <c r="AH13" s="557">
        <v>17.5</v>
      </c>
      <c r="AI13" s="557">
        <v>0</v>
      </c>
      <c r="AJ13" s="557">
        <v>0</v>
      </c>
      <c r="AK13" s="557">
        <v>0</v>
      </c>
      <c r="AL13" s="557">
        <v>0</v>
      </c>
      <c r="AM13" s="557">
        <v>0</v>
      </c>
      <c r="AN13" s="557">
        <v>3.8</v>
      </c>
      <c r="AO13" s="557">
        <v>0</v>
      </c>
      <c r="AP13" s="557">
        <v>0</v>
      </c>
      <c r="AQ13" s="557">
        <v>0</v>
      </c>
      <c r="AR13" s="557">
        <v>1.1000000000000001</v>
      </c>
      <c r="AS13" s="557">
        <v>0</v>
      </c>
      <c r="AT13" s="557">
        <v>0</v>
      </c>
      <c r="AU13" s="557">
        <v>6.3</v>
      </c>
      <c r="AV13" s="557">
        <v>0</v>
      </c>
      <c r="AW13" s="557">
        <v>0</v>
      </c>
      <c r="AX13" s="557">
        <v>0</v>
      </c>
      <c r="AY13" s="557">
        <v>0</v>
      </c>
      <c r="AZ13" s="557">
        <v>0</v>
      </c>
      <c r="BA13" s="557">
        <v>21.6</v>
      </c>
      <c r="BB13" s="557">
        <v>0</v>
      </c>
      <c r="BC13" s="557">
        <v>0</v>
      </c>
      <c r="BD13" s="557">
        <v>22.2</v>
      </c>
      <c r="BE13" s="557">
        <v>0</v>
      </c>
      <c r="BF13" s="557">
        <v>0</v>
      </c>
      <c r="BG13" s="557">
        <v>18.600000000000001</v>
      </c>
      <c r="BH13" s="557">
        <v>0</v>
      </c>
      <c r="BI13" s="556">
        <v>0</v>
      </c>
    </row>
    <row r="14" spans="1:61">
      <c r="A14" s="561" t="s">
        <v>1040</v>
      </c>
      <c r="B14" s="557" t="s">
        <v>651</v>
      </c>
      <c r="C14" s="547">
        <v>3</v>
      </c>
      <c r="D14" s="560">
        <v>12464342</v>
      </c>
      <c r="E14" s="559" t="s">
        <v>1039</v>
      </c>
      <c r="F14" s="557" t="s">
        <v>1543</v>
      </c>
      <c r="G14" s="557" t="s">
        <v>876</v>
      </c>
      <c r="H14" s="558">
        <v>5.9</v>
      </c>
      <c r="I14" s="557">
        <v>0</v>
      </c>
      <c r="J14" s="557">
        <v>0</v>
      </c>
      <c r="K14" s="557">
        <v>8.6</v>
      </c>
      <c r="L14" s="557">
        <v>0</v>
      </c>
      <c r="M14" s="557">
        <v>0</v>
      </c>
      <c r="N14" s="557">
        <v>0</v>
      </c>
      <c r="O14" s="557">
        <v>0</v>
      </c>
      <c r="P14" s="557">
        <v>0</v>
      </c>
      <c r="Q14" s="557">
        <v>14.9</v>
      </c>
      <c r="R14" s="557">
        <v>0</v>
      </c>
      <c r="S14" s="557">
        <v>0</v>
      </c>
      <c r="T14" s="557">
        <v>6.4</v>
      </c>
      <c r="U14" s="557">
        <v>0</v>
      </c>
      <c r="V14" s="557">
        <v>0</v>
      </c>
      <c r="W14" s="557">
        <v>8.3000000000000007</v>
      </c>
      <c r="X14" s="557">
        <v>0</v>
      </c>
      <c r="Y14" s="557">
        <v>0</v>
      </c>
      <c r="Z14" s="557">
        <v>0.1</v>
      </c>
      <c r="AA14" s="557">
        <v>0</v>
      </c>
      <c r="AB14" s="557">
        <v>0</v>
      </c>
      <c r="AC14" s="557">
        <v>0</v>
      </c>
      <c r="AD14" s="557">
        <v>0</v>
      </c>
      <c r="AE14" s="557">
        <v>1</v>
      </c>
      <c r="AF14" s="557">
        <v>30</v>
      </c>
      <c r="AG14" s="557">
        <v>0</v>
      </c>
      <c r="AH14" s="557">
        <v>0</v>
      </c>
      <c r="AI14" s="557">
        <v>11.2</v>
      </c>
      <c r="AJ14" s="557">
        <v>0</v>
      </c>
      <c r="AK14" s="557">
        <v>0</v>
      </c>
      <c r="AL14" s="557">
        <v>9</v>
      </c>
      <c r="AM14" s="557">
        <v>0</v>
      </c>
      <c r="AN14" s="557">
        <v>0</v>
      </c>
      <c r="AO14" s="557">
        <v>0</v>
      </c>
      <c r="AP14" s="557">
        <v>0</v>
      </c>
      <c r="AQ14" s="557">
        <v>0</v>
      </c>
      <c r="AR14" s="557">
        <v>13.6</v>
      </c>
      <c r="AS14" s="557">
        <v>0</v>
      </c>
      <c r="AT14" s="557">
        <v>8.4</v>
      </c>
      <c r="AU14" s="557">
        <v>6.7</v>
      </c>
      <c r="AV14" s="557">
        <v>0</v>
      </c>
      <c r="AW14" s="557">
        <v>13</v>
      </c>
      <c r="AX14" s="557">
        <v>8.6</v>
      </c>
      <c r="AY14" s="557">
        <v>0</v>
      </c>
      <c r="AZ14" s="557">
        <v>1.4</v>
      </c>
      <c r="BA14" s="557">
        <v>0</v>
      </c>
      <c r="BB14" s="557">
        <v>8.8000000000000007</v>
      </c>
      <c r="BC14" s="557">
        <v>13.3</v>
      </c>
      <c r="BD14" s="557">
        <v>0</v>
      </c>
      <c r="BE14" s="557">
        <v>0</v>
      </c>
      <c r="BF14" s="557">
        <v>8.9</v>
      </c>
      <c r="BG14" s="557">
        <v>2.5</v>
      </c>
      <c r="BH14" s="557">
        <v>21.7</v>
      </c>
      <c r="BI14" s="556">
        <v>23.9</v>
      </c>
    </row>
    <row r="15" spans="1:61">
      <c r="A15" s="561" t="s">
        <v>1257</v>
      </c>
      <c r="B15" s="557" t="s">
        <v>651</v>
      </c>
      <c r="C15" s="547">
        <v>3</v>
      </c>
      <c r="D15" s="560">
        <v>52612526</v>
      </c>
      <c r="E15" s="559" t="s">
        <v>1256</v>
      </c>
      <c r="F15" s="557" t="s">
        <v>875</v>
      </c>
      <c r="G15" s="557" t="s">
        <v>1543</v>
      </c>
      <c r="H15" s="558">
        <v>0</v>
      </c>
      <c r="I15" s="557">
        <v>0</v>
      </c>
      <c r="J15" s="557">
        <v>9.1</v>
      </c>
      <c r="K15" s="557">
        <v>0</v>
      </c>
      <c r="L15" s="557">
        <v>0</v>
      </c>
      <c r="M15" s="557">
        <v>0.8</v>
      </c>
      <c r="N15" s="557">
        <v>0</v>
      </c>
      <c r="O15" s="557">
        <v>3</v>
      </c>
      <c r="P15" s="557">
        <v>7.5</v>
      </c>
      <c r="Q15" s="557">
        <v>0</v>
      </c>
      <c r="R15" s="557">
        <v>3.5</v>
      </c>
      <c r="S15" s="557">
        <v>14.4</v>
      </c>
      <c r="T15" s="557">
        <v>0</v>
      </c>
      <c r="U15" s="557">
        <v>7.6</v>
      </c>
      <c r="V15" s="557">
        <v>0</v>
      </c>
      <c r="W15" s="557">
        <v>0</v>
      </c>
      <c r="X15" s="557">
        <v>1.3</v>
      </c>
      <c r="Y15" s="557">
        <v>18.899999999999999</v>
      </c>
      <c r="Z15" s="557">
        <v>14.5</v>
      </c>
      <c r="AA15" s="557">
        <v>0</v>
      </c>
      <c r="AB15" s="557">
        <v>4.5999999999999996</v>
      </c>
      <c r="AC15" s="557">
        <v>26.5</v>
      </c>
      <c r="AD15" s="557">
        <v>4.7</v>
      </c>
      <c r="AE15" s="557">
        <v>11.8</v>
      </c>
      <c r="AF15" s="557">
        <v>0</v>
      </c>
      <c r="AG15" s="557">
        <v>0</v>
      </c>
      <c r="AH15" s="557">
        <v>0</v>
      </c>
      <c r="AI15" s="557">
        <v>0</v>
      </c>
      <c r="AJ15" s="557">
        <v>0</v>
      </c>
      <c r="AK15" s="557">
        <v>0.7</v>
      </c>
      <c r="AL15" s="557">
        <v>0</v>
      </c>
      <c r="AM15" s="557">
        <v>0</v>
      </c>
      <c r="AN15" s="557">
        <v>0.1</v>
      </c>
      <c r="AO15" s="557">
        <v>0</v>
      </c>
      <c r="AP15" s="557">
        <v>0</v>
      </c>
      <c r="AQ15" s="557">
        <v>0</v>
      </c>
      <c r="AR15" s="557">
        <v>0</v>
      </c>
      <c r="AS15" s="557">
        <v>0</v>
      </c>
      <c r="AT15" s="557">
        <v>0</v>
      </c>
      <c r="AU15" s="557">
        <v>0</v>
      </c>
      <c r="AV15" s="557">
        <v>0</v>
      </c>
      <c r="AW15" s="557">
        <v>0</v>
      </c>
      <c r="AX15" s="557">
        <v>0</v>
      </c>
      <c r="AY15" s="557">
        <v>0</v>
      </c>
      <c r="AZ15" s="557">
        <v>0</v>
      </c>
      <c r="BA15" s="557">
        <v>2</v>
      </c>
      <c r="BB15" s="557">
        <v>0</v>
      </c>
      <c r="BC15" s="557">
        <v>0</v>
      </c>
      <c r="BD15" s="557">
        <v>12.1</v>
      </c>
      <c r="BE15" s="557">
        <v>0</v>
      </c>
      <c r="BF15" s="557">
        <v>0</v>
      </c>
      <c r="BG15" s="557">
        <v>0</v>
      </c>
      <c r="BH15" s="557">
        <v>0</v>
      </c>
      <c r="BI15" s="556">
        <v>0</v>
      </c>
    </row>
    <row r="16" spans="1:61">
      <c r="A16" s="561" t="s">
        <v>1038</v>
      </c>
      <c r="B16" s="557" t="s">
        <v>651</v>
      </c>
      <c r="C16" s="547">
        <v>3</v>
      </c>
      <c r="D16" s="560">
        <v>64693298</v>
      </c>
      <c r="E16" s="559" t="s">
        <v>1037</v>
      </c>
      <c r="F16" s="557" t="s">
        <v>1543</v>
      </c>
      <c r="G16" s="557" t="s">
        <v>875</v>
      </c>
      <c r="H16" s="558">
        <v>0</v>
      </c>
      <c r="I16" s="557">
        <v>22.9</v>
      </c>
      <c r="J16" s="557">
        <v>18.100000000000001</v>
      </c>
      <c r="K16" s="557">
        <v>0</v>
      </c>
      <c r="L16" s="557">
        <v>7.8</v>
      </c>
      <c r="M16" s="557">
        <v>0</v>
      </c>
      <c r="N16" s="557">
        <v>0</v>
      </c>
      <c r="O16" s="557">
        <v>11.4</v>
      </c>
      <c r="P16" s="557">
        <v>7.3</v>
      </c>
      <c r="Q16" s="557">
        <v>6.1</v>
      </c>
      <c r="R16" s="557">
        <v>20.8</v>
      </c>
      <c r="S16" s="557">
        <v>16.399999999999999</v>
      </c>
      <c r="T16" s="557">
        <v>0</v>
      </c>
      <c r="U16" s="557">
        <v>20.100000000000001</v>
      </c>
      <c r="V16" s="557">
        <v>13.8</v>
      </c>
      <c r="W16" s="557">
        <v>0</v>
      </c>
      <c r="X16" s="557">
        <v>0</v>
      </c>
      <c r="Y16" s="557">
        <v>0</v>
      </c>
      <c r="Z16" s="557">
        <v>7.8</v>
      </c>
      <c r="AA16" s="557">
        <v>25.4</v>
      </c>
      <c r="AB16" s="557">
        <v>16.899999999999999</v>
      </c>
      <c r="AC16" s="557">
        <v>14.6</v>
      </c>
      <c r="AD16" s="557">
        <v>19</v>
      </c>
      <c r="AE16" s="557">
        <v>11.6</v>
      </c>
      <c r="AF16" s="557">
        <v>0</v>
      </c>
      <c r="AG16" s="557">
        <v>38.6</v>
      </c>
      <c r="AH16" s="557">
        <v>32.799999999999997</v>
      </c>
      <c r="AI16" s="557">
        <v>0</v>
      </c>
      <c r="AJ16" s="557">
        <v>19</v>
      </c>
      <c r="AK16" s="557">
        <v>14.7</v>
      </c>
      <c r="AL16" s="557">
        <v>0</v>
      </c>
      <c r="AM16" s="557">
        <v>6.3</v>
      </c>
      <c r="AN16" s="557">
        <v>0</v>
      </c>
      <c r="AO16" s="557">
        <v>0</v>
      </c>
      <c r="AP16" s="557">
        <v>0</v>
      </c>
      <c r="AQ16" s="557">
        <v>0</v>
      </c>
      <c r="AR16" s="557">
        <v>17.5</v>
      </c>
      <c r="AS16" s="557">
        <v>2.7</v>
      </c>
      <c r="AT16" s="557">
        <v>1.8</v>
      </c>
      <c r="AU16" s="557">
        <v>10.3</v>
      </c>
      <c r="AV16" s="557">
        <v>28.7</v>
      </c>
      <c r="AW16" s="557">
        <v>26</v>
      </c>
      <c r="AX16" s="557">
        <v>7</v>
      </c>
      <c r="AY16" s="557">
        <v>0</v>
      </c>
      <c r="AZ16" s="557">
        <v>0</v>
      </c>
      <c r="BA16" s="557">
        <v>13.7</v>
      </c>
      <c r="BB16" s="557">
        <v>0</v>
      </c>
      <c r="BC16" s="557">
        <v>0</v>
      </c>
      <c r="BD16" s="557">
        <v>24.9</v>
      </c>
      <c r="BE16" s="557">
        <v>0</v>
      </c>
      <c r="BF16" s="557">
        <v>0</v>
      </c>
      <c r="BG16" s="557">
        <v>9.6999999999999993</v>
      </c>
      <c r="BH16" s="557">
        <v>0</v>
      </c>
      <c r="BI16" s="556">
        <v>0</v>
      </c>
    </row>
    <row r="17" spans="1:61">
      <c r="A17" s="561" t="s">
        <v>1269</v>
      </c>
      <c r="B17" s="557" t="s">
        <v>651</v>
      </c>
      <c r="C17" s="547">
        <v>3</v>
      </c>
      <c r="D17" s="560">
        <v>130816923</v>
      </c>
      <c r="E17" s="559" t="s">
        <v>1268</v>
      </c>
      <c r="F17" s="557" t="s">
        <v>1542</v>
      </c>
      <c r="G17" s="557" t="s">
        <v>875</v>
      </c>
      <c r="H17" s="558">
        <v>2.7</v>
      </c>
      <c r="I17" s="557">
        <v>3.6</v>
      </c>
      <c r="J17" s="557">
        <v>9</v>
      </c>
      <c r="K17" s="557">
        <v>0</v>
      </c>
      <c r="L17" s="557">
        <v>0.1</v>
      </c>
      <c r="M17" s="557">
        <v>11.7</v>
      </c>
      <c r="N17" s="557">
        <v>0</v>
      </c>
      <c r="O17" s="557">
        <v>2.8</v>
      </c>
      <c r="P17" s="557">
        <v>3.9</v>
      </c>
      <c r="Q17" s="557">
        <v>4</v>
      </c>
      <c r="R17" s="557">
        <v>9.1999999999999993</v>
      </c>
      <c r="S17" s="557">
        <v>5.7</v>
      </c>
      <c r="T17" s="557">
        <v>0</v>
      </c>
      <c r="U17" s="557">
        <v>0</v>
      </c>
      <c r="V17" s="557">
        <v>0</v>
      </c>
      <c r="W17" s="557">
        <v>12.2</v>
      </c>
      <c r="X17" s="557">
        <v>14.1</v>
      </c>
      <c r="Y17" s="557">
        <v>7.9</v>
      </c>
      <c r="Z17" s="557">
        <v>1.4</v>
      </c>
      <c r="AA17" s="557">
        <v>6.2</v>
      </c>
      <c r="AB17" s="557">
        <v>6</v>
      </c>
      <c r="AC17" s="557">
        <v>17</v>
      </c>
      <c r="AD17" s="557">
        <v>0</v>
      </c>
      <c r="AE17" s="557">
        <v>3.5</v>
      </c>
      <c r="AF17" s="557">
        <v>0</v>
      </c>
      <c r="AG17" s="557">
        <v>5.8</v>
      </c>
      <c r="AH17" s="557">
        <v>0.9</v>
      </c>
      <c r="AI17" s="557">
        <v>0</v>
      </c>
      <c r="AJ17" s="557">
        <v>0</v>
      </c>
      <c r="AK17" s="557">
        <v>0</v>
      </c>
      <c r="AL17" s="557">
        <v>0</v>
      </c>
      <c r="AM17" s="557">
        <v>1.6</v>
      </c>
      <c r="AN17" s="557">
        <v>13.6</v>
      </c>
      <c r="AO17" s="557">
        <v>0</v>
      </c>
      <c r="AP17" s="557">
        <v>0</v>
      </c>
      <c r="AQ17" s="557">
        <v>0</v>
      </c>
      <c r="AR17" s="557">
        <v>0</v>
      </c>
      <c r="AS17" s="557">
        <v>0</v>
      </c>
      <c r="AT17" s="557">
        <v>0</v>
      </c>
      <c r="AU17" s="557">
        <v>6</v>
      </c>
      <c r="AV17" s="557">
        <v>0</v>
      </c>
      <c r="AW17" s="557">
        <v>0</v>
      </c>
      <c r="AX17" s="557">
        <v>0</v>
      </c>
      <c r="AY17" s="557">
        <v>0</v>
      </c>
      <c r="AZ17" s="557">
        <v>0</v>
      </c>
      <c r="BA17" s="557">
        <v>8.1</v>
      </c>
      <c r="BB17" s="557">
        <v>0</v>
      </c>
      <c r="BC17" s="557">
        <v>0</v>
      </c>
      <c r="BD17" s="557">
        <v>17.399999999999999</v>
      </c>
      <c r="BE17" s="557">
        <v>8.1</v>
      </c>
      <c r="BF17" s="557">
        <v>2.2999999999999998</v>
      </c>
      <c r="BG17" s="557">
        <v>0</v>
      </c>
      <c r="BH17" s="557">
        <v>0</v>
      </c>
      <c r="BI17" s="556">
        <v>0</v>
      </c>
    </row>
    <row r="18" spans="1:61">
      <c r="A18" s="561" t="s">
        <v>1228</v>
      </c>
      <c r="B18" s="557" t="s">
        <v>651</v>
      </c>
      <c r="C18" s="547">
        <v>3</v>
      </c>
      <c r="D18" s="560">
        <v>158280303</v>
      </c>
      <c r="E18" s="559" t="s">
        <v>1220</v>
      </c>
      <c r="F18" s="557" t="s">
        <v>876</v>
      </c>
      <c r="G18" s="557" t="s">
        <v>875</v>
      </c>
      <c r="H18" s="558">
        <v>12.4</v>
      </c>
      <c r="I18" s="557">
        <v>0</v>
      </c>
      <c r="J18" s="557">
        <v>1.5</v>
      </c>
      <c r="K18" s="557">
        <v>10.6</v>
      </c>
      <c r="L18" s="557">
        <v>14.1</v>
      </c>
      <c r="M18" s="557">
        <v>11.2</v>
      </c>
      <c r="N18" s="557">
        <v>9.4</v>
      </c>
      <c r="O18" s="557">
        <v>0</v>
      </c>
      <c r="P18" s="557">
        <v>0</v>
      </c>
      <c r="Q18" s="557">
        <v>15.3</v>
      </c>
      <c r="R18" s="557">
        <v>26.5</v>
      </c>
      <c r="S18" s="557">
        <v>28.1</v>
      </c>
      <c r="T18" s="557">
        <v>12.3</v>
      </c>
      <c r="U18" s="557">
        <v>13.9</v>
      </c>
      <c r="V18" s="557">
        <v>10.7</v>
      </c>
      <c r="W18" s="557">
        <v>7</v>
      </c>
      <c r="X18" s="557">
        <v>33</v>
      </c>
      <c r="Y18" s="557">
        <v>40.1</v>
      </c>
      <c r="Z18" s="557">
        <v>0</v>
      </c>
      <c r="AA18" s="557">
        <v>0</v>
      </c>
      <c r="AB18" s="557">
        <v>0</v>
      </c>
      <c r="AC18" s="557">
        <v>3.5</v>
      </c>
      <c r="AD18" s="557">
        <v>0</v>
      </c>
      <c r="AE18" s="557">
        <v>0</v>
      </c>
      <c r="AF18" s="557">
        <v>2.9</v>
      </c>
      <c r="AG18" s="557">
        <v>2.6</v>
      </c>
      <c r="AH18" s="557">
        <v>17.899999999999999</v>
      </c>
      <c r="AI18" s="557">
        <v>20.9</v>
      </c>
      <c r="AJ18" s="557">
        <v>13.7</v>
      </c>
      <c r="AK18" s="557">
        <v>11.4</v>
      </c>
      <c r="AL18" s="557">
        <v>17.7</v>
      </c>
      <c r="AM18" s="557">
        <v>19.600000000000001</v>
      </c>
      <c r="AN18" s="557">
        <v>16.899999999999999</v>
      </c>
      <c r="AO18" s="557">
        <v>18.100000000000001</v>
      </c>
      <c r="AP18" s="557">
        <v>21.3</v>
      </c>
      <c r="AQ18" s="557">
        <v>20.399999999999999</v>
      </c>
      <c r="AR18" s="557">
        <v>31.3</v>
      </c>
      <c r="AS18" s="557">
        <v>7.8</v>
      </c>
      <c r="AT18" s="557">
        <v>12.4</v>
      </c>
      <c r="AU18" s="557">
        <v>33.5</v>
      </c>
      <c r="AV18" s="557">
        <v>0</v>
      </c>
      <c r="AW18" s="557">
        <v>2.1</v>
      </c>
      <c r="AX18" s="557">
        <v>23.5</v>
      </c>
      <c r="AY18" s="557">
        <v>19.2</v>
      </c>
      <c r="AZ18" s="557">
        <v>22</v>
      </c>
      <c r="BA18" s="557">
        <v>16.100000000000001</v>
      </c>
      <c r="BB18" s="557">
        <v>0</v>
      </c>
      <c r="BC18" s="557">
        <v>0</v>
      </c>
      <c r="BD18" s="557">
        <v>26.9</v>
      </c>
      <c r="BE18" s="557">
        <v>0</v>
      </c>
      <c r="BF18" s="557">
        <v>0</v>
      </c>
      <c r="BG18" s="557">
        <v>2.9</v>
      </c>
      <c r="BH18" s="557">
        <v>0</v>
      </c>
      <c r="BI18" s="556">
        <v>0</v>
      </c>
    </row>
    <row r="19" spans="1:61">
      <c r="A19" s="561" t="s">
        <v>1267</v>
      </c>
      <c r="B19" s="557" t="s">
        <v>651</v>
      </c>
      <c r="C19" s="547">
        <v>4</v>
      </c>
      <c r="D19" s="560">
        <v>56177507</v>
      </c>
      <c r="E19" s="559" t="s">
        <v>1463</v>
      </c>
      <c r="F19" s="557" t="s">
        <v>1542</v>
      </c>
      <c r="G19" s="557" t="s">
        <v>1543</v>
      </c>
      <c r="H19" s="558">
        <v>0</v>
      </c>
      <c r="I19" s="557">
        <v>0</v>
      </c>
      <c r="J19" s="557">
        <v>0</v>
      </c>
      <c r="K19" s="557">
        <v>0</v>
      </c>
      <c r="L19" s="557">
        <v>0</v>
      </c>
      <c r="M19" s="557">
        <v>0</v>
      </c>
      <c r="N19" s="557">
        <v>0</v>
      </c>
      <c r="O19" s="557">
        <v>14.1</v>
      </c>
      <c r="P19" s="557">
        <v>9.3000000000000007</v>
      </c>
      <c r="Q19" s="557">
        <v>0</v>
      </c>
      <c r="R19" s="557">
        <v>0</v>
      </c>
      <c r="S19" s="557">
        <v>0</v>
      </c>
      <c r="T19" s="557">
        <v>0</v>
      </c>
      <c r="U19" s="557">
        <v>0</v>
      </c>
      <c r="V19" s="557">
        <v>0</v>
      </c>
      <c r="W19" s="557">
        <v>0</v>
      </c>
      <c r="X19" s="557">
        <v>0</v>
      </c>
      <c r="Y19" s="557">
        <v>0</v>
      </c>
      <c r="Z19" s="557">
        <v>5.3</v>
      </c>
      <c r="AA19" s="557">
        <v>0.5</v>
      </c>
      <c r="AB19" s="557">
        <v>0</v>
      </c>
      <c r="AC19" s="557">
        <v>9.3000000000000007</v>
      </c>
      <c r="AD19" s="557">
        <v>0</v>
      </c>
      <c r="AE19" s="557">
        <v>0</v>
      </c>
      <c r="AF19" s="557">
        <v>0</v>
      </c>
      <c r="AG19" s="557">
        <v>6.1</v>
      </c>
      <c r="AH19" s="557">
        <v>3.8</v>
      </c>
      <c r="AI19" s="557">
        <v>0</v>
      </c>
      <c r="AJ19" s="557">
        <v>0</v>
      </c>
      <c r="AK19" s="557">
        <v>0</v>
      </c>
      <c r="AL19" s="557">
        <v>0</v>
      </c>
      <c r="AM19" s="557">
        <v>0</v>
      </c>
      <c r="AN19" s="557">
        <v>0</v>
      </c>
      <c r="AO19" s="557">
        <v>3.2</v>
      </c>
      <c r="AP19" s="557">
        <v>0</v>
      </c>
      <c r="AQ19" s="557">
        <v>0</v>
      </c>
      <c r="AR19" s="557">
        <v>0</v>
      </c>
      <c r="AS19" s="557">
        <v>0</v>
      </c>
      <c r="AT19" s="557">
        <v>0</v>
      </c>
      <c r="AU19" s="557">
        <v>0</v>
      </c>
      <c r="AV19" s="557">
        <v>0</v>
      </c>
      <c r="AW19" s="557">
        <v>0</v>
      </c>
      <c r="AX19" s="557">
        <v>0</v>
      </c>
      <c r="AY19" s="557">
        <v>0</v>
      </c>
      <c r="AZ19" s="557">
        <v>0</v>
      </c>
      <c r="BA19" s="557">
        <v>0</v>
      </c>
      <c r="BB19" s="557">
        <v>0.2</v>
      </c>
      <c r="BC19" s="557">
        <v>0</v>
      </c>
      <c r="BD19" s="557">
        <v>5.9</v>
      </c>
      <c r="BE19" s="557">
        <v>1.6</v>
      </c>
      <c r="BF19" s="557">
        <v>0</v>
      </c>
      <c r="BG19" s="557">
        <v>0</v>
      </c>
      <c r="BH19" s="557">
        <v>0</v>
      </c>
      <c r="BI19" s="556">
        <v>0</v>
      </c>
    </row>
    <row r="20" spans="1:61">
      <c r="A20" s="561" t="s">
        <v>1462</v>
      </c>
      <c r="B20" s="557" t="s">
        <v>651</v>
      </c>
      <c r="C20" s="547">
        <v>4</v>
      </c>
      <c r="D20" s="560">
        <v>89932144</v>
      </c>
      <c r="E20" s="559" t="s">
        <v>1461</v>
      </c>
      <c r="F20" s="557" t="s">
        <v>876</v>
      </c>
      <c r="G20" s="557" t="s">
        <v>875</v>
      </c>
      <c r="H20" s="558">
        <v>0.4</v>
      </c>
      <c r="I20" s="557">
        <v>12.8</v>
      </c>
      <c r="J20" s="557">
        <v>13.3</v>
      </c>
      <c r="K20" s="557">
        <v>13.5</v>
      </c>
      <c r="L20" s="557">
        <v>7.3</v>
      </c>
      <c r="M20" s="557">
        <v>8.6</v>
      </c>
      <c r="N20" s="557">
        <v>0</v>
      </c>
      <c r="O20" s="557">
        <v>0</v>
      </c>
      <c r="P20" s="557">
        <v>0</v>
      </c>
      <c r="Q20" s="557">
        <v>11.4</v>
      </c>
      <c r="R20" s="557">
        <v>6.1</v>
      </c>
      <c r="S20" s="557">
        <v>8.4</v>
      </c>
      <c r="T20" s="557">
        <v>16</v>
      </c>
      <c r="U20" s="557">
        <v>5.6</v>
      </c>
      <c r="V20" s="557">
        <v>11</v>
      </c>
      <c r="W20" s="557">
        <v>6.2</v>
      </c>
      <c r="X20" s="557">
        <v>0</v>
      </c>
      <c r="Y20" s="557">
        <v>0</v>
      </c>
      <c r="Z20" s="557">
        <v>0.5</v>
      </c>
      <c r="AA20" s="557">
        <v>0</v>
      </c>
      <c r="AB20" s="557">
        <v>0</v>
      </c>
      <c r="AC20" s="557">
        <v>6.8</v>
      </c>
      <c r="AD20" s="557">
        <v>0</v>
      </c>
      <c r="AE20" s="557">
        <v>0</v>
      </c>
      <c r="AF20" s="557">
        <v>0</v>
      </c>
      <c r="AG20" s="557">
        <v>0</v>
      </c>
      <c r="AH20" s="557">
        <v>0</v>
      </c>
      <c r="AI20" s="557">
        <v>8.5</v>
      </c>
      <c r="AJ20" s="557">
        <v>0</v>
      </c>
      <c r="AK20" s="557">
        <v>2.8</v>
      </c>
      <c r="AL20" s="557">
        <v>8.8000000000000007</v>
      </c>
      <c r="AM20" s="557">
        <v>0</v>
      </c>
      <c r="AN20" s="557">
        <v>1.9</v>
      </c>
      <c r="AO20" s="557">
        <v>0</v>
      </c>
      <c r="AP20" s="557">
        <v>0</v>
      </c>
      <c r="AQ20" s="557">
        <v>0</v>
      </c>
      <c r="AR20" s="557">
        <v>0</v>
      </c>
      <c r="AS20" s="557">
        <v>0</v>
      </c>
      <c r="AT20" s="557">
        <v>2.7</v>
      </c>
      <c r="AU20" s="557">
        <v>0</v>
      </c>
      <c r="AV20" s="557">
        <v>10.9</v>
      </c>
      <c r="AW20" s="557">
        <v>21.9</v>
      </c>
      <c r="AX20" s="557">
        <v>0</v>
      </c>
      <c r="AY20" s="557">
        <v>0</v>
      </c>
      <c r="AZ20" s="557">
        <v>0</v>
      </c>
      <c r="BA20" s="557">
        <v>0</v>
      </c>
      <c r="BB20" s="557">
        <v>11.2</v>
      </c>
      <c r="BC20" s="557">
        <v>13.6</v>
      </c>
      <c r="BD20" s="557">
        <v>0</v>
      </c>
      <c r="BE20" s="557">
        <v>32.799999999999997</v>
      </c>
      <c r="BF20" s="557">
        <v>36.9</v>
      </c>
      <c r="BG20" s="557">
        <v>0</v>
      </c>
      <c r="BH20" s="557">
        <v>0</v>
      </c>
      <c r="BI20" s="556">
        <v>0</v>
      </c>
    </row>
    <row r="21" spans="1:61">
      <c r="A21" s="561" t="s">
        <v>1219</v>
      </c>
      <c r="B21" s="557" t="s">
        <v>651</v>
      </c>
      <c r="C21" s="547">
        <v>4</v>
      </c>
      <c r="D21" s="560">
        <v>124286398</v>
      </c>
      <c r="E21" s="559" t="s">
        <v>775</v>
      </c>
      <c r="F21" s="557" t="s">
        <v>1542</v>
      </c>
      <c r="G21" s="557" t="s">
        <v>1543</v>
      </c>
      <c r="H21" s="558">
        <v>8.3000000000000007</v>
      </c>
      <c r="I21" s="557">
        <v>6</v>
      </c>
      <c r="J21" s="557">
        <v>7.6</v>
      </c>
      <c r="K21" s="557">
        <v>6.6</v>
      </c>
      <c r="L21" s="557">
        <v>24.9</v>
      </c>
      <c r="M21" s="557">
        <v>30.7</v>
      </c>
      <c r="N21" s="557">
        <v>0.8</v>
      </c>
      <c r="O21" s="557">
        <v>0</v>
      </c>
      <c r="P21" s="557">
        <v>0</v>
      </c>
      <c r="Q21" s="557">
        <v>5.0999999999999996</v>
      </c>
      <c r="R21" s="557">
        <v>14.5</v>
      </c>
      <c r="S21" s="557">
        <v>16.600000000000001</v>
      </c>
      <c r="T21" s="557">
        <v>11.8</v>
      </c>
      <c r="U21" s="557">
        <v>17</v>
      </c>
      <c r="V21" s="557">
        <v>28.2</v>
      </c>
      <c r="W21" s="557">
        <v>0</v>
      </c>
      <c r="X21" s="557">
        <v>0.3</v>
      </c>
      <c r="Y21" s="557">
        <v>0</v>
      </c>
      <c r="Z21" s="557">
        <v>0</v>
      </c>
      <c r="AA21" s="557">
        <v>23.2</v>
      </c>
      <c r="AB21" s="557">
        <v>13.4</v>
      </c>
      <c r="AC21" s="557">
        <v>6.9</v>
      </c>
      <c r="AD21" s="557">
        <v>20.8</v>
      </c>
      <c r="AE21" s="557">
        <v>14</v>
      </c>
      <c r="AF21" s="557">
        <v>0</v>
      </c>
      <c r="AG21" s="557">
        <v>20</v>
      </c>
      <c r="AH21" s="557">
        <v>12.6</v>
      </c>
      <c r="AI21" s="557">
        <v>8.6</v>
      </c>
      <c r="AJ21" s="557">
        <v>23.5</v>
      </c>
      <c r="AK21" s="557">
        <v>17.2</v>
      </c>
      <c r="AL21" s="557">
        <v>7.4</v>
      </c>
      <c r="AM21" s="557">
        <v>42.2</v>
      </c>
      <c r="AN21" s="557">
        <v>40</v>
      </c>
      <c r="AO21" s="557">
        <v>3.3</v>
      </c>
      <c r="AP21" s="557">
        <v>0</v>
      </c>
      <c r="AQ21" s="557">
        <v>0</v>
      </c>
      <c r="AR21" s="557">
        <v>5.7</v>
      </c>
      <c r="AS21" s="557">
        <v>10.5</v>
      </c>
      <c r="AT21" s="557">
        <v>3.9</v>
      </c>
      <c r="AU21" s="557">
        <v>0</v>
      </c>
      <c r="AV21" s="557">
        <v>26.2</v>
      </c>
      <c r="AW21" s="557">
        <v>23.2</v>
      </c>
      <c r="AX21" s="557">
        <v>6.2</v>
      </c>
      <c r="AY21" s="557">
        <v>0</v>
      </c>
      <c r="AZ21" s="557">
        <v>0</v>
      </c>
      <c r="BA21" s="557">
        <v>6.4</v>
      </c>
      <c r="BB21" s="557">
        <v>0</v>
      </c>
      <c r="BC21" s="557">
        <v>0</v>
      </c>
      <c r="BD21" s="557">
        <v>0</v>
      </c>
      <c r="BE21" s="557">
        <v>0</v>
      </c>
      <c r="BF21" s="557">
        <v>0</v>
      </c>
      <c r="BG21" s="557">
        <v>11.7</v>
      </c>
      <c r="BH21" s="557">
        <v>0</v>
      </c>
      <c r="BI21" s="556">
        <v>0</v>
      </c>
    </row>
    <row r="22" spans="1:61">
      <c r="A22" s="561" t="s">
        <v>1240</v>
      </c>
      <c r="B22" s="557" t="s">
        <v>651</v>
      </c>
      <c r="C22" s="547">
        <v>5</v>
      </c>
      <c r="D22" s="560">
        <v>55897651</v>
      </c>
      <c r="E22" s="559" t="s">
        <v>1239</v>
      </c>
      <c r="F22" s="557" t="s">
        <v>1542</v>
      </c>
      <c r="G22" s="557" t="s">
        <v>1543</v>
      </c>
      <c r="H22" s="558">
        <v>24.1</v>
      </c>
      <c r="I22" s="557">
        <v>6.2</v>
      </c>
      <c r="J22" s="557">
        <v>18.2</v>
      </c>
      <c r="K22" s="557">
        <v>17.8</v>
      </c>
      <c r="L22" s="557">
        <v>0</v>
      </c>
      <c r="M22" s="557">
        <v>1.9</v>
      </c>
      <c r="N22" s="557">
        <v>15.3</v>
      </c>
      <c r="O22" s="557">
        <v>0</v>
      </c>
      <c r="P22" s="557">
        <v>0</v>
      </c>
      <c r="Q22" s="557">
        <v>21.9</v>
      </c>
      <c r="R22" s="557">
        <v>0</v>
      </c>
      <c r="S22" s="557">
        <v>0</v>
      </c>
      <c r="T22" s="557">
        <v>0</v>
      </c>
      <c r="U22" s="557">
        <v>0</v>
      </c>
      <c r="V22" s="557">
        <v>0</v>
      </c>
      <c r="W22" s="557">
        <v>22.5</v>
      </c>
      <c r="X22" s="557">
        <v>0</v>
      </c>
      <c r="Y22" s="557">
        <v>0</v>
      </c>
      <c r="Z22" s="557">
        <v>26.9</v>
      </c>
      <c r="AA22" s="557">
        <v>0</v>
      </c>
      <c r="AB22" s="557">
        <v>0</v>
      </c>
      <c r="AC22" s="557">
        <v>30.7</v>
      </c>
      <c r="AD22" s="557">
        <v>0</v>
      </c>
      <c r="AE22" s="557">
        <v>0</v>
      </c>
      <c r="AF22" s="557">
        <v>24.1</v>
      </c>
      <c r="AG22" s="557">
        <v>0</v>
      </c>
      <c r="AH22" s="557">
        <v>0</v>
      </c>
      <c r="AI22" s="557">
        <v>18.3</v>
      </c>
      <c r="AJ22" s="557">
        <v>20.2</v>
      </c>
      <c r="AK22" s="557">
        <v>23.2</v>
      </c>
      <c r="AL22" s="557">
        <v>4.0999999999999996</v>
      </c>
      <c r="AM22" s="557">
        <v>2.6</v>
      </c>
      <c r="AN22" s="557">
        <v>12.2</v>
      </c>
      <c r="AO22" s="557">
        <v>15.6</v>
      </c>
      <c r="AP22" s="557">
        <v>0</v>
      </c>
      <c r="AQ22" s="557">
        <v>0</v>
      </c>
      <c r="AR22" s="557">
        <v>5</v>
      </c>
      <c r="AS22" s="557">
        <v>20.5</v>
      </c>
      <c r="AT22" s="557">
        <v>16.600000000000001</v>
      </c>
      <c r="AU22" s="557">
        <v>0</v>
      </c>
      <c r="AV22" s="557">
        <v>12.2</v>
      </c>
      <c r="AW22" s="557">
        <v>14.7</v>
      </c>
      <c r="AX22" s="557">
        <v>0</v>
      </c>
      <c r="AY22" s="557">
        <v>5.4</v>
      </c>
      <c r="AZ22" s="557">
        <v>3.3</v>
      </c>
      <c r="BA22" s="557">
        <v>14.1</v>
      </c>
      <c r="BB22" s="557">
        <v>1.6</v>
      </c>
      <c r="BC22" s="557">
        <v>0.4</v>
      </c>
      <c r="BD22" s="557">
        <v>28.2</v>
      </c>
      <c r="BE22" s="557">
        <v>1.2</v>
      </c>
      <c r="BF22" s="557">
        <v>3.6</v>
      </c>
      <c r="BG22" s="557">
        <v>0</v>
      </c>
      <c r="BH22" s="557">
        <v>0</v>
      </c>
      <c r="BI22" s="556">
        <v>1.9</v>
      </c>
    </row>
    <row r="23" spans="1:61">
      <c r="A23" s="561" t="s">
        <v>1238</v>
      </c>
      <c r="B23" s="557" t="s">
        <v>651</v>
      </c>
      <c r="C23" s="547">
        <v>5</v>
      </c>
      <c r="D23" s="560">
        <v>118757185</v>
      </c>
      <c r="E23" s="559" t="s">
        <v>3299</v>
      </c>
      <c r="F23" s="557" t="s">
        <v>875</v>
      </c>
      <c r="G23" s="557" t="s">
        <v>876</v>
      </c>
      <c r="H23" s="558">
        <v>2.9</v>
      </c>
      <c r="I23" s="557">
        <v>0</v>
      </c>
      <c r="J23" s="557">
        <v>0</v>
      </c>
      <c r="K23" s="557">
        <v>0</v>
      </c>
      <c r="L23" s="557">
        <v>0</v>
      </c>
      <c r="M23" s="557">
        <v>0</v>
      </c>
      <c r="N23" s="557">
        <v>0</v>
      </c>
      <c r="O23" s="557">
        <v>19.100000000000001</v>
      </c>
      <c r="P23" s="557">
        <v>18.100000000000001</v>
      </c>
      <c r="Q23" s="557">
        <v>0</v>
      </c>
      <c r="R23" s="557">
        <v>0</v>
      </c>
      <c r="S23" s="557">
        <v>0</v>
      </c>
      <c r="T23" s="557">
        <v>0</v>
      </c>
      <c r="U23" s="557">
        <v>0</v>
      </c>
      <c r="V23" s="557">
        <v>0</v>
      </c>
      <c r="W23" s="557">
        <v>0</v>
      </c>
      <c r="X23" s="557">
        <v>12.9</v>
      </c>
      <c r="Y23" s="557">
        <v>16.2</v>
      </c>
      <c r="Z23" s="557">
        <v>0</v>
      </c>
      <c r="AA23" s="557">
        <v>0</v>
      </c>
      <c r="AB23" s="557">
        <v>3.3</v>
      </c>
      <c r="AC23" s="557">
        <v>0</v>
      </c>
      <c r="AD23" s="557">
        <v>0</v>
      </c>
      <c r="AE23" s="557">
        <v>0</v>
      </c>
      <c r="AF23" s="557">
        <v>0</v>
      </c>
      <c r="AG23" s="557">
        <v>12.1</v>
      </c>
      <c r="AH23" s="557">
        <v>7.7</v>
      </c>
      <c r="AI23" s="557">
        <v>0</v>
      </c>
      <c r="AJ23" s="557">
        <v>0</v>
      </c>
      <c r="AK23" s="557">
        <v>0</v>
      </c>
      <c r="AL23" s="557">
        <v>0</v>
      </c>
      <c r="AM23" s="557">
        <v>0</v>
      </c>
      <c r="AN23" s="557">
        <v>0</v>
      </c>
      <c r="AO23" s="557">
        <v>0</v>
      </c>
      <c r="AP23" s="557">
        <v>13.9</v>
      </c>
      <c r="AQ23" s="557">
        <v>6.8</v>
      </c>
      <c r="AR23" s="557">
        <v>0</v>
      </c>
      <c r="AS23" s="557">
        <v>0</v>
      </c>
      <c r="AT23" s="557">
        <v>0</v>
      </c>
      <c r="AU23" s="557">
        <v>0</v>
      </c>
      <c r="AV23" s="557">
        <v>0</v>
      </c>
      <c r="AW23" s="557">
        <v>0</v>
      </c>
      <c r="AX23" s="557">
        <v>0</v>
      </c>
      <c r="AY23" s="557">
        <v>12.8</v>
      </c>
      <c r="AZ23" s="557">
        <v>9.5</v>
      </c>
      <c r="BA23" s="557">
        <v>0</v>
      </c>
      <c r="BB23" s="557">
        <v>3.8</v>
      </c>
      <c r="BC23" s="557">
        <v>1.1000000000000001</v>
      </c>
      <c r="BD23" s="557">
        <v>0</v>
      </c>
      <c r="BE23" s="557">
        <v>6.9</v>
      </c>
      <c r="BF23" s="557">
        <v>4.5999999999999996</v>
      </c>
      <c r="BG23" s="557">
        <v>0</v>
      </c>
      <c r="BH23" s="557">
        <v>2</v>
      </c>
      <c r="BI23" s="556">
        <v>4.4000000000000004</v>
      </c>
    </row>
    <row r="24" spans="1:61">
      <c r="A24" s="561" t="s">
        <v>788</v>
      </c>
      <c r="B24" s="557" t="s">
        <v>651</v>
      </c>
      <c r="C24" s="547">
        <v>5</v>
      </c>
      <c r="D24" s="560">
        <v>173253421</v>
      </c>
      <c r="E24" s="559" t="s">
        <v>961</v>
      </c>
      <c r="F24" s="557" t="s">
        <v>1542</v>
      </c>
      <c r="G24" s="557" t="s">
        <v>1543</v>
      </c>
      <c r="H24" s="558">
        <v>21.2</v>
      </c>
      <c r="I24" s="557">
        <v>0.2</v>
      </c>
      <c r="J24" s="557">
        <v>8.5</v>
      </c>
      <c r="K24" s="557">
        <v>22.5</v>
      </c>
      <c r="L24" s="557">
        <v>0</v>
      </c>
      <c r="M24" s="557">
        <v>19.3</v>
      </c>
      <c r="N24" s="557">
        <v>19.600000000000001</v>
      </c>
      <c r="O24" s="557">
        <v>0</v>
      </c>
      <c r="P24" s="557">
        <v>0</v>
      </c>
      <c r="Q24" s="557">
        <v>7.7</v>
      </c>
      <c r="R24" s="557">
        <v>0</v>
      </c>
      <c r="S24" s="557">
        <v>0</v>
      </c>
      <c r="T24" s="557">
        <v>4.2</v>
      </c>
      <c r="U24" s="557">
        <v>0</v>
      </c>
      <c r="V24" s="557">
        <v>8</v>
      </c>
      <c r="W24" s="557">
        <v>1.8</v>
      </c>
      <c r="X24" s="557">
        <v>0</v>
      </c>
      <c r="Y24" s="557">
        <v>0</v>
      </c>
      <c r="Z24" s="557">
        <v>14.2</v>
      </c>
      <c r="AA24" s="557">
        <v>7.8</v>
      </c>
      <c r="AB24" s="557">
        <v>0</v>
      </c>
      <c r="AC24" s="557">
        <v>6.3</v>
      </c>
      <c r="AD24" s="557">
        <v>20.8</v>
      </c>
      <c r="AE24" s="557">
        <v>12.7</v>
      </c>
      <c r="AF24" s="557">
        <v>16.899999999999999</v>
      </c>
      <c r="AG24" s="557">
        <v>2.5</v>
      </c>
      <c r="AH24" s="557">
        <v>0</v>
      </c>
      <c r="AI24" s="557">
        <v>17.5</v>
      </c>
      <c r="AJ24" s="557">
        <v>7.9</v>
      </c>
      <c r="AK24" s="557">
        <v>8.3000000000000007</v>
      </c>
      <c r="AL24" s="557">
        <v>17.899999999999999</v>
      </c>
      <c r="AM24" s="557">
        <v>14</v>
      </c>
      <c r="AN24" s="557">
        <v>22.4</v>
      </c>
      <c r="AO24" s="557">
        <v>18.7</v>
      </c>
      <c r="AP24" s="557">
        <v>0</v>
      </c>
      <c r="AQ24" s="557">
        <v>0</v>
      </c>
      <c r="AR24" s="557">
        <v>0</v>
      </c>
      <c r="AS24" s="557">
        <v>14.4</v>
      </c>
      <c r="AT24" s="557">
        <v>18.3</v>
      </c>
      <c r="AU24" s="557">
        <v>6.3</v>
      </c>
      <c r="AV24" s="557">
        <v>19.399999999999999</v>
      </c>
      <c r="AW24" s="557">
        <v>22.6</v>
      </c>
      <c r="AX24" s="557">
        <v>0</v>
      </c>
      <c r="AY24" s="557">
        <v>11.9</v>
      </c>
      <c r="AZ24" s="557">
        <v>13.2</v>
      </c>
      <c r="BA24" s="557">
        <v>0</v>
      </c>
      <c r="BB24" s="557">
        <v>19.100000000000001</v>
      </c>
      <c r="BC24" s="557">
        <v>20.3</v>
      </c>
      <c r="BD24" s="557">
        <v>10.8</v>
      </c>
      <c r="BE24" s="557">
        <v>32.5</v>
      </c>
      <c r="BF24" s="557">
        <v>29.1</v>
      </c>
      <c r="BG24" s="557">
        <v>0</v>
      </c>
      <c r="BH24" s="557">
        <v>2.5</v>
      </c>
      <c r="BI24" s="556">
        <v>11.9</v>
      </c>
    </row>
    <row r="25" spans="1:61">
      <c r="A25" s="561" t="s">
        <v>960</v>
      </c>
      <c r="B25" s="557" t="s">
        <v>651</v>
      </c>
      <c r="C25" s="547">
        <v>5</v>
      </c>
      <c r="D25" s="560">
        <v>176460183</v>
      </c>
      <c r="E25" s="559" t="s">
        <v>1198</v>
      </c>
      <c r="F25" s="557" t="s">
        <v>876</v>
      </c>
      <c r="G25" s="557" t="s">
        <v>1543</v>
      </c>
      <c r="H25" s="558">
        <v>22.4</v>
      </c>
      <c r="I25" s="557">
        <v>9.6</v>
      </c>
      <c r="J25" s="557">
        <v>10.5</v>
      </c>
      <c r="K25" s="557">
        <v>19.5</v>
      </c>
      <c r="L25" s="557">
        <v>12.2</v>
      </c>
      <c r="M25" s="557">
        <v>12.1</v>
      </c>
      <c r="N25" s="557">
        <v>18.899999999999999</v>
      </c>
      <c r="O25" s="557">
        <v>0</v>
      </c>
      <c r="P25" s="557">
        <v>0</v>
      </c>
      <c r="Q25" s="557">
        <v>18.399999999999999</v>
      </c>
      <c r="R25" s="557">
        <v>27.7</v>
      </c>
      <c r="S25" s="557">
        <v>32.6</v>
      </c>
      <c r="T25" s="557">
        <v>25</v>
      </c>
      <c r="U25" s="557">
        <v>25.8</v>
      </c>
      <c r="V25" s="557">
        <v>24.6</v>
      </c>
      <c r="W25" s="557">
        <v>3.7</v>
      </c>
      <c r="X25" s="557">
        <v>22</v>
      </c>
      <c r="Y25" s="557">
        <v>29</v>
      </c>
      <c r="Z25" s="557">
        <v>6.9</v>
      </c>
      <c r="AA25" s="557">
        <v>0</v>
      </c>
      <c r="AB25" s="557">
        <v>0</v>
      </c>
      <c r="AC25" s="557">
        <v>2.9</v>
      </c>
      <c r="AD25" s="557">
        <v>0</v>
      </c>
      <c r="AE25" s="557">
        <v>0</v>
      </c>
      <c r="AF25" s="557">
        <v>4.2</v>
      </c>
      <c r="AG25" s="557">
        <v>0</v>
      </c>
      <c r="AH25" s="557">
        <v>0</v>
      </c>
      <c r="AI25" s="557">
        <v>16.8</v>
      </c>
      <c r="AJ25" s="557">
        <v>15.2</v>
      </c>
      <c r="AK25" s="557">
        <v>7.9</v>
      </c>
      <c r="AL25" s="557">
        <v>19.600000000000001</v>
      </c>
      <c r="AM25" s="557">
        <v>0</v>
      </c>
      <c r="AN25" s="557">
        <v>0</v>
      </c>
      <c r="AO25" s="557">
        <v>6.1</v>
      </c>
      <c r="AP25" s="557">
        <v>24.7</v>
      </c>
      <c r="AQ25" s="557">
        <v>14.5</v>
      </c>
      <c r="AR25" s="557">
        <v>0.6</v>
      </c>
      <c r="AS25" s="557">
        <v>21.2</v>
      </c>
      <c r="AT25" s="557">
        <v>23.1</v>
      </c>
      <c r="AU25" s="557">
        <v>6.1</v>
      </c>
      <c r="AV25" s="557">
        <v>0</v>
      </c>
      <c r="AW25" s="557">
        <v>0</v>
      </c>
      <c r="AX25" s="557">
        <v>0</v>
      </c>
      <c r="AY25" s="557">
        <v>30.7</v>
      </c>
      <c r="AZ25" s="557">
        <v>33.200000000000003</v>
      </c>
      <c r="BA25" s="557">
        <v>0</v>
      </c>
      <c r="BB25" s="557">
        <v>13.4</v>
      </c>
      <c r="BC25" s="557">
        <v>16.7</v>
      </c>
      <c r="BD25" s="557">
        <v>3.5</v>
      </c>
      <c r="BE25" s="557">
        <v>14.9</v>
      </c>
      <c r="BF25" s="557">
        <v>13.7</v>
      </c>
      <c r="BG25" s="557">
        <v>0</v>
      </c>
      <c r="BH25" s="557">
        <v>13.4</v>
      </c>
      <c r="BI25" s="556">
        <v>19.8</v>
      </c>
    </row>
    <row r="26" spans="1:61">
      <c r="A26" s="561" t="s">
        <v>1197</v>
      </c>
      <c r="B26" s="557" t="s">
        <v>651</v>
      </c>
      <c r="C26" s="547">
        <v>6</v>
      </c>
      <c r="D26" s="560">
        <v>6683751</v>
      </c>
      <c r="E26" s="559" t="s">
        <v>1196</v>
      </c>
      <c r="F26" s="557" t="s">
        <v>875</v>
      </c>
      <c r="G26" s="557" t="s">
        <v>876</v>
      </c>
      <c r="H26" s="558">
        <v>0</v>
      </c>
      <c r="I26" s="557">
        <v>1.7</v>
      </c>
      <c r="J26" s="557">
        <v>3.6</v>
      </c>
      <c r="K26" s="557">
        <v>4.0999999999999996</v>
      </c>
      <c r="L26" s="557">
        <v>8.1999999999999993</v>
      </c>
      <c r="M26" s="557">
        <v>0.6</v>
      </c>
      <c r="N26" s="557">
        <v>0</v>
      </c>
      <c r="O26" s="557">
        <v>0</v>
      </c>
      <c r="P26" s="557">
        <v>1.6</v>
      </c>
      <c r="Q26" s="557">
        <v>0</v>
      </c>
      <c r="R26" s="557">
        <v>0</v>
      </c>
      <c r="S26" s="557">
        <v>0</v>
      </c>
      <c r="T26" s="557">
        <v>0</v>
      </c>
      <c r="U26" s="557">
        <v>5.9</v>
      </c>
      <c r="V26" s="557">
        <v>0</v>
      </c>
      <c r="W26" s="557">
        <v>0</v>
      </c>
      <c r="X26" s="557">
        <v>0</v>
      </c>
      <c r="Y26" s="557">
        <v>0</v>
      </c>
      <c r="Z26" s="557">
        <v>14.4</v>
      </c>
      <c r="AA26" s="557">
        <v>6.4</v>
      </c>
      <c r="AB26" s="557">
        <v>4.4000000000000004</v>
      </c>
      <c r="AC26" s="557">
        <v>20.8</v>
      </c>
      <c r="AD26" s="557">
        <v>0</v>
      </c>
      <c r="AE26" s="557">
        <v>0</v>
      </c>
      <c r="AF26" s="557">
        <v>0</v>
      </c>
      <c r="AG26" s="557">
        <v>17.600000000000001</v>
      </c>
      <c r="AH26" s="557">
        <v>18.3</v>
      </c>
      <c r="AI26" s="557">
        <v>2.5</v>
      </c>
      <c r="AJ26" s="557">
        <v>0</v>
      </c>
      <c r="AK26" s="557">
        <v>0</v>
      </c>
      <c r="AL26" s="557">
        <v>4.3</v>
      </c>
      <c r="AM26" s="557">
        <v>16.899999999999999</v>
      </c>
      <c r="AN26" s="557">
        <v>15.2</v>
      </c>
      <c r="AO26" s="557">
        <v>8.9</v>
      </c>
      <c r="AP26" s="557">
        <v>0</v>
      </c>
      <c r="AQ26" s="557">
        <v>0</v>
      </c>
      <c r="AR26" s="557">
        <v>0</v>
      </c>
      <c r="AS26" s="557">
        <v>0</v>
      </c>
      <c r="AT26" s="557">
        <v>0</v>
      </c>
      <c r="AU26" s="557">
        <v>0</v>
      </c>
      <c r="AV26" s="557">
        <v>7.5</v>
      </c>
      <c r="AW26" s="557">
        <v>12</v>
      </c>
      <c r="AX26" s="557">
        <v>7.7</v>
      </c>
      <c r="AY26" s="557">
        <v>0</v>
      </c>
      <c r="AZ26" s="557">
        <v>0</v>
      </c>
      <c r="BA26" s="557">
        <v>16.100000000000001</v>
      </c>
      <c r="BB26" s="557">
        <v>10.6</v>
      </c>
      <c r="BC26" s="557">
        <v>9.9</v>
      </c>
      <c r="BD26" s="557">
        <v>30.1</v>
      </c>
      <c r="BE26" s="557">
        <v>0</v>
      </c>
      <c r="BF26" s="557">
        <v>1.2</v>
      </c>
      <c r="BG26" s="557">
        <v>0</v>
      </c>
      <c r="BH26" s="557">
        <v>25.8</v>
      </c>
      <c r="BI26" s="556">
        <v>21</v>
      </c>
    </row>
    <row r="27" spans="1:61">
      <c r="A27" s="561" t="s">
        <v>1394</v>
      </c>
      <c r="B27" s="557" t="s">
        <v>651</v>
      </c>
      <c r="C27" s="547">
        <v>6</v>
      </c>
      <c r="D27" s="560">
        <v>32489714</v>
      </c>
      <c r="E27" s="559" t="s">
        <v>1556</v>
      </c>
      <c r="F27" s="557" t="s">
        <v>1542</v>
      </c>
      <c r="G27" s="557" t="s">
        <v>876</v>
      </c>
      <c r="H27" s="558">
        <v>10.4</v>
      </c>
      <c r="I27" s="557">
        <v>21</v>
      </c>
      <c r="J27" s="557">
        <v>16.3</v>
      </c>
      <c r="K27" s="557">
        <v>24</v>
      </c>
      <c r="L27" s="557">
        <v>7.6</v>
      </c>
      <c r="M27" s="557">
        <v>1.6</v>
      </c>
      <c r="N27" s="557">
        <v>0</v>
      </c>
      <c r="O27" s="557">
        <v>25.9</v>
      </c>
      <c r="P27" s="557">
        <v>24.8</v>
      </c>
      <c r="Q27" s="557">
        <v>1.5</v>
      </c>
      <c r="R27" s="557">
        <v>0</v>
      </c>
      <c r="S27" s="557">
        <v>0</v>
      </c>
      <c r="T27" s="557">
        <v>6.1</v>
      </c>
      <c r="U27" s="557">
        <v>0</v>
      </c>
      <c r="V27" s="557">
        <v>0</v>
      </c>
      <c r="W27" s="557">
        <v>2.9</v>
      </c>
      <c r="X27" s="557">
        <v>0</v>
      </c>
      <c r="Y27" s="557">
        <v>0</v>
      </c>
      <c r="Z27" s="557">
        <v>10.1</v>
      </c>
      <c r="AA27" s="557">
        <v>0</v>
      </c>
      <c r="AB27" s="557">
        <v>4.0999999999999996</v>
      </c>
      <c r="AC27" s="557">
        <v>0</v>
      </c>
      <c r="AD27" s="557">
        <v>16.2</v>
      </c>
      <c r="AE27" s="557">
        <v>18.8</v>
      </c>
      <c r="AF27" s="557">
        <v>25.7</v>
      </c>
      <c r="AG27" s="557">
        <v>0</v>
      </c>
      <c r="AH27" s="557">
        <v>0</v>
      </c>
      <c r="AI27" s="557">
        <v>13.9</v>
      </c>
      <c r="AJ27" s="557">
        <v>14.7</v>
      </c>
      <c r="AK27" s="557">
        <v>13.5</v>
      </c>
      <c r="AL27" s="557">
        <v>13.7</v>
      </c>
      <c r="AM27" s="557">
        <v>3.8</v>
      </c>
      <c r="AN27" s="557">
        <v>0</v>
      </c>
      <c r="AO27" s="557">
        <v>11.3</v>
      </c>
      <c r="AP27" s="557">
        <v>11.8</v>
      </c>
      <c r="AQ27" s="557">
        <v>14.4</v>
      </c>
      <c r="AR27" s="557">
        <v>5.4</v>
      </c>
      <c r="AS27" s="557">
        <v>0</v>
      </c>
      <c r="AT27" s="557">
        <v>0</v>
      </c>
      <c r="AU27" s="557">
        <v>0</v>
      </c>
      <c r="AV27" s="557">
        <v>0</v>
      </c>
      <c r="AW27" s="557">
        <v>0</v>
      </c>
      <c r="AX27" s="557">
        <v>17.100000000000001</v>
      </c>
      <c r="AY27" s="557">
        <v>0</v>
      </c>
      <c r="AZ27" s="557">
        <v>0</v>
      </c>
      <c r="BA27" s="557">
        <v>8.8000000000000007</v>
      </c>
      <c r="BB27" s="557">
        <v>0</v>
      </c>
      <c r="BC27" s="557">
        <v>0</v>
      </c>
      <c r="BD27" s="557">
        <v>0</v>
      </c>
      <c r="BE27" s="557">
        <v>0</v>
      </c>
      <c r="BF27" s="557">
        <v>0</v>
      </c>
      <c r="BG27" s="557">
        <v>24.7</v>
      </c>
      <c r="BH27" s="557">
        <v>0</v>
      </c>
      <c r="BI27" s="556">
        <v>0</v>
      </c>
    </row>
    <row r="28" spans="1:61">
      <c r="A28" s="561" t="s">
        <v>1236</v>
      </c>
      <c r="B28" s="557" t="s">
        <v>651</v>
      </c>
      <c r="C28" s="547">
        <v>6</v>
      </c>
      <c r="D28" s="560">
        <v>34302989</v>
      </c>
      <c r="E28" s="559" t="s">
        <v>1289</v>
      </c>
      <c r="F28" s="557" t="s">
        <v>1543</v>
      </c>
      <c r="G28" s="557" t="s">
        <v>876</v>
      </c>
      <c r="H28" s="558">
        <v>32.299999999999997</v>
      </c>
      <c r="I28" s="557">
        <v>0</v>
      </c>
      <c r="J28" s="557">
        <v>0</v>
      </c>
      <c r="K28" s="557">
        <v>27.7</v>
      </c>
      <c r="L28" s="557">
        <v>0</v>
      </c>
      <c r="M28" s="557">
        <v>0</v>
      </c>
      <c r="N28" s="557">
        <v>34.4</v>
      </c>
      <c r="O28" s="557">
        <v>15.4</v>
      </c>
      <c r="P28" s="557">
        <v>10.4</v>
      </c>
      <c r="Q28" s="557">
        <v>13.5</v>
      </c>
      <c r="R28" s="557">
        <v>0</v>
      </c>
      <c r="S28" s="557">
        <v>0</v>
      </c>
      <c r="T28" s="557">
        <v>22</v>
      </c>
      <c r="U28" s="557">
        <v>0</v>
      </c>
      <c r="V28" s="557">
        <v>0</v>
      </c>
      <c r="W28" s="557">
        <v>7.5</v>
      </c>
      <c r="X28" s="557">
        <v>0</v>
      </c>
      <c r="Y28" s="557">
        <v>0</v>
      </c>
      <c r="Z28" s="557">
        <v>1.2</v>
      </c>
      <c r="AA28" s="557">
        <v>8.8000000000000007</v>
      </c>
      <c r="AB28" s="557">
        <v>12</v>
      </c>
      <c r="AC28" s="557">
        <v>15.7</v>
      </c>
      <c r="AD28" s="557">
        <v>0</v>
      </c>
      <c r="AE28" s="557">
        <v>11.4</v>
      </c>
      <c r="AF28" s="557">
        <v>0</v>
      </c>
      <c r="AG28" s="557">
        <v>8.8000000000000007</v>
      </c>
      <c r="AH28" s="557">
        <v>10.9</v>
      </c>
      <c r="AI28" s="557">
        <v>24</v>
      </c>
      <c r="AJ28" s="557">
        <v>0</v>
      </c>
      <c r="AK28" s="557">
        <v>0</v>
      </c>
      <c r="AL28" s="557">
        <v>26.9</v>
      </c>
      <c r="AM28" s="557">
        <v>0</v>
      </c>
      <c r="AN28" s="557">
        <v>0</v>
      </c>
      <c r="AO28" s="557">
        <v>27.3</v>
      </c>
      <c r="AP28" s="557">
        <v>9.4</v>
      </c>
      <c r="AQ28" s="557">
        <v>8.1999999999999993</v>
      </c>
      <c r="AR28" s="557">
        <v>0</v>
      </c>
      <c r="AS28" s="557">
        <v>0</v>
      </c>
      <c r="AT28" s="557">
        <v>0</v>
      </c>
      <c r="AU28" s="557">
        <v>0</v>
      </c>
      <c r="AV28" s="557">
        <v>0</v>
      </c>
      <c r="AW28" s="557">
        <v>1.5</v>
      </c>
      <c r="AX28" s="557">
        <v>11.7</v>
      </c>
      <c r="AY28" s="557">
        <v>0</v>
      </c>
      <c r="AZ28" s="557">
        <v>0</v>
      </c>
      <c r="BA28" s="557">
        <v>0</v>
      </c>
      <c r="BB28" s="557">
        <v>0</v>
      </c>
      <c r="BC28" s="557">
        <v>5</v>
      </c>
      <c r="BD28" s="557">
        <v>0</v>
      </c>
      <c r="BE28" s="557">
        <v>0</v>
      </c>
      <c r="BF28" s="557">
        <v>1.8</v>
      </c>
      <c r="BG28" s="557">
        <v>0</v>
      </c>
      <c r="BH28" s="557">
        <v>0</v>
      </c>
      <c r="BI28" s="556">
        <v>0</v>
      </c>
    </row>
    <row r="29" spans="1:61">
      <c r="A29" s="561" t="s">
        <v>1288</v>
      </c>
      <c r="B29" s="557" t="s">
        <v>651</v>
      </c>
      <c r="C29" s="547">
        <v>6</v>
      </c>
      <c r="D29" s="560">
        <v>43872529</v>
      </c>
      <c r="E29" s="559" t="s">
        <v>1126</v>
      </c>
      <c r="F29" s="557" t="s">
        <v>876</v>
      </c>
      <c r="G29" s="557" t="s">
        <v>875</v>
      </c>
      <c r="H29" s="558">
        <v>13</v>
      </c>
      <c r="I29" s="557">
        <v>14.8</v>
      </c>
      <c r="J29" s="557">
        <v>17.899999999999999</v>
      </c>
      <c r="K29" s="557">
        <v>3.6</v>
      </c>
      <c r="L29" s="557">
        <v>16.100000000000001</v>
      </c>
      <c r="M29" s="557">
        <v>24.3</v>
      </c>
      <c r="N29" s="557">
        <v>0</v>
      </c>
      <c r="O29" s="557">
        <v>18.899999999999999</v>
      </c>
      <c r="P29" s="557">
        <v>16.3</v>
      </c>
      <c r="Q29" s="557">
        <v>22.1</v>
      </c>
      <c r="R29" s="557">
        <v>6.4</v>
      </c>
      <c r="S29" s="557">
        <v>5.3</v>
      </c>
      <c r="T29" s="557">
        <v>0</v>
      </c>
      <c r="U29" s="557">
        <v>14</v>
      </c>
      <c r="V29" s="557">
        <v>20.3</v>
      </c>
      <c r="W29" s="557">
        <v>10.8</v>
      </c>
      <c r="X29" s="557">
        <v>0</v>
      </c>
      <c r="Y29" s="557">
        <v>0</v>
      </c>
      <c r="Z29" s="557">
        <v>0</v>
      </c>
      <c r="AA29" s="557">
        <v>0</v>
      </c>
      <c r="AB29" s="557">
        <v>2.6</v>
      </c>
      <c r="AC29" s="557">
        <v>0</v>
      </c>
      <c r="AD29" s="557">
        <v>18.8</v>
      </c>
      <c r="AE29" s="557">
        <v>14.9</v>
      </c>
      <c r="AF29" s="557">
        <v>12.9</v>
      </c>
      <c r="AG29" s="557">
        <v>0</v>
      </c>
      <c r="AH29" s="557">
        <v>0</v>
      </c>
      <c r="AI29" s="557">
        <v>17.100000000000001</v>
      </c>
      <c r="AJ29" s="557">
        <v>15.8</v>
      </c>
      <c r="AK29" s="557">
        <v>16.8</v>
      </c>
      <c r="AL29" s="557">
        <v>8.1</v>
      </c>
      <c r="AM29" s="557">
        <v>16.2</v>
      </c>
      <c r="AN29" s="557">
        <v>26.4</v>
      </c>
      <c r="AO29" s="557">
        <v>0</v>
      </c>
      <c r="AP29" s="557">
        <v>5</v>
      </c>
      <c r="AQ29" s="557">
        <v>0</v>
      </c>
      <c r="AR29" s="557">
        <v>2.1</v>
      </c>
      <c r="AS29" s="557">
        <v>17.5</v>
      </c>
      <c r="AT29" s="557">
        <v>16.100000000000001</v>
      </c>
      <c r="AU29" s="557">
        <v>0.9</v>
      </c>
      <c r="AV29" s="557">
        <v>27.1</v>
      </c>
      <c r="AW29" s="557">
        <v>30.3</v>
      </c>
      <c r="AX29" s="557">
        <v>0</v>
      </c>
      <c r="AY29" s="557">
        <v>0</v>
      </c>
      <c r="AZ29" s="557">
        <v>0</v>
      </c>
      <c r="BA29" s="557">
        <v>4.3</v>
      </c>
      <c r="BB29" s="557">
        <v>5.7</v>
      </c>
      <c r="BC29" s="557">
        <v>7.2</v>
      </c>
      <c r="BD29" s="557">
        <v>13.4</v>
      </c>
      <c r="BE29" s="557">
        <v>30.6</v>
      </c>
      <c r="BF29" s="557">
        <v>32.299999999999997</v>
      </c>
      <c r="BG29" s="557">
        <v>0</v>
      </c>
      <c r="BH29" s="557">
        <v>0</v>
      </c>
      <c r="BI29" s="556">
        <v>0</v>
      </c>
    </row>
    <row r="30" spans="1:61">
      <c r="A30" s="561" t="s">
        <v>1555</v>
      </c>
      <c r="B30" s="557" t="s">
        <v>651</v>
      </c>
      <c r="C30" s="547">
        <v>6</v>
      </c>
      <c r="D30" s="560">
        <v>127493809</v>
      </c>
      <c r="E30" s="559" t="s">
        <v>782</v>
      </c>
      <c r="F30" s="557" t="s">
        <v>876</v>
      </c>
      <c r="G30" s="557" t="s">
        <v>875</v>
      </c>
      <c r="H30" s="558">
        <v>4.2</v>
      </c>
      <c r="I30" s="557">
        <v>0</v>
      </c>
      <c r="J30" s="557">
        <v>0</v>
      </c>
      <c r="K30" s="557">
        <v>9.6999999999999993</v>
      </c>
      <c r="L30" s="557">
        <v>0</v>
      </c>
      <c r="M30" s="557">
        <v>0</v>
      </c>
      <c r="N30" s="557">
        <v>3.4</v>
      </c>
      <c r="O30" s="557">
        <v>0</v>
      </c>
      <c r="P30" s="557">
        <v>9</v>
      </c>
      <c r="Q30" s="557">
        <v>0</v>
      </c>
      <c r="R30" s="557">
        <v>0</v>
      </c>
      <c r="S30" s="557">
        <v>4.5</v>
      </c>
      <c r="T30" s="557">
        <v>0</v>
      </c>
      <c r="U30" s="557">
        <v>0</v>
      </c>
      <c r="V30" s="557">
        <v>0</v>
      </c>
      <c r="W30" s="557">
        <v>0</v>
      </c>
      <c r="X30" s="557">
        <v>15.4</v>
      </c>
      <c r="Y30" s="557">
        <v>14.2</v>
      </c>
      <c r="Z30" s="557">
        <v>11.9</v>
      </c>
      <c r="AA30" s="557">
        <v>0.5</v>
      </c>
      <c r="AB30" s="557">
        <v>4.7</v>
      </c>
      <c r="AC30" s="557">
        <v>0</v>
      </c>
      <c r="AD30" s="557">
        <v>0</v>
      </c>
      <c r="AE30" s="557">
        <v>0</v>
      </c>
      <c r="AF30" s="557">
        <v>21.4</v>
      </c>
      <c r="AG30" s="557">
        <v>8.1999999999999993</v>
      </c>
      <c r="AH30" s="557">
        <v>8.1999999999999993</v>
      </c>
      <c r="AI30" s="557">
        <v>8.1999999999999993</v>
      </c>
      <c r="AJ30" s="557">
        <v>1.9</v>
      </c>
      <c r="AK30" s="557">
        <v>14.7</v>
      </c>
      <c r="AL30" s="557">
        <v>12.4</v>
      </c>
      <c r="AM30" s="557">
        <v>8.4</v>
      </c>
      <c r="AN30" s="557">
        <v>8.3000000000000007</v>
      </c>
      <c r="AO30" s="557">
        <v>11.8</v>
      </c>
      <c r="AP30" s="557">
        <v>0</v>
      </c>
      <c r="AQ30" s="557">
        <v>20.399999999999999</v>
      </c>
      <c r="AR30" s="557">
        <v>9.8000000000000007</v>
      </c>
      <c r="AS30" s="557">
        <v>4.9000000000000004</v>
      </c>
      <c r="AT30" s="557">
        <v>3.9</v>
      </c>
      <c r="AU30" s="557">
        <v>0</v>
      </c>
      <c r="AV30" s="557">
        <v>0</v>
      </c>
      <c r="AW30" s="557">
        <v>0</v>
      </c>
      <c r="AX30" s="557">
        <v>22.9</v>
      </c>
      <c r="AY30" s="557">
        <v>17</v>
      </c>
      <c r="AZ30" s="557">
        <v>18</v>
      </c>
      <c r="BA30" s="557">
        <v>14.1</v>
      </c>
      <c r="BB30" s="557">
        <v>0</v>
      </c>
      <c r="BC30" s="557">
        <v>0</v>
      </c>
      <c r="BD30" s="557">
        <v>0</v>
      </c>
      <c r="BE30" s="557">
        <v>0</v>
      </c>
      <c r="BF30" s="557">
        <v>0</v>
      </c>
      <c r="BG30" s="557">
        <v>27.5</v>
      </c>
      <c r="BH30" s="557">
        <v>0</v>
      </c>
      <c r="BI30" s="556">
        <v>0</v>
      </c>
    </row>
    <row r="31" spans="1:61">
      <c r="A31" s="561" t="s">
        <v>1554</v>
      </c>
      <c r="B31" s="557" t="s">
        <v>651</v>
      </c>
      <c r="C31" s="547">
        <v>7</v>
      </c>
      <c r="D31" s="560">
        <v>25825139</v>
      </c>
      <c r="E31" s="559" t="s">
        <v>1448</v>
      </c>
      <c r="F31" s="557" t="s">
        <v>1542</v>
      </c>
      <c r="G31" s="557" t="s">
        <v>875</v>
      </c>
      <c r="H31" s="558">
        <v>7</v>
      </c>
      <c r="I31" s="557">
        <v>0</v>
      </c>
      <c r="J31" s="557">
        <v>0</v>
      </c>
      <c r="K31" s="557">
        <v>17.8</v>
      </c>
      <c r="L31" s="557">
        <v>0</v>
      </c>
      <c r="M31" s="557">
        <v>0</v>
      </c>
      <c r="N31" s="557">
        <v>5.9</v>
      </c>
      <c r="O31" s="557">
        <v>0</v>
      </c>
      <c r="P31" s="557">
        <v>0</v>
      </c>
      <c r="Q31" s="557">
        <v>3.5</v>
      </c>
      <c r="R31" s="557">
        <v>4.7</v>
      </c>
      <c r="S31" s="557">
        <v>0</v>
      </c>
      <c r="T31" s="557">
        <v>0</v>
      </c>
      <c r="U31" s="557">
        <v>10.199999999999999</v>
      </c>
      <c r="V31" s="557">
        <v>5.2</v>
      </c>
      <c r="W31" s="557">
        <v>7.2</v>
      </c>
      <c r="X31" s="557">
        <v>0</v>
      </c>
      <c r="Y31" s="557">
        <v>0</v>
      </c>
      <c r="Z31" s="557">
        <v>11.9</v>
      </c>
      <c r="AA31" s="557">
        <v>0</v>
      </c>
      <c r="AB31" s="557">
        <v>2.5</v>
      </c>
      <c r="AC31" s="557">
        <v>17.600000000000001</v>
      </c>
      <c r="AD31" s="557">
        <v>0</v>
      </c>
      <c r="AE31" s="557">
        <v>9</v>
      </c>
      <c r="AF31" s="557">
        <v>6.7</v>
      </c>
      <c r="AG31" s="557">
        <v>0</v>
      </c>
      <c r="AH31" s="557">
        <v>0</v>
      </c>
      <c r="AI31" s="557">
        <v>4.2</v>
      </c>
      <c r="AJ31" s="557">
        <v>0</v>
      </c>
      <c r="AK31" s="557">
        <v>0</v>
      </c>
      <c r="AL31" s="557">
        <v>15.4</v>
      </c>
      <c r="AM31" s="557">
        <v>0</v>
      </c>
      <c r="AN31" s="557">
        <v>0</v>
      </c>
      <c r="AO31" s="557">
        <v>0</v>
      </c>
      <c r="AP31" s="557">
        <v>0</v>
      </c>
      <c r="AQ31" s="557">
        <v>0</v>
      </c>
      <c r="AR31" s="557">
        <v>0</v>
      </c>
      <c r="AS31" s="557">
        <v>0</v>
      </c>
      <c r="AT31" s="557">
        <v>0</v>
      </c>
      <c r="AU31" s="557">
        <v>0</v>
      </c>
      <c r="AV31" s="557">
        <v>0</v>
      </c>
      <c r="AW31" s="557">
        <v>0</v>
      </c>
      <c r="AX31" s="557">
        <v>0</v>
      </c>
      <c r="AY31" s="557">
        <v>0</v>
      </c>
      <c r="AZ31" s="557">
        <v>0</v>
      </c>
      <c r="BA31" s="557">
        <v>0</v>
      </c>
      <c r="BB31" s="557">
        <v>5.8</v>
      </c>
      <c r="BC31" s="557">
        <v>9.1</v>
      </c>
      <c r="BD31" s="557">
        <v>9</v>
      </c>
      <c r="BE31" s="557">
        <v>6.3</v>
      </c>
      <c r="BF31" s="557">
        <v>2.7</v>
      </c>
      <c r="BG31" s="557">
        <v>0</v>
      </c>
      <c r="BH31" s="557">
        <v>6.6</v>
      </c>
      <c r="BI31" s="556">
        <v>16.3</v>
      </c>
    </row>
    <row r="32" spans="1:61">
      <c r="A32" s="561" t="s">
        <v>1553</v>
      </c>
      <c r="B32" s="557" t="s">
        <v>651</v>
      </c>
      <c r="C32" s="547">
        <v>7</v>
      </c>
      <c r="D32" s="560">
        <v>27190296</v>
      </c>
      <c r="E32" s="559" t="s">
        <v>1552</v>
      </c>
      <c r="F32" s="557" t="s">
        <v>876</v>
      </c>
      <c r="G32" s="557" t="s">
        <v>875</v>
      </c>
      <c r="H32" s="558">
        <v>0</v>
      </c>
      <c r="I32" s="557">
        <v>16.5</v>
      </c>
      <c r="J32" s="557">
        <v>14.4</v>
      </c>
      <c r="K32" s="557">
        <v>0</v>
      </c>
      <c r="L32" s="557">
        <v>18.100000000000001</v>
      </c>
      <c r="M32" s="557">
        <v>17.7</v>
      </c>
      <c r="N32" s="557">
        <v>0</v>
      </c>
      <c r="O32" s="557">
        <v>8.8000000000000007</v>
      </c>
      <c r="P32" s="557">
        <v>8.8000000000000007</v>
      </c>
      <c r="Q32" s="557">
        <v>11.5</v>
      </c>
      <c r="R32" s="557">
        <v>19.399999999999999</v>
      </c>
      <c r="S32" s="557">
        <v>14</v>
      </c>
      <c r="T32" s="557">
        <v>0.4</v>
      </c>
      <c r="U32" s="557">
        <v>30.4</v>
      </c>
      <c r="V32" s="557">
        <v>23.8</v>
      </c>
      <c r="W32" s="557">
        <v>17</v>
      </c>
      <c r="X32" s="557">
        <v>0</v>
      </c>
      <c r="Y32" s="557">
        <v>0</v>
      </c>
      <c r="Z32" s="557">
        <v>6.6</v>
      </c>
      <c r="AA32" s="557">
        <v>8.1999999999999993</v>
      </c>
      <c r="AB32" s="557">
        <v>2.7</v>
      </c>
      <c r="AC32" s="557">
        <v>1.1000000000000001</v>
      </c>
      <c r="AD32" s="557">
        <v>28.3</v>
      </c>
      <c r="AE32" s="557">
        <v>24.8</v>
      </c>
      <c r="AF32" s="557">
        <v>10.9</v>
      </c>
      <c r="AG32" s="557">
        <v>0</v>
      </c>
      <c r="AH32" s="557">
        <v>0</v>
      </c>
      <c r="AI32" s="557">
        <v>0</v>
      </c>
      <c r="AJ32" s="557">
        <v>18.2</v>
      </c>
      <c r="AK32" s="557">
        <v>15.1</v>
      </c>
      <c r="AL32" s="557">
        <v>5.3</v>
      </c>
      <c r="AM32" s="557">
        <v>2.8</v>
      </c>
      <c r="AN32" s="557">
        <v>3.9</v>
      </c>
      <c r="AO32" s="557">
        <v>0</v>
      </c>
      <c r="AP32" s="557">
        <v>23.9</v>
      </c>
      <c r="AQ32" s="557">
        <v>22.4</v>
      </c>
      <c r="AR32" s="557">
        <v>0</v>
      </c>
      <c r="AS32" s="557">
        <v>15</v>
      </c>
      <c r="AT32" s="557">
        <v>12.5</v>
      </c>
      <c r="AU32" s="557">
        <v>0</v>
      </c>
      <c r="AV32" s="557">
        <v>6.9</v>
      </c>
      <c r="AW32" s="557">
        <v>2.8</v>
      </c>
      <c r="AX32" s="557">
        <v>0</v>
      </c>
      <c r="AY32" s="557">
        <v>12.7</v>
      </c>
      <c r="AZ32" s="557">
        <v>13.9</v>
      </c>
      <c r="BA32" s="557">
        <v>2.1</v>
      </c>
      <c r="BB32" s="557">
        <v>0.2</v>
      </c>
      <c r="BC32" s="557">
        <v>3.7</v>
      </c>
      <c r="BD32" s="557">
        <v>0</v>
      </c>
      <c r="BE32" s="557">
        <v>14.5</v>
      </c>
      <c r="BF32" s="557">
        <v>12.8</v>
      </c>
      <c r="BG32" s="557">
        <v>12.9</v>
      </c>
      <c r="BH32" s="557">
        <v>0</v>
      </c>
      <c r="BI32" s="556">
        <v>0</v>
      </c>
    </row>
    <row r="33" spans="1:61">
      <c r="A33" s="561" t="s">
        <v>1287</v>
      </c>
      <c r="B33" s="557" t="s">
        <v>651</v>
      </c>
      <c r="C33" s="547">
        <v>8</v>
      </c>
      <c r="D33" s="560">
        <v>23659269</v>
      </c>
      <c r="E33" s="559" t="s">
        <v>962</v>
      </c>
      <c r="F33" s="557" t="s">
        <v>1542</v>
      </c>
      <c r="G33" s="557" t="s">
        <v>1543</v>
      </c>
      <c r="H33" s="558">
        <v>11</v>
      </c>
      <c r="I33" s="557">
        <v>33.6</v>
      </c>
      <c r="J33" s="557">
        <v>39.299999999999997</v>
      </c>
      <c r="K33" s="557">
        <v>13</v>
      </c>
      <c r="L33" s="557">
        <v>47.7</v>
      </c>
      <c r="M33" s="557">
        <v>45.8</v>
      </c>
      <c r="N33" s="557">
        <v>0</v>
      </c>
      <c r="O33" s="557">
        <v>8.9</v>
      </c>
      <c r="P33" s="557">
        <v>29.5</v>
      </c>
      <c r="Q33" s="557">
        <v>0</v>
      </c>
      <c r="R33" s="557">
        <v>22.7</v>
      </c>
      <c r="S33" s="557">
        <v>21.1</v>
      </c>
      <c r="T33" s="557">
        <v>0</v>
      </c>
      <c r="U33" s="557">
        <v>30</v>
      </c>
      <c r="V33" s="557">
        <v>28.9</v>
      </c>
      <c r="W33" s="557">
        <v>0</v>
      </c>
      <c r="X33" s="557">
        <v>0</v>
      </c>
      <c r="Y33" s="557">
        <v>0</v>
      </c>
      <c r="Z33" s="557">
        <v>0</v>
      </c>
      <c r="AA33" s="557">
        <v>0</v>
      </c>
      <c r="AB33" s="557">
        <v>16.100000000000001</v>
      </c>
      <c r="AC33" s="557">
        <v>0</v>
      </c>
      <c r="AD33" s="557">
        <v>15.9</v>
      </c>
      <c r="AE33" s="557">
        <v>32.200000000000003</v>
      </c>
      <c r="AF33" s="557">
        <v>0</v>
      </c>
      <c r="AG33" s="557">
        <v>0</v>
      </c>
      <c r="AH33" s="557">
        <v>1.8</v>
      </c>
      <c r="AI33" s="557">
        <v>3.4</v>
      </c>
      <c r="AJ33" s="557">
        <v>24.9</v>
      </c>
      <c r="AK33" s="557">
        <v>30.9</v>
      </c>
      <c r="AL33" s="557">
        <v>3.1</v>
      </c>
      <c r="AM33" s="557">
        <v>36.799999999999997</v>
      </c>
      <c r="AN33" s="557">
        <v>36.1</v>
      </c>
      <c r="AO33" s="557">
        <v>0</v>
      </c>
      <c r="AP33" s="557">
        <v>8.6</v>
      </c>
      <c r="AQ33" s="557">
        <v>26.3</v>
      </c>
      <c r="AR33" s="557">
        <v>0</v>
      </c>
      <c r="AS33" s="557">
        <v>4.2</v>
      </c>
      <c r="AT33" s="557">
        <v>9</v>
      </c>
      <c r="AU33" s="557">
        <v>0</v>
      </c>
      <c r="AV33" s="557">
        <v>6.8</v>
      </c>
      <c r="AW33" s="557">
        <v>13.6</v>
      </c>
      <c r="AX33" s="557">
        <v>0</v>
      </c>
      <c r="AY33" s="557">
        <v>0</v>
      </c>
      <c r="AZ33" s="557">
        <v>0</v>
      </c>
      <c r="BA33" s="557">
        <v>0</v>
      </c>
      <c r="BB33" s="557">
        <v>0</v>
      </c>
      <c r="BC33" s="557">
        <v>9.8000000000000007</v>
      </c>
      <c r="BD33" s="557">
        <v>0</v>
      </c>
      <c r="BE33" s="557">
        <v>3.1</v>
      </c>
      <c r="BF33" s="557">
        <v>19.3</v>
      </c>
      <c r="BG33" s="557">
        <v>0</v>
      </c>
      <c r="BH33" s="557">
        <v>0</v>
      </c>
      <c r="BI33" s="556">
        <v>0</v>
      </c>
    </row>
    <row r="34" spans="1:61">
      <c r="A34" s="561" t="s">
        <v>1551</v>
      </c>
      <c r="B34" s="557" t="s">
        <v>651</v>
      </c>
      <c r="C34" s="547">
        <v>8</v>
      </c>
      <c r="D34" s="560">
        <v>72676782</v>
      </c>
      <c r="E34" s="559" t="s">
        <v>1550</v>
      </c>
      <c r="F34" s="557" t="s">
        <v>1543</v>
      </c>
      <c r="G34" s="557" t="s">
        <v>876</v>
      </c>
      <c r="H34" s="558">
        <v>0</v>
      </c>
      <c r="I34" s="557">
        <v>2.8</v>
      </c>
      <c r="J34" s="557">
        <v>0</v>
      </c>
      <c r="K34" s="557">
        <v>0</v>
      </c>
      <c r="L34" s="557">
        <v>0</v>
      </c>
      <c r="M34" s="557">
        <v>0</v>
      </c>
      <c r="N34" s="557">
        <v>0</v>
      </c>
      <c r="O34" s="557">
        <v>0</v>
      </c>
      <c r="P34" s="557">
        <v>0</v>
      </c>
      <c r="Q34" s="557">
        <v>7.9</v>
      </c>
      <c r="R34" s="557">
        <v>17.3</v>
      </c>
      <c r="S34" s="557">
        <v>14.8</v>
      </c>
      <c r="T34" s="557">
        <v>0</v>
      </c>
      <c r="U34" s="557">
        <v>0</v>
      </c>
      <c r="V34" s="557">
        <v>0</v>
      </c>
      <c r="W34" s="557">
        <v>22.6</v>
      </c>
      <c r="X34" s="557">
        <v>14</v>
      </c>
      <c r="Y34" s="557">
        <v>18.100000000000001</v>
      </c>
      <c r="Z34" s="557">
        <v>0.3</v>
      </c>
      <c r="AA34" s="557">
        <v>0</v>
      </c>
      <c r="AB34" s="557">
        <v>0</v>
      </c>
      <c r="AC34" s="557">
        <v>0</v>
      </c>
      <c r="AD34" s="557">
        <v>0</v>
      </c>
      <c r="AE34" s="557">
        <v>0</v>
      </c>
      <c r="AF34" s="557">
        <v>21.6</v>
      </c>
      <c r="AG34" s="557">
        <v>0</v>
      </c>
      <c r="AH34" s="557">
        <v>0</v>
      </c>
      <c r="AI34" s="557">
        <v>0</v>
      </c>
      <c r="AJ34" s="557">
        <v>18.600000000000001</v>
      </c>
      <c r="AK34" s="557">
        <v>18.600000000000001</v>
      </c>
      <c r="AL34" s="557">
        <v>0</v>
      </c>
      <c r="AM34" s="557">
        <v>15.8</v>
      </c>
      <c r="AN34" s="557">
        <v>13.6</v>
      </c>
      <c r="AO34" s="557">
        <v>0</v>
      </c>
      <c r="AP34" s="557">
        <v>10.3</v>
      </c>
      <c r="AQ34" s="557">
        <v>12.3</v>
      </c>
      <c r="AR34" s="557">
        <v>0</v>
      </c>
      <c r="AS34" s="557">
        <v>20</v>
      </c>
      <c r="AT34" s="557">
        <v>24</v>
      </c>
      <c r="AU34" s="557">
        <v>0</v>
      </c>
      <c r="AV34" s="557">
        <v>10.1</v>
      </c>
      <c r="AW34" s="557">
        <v>12.1</v>
      </c>
      <c r="AX34" s="557">
        <v>0</v>
      </c>
      <c r="AY34" s="557">
        <v>26.5</v>
      </c>
      <c r="AZ34" s="557">
        <v>25.4</v>
      </c>
      <c r="BA34" s="557">
        <v>0</v>
      </c>
      <c r="BB34" s="557">
        <v>17.899999999999999</v>
      </c>
      <c r="BC34" s="557">
        <v>10.6</v>
      </c>
      <c r="BD34" s="557">
        <v>0</v>
      </c>
      <c r="BE34" s="557">
        <v>0</v>
      </c>
      <c r="BF34" s="557">
        <v>0</v>
      </c>
      <c r="BG34" s="557">
        <v>4.2</v>
      </c>
      <c r="BH34" s="557">
        <v>28.2</v>
      </c>
      <c r="BI34" s="556">
        <v>20.3</v>
      </c>
    </row>
    <row r="35" spans="1:61">
      <c r="A35" s="561" t="s">
        <v>1549</v>
      </c>
      <c r="B35" s="557" t="s">
        <v>651</v>
      </c>
      <c r="C35" s="547">
        <v>9</v>
      </c>
      <c r="D35" s="560">
        <v>106775741</v>
      </c>
      <c r="E35" s="559" t="s">
        <v>1548</v>
      </c>
      <c r="F35" s="557" t="s">
        <v>1542</v>
      </c>
      <c r="G35" s="557" t="s">
        <v>875</v>
      </c>
      <c r="H35" s="558">
        <v>2.2999999999999998</v>
      </c>
      <c r="I35" s="557">
        <v>4.2</v>
      </c>
      <c r="J35" s="557">
        <v>3.4</v>
      </c>
      <c r="K35" s="557">
        <v>0</v>
      </c>
      <c r="L35" s="557">
        <v>0</v>
      </c>
      <c r="M35" s="557">
        <v>0</v>
      </c>
      <c r="N35" s="557">
        <v>0</v>
      </c>
      <c r="O35" s="557">
        <v>17.600000000000001</v>
      </c>
      <c r="P35" s="557">
        <v>16.100000000000001</v>
      </c>
      <c r="Q35" s="557">
        <v>10.9</v>
      </c>
      <c r="R35" s="557">
        <v>0</v>
      </c>
      <c r="S35" s="557">
        <v>0</v>
      </c>
      <c r="T35" s="557">
        <v>15.3</v>
      </c>
      <c r="U35" s="557">
        <v>0</v>
      </c>
      <c r="V35" s="557">
        <v>0</v>
      </c>
      <c r="W35" s="557">
        <v>0</v>
      </c>
      <c r="X35" s="557">
        <v>0</v>
      </c>
      <c r="Y35" s="557">
        <v>0</v>
      </c>
      <c r="Z35" s="557">
        <v>13.2</v>
      </c>
      <c r="AA35" s="557">
        <v>6.4</v>
      </c>
      <c r="AB35" s="557">
        <v>6.8</v>
      </c>
      <c r="AC35" s="557">
        <v>24</v>
      </c>
      <c r="AD35" s="557">
        <v>18.399999999999999</v>
      </c>
      <c r="AE35" s="557">
        <v>19.2</v>
      </c>
      <c r="AF35" s="557">
        <v>0</v>
      </c>
      <c r="AG35" s="557">
        <v>0</v>
      </c>
      <c r="AH35" s="557">
        <v>0</v>
      </c>
      <c r="AI35" s="557">
        <v>0</v>
      </c>
      <c r="AJ35" s="557">
        <v>0</v>
      </c>
      <c r="AK35" s="557">
        <v>0</v>
      </c>
      <c r="AL35" s="557">
        <v>0</v>
      </c>
      <c r="AM35" s="557">
        <v>0</v>
      </c>
      <c r="AN35" s="557">
        <v>0</v>
      </c>
      <c r="AO35" s="557">
        <v>0</v>
      </c>
      <c r="AP35" s="557">
        <v>0</v>
      </c>
      <c r="AQ35" s="557">
        <v>0</v>
      </c>
      <c r="AR35" s="557">
        <v>7.7</v>
      </c>
      <c r="AS35" s="557">
        <v>0</v>
      </c>
      <c r="AT35" s="557">
        <v>0</v>
      </c>
      <c r="AU35" s="557">
        <v>3.3</v>
      </c>
      <c r="AV35" s="557">
        <v>0</v>
      </c>
      <c r="AW35" s="557">
        <v>4.3</v>
      </c>
      <c r="AX35" s="557">
        <v>0</v>
      </c>
      <c r="AY35" s="557">
        <v>0</v>
      </c>
      <c r="AZ35" s="557">
        <v>0</v>
      </c>
      <c r="BA35" s="557">
        <v>12.8</v>
      </c>
      <c r="BB35" s="557">
        <v>0</v>
      </c>
      <c r="BC35" s="557">
        <v>1.6</v>
      </c>
      <c r="BD35" s="557">
        <v>15.7</v>
      </c>
      <c r="BE35" s="557">
        <v>11.5</v>
      </c>
      <c r="BF35" s="557">
        <v>20.100000000000001</v>
      </c>
      <c r="BG35" s="557">
        <v>0</v>
      </c>
      <c r="BH35" s="557">
        <v>0</v>
      </c>
      <c r="BI35" s="556">
        <v>0</v>
      </c>
    </row>
    <row r="36" spans="1:61">
      <c r="A36" s="561" t="s">
        <v>866</v>
      </c>
      <c r="B36" s="557" t="s">
        <v>651</v>
      </c>
      <c r="C36" s="547">
        <v>10</v>
      </c>
      <c r="D36" s="560">
        <v>104477433</v>
      </c>
      <c r="E36" s="559" t="s">
        <v>865</v>
      </c>
      <c r="F36" s="557" t="s">
        <v>1542</v>
      </c>
      <c r="G36" s="557" t="s">
        <v>1543</v>
      </c>
      <c r="H36" s="558">
        <v>15.4</v>
      </c>
      <c r="I36" s="557">
        <v>0</v>
      </c>
      <c r="J36" s="557">
        <v>0</v>
      </c>
      <c r="K36" s="557">
        <v>23.8</v>
      </c>
      <c r="L36" s="557">
        <v>0</v>
      </c>
      <c r="M36" s="557">
        <v>0</v>
      </c>
      <c r="N36" s="557">
        <v>0</v>
      </c>
      <c r="O36" s="557">
        <v>0</v>
      </c>
      <c r="P36" s="557">
        <v>0</v>
      </c>
      <c r="Q36" s="557">
        <v>11.7</v>
      </c>
      <c r="R36" s="557">
        <v>0</v>
      </c>
      <c r="S36" s="557">
        <v>0</v>
      </c>
      <c r="T36" s="557">
        <v>18.399999999999999</v>
      </c>
      <c r="U36" s="557">
        <v>0</v>
      </c>
      <c r="V36" s="557">
        <v>0</v>
      </c>
      <c r="W36" s="557">
        <v>0</v>
      </c>
      <c r="X36" s="557">
        <v>0</v>
      </c>
      <c r="Y36" s="557">
        <v>0</v>
      </c>
      <c r="Z36" s="557">
        <v>7.7</v>
      </c>
      <c r="AA36" s="557">
        <v>0</v>
      </c>
      <c r="AB36" s="557">
        <v>0</v>
      </c>
      <c r="AC36" s="557">
        <v>4.4000000000000004</v>
      </c>
      <c r="AD36" s="557">
        <v>3.2</v>
      </c>
      <c r="AE36" s="557">
        <v>4.3</v>
      </c>
      <c r="AF36" s="557">
        <v>8.9</v>
      </c>
      <c r="AG36" s="557">
        <v>0</v>
      </c>
      <c r="AH36" s="557">
        <v>0</v>
      </c>
      <c r="AI36" s="557">
        <v>9.1</v>
      </c>
      <c r="AJ36" s="557">
        <v>0</v>
      </c>
      <c r="AK36" s="557">
        <v>0</v>
      </c>
      <c r="AL36" s="557">
        <v>21.7</v>
      </c>
      <c r="AM36" s="557">
        <v>0</v>
      </c>
      <c r="AN36" s="557">
        <v>0</v>
      </c>
      <c r="AO36" s="557">
        <v>2.2999999999999998</v>
      </c>
      <c r="AP36" s="557">
        <v>0</v>
      </c>
      <c r="AQ36" s="557">
        <v>0</v>
      </c>
      <c r="AR36" s="557">
        <v>0</v>
      </c>
      <c r="AS36" s="557">
        <v>4.4000000000000004</v>
      </c>
      <c r="AT36" s="557">
        <v>0</v>
      </c>
      <c r="AU36" s="557">
        <v>0</v>
      </c>
      <c r="AV36" s="557">
        <v>0</v>
      </c>
      <c r="AW36" s="557">
        <v>0</v>
      </c>
      <c r="AX36" s="557">
        <v>10</v>
      </c>
      <c r="AY36" s="557">
        <v>11.7</v>
      </c>
      <c r="AZ36" s="557">
        <v>14.2</v>
      </c>
      <c r="BA36" s="557">
        <v>9.6</v>
      </c>
      <c r="BB36" s="557">
        <v>11.3</v>
      </c>
      <c r="BC36" s="557">
        <v>8.6999999999999993</v>
      </c>
      <c r="BD36" s="557">
        <v>6.5</v>
      </c>
      <c r="BE36" s="557">
        <v>0</v>
      </c>
      <c r="BF36" s="557">
        <v>0</v>
      </c>
      <c r="BG36" s="557">
        <v>10.9</v>
      </c>
      <c r="BH36" s="557">
        <v>20.9</v>
      </c>
      <c r="BI36" s="556">
        <v>24.7</v>
      </c>
    </row>
    <row r="37" spans="1:61">
      <c r="A37" s="561" t="s">
        <v>864</v>
      </c>
      <c r="B37" s="557" t="s">
        <v>651</v>
      </c>
      <c r="C37" s="547">
        <v>11</v>
      </c>
      <c r="D37" s="560">
        <v>63619188</v>
      </c>
      <c r="E37" s="559" t="s">
        <v>773</v>
      </c>
      <c r="F37" s="557" t="s">
        <v>1542</v>
      </c>
      <c r="G37" s="557" t="s">
        <v>1543</v>
      </c>
      <c r="H37" s="558">
        <v>25.2</v>
      </c>
      <c r="I37" s="557">
        <v>13.1</v>
      </c>
      <c r="J37" s="557">
        <v>10.4</v>
      </c>
      <c r="K37" s="557">
        <v>35.4</v>
      </c>
      <c r="L37" s="557">
        <v>32.1</v>
      </c>
      <c r="M37" s="557">
        <v>23.3</v>
      </c>
      <c r="N37" s="557">
        <v>0</v>
      </c>
      <c r="O37" s="557">
        <v>0</v>
      </c>
      <c r="P37" s="557">
        <v>0</v>
      </c>
      <c r="Q37" s="557">
        <v>14.6</v>
      </c>
      <c r="R37" s="557">
        <v>0</v>
      </c>
      <c r="S37" s="557">
        <v>0</v>
      </c>
      <c r="T37" s="557">
        <v>23.9</v>
      </c>
      <c r="U37" s="557">
        <v>0</v>
      </c>
      <c r="V37" s="557">
        <v>0</v>
      </c>
      <c r="W37" s="557">
        <v>0</v>
      </c>
      <c r="X37" s="557">
        <v>0</v>
      </c>
      <c r="Y37" s="557">
        <v>0</v>
      </c>
      <c r="Z37" s="557">
        <v>1.8</v>
      </c>
      <c r="AA37" s="557">
        <v>15.2</v>
      </c>
      <c r="AB37" s="557">
        <v>9.3000000000000007</v>
      </c>
      <c r="AC37" s="557">
        <v>3.5</v>
      </c>
      <c r="AD37" s="557">
        <v>32.5</v>
      </c>
      <c r="AE37" s="557">
        <v>27.8</v>
      </c>
      <c r="AF37" s="557">
        <v>0</v>
      </c>
      <c r="AG37" s="557">
        <v>0</v>
      </c>
      <c r="AH37" s="557">
        <v>0</v>
      </c>
      <c r="AI37" s="557">
        <v>28.1</v>
      </c>
      <c r="AJ37" s="557">
        <v>6.7</v>
      </c>
      <c r="AK37" s="557">
        <v>0</v>
      </c>
      <c r="AL37" s="557">
        <v>39.4</v>
      </c>
      <c r="AM37" s="557">
        <v>15.7</v>
      </c>
      <c r="AN37" s="557">
        <v>3.8</v>
      </c>
      <c r="AO37" s="557">
        <v>0</v>
      </c>
      <c r="AP37" s="557">
        <v>0</v>
      </c>
      <c r="AQ37" s="557">
        <v>0</v>
      </c>
      <c r="AR37" s="557">
        <v>13.6</v>
      </c>
      <c r="AS37" s="557">
        <v>7</v>
      </c>
      <c r="AT37" s="557">
        <v>2.4</v>
      </c>
      <c r="AU37" s="557">
        <v>33.6</v>
      </c>
      <c r="AV37" s="557">
        <v>7.3</v>
      </c>
      <c r="AW37" s="557">
        <v>2.8</v>
      </c>
      <c r="AX37" s="557">
        <v>0</v>
      </c>
      <c r="AY37" s="557">
        <v>5.4</v>
      </c>
      <c r="AZ37" s="557">
        <v>0</v>
      </c>
      <c r="BA37" s="557">
        <v>11.9</v>
      </c>
      <c r="BB37" s="557">
        <v>27</v>
      </c>
      <c r="BC37" s="557">
        <v>26.4</v>
      </c>
      <c r="BD37" s="557">
        <v>25.3</v>
      </c>
      <c r="BE37" s="557">
        <v>40.1</v>
      </c>
      <c r="BF37" s="557">
        <v>40.5</v>
      </c>
      <c r="BG37" s="557">
        <v>0</v>
      </c>
      <c r="BH37" s="557">
        <v>6.3</v>
      </c>
      <c r="BI37" s="556">
        <v>9.4</v>
      </c>
    </row>
    <row r="38" spans="1:61">
      <c r="A38" s="561" t="s">
        <v>1547</v>
      </c>
      <c r="B38" s="557" t="s">
        <v>651</v>
      </c>
      <c r="C38" s="547">
        <v>12</v>
      </c>
      <c r="D38" s="560">
        <v>26362631</v>
      </c>
      <c r="E38" s="559" t="s">
        <v>890</v>
      </c>
      <c r="F38" s="557" t="s">
        <v>876</v>
      </c>
      <c r="G38" s="557" t="s">
        <v>875</v>
      </c>
      <c r="H38" s="558">
        <v>0</v>
      </c>
      <c r="I38" s="557">
        <v>27.8</v>
      </c>
      <c r="J38" s="557">
        <v>18.7</v>
      </c>
      <c r="K38" s="557">
        <v>0</v>
      </c>
      <c r="L38" s="557">
        <v>25.6</v>
      </c>
      <c r="M38" s="557">
        <v>14.9</v>
      </c>
      <c r="N38" s="557">
        <v>21.4</v>
      </c>
      <c r="O38" s="557">
        <v>25.6</v>
      </c>
      <c r="P38" s="557">
        <v>21.8</v>
      </c>
      <c r="Q38" s="557">
        <v>2.5</v>
      </c>
      <c r="R38" s="557">
        <v>21</v>
      </c>
      <c r="S38" s="557">
        <v>14.9</v>
      </c>
      <c r="T38" s="557">
        <v>0</v>
      </c>
      <c r="U38" s="557">
        <v>4.3</v>
      </c>
      <c r="V38" s="557">
        <v>0</v>
      </c>
      <c r="W38" s="557">
        <v>22.9</v>
      </c>
      <c r="X38" s="557">
        <v>25.8</v>
      </c>
      <c r="Y38" s="557">
        <v>22.8</v>
      </c>
      <c r="Z38" s="557">
        <v>0</v>
      </c>
      <c r="AA38" s="557">
        <v>0</v>
      </c>
      <c r="AB38" s="557">
        <v>0</v>
      </c>
      <c r="AC38" s="557">
        <v>0</v>
      </c>
      <c r="AD38" s="557">
        <v>11.3</v>
      </c>
      <c r="AE38" s="557">
        <v>0</v>
      </c>
      <c r="AF38" s="557">
        <v>0</v>
      </c>
      <c r="AG38" s="557">
        <v>0</v>
      </c>
      <c r="AH38" s="557">
        <v>0</v>
      </c>
      <c r="AI38" s="557">
        <v>1.5</v>
      </c>
      <c r="AJ38" s="557">
        <v>0</v>
      </c>
      <c r="AK38" s="557">
        <v>0</v>
      </c>
      <c r="AL38" s="557">
        <v>0</v>
      </c>
      <c r="AM38" s="557">
        <v>0</v>
      </c>
      <c r="AN38" s="557">
        <v>0</v>
      </c>
      <c r="AO38" s="557">
        <v>23.6</v>
      </c>
      <c r="AP38" s="557">
        <v>0</v>
      </c>
      <c r="AQ38" s="557">
        <v>0</v>
      </c>
      <c r="AR38" s="557">
        <v>4.2</v>
      </c>
      <c r="AS38" s="557">
        <v>0</v>
      </c>
      <c r="AT38" s="557">
        <v>0</v>
      </c>
      <c r="AU38" s="557">
        <v>0</v>
      </c>
      <c r="AV38" s="557">
        <v>0</v>
      </c>
      <c r="AW38" s="557">
        <v>0</v>
      </c>
      <c r="AX38" s="557">
        <v>9.6999999999999993</v>
      </c>
      <c r="AY38" s="557">
        <v>0</v>
      </c>
      <c r="AZ38" s="557">
        <v>0</v>
      </c>
      <c r="BA38" s="557">
        <v>0</v>
      </c>
      <c r="BB38" s="557">
        <v>0</v>
      </c>
      <c r="BC38" s="557">
        <v>0</v>
      </c>
      <c r="BD38" s="557">
        <v>0</v>
      </c>
      <c r="BE38" s="557">
        <v>0</v>
      </c>
      <c r="BF38" s="557">
        <v>0</v>
      </c>
      <c r="BG38" s="557">
        <v>0</v>
      </c>
      <c r="BH38" s="557">
        <v>0</v>
      </c>
      <c r="BI38" s="556">
        <v>0</v>
      </c>
    </row>
    <row r="39" spans="1:61">
      <c r="A39" s="561" t="s">
        <v>1484</v>
      </c>
      <c r="B39" s="557" t="s">
        <v>651</v>
      </c>
      <c r="C39" s="547">
        <v>12</v>
      </c>
      <c r="D39" s="560">
        <v>52628951</v>
      </c>
      <c r="E39" s="559" t="s">
        <v>1483</v>
      </c>
      <c r="F39" s="557" t="s">
        <v>1542</v>
      </c>
      <c r="G39" s="557" t="s">
        <v>875</v>
      </c>
      <c r="H39" s="558">
        <v>8.1999999999999993</v>
      </c>
      <c r="I39" s="557">
        <v>0</v>
      </c>
      <c r="J39" s="557">
        <v>0</v>
      </c>
      <c r="K39" s="557">
        <v>4.2</v>
      </c>
      <c r="L39" s="557">
        <v>7.8</v>
      </c>
      <c r="M39" s="557">
        <v>0</v>
      </c>
      <c r="N39" s="557">
        <v>4.0999999999999996</v>
      </c>
      <c r="O39" s="557">
        <v>0</v>
      </c>
      <c r="P39" s="557">
        <v>0</v>
      </c>
      <c r="Q39" s="557">
        <v>0</v>
      </c>
      <c r="R39" s="557">
        <v>2.2000000000000002</v>
      </c>
      <c r="S39" s="557">
        <v>2.1</v>
      </c>
      <c r="T39" s="557">
        <v>0</v>
      </c>
      <c r="U39" s="557">
        <v>0</v>
      </c>
      <c r="V39" s="557">
        <v>0</v>
      </c>
      <c r="W39" s="557">
        <v>4.0999999999999996</v>
      </c>
      <c r="X39" s="557">
        <v>8.6999999999999993</v>
      </c>
      <c r="Y39" s="557">
        <v>11.4</v>
      </c>
      <c r="Z39" s="557">
        <v>0</v>
      </c>
      <c r="AA39" s="557">
        <v>9.1999999999999993</v>
      </c>
      <c r="AB39" s="557">
        <v>3.5</v>
      </c>
      <c r="AC39" s="557">
        <v>0</v>
      </c>
      <c r="AD39" s="557">
        <v>0</v>
      </c>
      <c r="AE39" s="557">
        <v>0</v>
      </c>
      <c r="AF39" s="557">
        <v>0</v>
      </c>
      <c r="AG39" s="557">
        <v>32.6</v>
      </c>
      <c r="AH39" s="557">
        <v>28.9</v>
      </c>
      <c r="AI39" s="557">
        <v>5.6</v>
      </c>
      <c r="AJ39" s="557">
        <v>2.9</v>
      </c>
      <c r="AK39" s="557">
        <v>0</v>
      </c>
      <c r="AL39" s="557">
        <v>0</v>
      </c>
      <c r="AM39" s="557">
        <v>4.5999999999999996</v>
      </c>
      <c r="AN39" s="557">
        <v>0</v>
      </c>
      <c r="AO39" s="557">
        <v>8.8000000000000007</v>
      </c>
      <c r="AP39" s="557">
        <v>0</v>
      </c>
      <c r="AQ39" s="557">
        <v>0</v>
      </c>
      <c r="AR39" s="557">
        <v>0</v>
      </c>
      <c r="AS39" s="557">
        <v>0</v>
      </c>
      <c r="AT39" s="557">
        <v>0</v>
      </c>
      <c r="AU39" s="557">
        <v>0</v>
      </c>
      <c r="AV39" s="557">
        <v>14.8</v>
      </c>
      <c r="AW39" s="557">
        <v>4.9000000000000004</v>
      </c>
      <c r="AX39" s="557">
        <v>0</v>
      </c>
      <c r="AY39" s="557">
        <v>0</v>
      </c>
      <c r="AZ39" s="557">
        <v>0</v>
      </c>
      <c r="BA39" s="557">
        <v>0</v>
      </c>
      <c r="BB39" s="557">
        <v>0</v>
      </c>
      <c r="BC39" s="557">
        <v>0</v>
      </c>
      <c r="BD39" s="557">
        <v>0</v>
      </c>
      <c r="BE39" s="557">
        <v>0</v>
      </c>
      <c r="BF39" s="557">
        <v>0</v>
      </c>
      <c r="BG39" s="557">
        <v>0</v>
      </c>
      <c r="BH39" s="557">
        <v>0</v>
      </c>
      <c r="BI39" s="556">
        <v>0</v>
      </c>
    </row>
    <row r="40" spans="1:61">
      <c r="A40" s="561" t="s">
        <v>1545</v>
      </c>
      <c r="B40" s="557" t="s">
        <v>651</v>
      </c>
      <c r="C40" s="547">
        <v>12</v>
      </c>
      <c r="D40" s="560">
        <v>123006063</v>
      </c>
      <c r="E40" s="559" t="s">
        <v>1544</v>
      </c>
      <c r="F40" s="557" t="s">
        <v>875</v>
      </c>
      <c r="G40" s="557" t="s">
        <v>1542</v>
      </c>
      <c r="H40" s="558">
        <v>0</v>
      </c>
      <c r="I40" s="557">
        <v>0</v>
      </c>
      <c r="J40" s="557">
        <v>7.4</v>
      </c>
      <c r="K40" s="557">
        <v>0</v>
      </c>
      <c r="L40" s="557">
        <v>7.8</v>
      </c>
      <c r="M40" s="557">
        <v>11.9</v>
      </c>
      <c r="N40" s="557">
        <v>6</v>
      </c>
      <c r="O40" s="557">
        <v>0</v>
      </c>
      <c r="P40" s="557">
        <v>0</v>
      </c>
      <c r="Q40" s="557">
        <v>0</v>
      </c>
      <c r="R40" s="557">
        <v>7.1</v>
      </c>
      <c r="S40" s="557">
        <v>5.3</v>
      </c>
      <c r="T40" s="557">
        <v>0</v>
      </c>
      <c r="U40" s="557">
        <v>0</v>
      </c>
      <c r="V40" s="557">
        <v>0</v>
      </c>
      <c r="W40" s="557">
        <v>0</v>
      </c>
      <c r="X40" s="557">
        <v>8.8000000000000007</v>
      </c>
      <c r="Y40" s="557">
        <v>2.8</v>
      </c>
      <c r="Z40" s="557">
        <v>10.7</v>
      </c>
      <c r="AA40" s="557">
        <v>35.5</v>
      </c>
      <c r="AB40" s="557">
        <v>29.8</v>
      </c>
      <c r="AC40" s="557">
        <v>9.9</v>
      </c>
      <c r="AD40" s="557">
        <v>39.299999999999997</v>
      </c>
      <c r="AE40" s="557">
        <v>36.6</v>
      </c>
      <c r="AF40" s="557">
        <v>21.4</v>
      </c>
      <c r="AG40" s="557">
        <v>32.1</v>
      </c>
      <c r="AH40" s="557">
        <v>25.5</v>
      </c>
      <c r="AI40" s="557">
        <v>5.8</v>
      </c>
      <c r="AJ40" s="557">
        <v>0</v>
      </c>
      <c r="AK40" s="557">
        <v>1.1000000000000001</v>
      </c>
      <c r="AL40" s="557">
        <v>0</v>
      </c>
      <c r="AM40" s="557">
        <v>2.4</v>
      </c>
      <c r="AN40" s="557">
        <v>0.3</v>
      </c>
      <c r="AO40" s="557">
        <v>14.6</v>
      </c>
      <c r="AP40" s="557">
        <v>0</v>
      </c>
      <c r="AQ40" s="557">
        <v>0</v>
      </c>
      <c r="AR40" s="557">
        <v>0</v>
      </c>
      <c r="AS40" s="557">
        <v>1.8</v>
      </c>
      <c r="AT40" s="557">
        <v>0</v>
      </c>
      <c r="AU40" s="557">
        <v>0</v>
      </c>
      <c r="AV40" s="557">
        <v>4.0999999999999996</v>
      </c>
      <c r="AW40" s="557">
        <v>0</v>
      </c>
      <c r="AX40" s="557">
        <v>0</v>
      </c>
      <c r="AY40" s="557">
        <v>0</v>
      </c>
      <c r="AZ40" s="557">
        <v>0</v>
      </c>
      <c r="BA40" s="557">
        <v>0</v>
      </c>
      <c r="BB40" s="557">
        <v>6</v>
      </c>
      <c r="BC40" s="557">
        <v>0</v>
      </c>
      <c r="BD40" s="557">
        <v>0</v>
      </c>
      <c r="BE40" s="557">
        <v>10.7</v>
      </c>
      <c r="BF40" s="557">
        <v>12.3</v>
      </c>
      <c r="BG40" s="557">
        <v>8.4</v>
      </c>
      <c r="BH40" s="557">
        <v>0</v>
      </c>
      <c r="BI40" s="556">
        <v>0</v>
      </c>
    </row>
    <row r="41" spans="1:61">
      <c r="A41" s="561" t="s">
        <v>1378</v>
      </c>
      <c r="B41" s="557" t="s">
        <v>651</v>
      </c>
      <c r="C41" s="547">
        <v>15</v>
      </c>
      <c r="D41" s="560">
        <v>29495555</v>
      </c>
      <c r="E41" s="559" t="s">
        <v>1195</v>
      </c>
      <c r="F41" s="557" t="s">
        <v>875</v>
      </c>
      <c r="G41" s="557" t="s">
        <v>876</v>
      </c>
      <c r="H41" s="558">
        <v>0</v>
      </c>
      <c r="I41" s="557">
        <v>11.8</v>
      </c>
      <c r="J41" s="557">
        <v>11.7</v>
      </c>
      <c r="K41" s="557">
        <v>0</v>
      </c>
      <c r="L41" s="557">
        <v>0</v>
      </c>
      <c r="M41" s="557">
        <v>0</v>
      </c>
      <c r="N41" s="557">
        <v>0</v>
      </c>
      <c r="O41" s="557">
        <v>23.6</v>
      </c>
      <c r="P41" s="557">
        <v>26.1</v>
      </c>
      <c r="Q41" s="557">
        <v>0</v>
      </c>
      <c r="R41" s="557">
        <v>21.7</v>
      </c>
      <c r="S41" s="557">
        <v>23.9</v>
      </c>
      <c r="T41" s="557">
        <v>0</v>
      </c>
      <c r="U41" s="557">
        <v>0</v>
      </c>
      <c r="V41" s="557">
        <v>0</v>
      </c>
      <c r="W41" s="557">
        <v>0</v>
      </c>
      <c r="X41" s="557">
        <v>40.6</v>
      </c>
      <c r="Y41" s="557">
        <v>43.5</v>
      </c>
      <c r="Z41" s="557">
        <v>7.7</v>
      </c>
      <c r="AA41" s="557">
        <v>3.5</v>
      </c>
      <c r="AB41" s="557">
        <v>9.5</v>
      </c>
      <c r="AC41" s="557">
        <v>2.4</v>
      </c>
      <c r="AD41" s="557">
        <v>19.7</v>
      </c>
      <c r="AE41" s="557">
        <v>19.100000000000001</v>
      </c>
      <c r="AF41" s="557">
        <v>12.5</v>
      </c>
      <c r="AG41" s="557">
        <v>0</v>
      </c>
      <c r="AH41" s="557">
        <v>0</v>
      </c>
      <c r="AI41" s="557">
        <v>0</v>
      </c>
      <c r="AJ41" s="557">
        <v>8.6999999999999993</v>
      </c>
      <c r="AK41" s="557">
        <v>5.6</v>
      </c>
      <c r="AL41" s="557">
        <v>0</v>
      </c>
      <c r="AM41" s="557">
        <v>6.8</v>
      </c>
      <c r="AN41" s="557">
        <v>0</v>
      </c>
      <c r="AO41" s="557">
        <v>0</v>
      </c>
      <c r="AP41" s="557">
        <v>15.1</v>
      </c>
      <c r="AQ41" s="557">
        <v>16.899999999999999</v>
      </c>
      <c r="AR41" s="557">
        <v>0</v>
      </c>
      <c r="AS41" s="557">
        <v>7.3</v>
      </c>
      <c r="AT41" s="557">
        <v>10.3</v>
      </c>
      <c r="AU41" s="557">
        <v>0</v>
      </c>
      <c r="AV41" s="557">
        <v>0</v>
      </c>
      <c r="AW41" s="557">
        <v>4.3</v>
      </c>
      <c r="AX41" s="557">
        <v>5.7</v>
      </c>
      <c r="AY41" s="557">
        <v>21.6</v>
      </c>
      <c r="AZ41" s="557">
        <v>16.100000000000001</v>
      </c>
      <c r="BA41" s="557">
        <v>3.7</v>
      </c>
      <c r="BB41" s="557">
        <v>6.7</v>
      </c>
      <c r="BC41" s="557">
        <v>9.3000000000000007</v>
      </c>
      <c r="BD41" s="557">
        <v>0</v>
      </c>
      <c r="BE41" s="557">
        <v>0</v>
      </c>
      <c r="BF41" s="557">
        <v>9.8000000000000007</v>
      </c>
      <c r="BG41" s="557">
        <v>11.4</v>
      </c>
      <c r="BH41" s="557">
        <v>12</v>
      </c>
      <c r="BI41" s="556">
        <v>4</v>
      </c>
    </row>
    <row r="42" spans="1:61">
      <c r="A42" s="561" t="s">
        <v>1194</v>
      </c>
      <c r="B42" s="557" t="s">
        <v>651</v>
      </c>
      <c r="C42" s="547">
        <v>15</v>
      </c>
      <c r="D42" s="560">
        <v>54291890</v>
      </c>
      <c r="E42" s="559" t="s">
        <v>1665</v>
      </c>
      <c r="F42" s="557" t="s">
        <v>1542</v>
      </c>
      <c r="G42" s="557" t="s">
        <v>1543</v>
      </c>
      <c r="H42" s="558">
        <v>6.7</v>
      </c>
      <c r="I42" s="557">
        <v>0</v>
      </c>
      <c r="J42" s="557">
        <v>0</v>
      </c>
      <c r="K42" s="557">
        <v>20.7</v>
      </c>
      <c r="L42" s="557">
        <v>0</v>
      </c>
      <c r="M42" s="557">
        <v>0</v>
      </c>
      <c r="N42" s="557">
        <v>0</v>
      </c>
      <c r="O42" s="557">
        <v>1.6</v>
      </c>
      <c r="P42" s="557">
        <v>0</v>
      </c>
      <c r="Q42" s="557">
        <v>2.2999999999999998</v>
      </c>
      <c r="R42" s="557">
        <v>6.2</v>
      </c>
      <c r="S42" s="557">
        <v>5.4</v>
      </c>
      <c r="T42" s="557">
        <v>1.4</v>
      </c>
      <c r="U42" s="557">
        <v>0</v>
      </c>
      <c r="V42" s="557">
        <v>0</v>
      </c>
      <c r="W42" s="557">
        <v>7.2</v>
      </c>
      <c r="X42" s="557">
        <v>7.4</v>
      </c>
      <c r="Y42" s="557">
        <v>12.1</v>
      </c>
      <c r="Z42" s="557">
        <v>0</v>
      </c>
      <c r="AA42" s="557">
        <v>9.8000000000000007</v>
      </c>
      <c r="AB42" s="557">
        <v>3.5</v>
      </c>
      <c r="AC42" s="557">
        <v>0</v>
      </c>
      <c r="AD42" s="557">
        <v>18.7</v>
      </c>
      <c r="AE42" s="557">
        <v>12.2</v>
      </c>
      <c r="AF42" s="557">
        <v>0.7</v>
      </c>
      <c r="AG42" s="557">
        <v>0</v>
      </c>
      <c r="AH42" s="557">
        <v>0</v>
      </c>
      <c r="AI42" s="557">
        <v>5.0999999999999996</v>
      </c>
      <c r="AJ42" s="557">
        <v>9.4</v>
      </c>
      <c r="AK42" s="557">
        <v>5.7</v>
      </c>
      <c r="AL42" s="557">
        <v>15.5</v>
      </c>
      <c r="AM42" s="557">
        <v>0</v>
      </c>
      <c r="AN42" s="557">
        <v>0</v>
      </c>
      <c r="AO42" s="557">
        <v>0</v>
      </c>
      <c r="AP42" s="557">
        <v>15.1</v>
      </c>
      <c r="AQ42" s="557">
        <v>17.399999999999999</v>
      </c>
      <c r="AR42" s="557">
        <v>0</v>
      </c>
      <c r="AS42" s="557">
        <v>16</v>
      </c>
      <c r="AT42" s="557">
        <v>12.5</v>
      </c>
      <c r="AU42" s="557">
        <v>0</v>
      </c>
      <c r="AV42" s="557">
        <v>0</v>
      </c>
      <c r="AW42" s="557">
        <v>0</v>
      </c>
      <c r="AX42" s="557">
        <v>16.2</v>
      </c>
      <c r="AY42" s="557">
        <v>26.5</v>
      </c>
      <c r="AZ42" s="557">
        <v>25.6</v>
      </c>
      <c r="BA42" s="557">
        <v>0</v>
      </c>
      <c r="BB42" s="557">
        <v>6.3</v>
      </c>
      <c r="BC42" s="557">
        <v>3.9</v>
      </c>
      <c r="BD42" s="557">
        <v>0</v>
      </c>
      <c r="BE42" s="557">
        <v>0</v>
      </c>
      <c r="BF42" s="557">
        <v>0</v>
      </c>
      <c r="BG42" s="557">
        <v>0</v>
      </c>
      <c r="BH42" s="557">
        <v>13.8</v>
      </c>
      <c r="BI42" s="556">
        <v>9.9</v>
      </c>
    </row>
    <row r="43" spans="1:61">
      <c r="A43" s="561" t="s">
        <v>1192</v>
      </c>
      <c r="B43" s="557" t="s">
        <v>651</v>
      </c>
      <c r="C43" s="547">
        <v>15</v>
      </c>
      <c r="D43" s="560">
        <v>64820205</v>
      </c>
      <c r="E43" s="559" t="s">
        <v>1191</v>
      </c>
      <c r="F43" s="557" t="s">
        <v>875</v>
      </c>
      <c r="G43" s="557" t="s">
        <v>876</v>
      </c>
      <c r="H43" s="558">
        <v>9.8000000000000007</v>
      </c>
      <c r="I43" s="557">
        <v>22.7</v>
      </c>
      <c r="J43" s="557">
        <v>22.8</v>
      </c>
      <c r="K43" s="557">
        <v>4.5</v>
      </c>
      <c r="L43" s="557">
        <v>14.5</v>
      </c>
      <c r="M43" s="557">
        <v>12.4</v>
      </c>
      <c r="N43" s="557">
        <v>10.199999999999999</v>
      </c>
      <c r="O43" s="557">
        <v>28.8</v>
      </c>
      <c r="P43" s="557">
        <v>26.5</v>
      </c>
      <c r="Q43" s="557">
        <v>4.0999999999999996</v>
      </c>
      <c r="R43" s="557">
        <v>0</v>
      </c>
      <c r="S43" s="557">
        <v>4.3</v>
      </c>
      <c r="T43" s="557">
        <v>5.7</v>
      </c>
      <c r="U43" s="557">
        <v>23.2</v>
      </c>
      <c r="V43" s="557">
        <v>15.9</v>
      </c>
      <c r="W43" s="557">
        <v>0</v>
      </c>
      <c r="X43" s="557">
        <v>0</v>
      </c>
      <c r="Y43" s="557">
        <v>0</v>
      </c>
      <c r="Z43" s="557">
        <v>0</v>
      </c>
      <c r="AA43" s="557">
        <v>12.1</v>
      </c>
      <c r="AB43" s="557">
        <v>6.5</v>
      </c>
      <c r="AC43" s="557">
        <v>8.5</v>
      </c>
      <c r="AD43" s="557">
        <v>5.2</v>
      </c>
      <c r="AE43" s="557">
        <v>1.7</v>
      </c>
      <c r="AF43" s="557">
        <v>0</v>
      </c>
      <c r="AG43" s="557">
        <v>21.4</v>
      </c>
      <c r="AH43" s="557">
        <v>18.899999999999999</v>
      </c>
      <c r="AI43" s="557">
        <v>10.199999999999999</v>
      </c>
      <c r="AJ43" s="557">
        <v>5.5</v>
      </c>
      <c r="AK43" s="557">
        <v>6.6</v>
      </c>
      <c r="AL43" s="557">
        <v>10.4</v>
      </c>
      <c r="AM43" s="557">
        <v>1</v>
      </c>
      <c r="AN43" s="557">
        <v>6.8</v>
      </c>
      <c r="AO43" s="557">
        <v>7.3</v>
      </c>
      <c r="AP43" s="557">
        <v>10.7</v>
      </c>
      <c r="AQ43" s="557">
        <v>3.7</v>
      </c>
      <c r="AR43" s="557">
        <v>0</v>
      </c>
      <c r="AS43" s="557">
        <v>0</v>
      </c>
      <c r="AT43" s="557">
        <v>0</v>
      </c>
      <c r="AU43" s="557">
        <v>0</v>
      </c>
      <c r="AV43" s="557">
        <v>0</v>
      </c>
      <c r="AW43" s="557">
        <v>0</v>
      </c>
      <c r="AX43" s="557">
        <v>0</v>
      </c>
      <c r="AY43" s="557">
        <v>0</v>
      </c>
      <c r="AZ43" s="557">
        <v>0</v>
      </c>
      <c r="BA43" s="557">
        <v>0</v>
      </c>
      <c r="BB43" s="557">
        <v>0</v>
      </c>
      <c r="BC43" s="557">
        <v>0</v>
      </c>
      <c r="BD43" s="557">
        <v>0</v>
      </c>
      <c r="BE43" s="557">
        <v>0</v>
      </c>
      <c r="BF43" s="557">
        <v>0</v>
      </c>
      <c r="BG43" s="557">
        <v>0</v>
      </c>
      <c r="BH43" s="557">
        <v>3.3</v>
      </c>
      <c r="BI43" s="556">
        <v>0.9</v>
      </c>
    </row>
    <row r="44" spans="1:61">
      <c r="A44" s="561" t="s">
        <v>1482</v>
      </c>
      <c r="B44" s="557" t="s">
        <v>651</v>
      </c>
      <c r="C44" s="547">
        <v>16</v>
      </c>
      <c r="D44" s="560">
        <v>80092291</v>
      </c>
      <c r="E44" s="559" t="s">
        <v>1481</v>
      </c>
      <c r="F44" s="557" t="s">
        <v>876</v>
      </c>
      <c r="G44" s="557" t="s">
        <v>875</v>
      </c>
      <c r="H44" s="558">
        <v>16.600000000000001</v>
      </c>
      <c r="I44" s="557">
        <v>0</v>
      </c>
      <c r="J44" s="557">
        <v>5.0999999999999996</v>
      </c>
      <c r="K44" s="557">
        <v>0</v>
      </c>
      <c r="L44" s="557">
        <v>25.9</v>
      </c>
      <c r="M44" s="557">
        <v>31.5</v>
      </c>
      <c r="N44" s="557">
        <v>13.3</v>
      </c>
      <c r="O44" s="557">
        <v>0</v>
      </c>
      <c r="P44" s="557">
        <v>0</v>
      </c>
      <c r="Q44" s="557">
        <v>12.2</v>
      </c>
      <c r="R44" s="557">
        <v>6.3</v>
      </c>
      <c r="S44" s="557">
        <v>9.5</v>
      </c>
      <c r="T44" s="557">
        <v>11.6</v>
      </c>
      <c r="U44" s="557">
        <v>2.1</v>
      </c>
      <c r="V44" s="557">
        <v>4.8</v>
      </c>
      <c r="W44" s="557">
        <v>7.9</v>
      </c>
      <c r="X44" s="557">
        <v>8</v>
      </c>
      <c r="Y44" s="557">
        <v>6.6</v>
      </c>
      <c r="Z44" s="557">
        <v>3.3</v>
      </c>
      <c r="AA44" s="557">
        <v>12.7</v>
      </c>
      <c r="AB44" s="557">
        <v>12.2</v>
      </c>
      <c r="AC44" s="557">
        <v>16.3</v>
      </c>
      <c r="AD44" s="557">
        <v>1.3</v>
      </c>
      <c r="AE44" s="557">
        <v>4.7</v>
      </c>
      <c r="AF44" s="557">
        <v>0</v>
      </c>
      <c r="AG44" s="557">
        <v>30.5</v>
      </c>
      <c r="AH44" s="557">
        <v>25.6</v>
      </c>
      <c r="AI44" s="557">
        <v>10.1</v>
      </c>
      <c r="AJ44" s="557">
        <v>0</v>
      </c>
      <c r="AK44" s="557">
        <v>0</v>
      </c>
      <c r="AL44" s="557">
        <v>0</v>
      </c>
      <c r="AM44" s="557">
        <v>14</v>
      </c>
      <c r="AN44" s="557">
        <v>16</v>
      </c>
      <c r="AO44" s="557">
        <v>7.1</v>
      </c>
      <c r="AP44" s="557">
        <v>1.2</v>
      </c>
      <c r="AQ44" s="557">
        <v>0</v>
      </c>
      <c r="AR44" s="557">
        <v>0</v>
      </c>
      <c r="AS44" s="557">
        <v>9</v>
      </c>
      <c r="AT44" s="557">
        <v>0</v>
      </c>
      <c r="AU44" s="557">
        <v>0</v>
      </c>
      <c r="AV44" s="557">
        <v>0</v>
      </c>
      <c r="AW44" s="557">
        <v>0</v>
      </c>
      <c r="AX44" s="557">
        <v>1</v>
      </c>
      <c r="AY44" s="557">
        <v>31.7</v>
      </c>
      <c r="AZ44" s="557">
        <v>25.1</v>
      </c>
      <c r="BA44" s="557">
        <v>0</v>
      </c>
      <c r="BB44" s="557">
        <v>34.200000000000003</v>
      </c>
      <c r="BC44" s="557">
        <v>29.1</v>
      </c>
      <c r="BD44" s="557">
        <v>3.4</v>
      </c>
      <c r="BE44" s="557">
        <v>0</v>
      </c>
      <c r="BF44" s="557">
        <v>5.4</v>
      </c>
      <c r="BG44" s="557">
        <v>0</v>
      </c>
      <c r="BH44" s="557">
        <v>49.4</v>
      </c>
      <c r="BI44" s="556">
        <v>43.3</v>
      </c>
    </row>
    <row r="45" spans="1:61">
      <c r="A45" s="561" t="s">
        <v>1190</v>
      </c>
      <c r="B45" s="557" t="s">
        <v>651</v>
      </c>
      <c r="C45" s="547">
        <v>17</v>
      </c>
      <c r="D45" s="560">
        <v>17360924</v>
      </c>
      <c r="E45" s="559" t="s">
        <v>1189</v>
      </c>
      <c r="F45" s="557" t="s">
        <v>1543</v>
      </c>
      <c r="G45" s="557" t="s">
        <v>1542</v>
      </c>
      <c r="H45" s="558">
        <v>0</v>
      </c>
      <c r="I45" s="557">
        <v>0</v>
      </c>
      <c r="J45" s="557">
        <v>0</v>
      </c>
      <c r="K45" s="557">
        <v>0</v>
      </c>
      <c r="L45" s="557">
        <v>4.5</v>
      </c>
      <c r="M45" s="557">
        <v>0</v>
      </c>
      <c r="N45" s="557">
        <v>14.5</v>
      </c>
      <c r="O45" s="557">
        <v>0</v>
      </c>
      <c r="P45" s="557">
        <v>0</v>
      </c>
      <c r="Q45" s="557">
        <v>0</v>
      </c>
      <c r="R45" s="557">
        <v>10.5</v>
      </c>
      <c r="S45" s="557">
        <v>7.4</v>
      </c>
      <c r="T45" s="557">
        <v>0</v>
      </c>
      <c r="U45" s="557">
        <v>28.1</v>
      </c>
      <c r="V45" s="557">
        <v>22.9</v>
      </c>
      <c r="W45" s="557">
        <v>0</v>
      </c>
      <c r="X45" s="557">
        <v>0</v>
      </c>
      <c r="Y45" s="557">
        <v>0</v>
      </c>
      <c r="Z45" s="557">
        <v>0</v>
      </c>
      <c r="AA45" s="557">
        <v>0</v>
      </c>
      <c r="AB45" s="557">
        <v>0</v>
      </c>
      <c r="AC45" s="557">
        <v>0</v>
      </c>
      <c r="AD45" s="557">
        <v>0</v>
      </c>
      <c r="AE45" s="557">
        <v>4</v>
      </c>
      <c r="AF45" s="557">
        <v>0</v>
      </c>
      <c r="AG45" s="557">
        <v>0</v>
      </c>
      <c r="AH45" s="557">
        <v>0</v>
      </c>
      <c r="AI45" s="557">
        <v>0</v>
      </c>
      <c r="AJ45" s="557">
        <v>7.7</v>
      </c>
      <c r="AK45" s="557">
        <v>3.3</v>
      </c>
      <c r="AL45" s="557">
        <v>0</v>
      </c>
      <c r="AM45" s="557">
        <v>9.6999999999999993</v>
      </c>
      <c r="AN45" s="557">
        <v>1.8</v>
      </c>
      <c r="AO45" s="557">
        <v>0</v>
      </c>
      <c r="AP45" s="557">
        <v>0</v>
      </c>
      <c r="AQ45" s="557">
        <v>0</v>
      </c>
      <c r="AR45" s="557">
        <v>0</v>
      </c>
      <c r="AS45" s="557">
        <v>13.1</v>
      </c>
      <c r="AT45" s="557">
        <v>15.3</v>
      </c>
      <c r="AU45" s="557">
        <v>0</v>
      </c>
      <c r="AV45" s="557">
        <v>20.399999999999999</v>
      </c>
      <c r="AW45" s="557">
        <v>21.3</v>
      </c>
      <c r="AX45" s="557">
        <v>0</v>
      </c>
      <c r="AY45" s="557">
        <v>0</v>
      </c>
      <c r="AZ45" s="557">
        <v>0</v>
      </c>
      <c r="BA45" s="557">
        <v>0</v>
      </c>
      <c r="BB45" s="557">
        <v>0</v>
      </c>
      <c r="BC45" s="557">
        <v>8.9</v>
      </c>
      <c r="BD45" s="557">
        <v>6.1</v>
      </c>
      <c r="BE45" s="557">
        <v>8.3000000000000007</v>
      </c>
      <c r="BF45" s="557">
        <v>17.899999999999999</v>
      </c>
      <c r="BG45" s="557">
        <v>0</v>
      </c>
      <c r="BH45" s="557">
        <v>0</v>
      </c>
      <c r="BI45" s="556">
        <v>0</v>
      </c>
    </row>
    <row r="46" spans="1:61">
      <c r="A46" s="561" t="s">
        <v>1480</v>
      </c>
      <c r="B46" s="557" t="s">
        <v>651</v>
      </c>
      <c r="C46" s="547">
        <v>17</v>
      </c>
      <c r="D46" s="560">
        <v>65964940</v>
      </c>
      <c r="E46" s="559" t="s">
        <v>1479</v>
      </c>
      <c r="F46" s="557" t="s">
        <v>1542</v>
      </c>
      <c r="G46" s="557" t="s">
        <v>1543</v>
      </c>
      <c r="H46" s="558">
        <v>0</v>
      </c>
      <c r="I46" s="557">
        <v>2.7</v>
      </c>
      <c r="J46" s="557">
        <v>0</v>
      </c>
      <c r="K46" s="557">
        <v>0</v>
      </c>
      <c r="L46" s="557">
        <v>0</v>
      </c>
      <c r="M46" s="557">
        <v>0</v>
      </c>
      <c r="N46" s="557">
        <v>0</v>
      </c>
      <c r="O46" s="557">
        <v>0</v>
      </c>
      <c r="P46" s="557">
        <v>0</v>
      </c>
      <c r="Q46" s="557">
        <v>13.6</v>
      </c>
      <c r="R46" s="557">
        <v>0</v>
      </c>
      <c r="S46" s="557">
        <v>0</v>
      </c>
      <c r="T46" s="557">
        <v>12.3</v>
      </c>
      <c r="U46" s="557">
        <v>0</v>
      </c>
      <c r="V46" s="557">
        <v>0</v>
      </c>
      <c r="W46" s="557">
        <v>11.7</v>
      </c>
      <c r="X46" s="557">
        <v>0</v>
      </c>
      <c r="Y46" s="557">
        <v>0</v>
      </c>
      <c r="Z46" s="557">
        <v>17.600000000000001</v>
      </c>
      <c r="AA46" s="557">
        <v>0</v>
      </c>
      <c r="AB46" s="557">
        <v>0.8</v>
      </c>
      <c r="AC46" s="557">
        <v>3.9</v>
      </c>
      <c r="AD46" s="557">
        <v>0</v>
      </c>
      <c r="AE46" s="557">
        <v>0</v>
      </c>
      <c r="AF46" s="557">
        <v>19.899999999999999</v>
      </c>
      <c r="AG46" s="557">
        <v>5.4</v>
      </c>
      <c r="AH46" s="557">
        <v>0</v>
      </c>
      <c r="AI46" s="557">
        <v>0</v>
      </c>
      <c r="AJ46" s="557">
        <v>7.1</v>
      </c>
      <c r="AK46" s="557">
        <v>0</v>
      </c>
      <c r="AL46" s="557">
        <v>0</v>
      </c>
      <c r="AM46" s="557">
        <v>4.7</v>
      </c>
      <c r="AN46" s="557">
        <v>0</v>
      </c>
      <c r="AO46" s="557">
        <v>0</v>
      </c>
      <c r="AP46" s="557">
        <v>0</v>
      </c>
      <c r="AQ46" s="557">
        <v>0</v>
      </c>
      <c r="AR46" s="557">
        <v>14.5</v>
      </c>
      <c r="AS46" s="557">
        <v>0</v>
      </c>
      <c r="AT46" s="557">
        <v>0</v>
      </c>
      <c r="AU46" s="557">
        <v>8.9</v>
      </c>
      <c r="AV46" s="557">
        <v>0</v>
      </c>
      <c r="AW46" s="557">
        <v>0</v>
      </c>
      <c r="AX46" s="557">
        <v>19.899999999999999</v>
      </c>
      <c r="AY46" s="557">
        <v>0</v>
      </c>
      <c r="AZ46" s="557">
        <v>0</v>
      </c>
      <c r="BA46" s="557">
        <v>29.6</v>
      </c>
      <c r="BB46" s="557">
        <v>0</v>
      </c>
      <c r="BC46" s="557">
        <v>0</v>
      </c>
      <c r="BD46" s="557">
        <v>26.3</v>
      </c>
      <c r="BE46" s="557">
        <v>0</v>
      </c>
      <c r="BF46" s="557">
        <v>0</v>
      </c>
      <c r="BG46" s="557">
        <v>29.9</v>
      </c>
      <c r="BH46" s="557">
        <v>0</v>
      </c>
      <c r="BI46" s="556">
        <v>0</v>
      </c>
    </row>
    <row r="47" spans="1:61">
      <c r="A47" s="561" t="s">
        <v>1478</v>
      </c>
      <c r="B47" s="557" t="s">
        <v>651</v>
      </c>
      <c r="C47" s="547">
        <v>18</v>
      </c>
      <c r="D47" s="560">
        <v>58996864</v>
      </c>
      <c r="E47" s="559" t="s">
        <v>1477</v>
      </c>
      <c r="F47" s="557" t="s">
        <v>876</v>
      </c>
      <c r="G47" s="557" t="s">
        <v>875</v>
      </c>
      <c r="H47" s="558">
        <v>26.4</v>
      </c>
      <c r="I47" s="557">
        <v>0</v>
      </c>
      <c r="J47" s="557">
        <v>0</v>
      </c>
      <c r="K47" s="557">
        <v>12.8</v>
      </c>
      <c r="L47" s="557">
        <v>0</v>
      </c>
      <c r="M47" s="557">
        <v>0</v>
      </c>
      <c r="N47" s="557">
        <v>30</v>
      </c>
      <c r="O47" s="557">
        <v>0</v>
      </c>
      <c r="P47" s="557">
        <v>6.8</v>
      </c>
      <c r="Q47" s="557">
        <v>35.9</v>
      </c>
      <c r="R47" s="557">
        <v>10.3</v>
      </c>
      <c r="S47" s="557">
        <v>16.7</v>
      </c>
      <c r="T47" s="557">
        <v>22.5</v>
      </c>
      <c r="U47" s="557">
        <v>11.5</v>
      </c>
      <c r="V47" s="557">
        <v>11.4</v>
      </c>
      <c r="W47" s="557">
        <v>36.4</v>
      </c>
      <c r="X47" s="557">
        <v>8.6</v>
      </c>
      <c r="Y47" s="557">
        <v>21</v>
      </c>
      <c r="Z47" s="557">
        <v>7.2</v>
      </c>
      <c r="AA47" s="557">
        <v>0</v>
      </c>
      <c r="AB47" s="557">
        <v>0</v>
      </c>
      <c r="AC47" s="557">
        <v>15.5</v>
      </c>
      <c r="AD47" s="557">
        <v>0</v>
      </c>
      <c r="AE47" s="557">
        <v>0</v>
      </c>
      <c r="AF47" s="557">
        <v>0</v>
      </c>
      <c r="AG47" s="557">
        <v>0</v>
      </c>
      <c r="AH47" s="557">
        <v>1.7</v>
      </c>
      <c r="AI47" s="557">
        <v>22.1</v>
      </c>
      <c r="AJ47" s="557">
        <v>5.3</v>
      </c>
      <c r="AK47" s="557">
        <v>1.3</v>
      </c>
      <c r="AL47" s="557">
        <v>8.8000000000000007</v>
      </c>
      <c r="AM47" s="557">
        <v>0</v>
      </c>
      <c r="AN47" s="557">
        <v>0</v>
      </c>
      <c r="AO47" s="557">
        <v>14.2</v>
      </c>
      <c r="AP47" s="557">
        <v>0</v>
      </c>
      <c r="AQ47" s="557">
        <v>0</v>
      </c>
      <c r="AR47" s="557">
        <v>30.3</v>
      </c>
      <c r="AS47" s="557">
        <v>0</v>
      </c>
      <c r="AT47" s="557">
        <v>0</v>
      </c>
      <c r="AU47" s="557">
        <v>16.2</v>
      </c>
      <c r="AV47" s="557">
        <v>9.9</v>
      </c>
      <c r="AW47" s="557">
        <v>5.0999999999999996</v>
      </c>
      <c r="AX47" s="557">
        <v>28.9</v>
      </c>
      <c r="AY47" s="557">
        <v>0</v>
      </c>
      <c r="AZ47" s="557">
        <v>0</v>
      </c>
      <c r="BA47" s="557">
        <v>20.100000000000001</v>
      </c>
      <c r="BB47" s="557">
        <v>0</v>
      </c>
      <c r="BC47" s="557">
        <v>0</v>
      </c>
      <c r="BD47" s="557">
        <v>19.600000000000001</v>
      </c>
      <c r="BE47" s="557">
        <v>0</v>
      </c>
      <c r="BF47" s="557">
        <v>0</v>
      </c>
      <c r="BG47" s="557">
        <v>25.5</v>
      </c>
      <c r="BH47" s="557">
        <v>0</v>
      </c>
      <c r="BI47" s="556">
        <v>0</v>
      </c>
    </row>
    <row r="48" spans="1:61">
      <c r="A48" s="561" t="s">
        <v>1188</v>
      </c>
      <c r="B48" s="557" t="s">
        <v>651</v>
      </c>
      <c r="C48" s="547">
        <v>19</v>
      </c>
      <c r="D48" s="560">
        <v>18250135</v>
      </c>
      <c r="E48" s="559" t="s">
        <v>1187</v>
      </c>
      <c r="F48" s="557" t="s">
        <v>1542</v>
      </c>
      <c r="G48" s="557" t="s">
        <v>1543</v>
      </c>
      <c r="H48" s="558">
        <v>0</v>
      </c>
      <c r="I48" s="557">
        <v>0</v>
      </c>
      <c r="J48" s="557">
        <v>0</v>
      </c>
      <c r="K48" s="557">
        <v>0</v>
      </c>
      <c r="L48" s="557">
        <v>0</v>
      </c>
      <c r="M48" s="557">
        <v>0</v>
      </c>
      <c r="N48" s="557">
        <v>0</v>
      </c>
      <c r="O48" s="557">
        <v>0</v>
      </c>
      <c r="P48" s="557">
        <v>0</v>
      </c>
      <c r="Q48" s="557">
        <v>0</v>
      </c>
      <c r="R48" s="557">
        <v>6.7</v>
      </c>
      <c r="S48" s="557">
        <v>0.5</v>
      </c>
      <c r="T48" s="557">
        <v>0</v>
      </c>
      <c r="U48" s="557">
        <v>12.2</v>
      </c>
      <c r="V48" s="557">
        <v>9.3000000000000007</v>
      </c>
      <c r="W48" s="557">
        <v>0</v>
      </c>
      <c r="X48" s="557">
        <v>0</v>
      </c>
      <c r="Y48" s="557">
        <v>0</v>
      </c>
      <c r="Z48" s="557">
        <v>0</v>
      </c>
      <c r="AA48" s="557">
        <v>1.9</v>
      </c>
      <c r="AB48" s="557">
        <v>0</v>
      </c>
      <c r="AC48" s="557">
        <v>0</v>
      </c>
      <c r="AD48" s="557">
        <v>11.5</v>
      </c>
      <c r="AE48" s="557">
        <v>10.4</v>
      </c>
      <c r="AF48" s="557">
        <v>0</v>
      </c>
      <c r="AG48" s="557">
        <v>7.8</v>
      </c>
      <c r="AH48" s="557">
        <v>4.3</v>
      </c>
      <c r="AI48" s="557">
        <v>0</v>
      </c>
      <c r="AJ48" s="557">
        <v>0</v>
      </c>
      <c r="AK48" s="557">
        <v>0</v>
      </c>
      <c r="AL48" s="557">
        <v>0</v>
      </c>
      <c r="AM48" s="557">
        <v>0</v>
      </c>
      <c r="AN48" s="557">
        <v>0</v>
      </c>
      <c r="AO48" s="557">
        <v>13.8</v>
      </c>
      <c r="AP48" s="557">
        <v>0</v>
      </c>
      <c r="AQ48" s="557">
        <v>0</v>
      </c>
      <c r="AR48" s="557">
        <v>19.2</v>
      </c>
      <c r="AS48" s="557">
        <v>0</v>
      </c>
      <c r="AT48" s="557">
        <v>0</v>
      </c>
      <c r="AU48" s="557">
        <v>13.2</v>
      </c>
      <c r="AV48" s="557">
        <v>0</v>
      </c>
      <c r="AW48" s="557">
        <v>0</v>
      </c>
      <c r="AX48" s="557">
        <v>16.5</v>
      </c>
      <c r="AY48" s="557">
        <v>0</v>
      </c>
      <c r="AZ48" s="557">
        <v>0</v>
      </c>
      <c r="BA48" s="557">
        <v>12.6</v>
      </c>
      <c r="BB48" s="557">
        <v>0</v>
      </c>
      <c r="BC48" s="557">
        <v>0</v>
      </c>
      <c r="BD48" s="557">
        <v>17.3</v>
      </c>
      <c r="BE48" s="557">
        <v>18</v>
      </c>
      <c r="BF48" s="557">
        <v>6.1</v>
      </c>
      <c r="BG48" s="557">
        <v>0.8</v>
      </c>
      <c r="BH48" s="557">
        <v>0</v>
      </c>
      <c r="BI48" s="556">
        <v>0</v>
      </c>
    </row>
    <row r="49" spans="1:61">
      <c r="A49" s="561" t="s">
        <v>1186</v>
      </c>
      <c r="B49" s="557" t="s">
        <v>651</v>
      </c>
      <c r="C49" s="547">
        <v>19</v>
      </c>
      <c r="D49" s="560">
        <v>38516786</v>
      </c>
      <c r="E49" s="559" t="s">
        <v>1185</v>
      </c>
      <c r="F49" s="557" t="s">
        <v>1543</v>
      </c>
      <c r="G49" s="557" t="s">
        <v>1542</v>
      </c>
      <c r="H49" s="558">
        <v>0</v>
      </c>
      <c r="I49" s="557">
        <v>0</v>
      </c>
      <c r="J49" s="557">
        <v>0</v>
      </c>
      <c r="K49" s="557">
        <v>0</v>
      </c>
      <c r="L49" s="557">
        <v>13.9</v>
      </c>
      <c r="M49" s="557">
        <v>16.600000000000001</v>
      </c>
      <c r="N49" s="557">
        <v>3.9</v>
      </c>
      <c r="O49" s="557">
        <v>0</v>
      </c>
      <c r="P49" s="557">
        <v>0</v>
      </c>
      <c r="Q49" s="557">
        <v>0</v>
      </c>
      <c r="R49" s="557">
        <v>10.9</v>
      </c>
      <c r="S49" s="557">
        <v>8.8000000000000007</v>
      </c>
      <c r="T49" s="557">
        <v>0</v>
      </c>
      <c r="U49" s="557">
        <v>21.9</v>
      </c>
      <c r="V49" s="557">
        <v>17.600000000000001</v>
      </c>
      <c r="W49" s="557">
        <v>0</v>
      </c>
      <c r="X49" s="557">
        <v>0</v>
      </c>
      <c r="Y49" s="557">
        <v>0</v>
      </c>
      <c r="Z49" s="557">
        <v>0</v>
      </c>
      <c r="AA49" s="557">
        <v>0</v>
      </c>
      <c r="AB49" s="557">
        <v>0</v>
      </c>
      <c r="AC49" s="557">
        <v>0</v>
      </c>
      <c r="AD49" s="557">
        <v>0</v>
      </c>
      <c r="AE49" s="557">
        <v>0</v>
      </c>
      <c r="AF49" s="557">
        <v>0</v>
      </c>
      <c r="AG49" s="557">
        <v>0</v>
      </c>
      <c r="AH49" s="557">
        <v>0</v>
      </c>
      <c r="AI49" s="557">
        <v>0</v>
      </c>
      <c r="AJ49" s="557">
        <v>0</v>
      </c>
      <c r="AK49" s="557">
        <v>0</v>
      </c>
      <c r="AL49" s="557">
        <v>0</v>
      </c>
      <c r="AM49" s="557">
        <v>12.6</v>
      </c>
      <c r="AN49" s="557">
        <v>6.7</v>
      </c>
      <c r="AO49" s="557">
        <v>0</v>
      </c>
      <c r="AP49" s="557">
        <v>0</v>
      </c>
      <c r="AQ49" s="557">
        <v>0</v>
      </c>
      <c r="AR49" s="557">
        <v>0</v>
      </c>
      <c r="AS49" s="557">
        <v>0</v>
      </c>
      <c r="AT49" s="557">
        <v>0</v>
      </c>
      <c r="AU49" s="557">
        <v>0</v>
      </c>
      <c r="AV49" s="557">
        <v>0</v>
      </c>
      <c r="AW49" s="557">
        <v>0</v>
      </c>
      <c r="AX49" s="557">
        <v>0</v>
      </c>
      <c r="AY49" s="557">
        <v>0</v>
      </c>
      <c r="AZ49" s="557">
        <v>0</v>
      </c>
      <c r="BA49" s="557">
        <v>0</v>
      </c>
      <c r="BB49" s="557">
        <v>0</v>
      </c>
      <c r="BC49" s="557">
        <v>0</v>
      </c>
      <c r="BD49" s="557">
        <v>0</v>
      </c>
      <c r="BE49" s="557">
        <v>0</v>
      </c>
      <c r="BF49" s="557">
        <v>0</v>
      </c>
      <c r="BG49" s="557">
        <v>0</v>
      </c>
      <c r="BH49" s="557">
        <v>0</v>
      </c>
      <c r="BI49" s="556">
        <v>0</v>
      </c>
    </row>
    <row r="50" spans="1:61">
      <c r="A50" s="561" t="s">
        <v>1380</v>
      </c>
      <c r="B50" s="557" t="s">
        <v>651</v>
      </c>
      <c r="C50" s="547">
        <v>20</v>
      </c>
      <c r="D50" s="560">
        <v>6571374</v>
      </c>
      <c r="E50" s="559" t="s">
        <v>1379</v>
      </c>
      <c r="F50" s="557" t="s">
        <v>876</v>
      </c>
      <c r="G50" s="557" t="s">
        <v>875</v>
      </c>
      <c r="H50" s="558">
        <v>0.2</v>
      </c>
      <c r="I50" s="557">
        <v>18.3</v>
      </c>
      <c r="J50" s="557">
        <v>10.9</v>
      </c>
      <c r="K50" s="557">
        <v>4.7</v>
      </c>
      <c r="L50" s="557">
        <v>0</v>
      </c>
      <c r="M50" s="557">
        <v>0</v>
      </c>
      <c r="N50" s="557">
        <v>0</v>
      </c>
      <c r="O50" s="557">
        <v>24.5</v>
      </c>
      <c r="P50" s="557">
        <v>16.2</v>
      </c>
      <c r="Q50" s="557">
        <v>13.1</v>
      </c>
      <c r="R50" s="557">
        <v>10</v>
      </c>
      <c r="S50" s="557">
        <v>0.6</v>
      </c>
      <c r="T50" s="557">
        <v>7</v>
      </c>
      <c r="U50" s="557">
        <v>0</v>
      </c>
      <c r="V50" s="557">
        <v>0</v>
      </c>
      <c r="W50" s="557">
        <v>4.5</v>
      </c>
      <c r="X50" s="557">
        <v>15.2</v>
      </c>
      <c r="Y50" s="557">
        <v>12.1</v>
      </c>
      <c r="Z50" s="557">
        <v>2.2999999999999998</v>
      </c>
      <c r="AA50" s="557">
        <v>0</v>
      </c>
      <c r="AB50" s="557">
        <v>0</v>
      </c>
      <c r="AC50" s="557">
        <v>0</v>
      </c>
      <c r="AD50" s="557">
        <v>3.3</v>
      </c>
      <c r="AE50" s="557">
        <v>0</v>
      </c>
      <c r="AF50" s="557">
        <v>19.5</v>
      </c>
      <c r="AG50" s="557">
        <v>0</v>
      </c>
      <c r="AH50" s="557">
        <v>0</v>
      </c>
      <c r="AI50" s="557">
        <v>0</v>
      </c>
      <c r="AJ50" s="557">
        <v>4.8</v>
      </c>
      <c r="AK50" s="557">
        <v>0</v>
      </c>
      <c r="AL50" s="557">
        <v>0</v>
      </c>
      <c r="AM50" s="557">
        <v>0</v>
      </c>
      <c r="AN50" s="557">
        <v>0</v>
      </c>
      <c r="AO50" s="557">
        <v>0</v>
      </c>
      <c r="AP50" s="557">
        <v>18.5</v>
      </c>
      <c r="AQ50" s="557">
        <v>14.1</v>
      </c>
      <c r="AR50" s="557">
        <v>0</v>
      </c>
      <c r="AS50" s="557">
        <v>10.8</v>
      </c>
      <c r="AT50" s="557">
        <v>2.2999999999999998</v>
      </c>
      <c r="AU50" s="557">
        <v>0</v>
      </c>
      <c r="AV50" s="557">
        <v>21.1</v>
      </c>
      <c r="AW50" s="557">
        <v>11.4</v>
      </c>
      <c r="AX50" s="557">
        <v>0</v>
      </c>
      <c r="AY50" s="557">
        <v>0</v>
      </c>
      <c r="AZ50" s="557">
        <v>0</v>
      </c>
      <c r="BA50" s="557">
        <v>0</v>
      </c>
      <c r="BB50" s="557">
        <v>0</v>
      </c>
      <c r="BC50" s="557">
        <v>0</v>
      </c>
      <c r="BD50" s="557">
        <v>0</v>
      </c>
      <c r="BE50" s="557">
        <v>20.6</v>
      </c>
      <c r="BF50" s="557">
        <v>10.3</v>
      </c>
      <c r="BG50" s="557">
        <v>0</v>
      </c>
      <c r="BH50" s="557">
        <v>0</v>
      </c>
      <c r="BI50" s="556">
        <v>0</v>
      </c>
    </row>
    <row r="51" spans="1:61">
      <c r="A51" s="561" t="s">
        <v>1356</v>
      </c>
      <c r="B51" s="557" t="s">
        <v>651</v>
      </c>
      <c r="C51" s="547">
        <v>20</v>
      </c>
      <c r="D51" s="560">
        <v>33487376</v>
      </c>
      <c r="E51" s="559" t="s">
        <v>1355</v>
      </c>
      <c r="F51" s="557" t="s">
        <v>1543</v>
      </c>
      <c r="G51" s="557" t="s">
        <v>1542</v>
      </c>
      <c r="H51" s="558">
        <v>21.1</v>
      </c>
      <c r="I51" s="557">
        <v>9.9</v>
      </c>
      <c r="J51" s="557">
        <v>17.100000000000001</v>
      </c>
      <c r="K51" s="557">
        <v>18.7</v>
      </c>
      <c r="L51" s="557">
        <v>0</v>
      </c>
      <c r="M51" s="557">
        <v>0</v>
      </c>
      <c r="N51" s="557">
        <v>4</v>
      </c>
      <c r="O51" s="557">
        <v>6.2</v>
      </c>
      <c r="P51" s="557">
        <v>0.1</v>
      </c>
      <c r="Q51" s="557">
        <v>1.6</v>
      </c>
      <c r="R51" s="557">
        <v>12.9</v>
      </c>
      <c r="S51" s="557">
        <v>15.8</v>
      </c>
      <c r="T51" s="557">
        <v>0</v>
      </c>
      <c r="U51" s="557">
        <v>14.7</v>
      </c>
      <c r="V51" s="557">
        <v>17</v>
      </c>
      <c r="W51" s="557">
        <v>11.9</v>
      </c>
      <c r="X51" s="557">
        <v>0</v>
      </c>
      <c r="Y51" s="557">
        <v>0</v>
      </c>
      <c r="Z51" s="557">
        <v>11.8</v>
      </c>
      <c r="AA51" s="557">
        <v>0</v>
      </c>
      <c r="AB51" s="557">
        <v>0</v>
      </c>
      <c r="AC51" s="557">
        <v>0</v>
      </c>
      <c r="AD51" s="557">
        <v>0</v>
      </c>
      <c r="AE51" s="557">
        <v>0</v>
      </c>
      <c r="AF51" s="557">
        <v>23.5</v>
      </c>
      <c r="AG51" s="557">
        <v>15.7</v>
      </c>
      <c r="AH51" s="557">
        <v>9.1</v>
      </c>
      <c r="AI51" s="557">
        <v>8.1999999999999993</v>
      </c>
      <c r="AJ51" s="557">
        <v>0</v>
      </c>
      <c r="AK51" s="557">
        <v>0</v>
      </c>
      <c r="AL51" s="557">
        <v>17.2</v>
      </c>
      <c r="AM51" s="557">
        <v>0</v>
      </c>
      <c r="AN51" s="557">
        <v>0</v>
      </c>
      <c r="AO51" s="557">
        <v>0</v>
      </c>
      <c r="AP51" s="557">
        <v>0</v>
      </c>
      <c r="AQ51" s="557">
        <v>0</v>
      </c>
      <c r="AR51" s="557">
        <v>0</v>
      </c>
      <c r="AS51" s="557">
        <v>0</v>
      </c>
      <c r="AT51" s="557">
        <v>0</v>
      </c>
      <c r="AU51" s="557">
        <v>0</v>
      </c>
      <c r="AV51" s="557">
        <v>0</v>
      </c>
      <c r="AW51" s="557">
        <v>0</v>
      </c>
      <c r="AX51" s="557">
        <v>0</v>
      </c>
      <c r="AY51" s="557">
        <v>0</v>
      </c>
      <c r="AZ51" s="557">
        <v>0</v>
      </c>
      <c r="BA51" s="557">
        <v>0</v>
      </c>
      <c r="BB51" s="557">
        <v>0</v>
      </c>
      <c r="BC51" s="557">
        <v>0</v>
      </c>
      <c r="BD51" s="557">
        <v>0</v>
      </c>
      <c r="BE51" s="557">
        <v>0</v>
      </c>
      <c r="BF51" s="557">
        <v>0</v>
      </c>
      <c r="BG51" s="557">
        <v>11.2</v>
      </c>
      <c r="BH51" s="557">
        <v>0</v>
      </c>
      <c r="BI51" s="556">
        <v>0</v>
      </c>
    </row>
    <row r="52" spans="1:61">
      <c r="A52" s="561" t="s">
        <v>800</v>
      </c>
      <c r="B52" s="557" t="s">
        <v>651</v>
      </c>
      <c r="C52" s="547">
        <v>20</v>
      </c>
      <c r="D52" s="560">
        <v>44992238</v>
      </c>
      <c r="E52" s="559" t="s">
        <v>799</v>
      </c>
      <c r="F52" s="557" t="s">
        <v>1542</v>
      </c>
      <c r="G52" s="557" t="s">
        <v>1543</v>
      </c>
      <c r="H52" s="558">
        <v>1.1000000000000001</v>
      </c>
      <c r="I52" s="557">
        <v>12.2</v>
      </c>
      <c r="J52" s="557">
        <v>10</v>
      </c>
      <c r="K52" s="557">
        <v>0</v>
      </c>
      <c r="L52" s="557">
        <v>24.8</v>
      </c>
      <c r="M52" s="557">
        <v>19.100000000000001</v>
      </c>
      <c r="N52" s="557">
        <v>7.6</v>
      </c>
      <c r="O52" s="557">
        <v>0</v>
      </c>
      <c r="P52" s="557">
        <v>0</v>
      </c>
      <c r="Q52" s="557">
        <v>0</v>
      </c>
      <c r="R52" s="557">
        <v>12.1</v>
      </c>
      <c r="S52" s="557">
        <v>14.3</v>
      </c>
      <c r="T52" s="557">
        <v>0</v>
      </c>
      <c r="U52" s="557">
        <v>7</v>
      </c>
      <c r="V52" s="557">
        <v>10.5</v>
      </c>
      <c r="W52" s="557">
        <v>0</v>
      </c>
      <c r="X52" s="557">
        <v>10.8</v>
      </c>
      <c r="Y52" s="557">
        <v>9.8000000000000007</v>
      </c>
      <c r="Z52" s="557">
        <v>3.3</v>
      </c>
      <c r="AA52" s="557">
        <v>0</v>
      </c>
      <c r="AB52" s="557">
        <v>0</v>
      </c>
      <c r="AC52" s="557">
        <v>21.8</v>
      </c>
      <c r="AD52" s="557">
        <v>0</v>
      </c>
      <c r="AE52" s="557">
        <v>7.8</v>
      </c>
      <c r="AF52" s="557">
        <v>0</v>
      </c>
      <c r="AG52" s="557">
        <v>0</v>
      </c>
      <c r="AH52" s="557">
        <v>0</v>
      </c>
      <c r="AI52" s="557">
        <v>3.2</v>
      </c>
      <c r="AJ52" s="557">
        <v>15</v>
      </c>
      <c r="AK52" s="557">
        <v>13.3</v>
      </c>
      <c r="AL52" s="557">
        <v>0</v>
      </c>
      <c r="AM52" s="557">
        <v>29.5</v>
      </c>
      <c r="AN52" s="557">
        <v>23.3</v>
      </c>
      <c r="AO52" s="557">
        <v>6.1</v>
      </c>
      <c r="AP52" s="557">
        <v>0</v>
      </c>
      <c r="AQ52" s="557">
        <v>0</v>
      </c>
      <c r="AR52" s="557">
        <v>0</v>
      </c>
      <c r="AS52" s="557">
        <v>0</v>
      </c>
      <c r="AT52" s="557">
        <v>0</v>
      </c>
      <c r="AU52" s="557">
        <v>0</v>
      </c>
      <c r="AV52" s="557">
        <v>0</v>
      </c>
      <c r="AW52" s="557">
        <v>0</v>
      </c>
      <c r="AX52" s="557">
        <v>0</v>
      </c>
      <c r="AY52" s="557">
        <v>12.3</v>
      </c>
      <c r="AZ52" s="557">
        <v>7.9</v>
      </c>
      <c r="BA52" s="557">
        <v>0.1</v>
      </c>
      <c r="BB52" s="557">
        <v>0</v>
      </c>
      <c r="BC52" s="557">
        <v>0</v>
      </c>
      <c r="BD52" s="557">
        <v>7.3</v>
      </c>
      <c r="BE52" s="557">
        <v>0</v>
      </c>
      <c r="BF52" s="557">
        <v>0</v>
      </c>
      <c r="BG52" s="557">
        <v>0</v>
      </c>
      <c r="BH52" s="557">
        <v>0</v>
      </c>
      <c r="BI52" s="556">
        <v>0</v>
      </c>
    </row>
    <row r="53" spans="1:61">
      <c r="A53" s="561" t="s">
        <v>786</v>
      </c>
      <c r="B53" s="557" t="s">
        <v>651</v>
      </c>
      <c r="C53" s="547">
        <v>22</v>
      </c>
      <c r="D53" s="560">
        <v>27779477</v>
      </c>
      <c r="E53" s="559" t="s">
        <v>889</v>
      </c>
      <c r="F53" s="557" t="s">
        <v>1542</v>
      </c>
      <c r="G53" s="557" t="s">
        <v>1543</v>
      </c>
      <c r="H53" s="558">
        <v>12.9</v>
      </c>
      <c r="I53" s="557">
        <v>0</v>
      </c>
      <c r="J53" s="557">
        <v>0</v>
      </c>
      <c r="K53" s="557">
        <v>16.100000000000001</v>
      </c>
      <c r="L53" s="557">
        <v>0</v>
      </c>
      <c r="M53" s="557">
        <v>0</v>
      </c>
      <c r="N53" s="557">
        <v>9.6999999999999993</v>
      </c>
      <c r="O53" s="557">
        <v>0</v>
      </c>
      <c r="P53" s="557">
        <v>0.6</v>
      </c>
      <c r="Q53" s="557">
        <v>7.8</v>
      </c>
      <c r="R53" s="557">
        <v>0</v>
      </c>
      <c r="S53" s="557">
        <v>0</v>
      </c>
      <c r="T53" s="557">
        <v>18.3</v>
      </c>
      <c r="U53" s="557">
        <v>0</v>
      </c>
      <c r="V53" s="557">
        <v>0</v>
      </c>
      <c r="W53" s="557">
        <v>0</v>
      </c>
      <c r="X53" s="557">
        <v>8.1</v>
      </c>
      <c r="Y53" s="557">
        <v>13.7</v>
      </c>
      <c r="Z53" s="557">
        <v>0</v>
      </c>
      <c r="AA53" s="557">
        <v>0</v>
      </c>
      <c r="AB53" s="557">
        <v>0</v>
      </c>
      <c r="AC53" s="557">
        <v>0</v>
      </c>
      <c r="AD53" s="557">
        <v>0</v>
      </c>
      <c r="AE53" s="557">
        <v>0</v>
      </c>
      <c r="AF53" s="557">
        <v>0</v>
      </c>
      <c r="AG53" s="557">
        <v>0</v>
      </c>
      <c r="AH53" s="557">
        <v>8.3000000000000007</v>
      </c>
      <c r="AI53" s="557">
        <v>15.8</v>
      </c>
      <c r="AJ53" s="557">
        <v>0</v>
      </c>
      <c r="AK53" s="557">
        <v>0</v>
      </c>
      <c r="AL53" s="557">
        <v>7.8</v>
      </c>
      <c r="AM53" s="557">
        <v>2.8</v>
      </c>
      <c r="AN53" s="557">
        <v>0</v>
      </c>
      <c r="AO53" s="557">
        <v>16.2</v>
      </c>
      <c r="AP53" s="557">
        <v>0</v>
      </c>
      <c r="AQ53" s="557">
        <v>0</v>
      </c>
      <c r="AR53" s="557">
        <v>16.3</v>
      </c>
      <c r="AS53" s="557">
        <v>0</v>
      </c>
      <c r="AT53" s="557">
        <v>0</v>
      </c>
      <c r="AU53" s="557">
        <v>10.5</v>
      </c>
      <c r="AV53" s="557">
        <v>8.6</v>
      </c>
      <c r="AW53" s="557">
        <v>0</v>
      </c>
      <c r="AX53" s="557">
        <v>10</v>
      </c>
      <c r="AY53" s="557">
        <v>0</v>
      </c>
      <c r="AZ53" s="557">
        <v>0</v>
      </c>
      <c r="BA53" s="557">
        <v>0</v>
      </c>
      <c r="BB53" s="557">
        <v>0</v>
      </c>
      <c r="BC53" s="557">
        <v>0</v>
      </c>
      <c r="BD53" s="557">
        <v>15.8</v>
      </c>
      <c r="BE53" s="557">
        <v>0</v>
      </c>
      <c r="BF53" s="557">
        <v>0</v>
      </c>
      <c r="BG53" s="557">
        <v>0</v>
      </c>
      <c r="BH53" s="557">
        <v>0</v>
      </c>
      <c r="BI53" s="556">
        <v>1.3</v>
      </c>
    </row>
    <row r="54" spans="1:61">
      <c r="A54" s="561" t="s">
        <v>1476</v>
      </c>
      <c r="B54" s="557" t="s">
        <v>230</v>
      </c>
      <c r="C54" s="547">
        <v>7</v>
      </c>
      <c r="D54" s="560">
        <v>26363764</v>
      </c>
      <c r="E54" s="559" t="s">
        <v>1475</v>
      </c>
      <c r="F54" s="557" t="s">
        <v>875</v>
      </c>
      <c r="G54" s="557" t="s">
        <v>1542</v>
      </c>
      <c r="H54" s="558">
        <v>17.2</v>
      </c>
      <c r="I54" s="557">
        <v>17.3</v>
      </c>
      <c r="J54" s="557">
        <v>15.4</v>
      </c>
      <c r="K54" s="557">
        <v>27.1</v>
      </c>
      <c r="L54" s="557">
        <v>0</v>
      </c>
      <c r="M54" s="557">
        <v>0</v>
      </c>
      <c r="N54" s="557">
        <v>0</v>
      </c>
      <c r="O54" s="557">
        <v>22.1</v>
      </c>
      <c r="P54" s="557">
        <v>12.5</v>
      </c>
      <c r="Q54" s="557">
        <v>25.5</v>
      </c>
      <c r="R54" s="557">
        <v>15.5</v>
      </c>
      <c r="S54" s="557">
        <v>18.899999999999999</v>
      </c>
      <c r="T54" s="557">
        <v>34.1</v>
      </c>
      <c r="U54" s="557">
        <v>0</v>
      </c>
      <c r="V54" s="557">
        <v>0</v>
      </c>
      <c r="W54" s="557">
        <v>17.100000000000001</v>
      </c>
      <c r="X54" s="557">
        <v>15.5</v>
      </c>
      <c r="Y54" s="557">
        <v>9.6</v>
      </c>
      <c r="Z54" s="557">
        <v>0</v>
      </c>
      <c r="AA54" s="557">
        <v>0</v>
      </c>
      <c r="AB54" s="557">
        <v>0</v>
      </c>
      <c r="AC54" s="557">
        <v>0</v>
      </c>
      <c r="AD54" s="557">
        <v>14.3</v>
      </c>
      <c r="AE54" s="557">
        <v>16</v>
      </c>
      <c r="AF54" s="557">
        <v>0</v>
      </c>
      <c r="AG54" s="557">
        <v>0</v>
      </c>
      <c r="AH54" s="557">
        <v>0</v>
      </c>
      <c r="AI54" s="557">
        <v>1.2</v>
      </c>
      <c r="AJ54" s="557">
        <v>0</v>
      </c>
      <c r="AK54" s="557">
        <v>0</v>
      </c>
      <c r="AL54" s="557">
        <v>13.8</v>
      </c>
      <c r="AM54" s="557">
        <v>0</v>
      </c>
      <c r="AN54" s="557">
        <v>0</v>
      </c>
      <c r="AO54" s="557">
        <v>0</v>
      </c>
      <c r="AP54" s="557">
        <v>5.8</v>
      </c>
      <c r="AQ54" s="557">
        <v>0</v>
      </c>
      <c r="AR54" s="557">
        <v>0</v>
      </c>
      <c r="AS54" s="557">
        <v>0</v>
      </c>
      <c r="AT54" s="557">
        <v>0</v>
      </c>
      <c r="AU54" s="557">
        <v>10.7</v>
      </c>
      <c r="AV54" s="557">
        <v>0</v>
      </c>
      <c r="AW54" s="557">
        <v>0</v>
      </c>
      <c r="AX54" s="557">
        <v>0</v>
      </c>
      <c r="AY54" s="557">
        <v>0.8</v>
      </c>
      <c r="AZ54" s="557">
        <v>0</v>
      </c>
      <c r="BA54" s="557">
        <v>7.1</v>
      </c>
      <c r="BB54" s="557">
        <v>0</v>
      </c>
      <c r="BC54" s="557">
        <v>0</v>
      </c>
      <c r="BD54" s="557">
        <v>9.6</v>
      </c>
      <c r="BE54" s="557">
        <v>0</v>
      </c>
      <c r="BF54" s="557">
        <v>0</v>
      </c>
      <c r="BG54" s="557">
        <v>0</v>
      </c>
      <c r="BH54" s="557">
        <v>0</v>
      </c>
      <c r="BI54" s="556">
        <v>0</v>
      </c>
    </row>
    <row r="55" spans="1:61">
      <c r="A55" s="561" t="s">
        <v>879</v>
      </c>
      <c r="B55" s="557" t="s">
        <v>231</v>
      </c>
      <c r="C55" s="547">
        <v>1</v>
      </c>
      <c r="D55" s="560">
        <v>118654498</v>
      </c>
      <c r="E55" s="559" t="s">
        <v>785</v>
      </c>
      <c r="F55" s="557" t="s">
        <v>875</v>
      </c>
      <c r="G55" s="557" t="s">
        <v>876</v>
      </c>
      <c r="H55" s="558">
        <v>0</v>
      </c>
      <c r="I55" s="557">
        <v>18.7</v>
      </c>
      <c r="J55" s="557">
        <v>18.8</v>
      </c>
      <c r="K55" s="557">
        <v>0</v>
      </c>
      <c r="L55" s="557">
        <v>18.100000000000001</v>
      </c>
      <c r="M55" s="557">
        <v>28.5</v>
      </c>
      <c r="N55" s="557">
        <v>13.7</v>
      </c>
      <c r="O55" s="557">
        <v>19.2</v>
      </c>
      <c r="P55" s="557">
        <v>11.5</v>
      </c>
      <c r="Q55" s="557">
        <v>0</v>
      </c>
      <c r="R55" s="557">
        <v>20.9</v>
      </c>
      <c r="S55" s="557">
        <v>17.100000000000001</v>
      </c>
      <c r="T55" s="557">
        <v>3.6</v>
      </c>
      <c r="U55" s="557">
        <v>5.8</v>
      </c>
      <c r="V55" s="557">
        <v>5.9</v>
      </c>
      <c r="W55" s="557">
        <v>0</v>
      </c>
      <c r="X55" s="557">
        <v>27.7</v>
      </c>
      <c r="Y55" s="557">
        <v>23.7</v>
      </c>
      <c r="Z55" s="557">
        <v>1.8</v>
      </c>
      <c r="AA55" s="557">
        <v>21.4</v>
      </c>
      <c r="AB55" s="557">
        <v>18.100000000000001</v>
      </c>
      <c r="AC55" s="557">
        <v>0</v>
      </c>
      <c r="AD55" s="557">
        <v>21</v>
      </c>
      <c r="AE55" s="557">
        <v>23</v>
      </c>
      <c r="AF55" s="557">
        <v>8.9</v>
      </c>
      <c r="AG55" s="557">
        <v>14.3</v>
      </c>
      <c r="AH55" s="557">
        <v>6.8</v>
      </c>
      <c r="AI55" s="557">
        <v>0</v>
      </c>
      <c r="AJ55" s="557">
        <v>9.3000000000000007</v>
      </c>
      <c r="AK55" s="557">
        <v>10.5</v>
      </c>
      <c r="AL55" s="557">
        <v>0</v>
      </c>
      <c r="AM55" s="557">
        <v>7.6</v>
      </c>
      <c r="AN55" s="557">
        <v>18.7</v>
      </c>
      <c r="AO55" s="557">
        <v>12.2</v>
      </c>
      <c r="AP55" s="557">
        <v>4.8</v>
      </c>
      <c r="AQ55" s="557">
        <v>0</v>
      </c>
      <c r="AR55" s="557">
        <v>0</v>
      </c>
      <c r="AS55" s="557">
        <v>0</v>
      </c>
      <c r="AT55" s="557">
        <v>2.1</v>
      </c>
      <c r="AU55" s="557">
        <v>7.3</v>
      </c>
      <c r="AV55" s="557">
        <v>11.2</v>
      </c>
      <c r="AW55" s="557">
        <v>15.1</v>
      </c>
      <c r="AX55" s="557">
        <v>0</v>
      </c>
      <c r="AY55" s="557">
        <v>0</v>
      </c>
      <c r="AZ55" s="557">
        <v>0</v>
      </c>
      <c r="BA55" s="557">
        <v>0</v>
      </c>
      <c r="BB55" s="557">
        <v>25.8</v>
      </c>
      <c r="BC55" s="557">
        <v>24.9</v>
      </c>
      <c r="BD55" s="557">
        <v>8.4</v>
      </c>
      <c r="BE55" s="557">
        <v>31.8</v>
      </c>
      <c r="BF55" s="557">
        <v>32</v>
      </c>
      <c r="BG55" s="557">
        <v>0</v>
      </c>
      <c r="BH55" s="557">
        <v>19.600000000000001</v>
      </c>
      <c r="BI55" s="556">
        <v>13.8</v>
      </c>
    </row>
    <row r="56" spans="1:61">
      <c r="A56" s="561" t="s">
        <v>784</v>
      </c>
      <c r="B56" s="557" t="s">
        <v>231</v>
      </c>
      <c r="C56" s="547">
        <v>1</v>
      </c>
      <c r="D56" s="560">
        <v>119298677</v>
      </c>
      <c r="E56" s="559" t="s">
        <v>1009</v>
      </c>
      <c r="F56" s="557" t="s">
        <v>875</v>
      </c>
      <c r="G56" s="557" t="s">
        <v>1543</v>
      </c>
      <c r="H56" s="558">
        <v>0</v>
      </c>
      <c r="I56" s="557">
        <v>0</v>
      </c>
      <c r="J56" s="557">
        <v>0</v>
      </c>
      <c r="K56" s="557">
        <v>0</v>
      </c>
      <c r="L56" s="557">
        <v>0</v>
      </c>
      <c r="M56" s="557">
        <v>0</v>
      </c>
      <c r="N56" s="557">
        <v>0</v>
      </c>
      <c r="O56" s="557">
        <v>0.8</v>
      </c>
      <c r="P56" s="557">
        <v>0</v>
      </c>
      <c r="Q56" s="557">
        <v>6.5</v>
      </c>
      <c r="R56" s="557">
        <v>0.6</v>
      </c>
      <c r="S56" s="557">
        <v>1.6</v>
      </c>
      <c r="T56" s="557">
        <v>7.6</v>
      </c>
      <c r="U56" s="557">
        <v>3.8</v>
      </c>
      <c r="V56" s="557">
        <v>0</v>
      </c>
      <c r="W56" s="557">
        <v>0</v>
      </c>
      <c r="X56" s="557">
        <v>5.2</v>
      </c>
      <c r="Y56" s="557">
        <v>11.5</v>
      </c>
      <c r="Z56" s="557">
        <v>2.9</v>
      </c>
      <c r="AA56" s="557">
        <v>0</v>
      </c>
      <c r="AB56" s="557">
        <v>3.6</v>
      </c>
      <c r="AC56" s="557">
        <v>0</v>
      </c>
      <c r="AD56" s="557">
        <v>20</v>
      </c>
      <c r="AE56" s="557">
        <v>24.5</v>
      </c>
      <c r="AF56" s="557">
        <v>0</v>
      </c>
      <c r="AG56" s="557">
        <v>3.8</v>
      </c>
      <c r="AH56" s="557">
        <v>2.5</v>
      </c>
      <c r="AI56" s="557">
        <v>0</v>
      </c>
      <c r="AJ56" s="557">
        <v>0</v>
      </c>
      <c r="AK56" s="557">
        <v>6.9</v>
      </c>
      <c r="AL56" s="557">
        <v>0</v>
      </c>
      <c r="AM56" s="557">
        <v>0</v>
      </c>
      <c r="AN56" s="557">
        <v>0</v>
      </c>
      <c r="AO56" s="557">
        <v>0</v>
      </c>
      <c r="AP56" s="557">
        <v>24</v>
      </c>
      <c r="AQ56" s="557">
        <v>20.3</v>
      </c>
      <c r="AR56" s="557">
        <v>0</v>
      </c>
      <c r="AS56" s="557">
        <v>0</v>
      </c>
      <c r="AT56" s="557">
        <v>0</v>
      </c>
      <c r="AU56" s="557">
        <v>0</v>
      </c>
      <c r="AV56" s="557">
        <v>0</v>
      </c>
      <c r="AW56" s="557">
        <v>0</v>
      </c>
      <c r="AX56" s="557">
        <v>1.7</v>
      </c>
      <c r="AY56" s="557">
        <v>9.9</v>
      </c>
      <c r="AZ56" s="557">
        <v>6.4</v>
      </c>
      <c r="BA56" s="557">
        <v>10.4</v>
      </c>
      <c r="BB56" s="557">
        <v>7.4</v>
      </c>
      <c r="BC56" s="557">
        <v>8.9</v>
      </c>
      <c r="BD56" s="557">
        <v>15.7</v>
      </c>
      <c r="BE56" s="557">
        <v>21.5</v>
      </c>
      <c r="BF56" s="557">
        <v>20.2</v>
      </c>
      <c r="BG56" s="557">
        <v>6.5</v>
      </c>
      <c r="BH56" s="557">
        <v>0</v>
      </c>
      <c r="BI56" s="556">
        <v>0</v>
      </c>
    </row>
    <row r="57" spans="1:61">
      <c r="A57" s="561" t="s">
        <v>3082</v>
      </c>
      <c r="B57" s="557" t="s">
        <v>231</v>
      </c>
      <c r="C57" s="547">
        <v>1</v>
      </c>
      <c r="D57" s="560">
        <v>119333020</v>
      </c>
      <c r="E57" s="559" t="s">
        <v>1009</v>
      </c>
      <c r="F57" s="557" t="s">
        <v>1542</v>
      </c>
      <c r="G57" s="557" t="s">
        <v>1543</v>
      </c>
      <c r="H57" s="558">
        <v>0</v>
      </c>
      <c r="I57" s="557">
        <v>0</v>
      </c>
      <c r="J57" s="557">
        <v>0</v>
      </c>
      <c r="K57" s="557">
        <v>0</v>
      </c>
      <c r="L57" s="557">
        <v>0</v>
      </c>
      <c r="M57" s="557">
        <v>0</v>
      </c>
      <c r="N57" s="557">
        <v>0</v>
      </c>
      <c r="O57" s="557">
        <v>0</v>
      </c>
      <c r="P57" s="557">
        <v>0</v>
      </c>
      <c r="Q57" s="557">
        <v>0</v>
      </c>
      <c r="R57" s="557">
        <v>0</v>
      </c>
      <c r="S57" s="557">
        <v>0</v>
      </c>
      <c r="T57" s="557">
        <v>0</v>
      </c>
      <c r="U57" s="557">
        <v>0</v>
      </c>
      <c r="V57" s="557">
        <v>0</v>
      </c>
      <c r="W57" s="557">
        <v>0</v>
      </c>
      <c r="X57" s="557">
        <v>6.2</v>
      </c>
      <c r="Y57" s="557">
        <v>8</v>
      </c>
      <c r="Z57" s="557">
        <v>6.3</v>
      </c>
      <c r="AA57" s="557">
        <v>11.4</v>
      </c>
      <c r="AB57" s="557">
        <v>5.7</v>
      </c>
      <c r="AC57" s="557">
        <v>6.1</v>
      </c>
      <c r="AD57" s="557">
        <v>27.5</v>
      </c>
      <c r="AE57" s="557">
        <v>20.399999999999999</v>
      </c>
      <c r="AF57" s="557">
        <v>0</v>
      </c>
      <c r="AG57" s="557">
        <v>12.5</v>
      </c>
      <c r="AH57" s="557">
        <v>13</v>
      </c>
      <c r="AI57" s="557">
        <v>8.4</v>
      </c>
      <c r="AJ57" s="557">
        <v>0</v>
      </c>
      <c r="AK57" s="557">
        <v>0</v>
      </c>
      <c r="AL57" s="557">
        <v>0</v>
      </c>
      <c r="AM57" s="557">
        <v>0</v>
      </c>
      <c r="AN57" s="557">
        <v>2</v>
      </c>
      <c r="AO57" s="557">
        <v>23</v>
      </c>
      <c r="AP57" s="557">
        <v>2.5</v>
      </c>
      <c r="AQ57" s="557">
        <v>0</v>
      </c>
      <c r="AR57" s="557">
        <v>11.4</v>
      </c>
      <c r="AS57" s="557">
        <v>0.4</v>
      </c>
      <c r="AT57" s="557">
        <v>0</v>
      </c>
      <c r="AU57" s="557">
        <v>1.9</v>
      </c>
      <c r="AV57" s="557">
        <v>7.8</v>
      </c>
      <c r="AW57" s="557">
        <v>0</v>
      </c>
      <c r="AX57" s="557">
        <v>21.3</v>
      </c>
      <c r="AY57" s="557">
        <v>17.7</v>
      </c>
      <c r="AZ57" s="557">
        <v>13.1</v>
      </c>
      <c r="BA57" s="557">
        <v>9.9</v>
      </c>
      <c r="BB57" s="557">
        <v>0</v>
      </c>
      <c r="BC57" s="557">
        <v>0</v>
      </c>
      <c r="BD57" s="557">
        <v>4.0999999999999996</v>
      </c>
      <c r="BE57" s="557">
        <v>0</v>
      </c>
      <c r="BF57" s="557">
        <v>0</v>
      </c>
      <c r="BG57" s="557">
        <v>11.5</v>
      </c>
      <c r="BH57" s="557">
        <v>0</v>
      </c>
      <c r="BI57" s="556">
        <v>0</v>
      </c>
    </row>
    <row r="58" spans="1:61">
      <c r="A58" s="561" t="s">
        <v>232</v>
      </c>
      <c r="B58" s="557" t="s">
        <v>231</v>
      </c>
      <c r="C58" s="547">
        <v>2</v>
      </c>
      <c r="D58" s="560">
        <v>165236870</v>
      </c>
      <c r="E58" s="559" t="s">
        <v>1471</v>
      </c>
      <c r="F58" s="557" t="s">
        <v>1543</v>
      </c>
      <c r="G58" s="557" t="s">
        <v>876</v>
      </c>
      <c r="H58" s="558">
        <v>46.1</v>
      </c>
      <c r="I58" s="557">
        <v>30.6</v>
      </c>
      <c r="J58" s="557">
        <v>28.6</v>
      </c>
      <c r="K58" s="557">
        <v>34.700000000000003</v>
      </c>
      <c r="L58" s="557">
        <v>31.1</v>
      </c>
      <c r="M58" s="557">
        <v>33.1</v>
      </c>
      <c r="N58" s="557">
        <v>20.2</v>
      </c>
      <c r="O58" s="557">
        <v>0</v>
      </c>
      <c r="P58" s="557">
        <v>0</v>
      </c>
      <c r="Q58" s="557">
        <v>32.700000000000003</v>
      </c>
      <c r="R58" s="557">
        <v>7.4</v>
      </c>
      <c r="S58" s="557">
        <v>10.8</v>
      </c>
      <c r="T58" s="557">
        <v>12.8</v>
      </c>
      <c r="U58" s="557">
        <v>0</v>
      </c>
      <c r="V58" s="557">
        <v>1.1000000000000001</v>
      </c>
      <c r="W58" s="557">
        <v>9.8000000000000007</v>
      </c>
      <c r="X58" s="557">
        <v>0</v>
      </c>
      <c r="Y58" s="557">
        <v>0</v>
      </c>
      <c r="Z58" s="557">
        <v>24.1</v>
      </c>
      <c r="AA58" s="557">
        <v>12.4</v>
      </c>
      <c r="AB58" s="557">
        <v>9</v>
      </c>
      <c r="AC58" s="557">
        <v>0</v>
      </c>
      <c r="AD58" s="557">
        <v>22.2</v>
      </c>
      <c r="AE58" s="557">
        <v>15.2</v>
      </c>
      <c r="AF58" s="557">
        <v>36</v>
      </c>
      <c r="AG58" s="557">
        <v>0</v>
      </c>
      <c r="AH58" s="557">
        <v>0</v>
      </c>
      <c r="AI58" s="557">
        <v>33.9</v>
      </c>
      <c r="AJ58" s="557">
        <v>31.3</v>
      </c>
      <c r="AK58" s="557">
        <v>28.9</v>
      </c>
      <c r="AL58" s="557">
        <v>18.399999999999999</v>
      </c>
      <c r="AM58" s="557">
        <v>29.1</v>
      </c>
      <c r="AN58" s="557">
        <v>30.4</v>
      </c>
      <c r="AO58" s="557">
        <v>0</v>
      </c>
      <c r="AP58" s="557">
        <v>0</v>
      </c>
      <c r="AQ58" s="557">
        <v>0</v>
      </c>
      <c r="AR58" s="557">
        <v>0</v>
      </c>
      <c r="AS58" s="557">
        <v>10.4</v>
      </c>
      <c r="AT58" s="557">
        <v>6.4</v>
      </c>
      <c r="AU58" s="557">
        <v>0</v>
      </c>
      <c r="AV58" s="557">
        <v>11.7</v>
      </c>
      <c r="AW58" s="557">
        <v>17.3</v>
      </c>
      <c r="AX58" s="557">
        <v>0</v>
      </c>
      <c r="AY58" s="557">
        <v>7.6</v>
      </c>
      <c r="AZ58" s="557">
        <v>0</v>
      </c>
      <c r="BA58" s="557">
        <v>6.2</v>
      </c>
      <c r="BB58" s="557">
        <v>11.8</v>
      </c>
      <c r="BC58" s="557">
        <v>7.1</v>
      </c>
      <c r="BD58" s="557">
        <v>0</v>
      </c>
      <c r="BE58" s="557">
        <v>21.5</v>
      </c>
      <c r="BF58" s="557">
        <v>26</v>
      </c>
      <c r="BG58" s="557">
        <v>15.9</v>
      </c>
      <c r="BH58" s="557">
        <v>7.8</v>
      </c>
      <c r="BI58" s="556">
        <v>0</v>
      </c>
    </row>
    <row r="59" spans="1:61">
      <c r="A59" s="561" t="s">
        <v>1472</v>
      </c>
      <c r="B59" s="557" t="s">
        <v>231</v>
      </c>
      <c r="C59" s="547">
        <v>2</v>
      </c>
      <c r="D59" s="560">
        <v>165262555</v>
      </c>
      <c r="E59" s="559" t="s">
        <v>1471</v>
      </c>
      <c r="F59" s="557" t="s">
        <v>1542</v>
      </c>
      <c r="G59" s="557" t="s">
        <v>875</v>
      </c>
      <c r="H59" s="558">
        <v>4.2</v>
      </c>
      <c r="I59" s="557">
        <v>31.4</v>
      </c>
      <c r="J59" s="557">
        <v>23.6</v>
      </c>
      <c r="K59" s="557">
        <v>0.9</v>
      </c>
      <c r="L59" s="557">
        <v>29.6</v>
      </c>
      <c r="M59" s="557">
        <v>20.8</v>
      </c>
      <c r="N59" s="557">
        <v>0</v>
      </c>
      <c r="O59" s="557">
        <v>0</v>
      </c>
      <c r="P59" s="557">
        <v>0</v>
      </c>
      <c r="Q59" s="557">
        <v>0</v>
      </c>
      <c r="R59" s="557">
        <v>19.399999999999999</v>
      </c>
      <c r="S59" s="557">
        <v>17.100000000000001</v>
      </c>
      <c r="T59" s="557">
        <v>0</v>
      </c>
      <c r="U59" s="557">
        <v>16.600000000000001</v>
      </c>
      <c r="V59" s="557">
        <v>5.3</v>
      </c>
      <c r="W59" s="557">
        <v>0</v>
      </c>
      <c r="X59" s="557">
        <v>0</v>
      </c>
      <c r="Y59" s="557">
        <v>0</v>
      </c>
      <c r="Z59" s="557">
        <v>5.5</v>
      </c>
      <c r="AA59" s="557">
        <v>10.8</v>
      </c>
      <c r="AB59" s="557">
        <v>7.9</v>
      </c>
      <c r="AC59" s="557">
        <v>7.7</v>
      </c>
      <c r="AD59" s="557">
        <v>29.3</v>
      </c>
      <c r="AE59" s="557">
        <v>27.7</v>
      </c>
      <c r="AF59" s="557">
        <v>0</v>
      </c>
      <c r="AG59" s="557">
        <v>0</v>
      </c>
      <c r="AH59" s="557">
        <v>0</v>
      </c>
      <c r="AI59" s="557">
        <v>0</v>
      </c>
      <c r="AJ59" s="557">
        <v>26</v>
      </c>
      <c r="AK59" s="557">
        <v>20</v>
      </c>
      <c r="AL59" s="557">
        <v>0</v>
      </c>
      <c r="AM59" s="557">
        <v>15.8</v>
      </c>
      <c r="AN59" s="557">
        <v>8</v>
      </c>
      <c r="AO59" s="557">
        <v>0</v>
      </c>
      <c r="AP59" s="557">
        <v>11.9</v>
      </c>
      <c r="AQ59" s="557">
        <v>8.5</v>
      </c>
      <c r="AR59" s="557">
        <v>0</v>
      </c>
      <c r="AS59" s="557">
        <v>14.1</v>
      </c>
      <c r="AT59" s="557">
        <v>7.5</v>
      </c>
      <c r="AU59" s="557">
        <v>0</v>
      </c>
      <c r="AV59" s="557">
        <v>15.1</v>
      </c>
      <c r="AW59" s="557">
        <v>7.6</v>
      </c>
      <c r="AX59" s="557">
        <v>0</v>
      </c>
      <c r="AY59" s="557">
        <v>17.5</v>
      </c>
      <c r="AZ59" s="557">
        <v>11.9</v>
      </c>
      <c r="BA59" s="557">
        <v>3.7</v>
      </c>
      <c r="BB59" s="557">
        <v>14.6</v>
      </c>
      <c r="BC59" s="557">
        <v>2.4</v>
      </c>
      <c r="BD59" s="557">
        <v>13.4</v>
      </c>
      <c r="BE59" s="557">
        <v>23.5</v>
      </c>
      <c r="BF59" s="557">
        <v>17.5</v>
      </c>
      <c r="BG59" s="557">
        <v>0</v>
      </c>
      <c r="BH59" s="557">
        <v>13.6</v>
      </c>
      <c r="BI59" s="556">
        <v>4.4000000000000004</v>
      </c>
    </row>
    <row r="60" spans="1:61">
      <c r="A60" s="561" t="s">
        <v>233</v>
      </c>
      <c r="B60" s="557" t="s">
        <v>231</v>
      </c>
      <c r="C60" s="547">
        <v>2</v>
      </c>
      <c r="D60" s="560">
        <v>165266498</v>
      </c>
      <c r="E60" s="559" t="s">
        <v>1471</v>
      </c>
      <c r="F60" s="557" t="s">
        <v>876</v>
      </c>
      <c r="G60" s="557" t="s">
        <v>875</v>
      </c>
      <c r="H60" s="558">
        <v>42.6</v>
      </c>
      <c r="I60" s="557">
        <v>3.1</v>
      </c>
      <c r="J60" s="557">
        <v>0</v>
      </c>
      <c r="K60" s="557">
        <v>35.9</v>
      </c>
      <c r="L60" s="557">
        <v>0</v>
      </c>
      <c r="M60" s="557">
        <v>0</v>
      </c>
      <c r="N60" s="557">
        <v>0</v>
      </c>
      <c r="O60" s="557">
        <v>0</v>
      </c>
      <c r="P60" s="557">
        <v>0</v>
      </c>
      <c r="Q60" s="557">
        <v>23.2</v>
      </c>
      <c r="R60" s="557">
        <v>0</v>
      </c>
      <c r="S60" s="557">
        <v>0</v>
      </c>
      <c r="T60" s="557">
        <v>3.1</v>
      </c>
      <c r="U60" s="557">
        <v>0</v>
      </c>
      <c r="V60" s="557">
        <v>0</v>
      </c>
      <c r="W60" s="557">
        <v>0</v>
      </c>
      <c r="X60" s="557">
        <v>0</v>
      </c>
      <c r="Y60" s="557">
        <v>0</v>
      </c>
      <c r="Z60" s="557">
        <v>29.2</v>
      </c>
      <c r="AA60" s="557">
        <v>16.2</v>
      </c>
      <c r="AB60" s="557">
        <v>12.7</v>
      </c>
      <c r="AC60" s="557">
        <v>23.1</v>
      </c>
      <c r="AD60" s="557">
        <v>25.6</v>
      </c>
      <c r="AE60" s="557">
        <v>23</v>
      </c>
      <c r="AF60" s="557">
        <v>32.700000000000003</v>
      </c>
      <c r="AG60" s="557">
        <v>0</v>
      </c>
      <c r="AH60" s="557">
        <v>0</v>
      </c>
      <c r="AI60" s="557">
        <v>38</v>
      </c>
      <c r="AJ60" s="557">
        <v>0</v>
      </c>
      <c r="AK60" s="557">
        <v>0</v>
      </c>
      <c r="AL60" s="557">
        <v>28.8</v>
      </c>
      <c r="AM60" s="557">
        <v>0</v>
      </c>
      <c r="AN60" s="557">
        <v>0</v>
      </c>
      <c r="AO60" s="557">
        <v>0</v>
      </c>
      <c r="AP60" s="557">
        <v>0</v>
      </c>
      <c r="AQ60" s="557">
        <v>0</v>
      </c>
      <c r="AR60" s="557">
        <v>8.5</v>
      </c>
      <c r="AS60" s="557">
        <v>0</v>
      </c>
      <c r="AT60" s="557">
        <v>0</v>
      </c>
      <c r="AU60" s="557">
        <v>6</v>
      </c>
      <c r="AV60" s="557">
        <v>0</v>
      </c>
      <c r="AW60" s="557">
        <v>0</v>
      </c>
      <c r="AX60" s="557">
        <v>0</v>
      </c>
      <c r="AY60" s="557">
        <v>8.6999999999999993</v>
      </c>
      <c r="AZ60" s="557">
        <v>5</v>
      </c>
      <c r="BA60" s="557">
        <v>21.8</v>
      </c>
      <c r="BB60" s="557">
        <v>8.4</v>
      </c>
      <c r="BC60" s="557">
        <v>2.2999999999999998</v>
      </c>
      <c r="BD60" s="557">
        <v>19.600000000000001</v>
      </c>
      <c r="BE60" s="557">
        <v>0</v>
      </c>
      <c r="BF60" s="557">
        <v>0</v>
      </c>
      <c r="BG60" s="557">
        <v>13.8</v>
      </c>
      <c r="BH60" s="557">
        <v>30.1</v>
      </c>
      <c r="BI60" s="556">
        <v>25.4</v>
      </c>
    </row>
    <row r="61" spans="1:61">
      <c r="A61" s="561" t="s">
        <v>234</v>
      </c>
      <c r="B61" s="557" t="s">
        <v>231</v>
      </c>
      <c r="C61" s="547">
        <v>2</v>
      </c>
      <c r="D61" s="560">
        <v>165268482</v>
      </c>
      <c r="E61" s="559" t="s">
        <v>1471</v>
      </c>
      <c r="F61" s="557" t="s">
        <v>1542</v>
      </c>
      <c r="G61" s="557" t="s">
        <v>1543</v>
      </c>
      <c r="H61" s="558">
        <v>0</v>
      </c>
      <c r="I61" s="557">
        <v>2.1</v>
      </c>
      <c r="J61" s="557">
        <v>1.2</v>
      </c>
      <c r="K61" s="557">
        <v>0</v>
      </c>
      <c r="L61" s="557">
        <v>27.7</v>
      </c>
      <c r="M61" s="557">
        <v>28.1</v>
      </c>
      <c r="N61" s="557">
        <v>0</v>
      </c>
      <c r="O61" s="557">
        <v>0</v>
      </c>
      <c r="P61" s="557">
        <v>0</v>
      </c>
      <c r="Q61" s="557">
        <v>0</v>
      </c>
      <c r="R61" s="557">
        <v>0</v>
      </c>
      <c r="S61" s="557">
        <v>0</v>
      </c>
      <c r="T61" s="557">
        <v>0</v>
      </c>
      <c r="U61" s="557">
        <v>0</v>
      </c>
      <c r="V61" s="557">
        <v>1.3</v>
      </c>
      <c r="W61" s="557">
        <v>0</v>
      </c>
      <c r="X61" s="557">
        <v>0</v>
      </c>
      <c r="Y61" s="557">
        <v>0</v>
      </c>
      <c r="Z61" s="557">
        <v>0</v>
      </c>
      <c r="AA61" s="557">
        <v>2.2999999999999998</v>
      </c>
      <c r="AB61" s="557">
        <v>0</v>
      </c>
      <c r="AC61" s="557">
        <v>0</v>
      </c>
      <c r="AD61" s="557">
        <v>9.9</v>
      </c>
      <c r="AE61" s="557">
        <v>0.3</v>
      </c>
      <c r="AF61" s="557">
        <v>0</v>
      </c>
      <c r="AG61" s="557">
        <v>0</v>
      </c>
      <c r="AH61" s="557">
        <v>0</v>
      </c>
      <c r="AI61" s="557">
        <v>0</v>
      </c>
      <c r="AJ61" s="557">
        <v>7.9</v>
      </c>
      <c r="AK61" s="557">
        <v>5.4</v>
      </c>
      <c r="AL61" s="557">
        <v>0.2</v>
      </c>
      <c r="AM61" s="557">
        <v>20.2</v>
      </c>
      <c r="AN61" s="557">
        <v>20.8</v>
      </c>
      <c r="AO61" s="557">
        <v>0</v>
      </c>
      <c r="AP61" s="557">
        <v>0</v>
      </c>
      <c r="AQ61" s="557">
        <v>0</v>
      </c>
      <c r="AR61" s="557">
        <v>0.8</v>
      </c>
      <c r="AS61" s="557">
        <v>25.3</v>
      </c>
      <c r="AT61" s="557">
        <v>18.7</v>
      </c>
      <c r="AU61" s="557">
        <v>0</v>
      </c>
      <c r="AV61" s="557">
        <v>20.399999999999999</v>
      </c>
      <c r="AW61" s="557">
        <v>16.899999999999999</v>
      </c>
      <c r="AX61" s="557">
        <v>0</v>
      </c>
      <c r="AY61" s="557">
        <v>30.1</v>
      </c>
      <c r="AZ61" s="557">
        <v>23.4</v>
      </c>
      <c r="BA61" s="557">
        <v>5.5</v>
      </c>
      <c r="BB61" s="557">
        <v>18.899999999999999</v>
      </c>
      <c r="BC61" s="557">
        <v>8.5</v>
      </c>
      <c r="BD61" s="557">
        <v>4.9000000000000004</v>
      </c>
      <c r="BE61" s="557">
        <v>25.7</v>
      </c>
      <c r="BF61" s="557">
        <v>15.9</v>
      </c>
      <c r="BG61" s="557">
        <v>0</v>
      </c>
      <c r="BH61" s="557">
        <v>16.899999999999999</v>
      </c>
      <c r="BI61" s="556">
        <v>7.4</v>
      </c>
    </row>
    <row r="62" spans="1:61">
      <c r="A62" s="561" t="s">
        <v>3009</v>
      </c>
      <c r="B62" s="557" t="s">
        <v>231</v>
      </c>
      <c r="C62" s="547">
        <v>3</v>
      </c>
      <c r="D62" s="560">
        <v>52542054</v>
      </c>
      <c r="E62" s="559" t="s">
        <v>2597</v>
      </c>
      <c r="F62" s="557" t="s">
        <v>876</v>
      </c>
      <c r="G62" s="557" t="s">
        <v>1543</v>
      </c>
      <c r="H62" s="558">
        <v>7.7</v>
      </c>
      <c r="I62" s="557">
        <v>0</v>
      </c>
      <c r="J62" s="557">
        <v>0</v>
      </c>
      <c r="K62" s="557">
        <v>10.6</v>
      </c>
      <c r="L62" s="557">
        <v>0</v>
      </c>
      <c r="M62" s="557">
        <v>0</v>
      </c>
      <c r="N62" s="557">
        <v>6.7</v>
      </c>
      <c r="O62" s="557">
        <v>0</v>
      </c>
      <c r="P62" s="557">
        <v>0</v>
      </c>
      <c r="Q62" s="557">
        <v>0</v>
      </c>
      <c r="R62" s="557">
        <v>0</v>
      </c>
      <c r="S62" s="557">
        <v>0</v>
      </c>
      <c r="T62" s="557">
        <v>0</v>
      </c>
      <c r="U62" s="557">
        <v>0</v>
      </c>
      <c r="V62" s="557">
        <v>0</v>
      </c>
      <c r="W62" s="557">
        <v>0</v>
      </c>
      <c r="X62" s="557">
        <v>3.5</v>
      </c>
      <c r="Y62" s="557">
        <v>9.3000000000000007</v>
      </c>
      <c r="Z62" s="557">
        <v>6.1</v>
      </c>
      <c r="AA62" s="557">
        <v>0</v>
      </c>
      <c r="AB62" s="557">
        <v>8.5</v>
      </c>
      <c r="AC62" s="557">
        <v>18.2</v>
      </c>
      <c r="AD62" s="557">
        <v>0</v>
      </c>
      <c r="AE62" s="557">
        <v>8.9</v>
      </c>
      <c r="AF62" s="557">
        <v>0</v>
      </c>
      <c r="AG62" s="557">
        <v>0</v>
      </c>
      <c r="AH62" s="557">
        <v>1.8</v>
      </c>
      <c r="AI62" s="557">
        <v>8.6</v>
      </c>
      <c r="AJ62" s="557">
        <v>0</v>
      </c>
      <c r="AK62" s="557">
        <v>0</v>
      </c>
      <c r="AL62" s="557">
        <v>10.1</v>
      </c>
      <c r="AM62" s="557">
        <v>0</v>
      </c>
      <c r="AN62" s="557">
        <v>0</v>
      </c>
      <c r="AO62" s="557">
        <v>13.5</v>
      </c>
      <c r="AP62" s="557">
        <v>0</v>
      </c>
      <c r="AQ62" s="557">
        <v>0</v>
      </c>
      <c r="AR62" s="557">
        <v>2.8</v>
      </c>
      <c r="AS62" s="557">
        <v>0</v>
      </c>
      <c r="AT62" s="557">
        <v>0</v>
      </c>
      <c r="AU62" s="557">
        <v>0</v>
      </c>
      <c r="AV62" s="557">
        <v>6.3</v>
      </c>
      <c r="AW62" s="557">
        <v>0</v>
      </c>
      <c r="AX62" s="557">
        <v>16.600000000000001</v>
      </c>
      <c r="AY62" s="557">
        <v>0</v>
      </c>
      <c r="AZ62" s="557">
        <v>0</v>
      </c>
      <c r="BA62" s="557">
        <v>0.8</v>
      </c>
      <c r="BB62" s="557">
        <v>0</v>
      </c>
      <c r="BC62" s="557">
        <v>0</v>
      </c>
      <c r="BD62" s="557">
        <v>3.8</v>
      </c>
      <c r="BE62" s="557">
        <v>0</v>
      </c>
      <c r="BF62" s="557">
        <v>4.7</v>
      </c>
      <c r="BG62" s="557">
        <v>1.5</v>
      </c>
      <c r="BH62" s="557">
        <v>0</v>
      </c>
      <c r="BI62" s="556">
        <v>0</v>
      </c>
    </row>
    <row r="63" spans="1:61">
      <c r="A63" s="561" t="s">
        <v>956</v>
      </c>
      <c r="B63" s="557" t="s">
        <v>231</v>
      </c>
      <c r="C63" s="547">
        <v>3</v>
      </c>
      <c r="D63" s="560">
        <v>52624788</v>
      </c>
      <c r="E63" s="559" t="s">
        <v>235</v>
      </c>
      <c r="F63" s="557" t="s">
        <v>1542</v>
      </c>
      <c r="G63" s="557" t="s">
        <v>1543</v>
      </c>
      <c r="H63" s="558">
        <v>0</v>
      </c>
      <c r="I63" s="557">
        <v>0</v>
      </c>
      <c r="J63" s="557">
        <v>0</v>
      </c>
      <c r="K63" s="557">
        <v>0</v>
      </c>
      <c r="L63" s="557">
        <v>0</v>
      </c>
      <c r="M63" s="557">
        <v>0</v>
      </c>
      <c r="N63" s="557">
        <v>0</v>
      </c>
      <c r="O63" s="557">
        <v>6.1</v>
      </c>
      <c r="P63" s="557">
        <v>3.3</v>
      </c>
      <c r="Q63" s="557">
        <v>0</v>
      </c>
      <c r="R63" s="557">
        <v>0</v>
      </c>
      <c r="S63" s="557">
        <v>1.7</v>
      </c>
      <c r="T63" s="557">
        <v>0</v>
      </c>
      <c r="U63" s="557">
        <v>0</v>
      </c>
      <c r="V63" s="557">
        <v>0</v>
      </c>
      <c r="W63" s="557">
        <v>0</v>
      </c>
      <c r="X63" s="557">
        <v>7.1</v>
      </c>
      <c r="Y63" s="557">
        <v>17.7</v>
      </c>
      <c r="Z63" s="557">
        <v>12.2</v>
      </c>
      <c r="AA63" s="557">
        <v>0</v>
      </c>
      <c r="AB63" s="557">
        <v>0</v>
      </c>
      <c r="AC63" s="557">
        <v>19</v>
      </c>
      <c r="AD63" s="557">
        <v>0</v>
      </c>
      <c r="AE63" s="557">
        <v>11.1</v>
      </c>
      <c r="AF63" s="557">
        <v>2.8</v>
      </c>
      <c r="AG63" s="557">
        <v>0</v>
      </c>
      <c r="AH63" s="557">
        <v>0</v>
      </c>
      <c r="AI63" s="557">
        <v>0</v>
      </c>
      <c r="AJ63" s="557">
        <v>0</v>
      </c>
      <c r="AK63" s="557">
        <v>0</v>
      </c>
      <c r="AL63" s="557">
        <v>0</v>
      </c>
      <c r="AM63" s="557">
        <v>0</v>
      </c>
      <c r="AN63" s="557">
        <v>0</v>
      </c>
      <c r="AO63" s="557">
        <v>0</v>
      </c>
      <c r="AP63" s="557">
        <v>0</v>
      </c>
      <c r="AQ63" s="557">
        <v>0</v>
      </c>
      <c r="AR63" s="557">
        <v>0</v>
      </c>
      <c r="AS63" s="557">
        <v>0</v>
      </c>
      <c r="AT63" s="557">
        <v>0</v>
      </c>
      <c r="AU63" s="557">
        <v>0</v>
      </c>
      <c r="AV63" s="557">
        <v>6.2</v>
      </c>
      <c r="AW63" s="557">
        <v>0</v>
      </c>
      <c r="AX63" s="557">
        <v>4.2</v>
      </c>
      <c r="AY63" s="557">
        <v>0</v>
      </c>
      <c r="AZ63" s="557">
        <v>0</v>
      </c>
      <c r="BA63" s="557">
        <v>0</v>
      </c>
      <c r="BB63" s="557">
        <v>0</v>
      </c>
      <c r="BC63" s="557">
        <v>0</v>
      </c>
      <c r="BD63" s="557">
        <v>4.4000000000000004</v>
      </c>
      <c r="BE63" s="557">
        <v>15.2</v>
      </c>
      <c r="BF63" s="557">
        <v>8.6</v>
      </c>
      <c r="BG63" s="557">
        <v>0</v>
      </c>
      <c r="BH63" s="557">
        <v>0</v>
      </c>
      <c r="BI63" s="556">
        <v>0</v>
      </c>
    </row>
    <row r="64" spans="1:61">
      <c r="A64" s="561" t="s">
        <v>236</v>
      </c>
      <c r="B64" s="557" t="s">
        <v>231</v>
      </c>
      <c r="C64" s="547">
        <v>5</v>
      </c>
      <c r="D64" s="560">
        <v>55842508</v>
      </c>
      <c r="E64" s="559" t="s">
        <v>1518</v>
      </c>
      <c r="F64" s="557" t="s">
        <v>1542</v>
      </c>
      <c r="G64" s="557" t="s">
        <v>1543</v>
      </c>
      <c r="H64" s="558">
        <v>0</v>
      </c>
      <c r="I64" s="557">
        <v>19.100000000000001</v>
      </c>
      <c r="J64" s="557">
        <v>8.9</v>
      </c>
      <c r="K64" s="557">
        <v>0</v>
      </c>
      <c r="L64" s="557">
        <v>21.5</v>
      </c>
      <c r="M64" s="557">
        <v>13.4</v>
      </c>
      <c r="N64" s="557">
        <v>20.9</v>
      </c>
      <c r="O64" s="557">
        <v>6.4</v>
      </c>
      <c r="P64" s="557">
        <v>0</v>
      </c>
      <c r="Q64" s="557">
        <v>0</v>
      </c>
      <c r="R64" s="557">
        <v>9.1</v>
      </c>
      <c r="S64" s="557">
        <v>10.6</v>
      </c>
      <c r="T64" s="557">
        <v>0</v>
      </c>
      <c r="U64" s="557">
        <v>6</v>
      </c>
      <c r="V64" s="557">
        <v>3.6</v>
      </c>
      <c r="W64" s="557">
        <v>7.2</v>
      </c>
      <c r="X64" s="557">
        <v>0</v>
      </c>
      <c r="Y64" s="557">
        <v>7.4</v>
      </c>
      <c r="Z64" s="557">
        <v>23.7</v>
      </c>
      <c r="AA64" s="557">
        <v>5.3</v>
      </c>
      <c r="AB64" s="557">
        <v>14.4</v>
      </c>
      <c r="AC64" s="557">
        <v>21.9</v>
      </c>
      <c r="AD64" s="557">
        <v>3.4</v>
      </c>
      <c r="AE64" s="557">
        <v>9.1</v>
      </c>
      <c r="AF64" s="557">
        <v>26.8</v>
      </c>
      <c r="AG64" s="557">
        <v>2.6</v>
      </c>
      <c r="AH64" s="557">
        <v>8.4</v>
      </c>
      <c r="AI64" s="557">
        <v>2</v>
      </c>
      <c r="AJ64" s="557">
        <v>1.2</v>
      </c>
      <c r="AK64" s="557">
        <v>0</v>
      </c>
      <c r="AL64" s="557">
        <v>0</v>
      </c>
      <c r="AM64" s="557">
        <v>0</v>
      </c>
      <c r="AN64" s="557">
        <v>0</v>
      </c>
      <c r="AO64" s="557">
        <v>21.3</v>
      </c>
      <c r="AP64" s="557">
        <v>13</v>
      </c>
      <c r="AQ64" s="557">
        <v>4.5</v>
      </c>
      <c r="AR64" s="557">
        <v>5</v>
      </c>
      <c r="AS64" s="557">
        <v>12.1</v>
      </c>
      <c r="AT64" s="557">
        <v>2.1</v>
      </c>
      <c r="AU64" s="557">
        <v>0</v>
      </c>
      <c r="AV64" s="557">
        <v>19.3</v>
      </c>
      <c r="AW64" s="557">
        <v>8.3000000000000007</v>
      </c>
      <c r="AX64" s="557">
        <v>7.3</v>
      </c>
      <c r="AY64" s="557">
        <v>0</v>
      </c>
      <c r="AZ64" s="557">
        <v>0</v>
      </c>
      <c r="BA64" s="557">
        <v>13.6</v>
      </c>
      <c r="BB64" s="557">
        <v>3.3</v>
      </c>
      <c r="BC64" s="557">
        <v>3.2</v>
      </c>
      <c r="BD64" s="557">
        <v>9.4</v>
      </c>
      <c r="BE64" s="557">
        <v>8.5</v>
      </c>
      <c r="BF64" s="557">
        <v>0</v>
      </c>
      <c r="BG64" s="557">
        <v>12.8</v>
      </c>
      <c r="BH64" s="557">
        <v>0</v>
      </c>
      <c r="BI64" s="556">
        <v>0</v>
      </c>
    </row>
    <row r="65" spans="1:61">
      <c r="A65" s="561" t="s">
        <v>3046</v>
      </c>
      <c r="B65" s="557" t="s">
        <v>231</v>
      </c>
      <c r="C65" s="547">
        <v>5</v>
      </c>
      <c r="D65" s="560">
        <v>55896623</v>
      </c>
      <c r="E65" s="559" t="s">
        <v>1239</v>
      </c>
      <c r="F65" s="557" t="s">
        <v>876</v>
      </c>
      <c r="G65" s="557" t="s">
        <v>1543</v>
      </c>
      <c r="H65" s="558">
        <v>21.1</v>
      </c>
      <c r="I65" s="557">
        <v>0</v>
      </c>
      <c r="J65" s="557">
        <v>11.2</v>
      </c>
      <c r="K65" s="557">
        <v>16</v>
      </c>
      <c r="L65" s="557">
        <v>0</v>
      </c>
      <c r="M65" s="557">
        <v>0</v>
      </c>
      <c r="N65" s="557">
        <v>14.7</v>
      </c>
      <c r="O65" s="557">
        <v>0</v>
      </c>
      <c r="P65" s="557">
        <v>0</v>
      </c>
      <c r="Q65" s="557">
        <v>20.2</v>
      </c>
      <c r="R65" s="557">
        <v>0</v>
      </c>
      <c r="S65" s="557">
        <v>1.2</v>
      </c>
      <c r="T65" s="557">
        <v>0</v>
      </c>
      <c r="U65" s="557">
        <v>0</v>
      </c>
      <c r="V65" s="557">
        <v>0</v>
      </c>
      <c r="W65" s="557">
        <v>21.2</v>
      </c>
      <c r="X65" s="557">
        <v>0</v>
      </c>
      <c r="Y65" s="557">
        <v>0</v>
      </c>
      <c r="Z65" s="557">
        <v>17.8</v>
      </c>
      <c r="AA65" s="557">
        <v>0</v>
      </c>
      <c r="AB65" s="557">
        <v>0</v>
      </c>
      <c r="AC65" s="557">
        <v>28</v>
      </c>
      <c r="AD65" s="557">
        <v>0</v>
      </c>
      <c r="AE65" s="557">
        <v>0</v>
      </c>
      <c r="AF65" s="557">
        <v>3.7</v>
      </c>
      <c r="AG65" s="557">
        <v>0</v>
      </c>
      <c r="AH65" s="557">
        <v>0</v>
      </c>
      <c r="AI65" s="557">
        <v>17.100000000000001</v>
      </c>
      <c r="AJ65" s="557">
        <v>8.5</v>
      </c>
      <c r="AK65" s="557">
        <v>15.4</v>
      </c>
      <c r="AL65" s="557">
        <v>4.2</v>
      </c>
      <c r="AM65" s="557">
        <v>0</v>
      </c>
      <c r="AN65" s="557">
        <v>5.5</v>
      </c>
      <c r="AO65" s="557">
        <v>16.399999999999999</v>
      </c>
      <c r="AP65" s="557">
        <v>0</v>
      </c>
      <c r="AQ65" s="557">
        <v>0</v>
      </c>
      <c r="AR65" s="557">
        <v>4.7</v>
      </c>
      <c r="AS65" s="557">
        <v>17</v>
      </c>
      <c r="AT65" s="557">
        <v>13.2</v>
      </c>
      <c r="AU65" s="557">
        <v>0</v>
      </c>
      <c r="AV65" s="557">
        <v>0.4</v>
      </c>
      <c r="AW65" s="557">
        <v>7</v>
      </c>
      <c r="AX65" s="557">
        <v>1.2</v>
      </c>
      <c r="AY65" s="557">
        <v>10.7</v>
      </c>
      <c r="AZ65" s="557">
        <v>8.4</v>
      </c>
      <c r="BA65" s="557">
        <v>10.8</v>
      </c>
      <c r="BB65" s="557">
        <v>0</v>
      </c>
      <c r="BC65" s="557">
        <v>0.3</v>
      </c>
      <c r="BD65" s="557">
        <v>21.7</v>
      </c>
      <c r="BE65" s="557">
        <v>0</v>
      </c>
      <c r="BF65" s="557">
        <v>1.4</v>
      </c>
      <c r="BG65" s="557">
        <v>0</v>
      </c>
      <c r="BH65" s="557">
        <v>0</v>
      </c>
      <c r="BI65" s="556">
        <v>0</v>
      </c>
    </row>
    <row r="66" spans="1:61">
      <c r="A66" s="561" t="s">
        <v>1130</v>
      </c>
      <c r="B66" s="557" t="s">
        <v>231</v>
      </c>
      <c r="C66" s="547">
        <v>6</v>
      </c>
      <c r="D66" s="560">
        <v>43865874</v>
      </c>
      <c r="E66" s="559" t="s">
        <v>1126</v>
      </c>
      <c r="F66" s="557" t="s">
        <v>1542</v>
      </c>
      <c r="G66" s="557" t="s">
        <v>875</v>
      </c>
      <c r="H66" s="558">
        <v>0.9</v>
      </c>
      <c r="I66" s="557">
        <v>18</v>
      </c>
      <c r="J66" s="557">
        <v>24.7</v>
      </c>
      <c r="K66" s="557">
        <v>0</v>
      </c>
      <c r="L66" s="557">
        <v>25.9</v>
      </c>
      <c r="M66" s="557">
        <v>37.799999999999997</v>
      </c>
      <c r="N66" s="557">
        <v>0</v>
      </c>
      <c r="O66" s="557">
        <v>20.8</v>
      </c>
      <c r="P66" s="557">
        <v>20.3</v>
      </c>
      <c r="Q66" s="557">
        <v>19</v>
      </c>
      <c r="R66" s="557">
        <v>13</v>
      </c>
      <c r="S66" s="557">
        <v>11.1</v>
      </c>
      <c r="T66" s="557">
        <v>0</v>
      </c>
      <c r="U66" s="557">
        <v>20.3</v>
      </c>
      <c r="V66" s="557">
        <v>25</v>
      </c>
      <c r="W66" s="557">
        <v>11.1</v>
      </c>
      <c r="X66" s="557">
        <v>0</v>
      </c>
      <c r="Y66" s="557">
        <v>0</v>
      </c>
      <c r="Z66" s="557">
        <v>0</v>
      </c>
      <c r="AA66" s="557">
        <v>12.2</v>
      </c>
      <c r="AB66" s="557">
        <v>15.7</v>
      </c>
      <c r="AC66" s="557">
        <v>0</v>
      </c>
      <c r="AD66" s="557">
        <v>36.9</v>
      </c>
      <c r="AE66" s="557">
        <v>31</v>
      </c>
      <c r="AF66" s="557">
        <v>9.6</v>
      </c>
      <c r="AG66" s="557">
        <v>0</v>
      </c>
      <c r="AH66" s="557">
        <v>0</v>
      </c>
      <c r="AI66" s="557">
        <v>3.4</v>
      </c>
      <c r="AJ66" s="557">
        <v>20.6</v>
      </c>
      <c r="AK66" s="557">
        <v>24.1</v>
      </c>
      <c r="AL66" s="557">
        <v>0</v>
      </c>
      <c r="AM66" s="557">
        <v>27.3</v>
      </c>
      <c r="AN66" s="557">
        <v>37.1</v>
      </c>
      <c r="AO66" s="557">
        <v>0</v>
      </c>
      <c r="AP66" s="557">
        <v>0</v>
      </c>
      <c r="AQ66" s="557">
        <v>0</v>
      </c>
      <c r="AR66" s="557">
        <v>0</v>
      </c>
      <c r="AS66" s="557">
        <v>16.5</v>
      </c>
      <c r="AT66" s="557">
        <v>12.6</v>
      </c>
      <c r="AU66" s="557">
        <v>0</v>
      </c>
      <c r="AV66" s="557">
        <v>27</v>
      </c>
      <c r="AW66" s="557">
        <v>26.5</v>
      </c>
      <c r="AX66" s="557">
        <v>0</v>
      </c>
      <c r="AY66" s="557">
        <v>0</v>
      </c>
      <c r="AZ66" s="557">
        <v>0</v>
      </c>
      <c r="BA66" s="557">
        <v>0</v>
      </c>
      <c r="BB66" s="557">
        <v>5.3</v>
      </c>
      <c r="BC66" s="557">
        <v>0</v>
      </c>
      <c r="BD66" s="557">
        <v>17.899999999999999</v>
      </c>
      <c r="BE66" s="557">
        <v>28.4</v>
      </c>
      <c r="BF66" s="557">
        <v>25.6</v>
      </c>
      <c r="BG66" s="557">
        <v>0</v>
      </c>
      <c r="BH66" s="557">
        <v>0</v>
      </c>
      <c r="BI66" s="556">
        <v>0</v>
      </c>
    </row>
    <row r="67" spans="1:61">
      <c r="A67" s="561" t="s">
        <v>259</v>
      </c>
      <c r="B67" s="557" t="s">
        <v>231</v>
      </c>
      <c r="C67" s="547">
        <v>6</v>
      </c>
      <c r="D67" s="560">
        <v>43910541</v>
      </c>
      <c r="E67" s="559" t="s">
        <v>1126</v>
      </c>
      <c r="F67" s="557" t="s">
        <v>875</v>
      </c>
      <c r="G67" s="557" t="s">
        <v>876</v>
      </c>
      <c r="H67" s="558">
        <v>0</v>
      </c>
      <c r="I67" s="557">
        <v>15.2</v>
      </c>
      <c r="J67" s="557">
        <v>17</v>
      </c>
      <c r="K67" s="557">
        <v>12.2</v>
      </c>
      <c r="L67" s="557">
        <v>17.7</v>
      </c>
      <c r="M67" s="557">
        <v>19.100000000000001</v>
      </c>
      <c r="N67" s="557">
        <v>0</v>
      </c>
      <c r="O67" s="557">
        <v>6.7</v>
      </c>
      <c r="P67" s="557">
        <v>10.5</v>
      </c>
      <c r="Q67" s="557">
        <v>0</v>
      </c>
      <c r="R67" s="557">
        <v>0</v>
      </c>
      <c r="S67" s="557">
        <v>0</v>
      </c>
      <c r="T67" s="557">
        <v>0</v>
      </c>
      <c r="U67" s="557">
        <v>0</v>
      </c>
      <c r="V67" s="557">
        <v>0</v>
      </c>
      <c r="W67" s="557">
        <v>0</v>
      </c>
      <c r="X67" s="557">
        <v>0</v>
      </c>
      <c r="Y67" s="557">
        <v>0</v>
      </c>
      <c r="Z67" s="557">
        <v>0</v>
      </c>
      <c r="AA67" s="557">
        <v>0</v>
      </c>
      <c r="AB67" s="557">
        <v>0</v>
      </c>
      <c r="AC67" s="557">
        <v>0</v>
      </c>
      <c r="AD67" s="557">
        <v>3.6</v>
      </c>
      <c r="AE67" s="557">
        <v>0.3</v>
      </c>
      <c r="AF67" s="557">
        <v>0</v>
      </c>
      <c r="AG67" s="557">
        <v>0</v>
      </c>
      <c r="AH67" s="557">
        <v>0</v>
      </c>
      <c r="AI67" s="557">
        <v>0</v>
      </c>
      <c r="AJ67" s="557">
        <v>9.8000000000000007</v>
      </c>
      <c r="AK67" s="557">
        <v>11</v>
      </c>
      <c r="AL67" s="557">
        <v>0</v>
      </c>
      <c r="AM67" s="557">
        <v>10</v>
      </c>
      <c r="AN67" s="557">
        <v>11.4</v>
      </c>
      <c r="AO67" s="557">
        <v>0</v>
      </c>
      <c r="AP67" s="557">
        <v>3.5</v>
      </c>
      <c r="AQ67" s="557">
        <v>3</v>
      </c>
      <c r="AR67" s="557">
        <v>0</v>
      </c>
      <c r="AS67" s="557">
        <v>0</v>
      </c>
      <c r="AT67" s="557">
        <v>0</v>
      </c>
      <c r="AU67" s="557">
        <v>0</v>
      </c>
      <c r="AV67" s="557">
        <v>0</v>
      </c>
      <c r="AW67" s="557">
        <v>0</v>
      </c>
      <c r="AX67" s="557">
        <v>0</v>
      </c>
      <c r="AY67" s="557">
        <v>0</v>
      </c>
      <c r="AZ67" s="557">
        <v>0</v>
      </c>
      <c r="BA67" s="557">
        <v>0</v>
      </c>
      <c r="BB67" s="557">
        <v>0</v>
      </c>
      <c r="BC67" s="557">
        <v>0</v>
      </c>
      <c r="BD67" s="557">
        <v>0</v>
      </c>
      <c r="BE67" s="557">
        <v>0</v>
      </c>
      <c r="BF67" s="557">
        <v>0</v>
      </c>
      <c r="BG67" s="557">
        <v>0</v>
      </c>
      <c r="BH67" s="557">
        <v>0</v>
      </c>
      <c r="BI67" s="556">
        <v>0</v>
      </c>
    </row>
    <row r="68" spans="1:61">
      <c r="A68" s="561" t="s">
        <v>260</v>
      </c>
      <c r="B68" s="557" t="s">
        <v>231</v>
      </c>
      <c r="C68" s="547">
        <v>6</v>
      </c>
      <c r="D68" s="560">
        <v>127477288</v>
      </c>
      <c r="E68" s="559" t="s">
        <v>782</v>
      </c>
      <c r="F68" s="557" t="s">
        <v>1542</v>
      </c>
      <c r="G68" s="557" t="s">
        <v>875</v>
      </c>
      <c r="H68" s="558">
        <v>12.5</v>
      </c>
      <c r="I68" s="557">
        <v>0.5</v>
      </c>
      <c r="J68" s="557">
        <v>0</v>
      </c>
      <c r="K68" s="557">
        <v>11.2</v>
      </c>
      <c r="L68" s="557">
        <v>17.899999999999999</v>
      </c>
      <c r="M68" s="557">
        <v>11.3</v>
      </c>
      <c r="N68" s="557">
        <v>8.4</v>
      </c>
      <c r="O68" s="557">
        <v>0</v>
      </c>
      <c r="P68" s="557">
        <v>0</v>
      </c>
      <c r="Q68" s="557">
        <v>5</v>
      </c>
      <c r="R68" s="557">
        <v>22.5</v>
      </c>
      <c r="S68" s="557">
        <v>14.3</v>
      </c>
      <c r="T68" s="557">
        <v>23.4</v>
      </c>
      <c r="U68" s="557">
        <v>24.7</v>
      </c>
      <c r="V68" s="557">
        <v>18.5</v>
      </c>
      <c r="W68" s="557">
        <v>0</v>
      </c>
      <c r="X68" s="557">
        <v>1.7</v>
      </c>
      <c r="Y68" s="557">
        <v>0</v>
      </c>
      <c r="Z68" s="557">
        <v>0</v>
      </c>
      <c r="AA68" s="557">
        <v>15.8</v>
      </c>
      <c r="AB68" s="557">
        <v>8.1</v>
      </c>
      <c r="AC68" s="557">
        <v>0</v>
      </c>
      <c r="AD68" s="557">
        <v>15.6</v>
      </c>
      <c r="AE68" s="557">
        <v>8.6</v>
      </c>
      <c r="AF68" s="557">
        <v>23.3</v>
      </c>
      <c r="AG68" s="557">
        <v>0</v>
      </c>
      <c r="AH68" s="557">
        <v>0</v>
      </c>
      <c r="AI68" s="557">
        <v>9.1999999999999993</v>
      </c>
      <c r="AJ68" s="557">
        <v>20.6</v>
      </c>
      <c r="AK68" s="557">
        <v>12.4</v>
      </c>
      <c r="AL68" s="557">
        <v>2.4</v>
      </c>
      <c r="AM68" s="557">
        <v>24.1</v>
      </c>
      <c r="AN68" s="557">
        <v>16.100000000000001</v>
      </c>
      <c r="AO68" s="557">
        <v>11.3</v>
      </c>
      <c r="AP68" s="557">
        <v>1</v>
      </c>
      <c r="AQ68" s="557">
        <v>0</v>
      </c>
      <c r="AR68" s="557">
        <v>0</v>
      </c>
      <c r="AS68" s="557">
        <v>15</v>
      </c>
      <c r="AT68" s="557">
        <v>14.2</v>
      </c>
      <c r="AU68" s="557">
        <v>0</v>
      </c>
      <c r="AV68" s="557">
        <v>7.8</v>
      </c>
      <c r="AW68" s="557">
        <v>0.5</v>
      </c>
      <c r="AX68" s="557">
        <v>0</v>
      </c>
      <c r="AY68" s="557">
        <v>9</v>
      </c>
      <c r="AZ68" s="557">
        <v>13.8</v>
      </c>
      <c r="BA68" s="557">
        <v>0</v>
      </c>
      <c r="BB68" s="557">
        <v>0</v>
      </c>
      <c r="BC68" s="557">
        <v>5.7</v>
      </c>
      <c r="BD68" s="557">
        <v>0</v>
      </c>
      <c r="BE68" s="557">
        <v>0</v>
      </c>
      <c r="BF68" s="557">
        <v>0</v>
      </c>
      <c r="BG68" s="557">
        <v>0</v>
      </c>
      <c r="BH68" s="557">
        <v>0</v>
      </c>
      <c r="BI68" s="556">
        <v>2.7</v>
      </c>
    </row>
    <row r="69" spans="1:61">
      <c r="A69" s="561" t="s">
        <v>261</v>
      </c>
      <c r="B69" s="557" t="s">
        <v>231</v>
      </c>
      <c r="C69" s="547">
        <v>6</v>
      </c>
      <c r="D69" s="560">
        <v>127496586</v>
      </c>
      <c r="E69" s="559" t="s">
        <v>782</v>
      </c>
      <c r="F69" s="557" t="s">
        <v>1542</v>
      </c>
      <c r="G69" s="557" t="s">
        <v>1543</v>
      </c>
      <c r="H69" s="558" t="s">
        <v>1335</v>
      </c>
      <c r="I69" s="557">
        <v>11.1</v>
      </c>
      <c r="J69" s="557">
        <v>7.5</v>
      </c>
      <c r="K69" s="557" t="s">
        <v>1335</v>
      </c>
      <c r="L69" s="557">
        <v>0</v>
      </c>
      <c r="M69" s="557">
        <v>3.9</v>
      </c>
      <c r="N69" s="557" t="s">
        <v>1335</v>
      </c>
      <c r="O69" s="557">
        <v>9.6</v>
      </c>
      <c r="P69" s="557">
        <v>2.6</v>
      </c>
      <c r="Q69" s="557" t="s">
        <v>1335</v>
      </c>
      <c r="R69" s="557">
        <v>14.7</v>
      </c>
      <c r="S69" s="557">
        <v>13.4</v>
      </c>
      <c r="T69" s="557" t="s">
        <v>1335</v>
      </c>
      <c r="U69" s="557">
        <v>0</v>
      </c>
      <c r="V69" s="557">
        <v>1.2</v>
      </c>
      <c r="W69" s="557" t="s">
        <v>1335</v>
      </c>
      <c r="X69" s="557">
        <v>13.9</v>
      </c>
      <c r="Y69" s="557">
        <v>10.1</v>
      </c>
      <c r="Z69" s="557" t="s">
        <v>1335</v>
      </c>
      <c r="AA69" s="557">
        <v>15.8</v>
      </c>
      <c r="AB69" s="557">
        <v>8.3000000000000007</v>
      </c>
      <c r="AC69" s="557" t="s">
        <v>1335</v>
      </c>
      <c r="AD69" s="557">
        <v>15</v>
      </c>
      <c r="AE69" s="557">
        <v>11.2</v>
      </c>
      <c r="AF69" s="557" t="s">
        <v>1335</v>
      </c>
      <c r="AG69" s="557">
        <v>12</v>
      </c>
      <c r="AH69" s="557">
        <v>5.2</v>
      </c>
      <c r="AI69" s="557" t="s">
        <v>1335</v>
      </c>
      <c r="AJ69" s="557">
        <v>17.8</v>
      </c>
      <c r="AK69" s="557">
        <v>10.8</v>
      </c>
      <c r="AL69" s="557" t="s">
        <v>1335</v>
      </c>
      <c r="AM69" s="557">
        <v>0</v>
      </c>
      <c r="AN69" s="557">
        <v>0</v>
      </c>
      <c r="AO69" s="557" t="s">
        <v>1335</v>
      </c>
      <c r="AP69" s="557">
        <v>31</v>
      </c>
      <c r="AQ69" s="557">
        <v>24.6</v>
      </c>
      <c r="AR69" s="557" t="s">
        <v>1335</v>
      </c>
      <c r="AS69" s="557">
        <v>8.4</v>
      </c>
      <c r="AT69" s="557">
        <v>2.4</v>
      </c>
      <c r="AU69" s="557" t="s">
        <v>1335</v>
      </c>
      <c r="AV69" s="557">
        <v>0</v>
      </c>
      <c r="AW69" s="557">
        <v>0</v>
      </c>
      <c r="AX69" s="557" t="s">
        <v>1335</v>
      </c>
      <c r="AY69" s="557">
        <v>19.7</v>
      </c>
      <c r="AZ69" s="557">
        <v>16</v>
      </c>
      <c r="BA69" s="557" t="s">
        <v>1335</v>
      </c>
      <c r="BB69" s="557">
        <v>0</v>
      </c>
      <c r="BC69" s="557">
        <v>0</v>
      </c>
      <c r="BD69" s="557" t="s">
        <v>1335</v>
      </c>
      <c r="BE69" s="557">
        <v>0</v>
      </c>
      <c r="BF69" s="557">
        <v>0</v>
      </c>
      <c r="BG69" s="557" t="s">
        <v>1335</v>
      </c>
      <c r="BH69" s="557">
        <v>0.6</v>
      </c>
      <c r="BI69" s="556">
        <v>0</v>
      </c>
    </row>
    <row r="70" spans="1:61">
      <c r="A70" s="561" t="s">
        <v>1449</v>
      </c>
      <c r="B70" s="557" t="s">
        <v>231</v>
      </c>
      <c r="C70" s="547">
        <v>7</v>
      </c>
      <c r="D70" s="560">
        <v>25828164</v>
      </c>
      <c r="E70" s="559" t="s">
        <v>1448</v>
      </c>
      <c r="F70" s="557" t="s">
        <v>1542</v>
      </c>
      <c r="G70" s="557" t="s">
        <v>1543</v>
      </c>
      <c r="H70" s="558">
        <v>0</v>
      </c>
      <c r="I70" s="557">
        <v>0.3</v>
      </c>
      <c r="J70" s="557">
        <v>0</v>
      </c>
      <c r="K70" s="557">
        <v>0</v>
      </c>
      <c r="L70" s="557">
        <v>0</v>
      </c>
      <c r="M70" s="557">
        <v>0</v>
      </c>
      <c r="N70" s="557">
        <v>9.5</v>
      </c>
      <c r="O70" s="557">
        <v>5.6</v>
      </c>
      <c r="P70" s="557">
        <v>0.2</v>
      </c>
      <c r="Q70" s="557">
        <v>1.4</v>
      </c>
      <c r="R70" s="557">
        <v>0.9</v>
      </c>
      <c r="S70" s="557">
        <v>0</v>
      </c>
      <c r="T70" s="557">
        <v>1.6</v>
      </c>
      <c r="U70" s="557">
        <v>7.9</v>
      </c>
      <c r="V70" s="557">
        <v>4.7</v>
      </c>
      <c r="W70" s="557">
        <v>0</v>
      </c>
      <c r="X70" s="557">
        <v>0</v>
      </c>
      <c r="Y70" s="557">
        <v>0</v>
      </c>
      <c r="Z70" s="557">
        <v>3.7</v>
      </c>
      <c r="AA70" s="557">
        <v>10.3</v>
      </c>
      <c r="AB70" s="557">
        <v>0</v>
      </c>
      <c r="AC70" s="557">
        <v>8.1</v>
      </c>
      <c r="AD70" s="557">
        <v>0</v>
      </c>
      <c r="AE70" s="557">
        <v>0</v>
      </c>
      <c r="AF70" s="557">
        <v>0</v>
      </c>
      <c r="AG70" s="557">
        <v>19.8</v>
      </c>
      <c r="AH70" s="557">
        <v>11.8</v>
      </c>
      <c r="AI70" s="557">
        <v>0</v>
      </c>
      <c r="AJ70" s="557">
        <v>0</v>
      </c>
      <c r="AK70" s="557">
        <v>0</v>
      </c>
      <c r="AL70" s="557">
        <v>0</v>
      </c>
      <c r="AM70" s="557">
        <v>0</v>
      </c>
      <c r="AN70" s="557">
        <v>0</v>
      </c>
      <c r="AO70" s="557">
        <v>0</v>
      </c>
      <c r="AP70" s="557">
        <v>0</v>
      </c>
      <c r="AQ70" s="557">
        <v>0</v>
      </c>
      <c r="AR70" s="557">
        <v>0</v>
      </c>
      <c r="AS70" s="557">
        <v>0.4</v>
      </c>
      <c r="AT70" s="557">
        <v>2.9</v>
      </c>
      <c r="AU70" s="557">
        <v>0</v>
      </c>
      <c r="AV70" s="557">
        <v>13.3</v>
      </c>
      <c r="AW70" s="557">
        <v>20</v>
      </c>
      <c r="AX70" s="557">
        <v>0</v>
      </c>
      <c r="AY70" s="557">
        <v>0</v>
      </c>
      <c r="AZ70" s="557">
        <v>0</v>
      </c>
      <c r="BA70" s="557">
        <v>0</v>
      </c>
      <c r="BB70" s="557">
        <v>15.9</v>
      </c>
      <c r="BC70" s="557">
        <v>8.1999999999999993</v>
      </c>
      <c r="BD70" s="557">
        <v>2.2999999999999998</v>
      </c>
      <c r="BE70" s="557">
        <v>19.5</v>
      </c>
      <c r="BF70" s="557">
        <v>17.7</v>
      </c>
      <c r="BG70" s="557">
        <v>0</v>
      </c>
      <c r="BH70" s="557">
        <v>21.6</v>
      </c>
      <c r="BI70" s="556">
        <v>11.5</v>
      </c>
    </row>
    <row r="71" spans="1:61">
      <c r="A71" s="561" t="s">
        <v>2890</v>
      </c>
      <c r="B71" s="557" t="s">
        <v>231</v>
      </c>
      <c r="C71" s="547">
        <v>12</v>
      </c>
      <c r="D71" s="560">
        <v>52636040</v>
      </c>
      <c r="E71" s="559" t="s">
        <v>1889</v>
      </c>
      <c r="F71" s="557" t="s">
        <v>1543</v>
      </c>
      <c r="G71" s="557" t="s">
        <v>1542</v>
      </c>
      <c r="H71" s="558">
        <v>0</v>
      </c>
      <c r="I71" s="557">
        <v>0</v>
      </c>
      <c r="J71" s="557">
        <v>0</v>
      </c>
      <c r="K71" s="557">
        <v>12.1</v>
      </c>
      <c r="L71" s="557">
        <v>13.4</v>
      </c>
      <c r="M71" s="557">
        <v>3.1</v>
      </c>
      <c r="N71" s="557">
        <v>0</v>
      </c>
      <c r="O71" s="557">
        <v>0</v>
      </c>
      <c r="P71" s="557">
        <v>0</v>
      </c>
      <c r="Q71" s="557">
        <v>0</v>
      </c>
      <c r="R71" s="557">
        <v>0</v>
      </c>
      <c r="S71" s="557">
        <v>0</v>
      </c>
      <c r="T71" s="557">
        <v>0</v>
      </c>
      <c r="U71" s="557">
        <v>0</v>
      </c>
      <c r="V71" s="557">
        <v>0</v>
      </c>
      <c r="W71" s="557">
        <v>0</v>
      </c>
      <c r="X71" s="557">
        <v>0</v>
      </c>
      <c r="Y71" s="557">
        <v>0</v>
      </c>
      <c r="Z71" s="557">
        <v>0.9</v>
      </c>
      <c r="AA71" s="557">
        <v>5.5</v>
      </c>
      <c r="AB71" s="557">
        <v>6.7</v>
      </c>
      <c r="AC71" s="557">
        <v>9.1</v>
      </c>
      <c r="AD71" s="557">
        <v>2.2999999999999998</v>
      </c>
      <c r="AE71" s="557">
        <v>0</v>
      </c>
      <c r="AF71" s="557">
        <v>0</v>
      </c>
      <c r="AG71" s="557">
        <v>0</v>
      </c>
      <c r="AH71" s="557">
        <v>5.2</v>
      </c>
      <c r="AI71" s="557">
        <v>0.6</v>
      </c>
      <c r="AJ71" s="557">
        <v>0</v>
      </c>
      <c r="AK71" s="557">
        <v>0</v>
      </c>
      <c r="AL71" s="557">
        <v>0</v>
      </c>
      <c r="AM71" s="557">
        <v>2.7</v>
      </c>
      <c r="AN71" s="557">
        <v>0</v>
      </c>
      <c r="AO71" s="557">
        <v>4.9000000000000004</v>
      </c>
      <c r="AP71" s="557">
        <v>0</v>
      </c>
      <c r="AQ71" s="557">
        <v>0</v>
      </c>
      <c r="AR71" s="557">
        <v>0</v>
      </c>
      <c r="AS71" s="557">
        <v>9</v>
      </c>
      <c r="AT71" s="557">
        <v>1.2</v>
      </c>
      <c r="AU71" s="557">
        <v>8.8000000000000007</v>
      </c>
      <c r="AV71" s="557">
        <v>21.1</v>
      </c>
      <c r="AW71" s="557">
        <v>14.6</v>
      </c>
      <c r="AX71" s="557">
        <v>0</v>
      </c>
      <c r="AY71" s="557">
        <v>0</v>
      </c>
      <c r="AZ71" s="557">
        <v>0</v>
      </c>
      <c r="BA71" s="557">
        <v>0</v>
      </c>
      <c r="BB71" s="557">
        <v>0</v>
      </c>
      <c r="BC71" s="557">
        <v>0</v>
      </c>
      <c r="BD71" s="557">
        <v>18.5</v>
      </c>
      <c r="BE71" s="557">
        <v>1.7</v>
      </c>
      <c r="BF71" s="557">
        <v>0</v>
      </c>
      <c r="BG71" s="557">
        <v>0</v>
      </c>
      <c r="BH71" s="557">
        <v>0</v>
      </c>
      <c r="BI71" s="556">
        <v>0</v>
      </c>
    </row>
    <row r="72" spans="1:61">
      <c r="A72" s="561" t="s">
        <v>1319</v>
      </c>
      <c r="B72" s="557" t="s">
        <v>231</v>
      </c>
      <c r="C72" s="547">
        <v>12</v>
      </c>
      <c r="D72" s="560">
        <v>52714278</v>
      </c>
      <c r="E72" s="559" t="s">
        <v>3250</v>
      </c>
      <c r="F72" s="557" t="s">
        <v>1542</v>
      </c>
      <c r="G72" s="557" t="s">
        <v>875</v>
      </c>
      <c r="H72" s="558">
        <v>0</v>
      </c>
      <c r="I72" s="557">
        <v>0</v>
      </c>
      <c r="J72" s="557">
        <v>0</v>
      </c>
      <c r="K72" s="557">
        <v>0</v>
      </c>
      <c r="L72" s="557">
        <v>0</v>
      </c>
      <c r="M72" s="557">
        <v>0</v>
      </c>
      <c r="N72" s="557">
        <v>5.7</v>
      </c>
      <c r="O72" s="557">
        <v>0</v>
      </c>
      <c r="P72" s="557">
        <v>0</v>
      </c>
      <c r="Q72" s="557">
        <v>14.9</v>
      </c>
      <c r="R72" s="557">
        <v>20.399999999999999</v>
      </c>
      <c r="S72" s="557">
        <v>23.8</v>
      </c>
      <c r="T72" s="557">
        <v>23</v>
      </c>
      <c r="U72" s="557">
        <v>17.5</v>
      </c>
      <c r="V72" s="557">
        <v>16.2</v>
      </c>
      <c r="W72" s="557">
        <v>3.7</v>
      </c>
      <c r="X72" s="557">
        <v>23.9</v>
      </c>
      <c r="Y72" s="557">
        <v>28.3</v>
      </c>
      <c r="Z72" s="557">
        <v>0</v>
      </c>
      <c r="AA72" s="557">
        <v>0</v>
      </c>
      <c r="AB72" s="557">
        <v>0</v>
      </c>
      <c r="AC72" s="557">
        <v>0</v>
      </c>
      <c r="AD72" s="557">
        <v>0</v>
      </c>
      <c r="AE72" s="557">
        <v>0</v>
      </c>
      <c r="AF72" s="557">
        <v>0</v>
      </c>
      <c r="AG72" s="557">
        <v>0</v>
      </c>
      <c r="AH72" s="557">
        <v>0</v>
      </c>
      <c r="AI72" s="557">
        <v>0</v>
      </c>
      <c r="AJ72" s="557">
        <v>0</v>
      </c>
      <c r="AK72" s="557">
        <v>0</v>
      </c>
      <c r="AL72" s="557">
        <v>0</v>
      </c>
      <c r="AM72" s="557">
        <v>0</v>
      </c>
      <c r="AN72" s="557">
        <v>0</v>
      </c>
      <c r="AO72" s="557">
        <v>3.7</v>
      </c>
      <c r="AP72" s="557">
        <v>0</v>
      </c>
      <c r="AQ72" s="557">
        <v>0</v>
      </c>
      <c r="AR72" s="557">
        <v>0</v>
      </c>
      <c r="AS72" s="557">
        <v>0</v>
      </c>
      <c r="AT72" s="557">
        <v>0</v>
      </c>
      <c r="AU72" s="557">
        <v>0</v>
      </c>
      <c r="AV72" s="557">
        <v>0</v>
      </c>
      <c r="AW72" s="557">
        <v>0</v>
      </c>
      <c r="AX72" s="557">
        <v>0</v>
      </c>
      <c r="AY72" s="557">
        <v>0</v>
      </c>
      <c r="AZ72" s="557">
        <v>0</v>
      </c>
      <c r="BA72" s="557">
        <v>0</v>
      </c>
      <c r="BB72" s="557">
        <v>0</v>
      </c>
      <c r="BC72" s="557">
        <v>0</v>
      </c>
      <c r="BD72" s="557">
        <v>4.0999999999999996</v>
      </c>
      <c r="BE72" s="557">
        <v>0</v>
      </c>
      <c r="BF72" s="557">
        <v>0</v>
      </c>
      <c r="BG72" s="557">
        <v>0</v>
      </c>
      <c r="BH72" s="557">
        <v>8</v>
      </c>
      <c r="BI72" s="556">
        <v>7</v>
      </c>
    </row>
    <row r="73" spans="1:61">
      <c r="A73" s="561" t="s">
        <v>781</v>
      </c>
      <c r="B73" s="557" t="s">
        <v>231</v>
      </c>
      <c r="C73" s="547">
        <v>12</v>
      </c>
      <c r="D73" s="560">
        <v>123071397</v>
      </c>
      <c r="E73" s="559" t="s">
        <v>780</v>
      </c>
      <c r="F73" s="557" t="s">
        <v>876</v>
      </c>
      <c r="G73" s="557" t="s">
        <v>875</v>
      </c>
      <c r="H73" s="558">
        <v>0</v>
      </c>
      <c r="I73" s="557">
        <v>0</v>
      </c>
      <c r="J73" s="557">
        <v>12</v>
      </c>
      <c r="K73" s="557">
        <v>0</v>
      </c>
      <c r="L73" s="557">
        <v>0</v>
      </c>
      <c r="M73" s="557">
        <v>0</v>
      </c>
      <c r="N73" s="557">
        <v>0</v>
      </c>
      <c r="O73" s="557">
        <v>8.1</v>
      </c>
      <c r="P73" s="557">
        <v>28.3</v>
      </c>
      <c r="Q73" s="557">
        <v>0</v>
      </c>
      <c r="R73" s="557">
        <v>0</v>
      </c>
      <c r="S73" s="557">
        <v>3.2</v>
      </c>
      <c r="T73" s="557">
        <v>0</v>
      </c>
      <c r="U73" s="557">
        <v>0</v>
      </c>
      <c r="V73" s="557">
        <v>0</v>
      </c>
      <c r="W73" s="557">
        <v>0</v>
      </c>
      <c r="X73" s="557">
        <v>5.2</v>
      </c>
      <c r="Y73" s="557">
        <v>19.600000000000001</v>
      </c>
      <c r="Z73" s="557">
        <v>1.5</v>
      </c>
      <c r="AA73" s="557">
        <v>0</v>
      </c>
      <c r="AB73" s="557">
        <v>0</v>
      </c>
      <c r="AC73" s="557">
        <v>6.7</v>
      </c>
      <c r="AD73" s="557">
        <v>8.1999999999999993</v>
      </c>
      <c r="AE73" s="557">
        <v>8.9</v>
      </c>
      <c r="AF73" s="557">
        <v>0</v>
      </c>
      <c r="AG73" s="557">
        <v>0</v>
      </c>
      <c r="AH73" s="557">
        <v>0</v>
      </c>
      <c r="AI73" s="557">
        <v>1.3</v>
      </c>
      <c r="AJ73" s="557">
        <v>9.3000000000000007</v>
      </c>
      <c r="AK73" s="557">
        <v>13</v>
      </c>
      <c r="AL73" s="557">
        <v>4.4000000000000004</v>
      </c>
      <c r="AM73" s="557">
        <v>0</v>
      </c>
      <c r="AN73" s="557">
        <v>0</v>
      </c>
      <c r="AO73" s="557">
        <v>0</v>
      </c>
      <c r="AP73" s="557">
        <v>4.7</v>
      </c>
      <c r="AQ73" s="557">
        <v>20.399999999999999</v>
      </c>
      <c r="AR73" s="557">
        <v>2.4</v>
      </c>
      <c r="AS73" s="557">
        <v>4.2</v>
      </c>
      <c r="AT73" s="557">
        <v>9</v>
      </c>
      <c r="AU73" s="557">
        <v>20.9</v>
      </c>
      <c r="AV73" s="557">
        <v>0</v>
      </c>
      <c r="AW73" s="557">
        <v>0</v>
      </c>
      <c r="AX73" s="557">
        <v>0</v>
      </c>
      <c r="AY73" s="557">
        <v>22.5</v>
      </c>
      <c r="AZ73" s="557">
        <v>27.8</v>
      </c>
      <c r="BA73" s="557">
        <v>1.9</v>
      </c>
      <c r="BB73" s="557">
        <v>4.0999999999999996</v>
      </c>
      <c r="BC73" s="557">
        <v>6.8</v>
      </c>
      <c r="BD73" s="557">
        <v>10.8</v>
      </c>
      <c r="BE73" s="557">
        <v>0</v>
      </c>
      <c r="BF73" s="557">
        <v>0</v>
      </c>
      <c r="BG73" s="557">
        <v>0</v>
      </c>
      <c r="BH73" s="557">
        <v>22.6</v>
      </c>
      <c r="BI73" s="556">
        <v>21.9</v>
      </c>
    </row>
    <row r="74" spans="1:61">
      <c r="A74" s="561" t="s">
        <v>1224</v>
      </c>
      <c r="B74" s="557" t="s">
        <v>873</v>
      </c>
      <c r="C74" s="547">
        <v>2</v>
      </c>
      <c r="D74" s="560">
        <v>6073008</v>
      </c>
      <c r="E74" s="559" t="s">
        <v>1223</v>
      </c>
      <c r="F74" s="557" t="s">
        <v>875</v>
      </c>
      <c r="G74" s="557" t="s">
        <v>1542</v>
      </c>
      <c r="H74" s="558">
        <v>17.7</v>
      </c>
      <c r="I74" s="557">
        <v>8.6</v>
      </c>
      <c r="J74" s="557">
        <v>4.5</v>
      </c>
      <c r="K74" s="557">
        <v>25.7</v>
      </c>
      <c r="L74" s="557">
        <v>10.7</v>
      </c>
      <c r="M74" s="557">
        <v>2.8</v>
      </c>
      <c r="N74" s="557">
        <v>3.2</v>
      </c>
      <c r="O74" s="557">
        <v>1.2</v>
      </c>
      <c r="P74" s="557">
        <v>6.2</v>
      </c>
      <c r="Q74" s="557">
        <v>10.4</v>
      </c>
      <c r="R74" s="557">
        <v>0</v>
      </c>
      <c r="S74" s="557">
        <v>0</v>
      </c>
      <c r="T74" s="557">
        <v>19.600000000000001</v>
      </c>
      <c r="U74" s="557">
        <v>0</v>
      </c>
      <c r="V74" s="557">
        <v>0</v>
      </c>
      <c r="W74" s="557">
        <v>0</v>
      </c>
      <c r="X74" s="557">
        <v>0</v>
      </c>
      <c r="Y74" s="557">
        <v>0</v>
      </c>
      <c r="Z74" s="557">
        <v>0</v>
      </c>
      <c r="AA74" s="557">
        <v>2</v>
      </c>
      <c r="AB74" s="557">
        <v>0</v>
      </c>
      <c r="AC74" s="557">
        <v>0</v>
      </c>
      <c r="AD74" s="557">
        <v>14.6</v>
      </c>
      <c r="AE74" s="557">
        <v>7.3</v>
      </c>
      <c r="AF74" s="557">
        <v>15</v>
      </c>
      <c r="AG74" s="557">
        <v>0</v>
      </c>
      <c r="AH74" s="557">
        <v>0</v>
      </c>
      <c r="AI74" s="557">
        <v>21.3</v>
      </c>
      <c r="AJ74" s="557">
        <v>7.7</v>
      </c>
      <c r="AK74" s="557">
        <v>2.7</v>
      </c>
      <c r="AL74" s="557">
        <v>24.2</v>
      </c>
      <c r="AM74" s="557">
        <v>14.5</v>
      </c>
      <c r="AN74" s="557">
        <v>10.199999999999999</v>
      </c>
      <c r="AO74" s="557">
        <v>17.8</v>
      </c>
      <c r="AP74" s="557">
        <v>0</v>
      </c>
      <c r="AQ74" s="557">
        <v>0</v>
      </c>
      <c r="AR74" s="557">
        <v>7.5</v>
      </c>
      <c r="AS74" s="557">
        <v>0</v>
      </c>
      <c r="AT74" s="557">
        <v>0</v>
      </c>
      <c r="AU74" s="557">
        <v>1.9</v>
      </c>
      <c r="AV74" s="557">
        <v>0</v>
      </c>
      <c r="AW74" s="557">
        <v>0</v>
      </c>
      <c r="AX74" s="557">
        <v>12.4</v>
      </c>
      <c r="AY74" s="557">
        <v>5.6</v>
      </c>
      <c r="AZ74" s="557">
        <v>0</v>
      </c>
      <c r="BA74" s="557">
        <v>0</v>
      </c>
      <c r="BB74" s="557">
        <v>0</v>
      </c>
      <c r="BC74" s="557">
        <v>0</v>
      </c>
      <c r="BD74" s="557">
        <v>0</v>
      </c>
      <c r="BE74" s="557">
        <v>0</v>
      </c>
      <c r="BF74" s="557">
        <v>0</v>
      </c>
      <c r="BG74" s="557">
        <v>12.8</v>
      </c>
      <c r="BH74" s="557">
        <v>20.2</v>
      </c>
      <c r="BI74" s="556">
        <v>11.1</v>
      </c>
    </row>
    <row r="75" spans="1:61">
      <c r="A75" s="561" t="s">
        <v>1222</v>
      </c>
      <c r="B75" s="557" t="s">
        <v>873</v>
      </c>
      <c r="C75" s="547">
        <v>11</v>
      </c>
      <c r="D75" s="560">
        <v>68988292</v>
      </c>
      <c r="E75" s="559" t="s">
        <v>877</v>
      </c>
      <c r="F75" s="557" t="s">
        <v>875</v>
      </c>
      <c r="G75" s="557" t="s">
        <v>876</v>
      </c>
      <c r="H75" s="558">
        <v>0</v>
      </c>
      <c r="I75" s="557">
        <v>17.2</v>
      </c>
      <c r="J75" s="557">
        <v>8.1999999999999993</v>
      </c>
      <c r="K75" s="557">
        <v>0</v>
      </c>
      <c r="L75" s="557">
        <v>29.6</v>
      </c>
      <c r="M75" s="557">
        <v>23.8</v>
      </c>
      <c r="N75" s="557">
        <v>0</v>
      </c>
      <c r="O75" s="557">
        <v>0</v>
      </c>
      <c r="P75" s="557">
        <v>0</v>
      </c>
      <c r="Q75" s="557">
        <v>0</v>
      </c>
      <c r="R75" s="557">
        <v>5.5</v>
      </c>
      <c r="S75" s="557">
        <v>0</v>
      </c>
      <c r="T75" s="557">
        <v>0</v>
      </c>
      <c r="U75" s="557">
        <v>11.9</v>
      </c>
      <c r="V75" s="557">
        <v>3.8</v>
      </c>
      <c r="W75" s="557">
        <v>0</v>
      </c>
      <c r="X75" s="557">
        <v>0</v>
      </c>
      <c r="Y75" s="557">
        <v>0</v>
      </c>
      <c r="Z75" s="557">
        <v>0</v>
      </c>
      <c r="AA75" s="557">
        <v>0</v>
      </c>
      <c r="AB75" s="557">
        <v>0.3</v>
      </c>
      <c r="AC75" s="557">
        <v>0</v>
      </c>
      <c r="AD75" s="557">
        <v>11.8</v>
      </c>
      <c r="AE75" s="557">
        <v>12.4</v>
      </c>
      <c r="AF75" s="557">
        <v>26.7</v>
      </c>
      <c r="AG75" s="557">
        <v>0</v>
      </c>
      <c r="AH75" s="557">
        <v>0</v>
      </c>
      <c r="AI75" s="557">
        <v>0</v>
      </c>
      <c r="AJ75" s="557">
        <v>21.2</v>
      </c>
      <c r="AK75" s="557">
        <v>16</v>
      </c>
      <c r="AL75" s="557">
        <v>0</v>
      </c>
      <c r="AM75" s="557">
        <v>37.9</v>
      </c>
      <c r="AN75" s="557">
        <v>34.6</v>
      </c>
      <c r="AO75" s="557">
        <v>0</v>
      </c>
      <c r="AP75" s="557">
        <v>0</v>
      </c>
      <c r="AQ75" s="557">
        <v>0</v>
      </c>
      <c r="AR75" s="557">
        <v>0</v>
      </c>
      <c r="AS75" s="557">
        <v>9.9</v>
      </c>
      <c r="AT75" s="557">
        <v>2.4</v>
      </c>
      <c r="AU75" s="557">
        <v>0</v>
      </c>
      <c r="AV75" s="557">
        <v>11.1</v>
      </c>
      <c r="AW75" s="557">
        <v>3.9</v>
      </c>
      <c r="AX75" s="557">
        <v>0</v>
      </c>
      <c r="AY75" s="557">
        <v>5.4</v>
      </c>
      <c r="AZ75" s="557">
        <v>2.6</v>
      </c>
      <c r="BA75" s="557">
        <v>0</v>
      </c>
      <c r="BB75" s="557">
        <v>0</v>
      </c>
      <c r="BC75" s="557">
        <v>0</v>
      </c>
      <c r="BD75" s="557">
        <v>3.3</v>
      </c>
      <c r="BE75" s="557">
        <v>0</v>
      </c>
      <c r="BF75" s="557">
        <v>0</v>
      </c>
      <c r="BG75" s="557">
        <v>2.2999999999999998</v>
      </c>
      <c r="BH75" s="557">
        <v>3.9</v>
      </c>
      <c r="BI75" s="556">
        <v>0</v>
      </c>
    </row>
    <row r="76" spans="1:61">
      <c r="A76" s="561" t="s">
        <v>874</v>
      </c>
      <c r="B76" s="557" t="s">
        <v>873</v>
      </c>
      <c r="C76" s="547">
        <v>16</v>
      </c>
      <c r="D76" s="560">
        <v>15036960</v>
      </c>
      <c r="E76" s="559" t="s">
        <v>776</v>
      </c>
      <c r="F76" s="557" t="s">
        <v>1542</v>
      </c>
      <c r="G76" s="557" t="s">
        <v>1543</v>
      </c>
      <c r="H76" s="558">
        <v>0</v>
      </c>
      <c r="I76" s="557">
        <v>12.2</v>
      </c>
      <c r="J76" s="557">
        <v>4.9000000000000004</v>
      </c>
      <c r="K76" s="557">
        <v>7.1</v>
      </c>
      <c r="L76" s="557">
        <v>11</v>
      </c>
      <c r="M76" s="557">
        <v>7.1</v>
      </c>
      <c r="N76" s="557">
        <v>0</v>
      </c>
      <c r="O76" s="557">
        <v>13.6</v>
      </c>
      <c r="P76" s="557">
        <v>1</v>
      </c>
      <c r="Q76" s="557">
        <v>0</v>
      </c>
      <c r="R76" s="557">
        <v>3.5</v>
      </c>
      <c r="S76" s="557">
        <v>0</v>
      </c>
      <c r="T76" s="557">
        <v>0</v>
      </c>
      <c r="U76" s="557">
        <v>0</v>
      </c>
      <c r="V76" s="557">
        <v>0</v>
      </c>
      <c r="W76" s="557">
        <v>0</v>
      </c>
      <c r="X76" s="557">
        <v>29.2</v>
      </c>
      <c r="Y76" s="557">
        <v>25.5</v>
      </c>
      <c r="Z76" s="557">
        <v>0</v>
      </c>
      <c r="AA76" s="557">
        <v>0</v>
      </c>
      <c r="AB76" s="557">
        <v>0</v>
      </c>
      <c r="AC76" s="557">
        <v>0</v>
      </c>
      <c r="AD76" s="557">
        <v>0</v>
      </c>
      <c r="AE76" s="557">
        <v>0</v>
      </c>
      <c r="AF76" s="557">
        <v>0</v>
      </c>
      <c r="AG76" s="557">
        <v>0</v>
      </c>
      <c r="AH76" s="557">
        <v>0</v>
      </c>
      <c r="AI76" s="557">
        <v>0</v>
      </c>
      <c r="AJ76" s="557">
        <v>10.4</v>
      </c>
      <c r="AK76" s="557">
        <v>3.4</v>
      </c>
      <c r="AL76" s="557">
        <v>0</v>
      </c>
      <c r="AM76" s="557">
        <v>10.6</v>
      </c>
      <c r="AN76" s="557">
        <v>7.1</v>
      </c>
      <c r="AO76" s="557">
        <v>0</v>
      </c>
      <c r="AP76" s="557">
        <v>14</v>
      </c>
      <c r="AQ76" s="557">
        <v>2.9</v>
      </c>
      <c r="AR76" s="557">
        <v>0</v>
      </c>
      <c r="AS76" s="557">
        <v>0</v>
      </c>
      <c r="AT76" s="557">
        <v>0</v>
      </c>
      <c r="AU76" s="557">
        <v>0</v>
      </c>
      <c r="AV76" s="557">
        <v>0</v>
      </c>
      <c r="AW76" s="557">
        <v>0</v>
      </c>
      <c r="AX76" s="557">
        <v>7.7</v>
      </c>
      <c r="AY76" s="557">
        <v>8.1999999999999993</v>
      </c>
      <c r="AZ76" s="557">
        <v>2.1</v>
      </c>
      <c r="BA76" s="557">
        <v>0</v>
      </c>
      <c r="BB76" s="557">
        <v>0</v>
      </c>
      <c r="BC76" s="557">
        <v>0</v>
      </c>
      <c r="BD76" s="557">
        <v>0</v>
      </c>
      <c r="BE76" s="557">
        <v>0</v>
      </c>
      <c r="BF76" s="557">
        <v>0</v>
      </c>
      <c r="BG76" s="557">
        <v>8.8000000000000007</v>
      </c>
      <c r="BH76" s="557">
        <v>0</v>
      </c>
      <c r="BI76" s="556">
        <v>0</v>
      </c>
    </row>
    <row r="77" spans="1:61">
      <c r="A77" s="561" t="s">
        <v>1226</v>
      </c>
      <c r="B77" s="557" t="s">
        <v>750</v>
      </c>
      <c r="C77" s="547">
        <v>6</v>
      </c>
      <c r="D77" s="560">
        <v>1720862</v>
      </c>
      <c r="E77" s="559" t="s">
        <v>1225</v>
      </c>
      <c r="F77" s="557" t="s">
        <v>1543</v>
      </c>
      <c r="G77" s="557" t="s">
        <v>1542</v>
      </c>
      <c r="H77" s="558">
        <v>0</v>
      </c>
      <c r="I77" s="557">
        <v>0</v>
      </c>
      <c r="J77" s="557">
        <v>6.5</v>
      </c>
      <c r="K77" s="557">
        <v>0</v>
      </c>
      <c r="L77" s="557">
        <v>0</v>
      </c>
      <c r="M77" s="557">
        <v>0</v>
      </c>
      <c r="N77" s="557">
        <v>0</v>
      </c>
      <c r="O77" s="557">
        <v>0</v>
      </c>
      <c r="P77" s="557">
        <v>0</v>
      </c>
      <c r="Q77" s="557">
        <v>0</v>
      </c>
      <c r="R77" s="557">
        <v>0</v>
      </c>
      <c r="S77" s="557">
        <v>0</v>
      </c>
      <c r="T77" s="557">
        <v>0</v>
      </c>
      <c r="U77" s="557">
        <v>0</v>
      </c>
      <c r="V77" s="557">
        <v>0</v>
      </c>
      <c r="W77" s="557">
        <v>0</v>
      </c>
      <c r="X77" s="557">
        <v>0</v>
      </c>
      <c r="Y77" s="557">
        <v>0</v>
      </c>
      <c r="Z77" s="557">
        <v>12.3</v>
      </c>
      <c r="AA77" s="557">
        <v>0</v>
      </c>
      <c r="AB77" s="557">
        <v>2</v>
      </c>
      <c r="AC77" s="557">
        <v>21.9</v>
      </c>
      <c r="AD77" s="557">
        <v>0</v>
      </c>
      <c r="AE77" s="557">
        <v>0</v>
      </c>
      <c r="AF77" s="557">
        <v>0</v>
      </c>
      <c r="AG77" s="557">
        <v>0</v>
      </c>
      <c r="AH77" s="557">
        <v>0</v>
      </c>
      <c r="AI77" s="557">
        <v>0</v>
      </c>
      <c r="AJ77" s="557">
        <v>0</v>
      </c>
      <c r="AK77" s="557">
        <v>11</v>
      </c>
      <c r="AL77" s="557">
        <v>0</v>
      </c>
      <c r="AM77" s="557">
        <v>0</v>
      </c>
      <c r="AN77" s="557">
        <v>0</v>
      </c>
      <c r="AO77" s="557">
        <v>0</v>
      </c>
      <c r="AP77" s="557">
        <v>0</v>
      </c>
      <c r="AQ77" s="557">
        <v>3.9</v>
      </c>
      <c r="AR77" s="557">
        <v>0</v>
      </c>
      <c r="AS77" s="557">
        <v>0</v>
      </c>
      <c r="AT77" s="557">
        <v>0</v>
      </c>
      <c r="AU77" s="557">
        <v>0</v>
      </c>
      <c r="AV77" s="557">
        <v>4.2</v>
      </c>
      <c r="AW77" s="557">
        <v>10.6</v>
      </c>
      <c r="AX77" s="557">
        <v>0</v>
      </c>
      <c r="AY77" s="557">
        <v>0</v>
      </c>
      <c r="AZ77" s="557">
        <v>0</v>
      </c>
      <c r="BA77" s="557">
        <v>5.8</v>
      </c>
      <c r="BB77" s="557">
        <v>1.2</v>
      </c>
      <c r="BC77" s="557">
        <v>7.6</v>
      </c>
      <c r="BD77" s="557">
        <v>20.9</v>
      </c>
      <c r="BE77" s="557">
        <v>16.7</v>
      </c>
      <c r="BF77" s="557">
        <v>18.600000000000001</v>
      </c>
      <c r="BG77" s="557">
        <v>0</v>
      </c>
      <c r="BH77" s="557">
        <v>0</v>
      </c>
      <c r="BI77" s="556">
        <v>0</v>
      </c>
    </row>
    <row r="78" spans="1:61">
      <c r="A78" s="561" t="s">
        <v>1021</v>
      </c>
      <c r="B78" s="557" t="s">
        <v>750</v>
      </c>
      <c r="C78" s="547">
        <v>6</v>
      </c>
      <c r="D78" s="560">
        <v>53648294</v>
      </c>
      <c r="E78" s="559" t="s">
        <v>1020</v>
      </c>
      <c r="F78" s="557" t="s">
        <v>1542</v>
      </c>
      <c r="G78" s="557" t="s">
        <v>1543</v>
      </c>
      <c r="H78" s="558">
        <v>12</v>
      </c>
      <c r="I78" s="557" t="s">
        <v>1335</v>
      </c>
      <c r="J78" s="557" t="s">
        <v>1335</v>
      </c>
      <c r="K78" s="557">
        <v>16.100000000000001</v>
      </c>
      <c r="L78" s="557" t="s">
        <v>1335</v>
      </c>
      <c r="M78" s="557" t="s">
        <v>1335</v>
      </c>
      <c r="N78" s="557">
        <v>8</v>
      </c>
      <c r="O78" s="557" t="s">
        <v>1335</v>
      </c>
      <c r="P78" s="557" t="s">
        <v>1335</v>
      </c>
      <c r="Q78" s="557">
        <v>3.4</v>
      </c>
      <c r="R78" s="557" t="s">
        <v>1335</v>
      </c>
      <c r="S78" s="557" t="s">
        <v>1335</v>
      </c>
      <c r="T78" s="557">
        <v>6</v>
      </c>
      <c r="U78" s="557" t="s">
        <v>1335</v>
      </c>
      <c r="V78" s="557" t="s">
        <v>1335</v>
      </c>
      <c r="W78" s="557">
        <v>0</v>
      </c>
      <c r="X78" s="557" t="s">
        <v>1335</v>
      </c>
      <c r="Y78" s="557" t="s">
        <v>1335</v>
      </c>
      <c r="Z78" s="557">
        <v>29</v>
      </c>
      <c r="AA78" s="557" t="s">
        <v>1335</v>
      </c>
      <c r="AB78" s="557" t="s">
        <v>1335</v>
      </c>
      <c r="AC78" s="557">
        <v>17.7</v>
      </c>
      <c r="AD78" s="557" t="s">
        <v>1335</v>
      </c>
      <c r="AE78" s="557" t="s">
        <v>1335</v>
      </c>
      <c r="AF78" s="557">
        <v>28.9</v>
      </c>
      <c r="AG78" s="557" t="s">
        <v>1335</v>
      </c>
      <c r="AH78" s="557" t="s">
        <v>1335</v>
      </c>
      <c r="AI78" s="557">
        <v>17.8</v>
      </c>
      <c r="AJ78" s="557" t="s">
        <v>1335</v>
      </c>
      <c r="AK78" s="557" t="s">
        <v>1335</v>
      </c>
      <c r="AL78" s="557">
        <v>10</v>
      </c>
      <c r="AM78" s="557" t="s">
        <v>1335</v>
      </c>
      <c r="AN78" s="557" t="s">
        <v>1335</v>
      </c>
      <c r="AO78" s="557">
        <v>19.5</v>
      </c>
      <c r="AP78" s="557" t="s">
        <v>1335</v>
      </c>
      <c r="AQ78" s="557" t="s">
        <v>1335</v>
      </c>
      <c r="AR78" s="557">
        <v>9.1</v>
      </c>
      <c r="AS78" s="557" t="s">
        <v>1335</v>
      </c>
      <c r="AT78" s="557" t="s">
        <v>1335</v>
      </c>
      <c r="AU78" s="557">
        <v>7.6</v>
      </c>
      <c r="AV78" s="557" t="s">
        <v>1335</v>
      </c>
      <c r="AW78" s="557" t="s">
        <v>1335</v>
      </c>
      <c r="AX78" s="557">
        <v>3.9</v>
      </c>
      <c r="AY78" s="557" t="s">
        <v>1335</v>
      </c>
      <c r="AZ78" s="557" t="s">
        <v>1335</v>
      </c>
      <c r="BA78" s="557">
        <v>5.9</v>
      </c>
      <c r="BB78" s="557" t="s">
        <v>1335</v>
      </c>
      <c r="BC78" s="557" t="s">
        <v>1335</v>
      </c>
      <c r="BD78" s="557">
        <v>15.7</v>
      </c>
      <c r="BE78" s="557" t="s">
        <v>1335</v>
      </c>
      <c r="BF78" s="557" t="s">
        <v>1335</v>
      </c>
      <c r="BG78" s="557">
        <v>0</v>
      </c>
      <c r="BH78" s="557" t="s">
        <v>1335</v>
      </c>
      <c r="BI78" s="556" t="s">
        <v>1335</v>
      </c>
    </row>
    <row r="79" spans="1:61">
      <c r="A79" s="561" t="s">
        <v>1019</v>
      </c>
      <c r="B79" s="557" t="s">
        <v>750</v>
      </c>
      <c r="C79" s="547">
        <v>7</v>
      </c>
      <c r="D79" s="560">
        <v>130090402</v>
      </c>
      <c r="E79" s="559" t="s">
        <v>1165</v>
      </c>
      <c r="F79" s="557" t="s">
        <v>875</v>
      </c>
      <c r="G79" s="557" t="s">
        <v>1543</v>
      </c>
      <c r="H79" s="558">
        <v>3.2</v>
      </c>
      <c r="I79" s="557">
        <v>1.6</v>
      </c>
      <c r="J79" s="557">
        <v>0</v>
      </c>
      <c r="K79" s="557">
        <v>0</v>
      </c>
      <c r="L79" s="557">
        <v>0</v>
      </c>
      <c r="M79" s="557">
        <v>0</v>
      </c>
      <c r="N79" s="557">
        <v>7.6</v>
      </c>
      <c r="O79" s="557">
        <v>0</v>
      </c>
      <c r="P79" s="557">
        <v>0</v>
      </c>
      <c r="Q79" s="557">
        <v>0</v>
      </c>
      <c r="R79" s="557">
        <v>9.6999999999999993</v>
      </c>
      <c r="S79" s="557">
        <v>0</v>
      </c>
      <c r="T79" s="557">
        <v>0</v>
      </c>
      <c r="U79" s="557">
        <v>17.8</v>
      </c>
      <c r="V79" s="557">
        <v>9.9</v>
      </c>
      <c r="W79" s="557">
        <v>0</v>
      </c>
      <c r="X79" s="557">
        <v>0</v>
      </c>
      <c r="Y79" s="557">
        <v>0</v>
      </c>
      <c r="Z79" s="557">
        <v>16.899999999999999</v>
      </c>
      <c r="AA79" s="557">
        <v>16.5</v>
      </c>
      <c r="AB79" s="557">
        <v>11.8</v>
      </c>
      <c r="AC79" s="557">
        <v>6.8</v>
      </c>
      <c r="AD79" s="557">
        <v>0</v>
      </c>
      <c r="AE79" s="557">
        <v>0</v>
      </c>
      <c r="AF79" s="557">
        <v>0</v>
      </c>
      <c r="AG79" s="557">
        <v>17.100000000000001</v>
      </c>
      <c r="AH79" s="557">
        <v>10.9</v>
      </c>
      <c r="AI79" s="557">
        <v>4.4000000000000004</v>
      </c>
      <c r="AJ79" s="557">
        <v>14.3</v>
      </c>
      <c r="AK79" s="557">
        <v>10</v>
      </c>
      <c r="AL79" s="557">
        <v>0</v>
      </c>
      <c r="AM79" s="557">
        <v>0</v>
      </c>
      <c r="AN79" s="557">
        <v>0</v>
      </c>
      <c r="AO79" s="557">
        <v>19.3</v>
      </c>
      <c r="AP79" s="557">
        <v>4.9000000000000004</v>
      </c>
      <c r="AQ79" s="557">
        <v>1</v>
      </c>
      <c r="AR79" s="557">
        <v>7.8</v>
      </c>
      <c r="AS79" s="557">
        <v>17.3</v>
      </c>
      <c r="AT79" s="557">
        <v>15</v>
      </c>
      <c r="AU79" s="557">
        <v>0</v>
      </c>
      <c r="AV79" s="557">
        <v>25.2</v>
      </c>
      <c r="AW79" s="557">
        <v>26.3</v>
      </c>
      <c r="AX79" s="557">
        <v>23.4</v>
      </c>
      <c r="AY79" s="557">
        <v>0.7</v>
      </c>
      <c r="AZ79" s="557">
        <v>0</v>
      </c>
      <c r="BA79" s="557">
        <v>9.6</v>
      </c>
      <c r="BB79" s="557">
        <v>5.0999999999999996</v>
      </c>
      <c r="BC79" s="557">
        <v>0</v>
      </c>
      <c r="BD79" s="557">
        <v>1.4</v>
      </c>
      <c r="BE79" s="557">
        <v>0</v>
      </c>
      <c r="BF79" s="557">
        <v>5.3</v>
      </c>
      <c r="BG79" s="557">
        <v>5.7</v>
      </c>
      <c r="BH79" s="557">
        <v>1.1000000000000001</v>
      </c>
      <c r="BI79" s="556">
        <v>0</v>
      </c>
    </row>
    <row r="80" spans="1:61">
      <c r="A80" s="561" t="s">
        <v>941</v>
      </c>
      <c r="B80" s="557" t="s">
        <v>750</v>
      </c>
      <c r="C80" s="547">
        <v>9</v>
      </c>
      <c r="D80" s="560">
        <v>122533883</v>
      </c>
      <c r="E80" s="559" t="s">
        <v>1393</v>
      </c>
      <c r="F80" s="557" t="s">
        <v>875</v>
      </c>
      <c r="G80" s="557" t="s">
        <v>1543</v>
      </c>
      <c r="H80" s="558">
        <v>0.2</v>
      </c>
      <c r="I80" s="557" t="s">
        <v>1335</v>
      </c>
      <c r="J80" s="557" t="s">
        <v>1335</v>
      </c>
      <c r="K80" s="557">
        <v>0</v>
      </c>
      <c r="L80" s="557" t="s">
        <v>1335</v>
      </c>
      <c r="M80" s="557" t="s">
        <v>1335</v>
      </c>
      <c r="N80" s="557">
        <v>0</v>
      </c>
      <c r="O80" s="557" t="s">
        <v>1335</v>
      </c>
      <c r="P80" s="557" t="s">
        <v>1335</v>
      </c>
      <c r="Q80" s="557">
        <v>2.5</v>
      </c>
      <c r="R80" s="557" t="s">
        <v>1335</v>
      </c>
      <c r="S80" s="557" t="s">
        <v>1335</v>
      </c>
      <c r="T80" s="557">
        <v>4.4000000000000004</v>
      </c>
      <c r="U80" s="557" t="s">
        <v>1335</v>
      </c>
      <c r="V80" s="557" t="s">
        <v>1335</v>
      </c>
      <c r="W80" s="557">
        <v>0</v>
      </c>
      <c r="X80" s="557" t="s">
        <v>1335</v>
      </c>
      <c r="Y80" s="557" t="s">
        <v>1335</v>
      </c>
      <c r="Z80" s="557">
        <v>0</v>
      </c>
      <c r="AA80" s="557" t="s">
        <v>1335</v>
      </c>
      <c r="AB80" s="557" t="s">
        <v>1335</v>
      </c>
      <c r="AC80" s="557">
        <v>10.7</v>
      </c>
      <c r="AD80" s="557" t="s">
        <v>1335</v>
      </c>
      <c r="AE80" s="557" t="s">
        <v>1335</v>
      </c>
      <c r="AF80" s="557">
        <v>0</v>
      </c>
      <c r="AG80" s="557" t="s">
        <v>1335</v>
      </c>
      <c r="AH80" s="557" t="s">
        <v>1335</v>
      </c>
      <c r="AI80" s="557">
        <v>0</v>
      </c>
      <c r="AJ80" s="557" t="s">
        <v>1335</v>
      </c>
      <c r="AK80" s="557" t="s">
        <v>1335</v>
      </c>
      <c r="AL80" s="557">
        <v>0</v>
      </c>
      <c r="AM80" s="557" t="s">
        <v>1335</v>
      </c>
      <c r="AN80" s="557" t="s">
        <v>1335</v>
      </c>
      <c r="AO80" s="557">
        <v>0</v>
      </c>
      <c r="AP80" s="557" t="s">
        <v>1335</v>
      </c>
      <c r="AQ80" s="557" t="s">
        <v>1335</v>
      </c>
      <c r="AR80" s="557">
        <v>0</v>
      </c>
      <c r="AS80" s="557" t="s">
        <v>1335</v>
      </c>
      <c r="AT80" s="557" t="s">
        <v>1335</v>
      </c>
      <c r="AU80" s="557">
        <v>0</v>
      </c>
      <c r="AV80" s="557" t="s">
        <v>1335</v>
      </c>
      <c r="AW80" s="557" t="s">
        <v>1335</v>
      </c>
      <c r="AX80" s="557">
        <v>1.5</v>
      </c>
      <c r="AY80" s="557" t="s">
        <v>1335</v>
      </c>
      <c r="AZ80" s="557" t="s">
        <v>1335</v>
      </c>
      <c r="BA80" s="557">
        <v>0</v>
      </c>
      <c r="BB80" s="557" t="s">
        <v>1335</v>
      </c>
      <c r="BC80" s="557" t="s">
        <v>1335</v>
      </c>
      <c r="BD80" s="557">
        <v>0</v>
      </c>
      <c r="BE80" s="557" t="s">
        <v>1335</v>
      </c>
      <c r="BF80" s="557" t="s">
        <v>1335</v>
      </c>
      <c r="BG80" s="557">
        <v>0</v>
      </c>
      <c r="BH80" s="557" t="s">
        <v>1335</v>
      </c>
      <c r="BI80" s="556" t="s">
        <v>1335</v>
      </c>
    </row>
    <row r="81" spans="1:61">
      <c r="A81" s="561" t="s">
        <v>1392</v>
      </c>
      <c r="B81" s="557" t="s">
        <v>750</v>
      </c>
      <c r="C81" s="547">
        <v>17</v>
      </c>
      <c r="D81" s="560">
        <v>369801</v>
      </c>
      <c r="E81" s="559" t="s">
        <v>1333</v>
      </c>
      <c r="F81" s="557" t="s">
        <v>876</v>
      </c>
      <c r="G81" s="557" t="s">
        <v>875</v>
      </c>
      <c r="H81" s="558">
        <v>6.5</v>
      </c>
      <c r="I81" s="557">
        <v>6.4</v>
      </c>
      <c r="J81" s="557">
        <v>0</v>
      </c>
      <c r="K81" s="557">
        <v>19.5</v>
      </c>
      <c r="L81" s="557">
        <v>0</v>
      </c>
      <c r="M81" s="557">
        <v>0</v>
      </c>
      <c r="N81" s="557">
        <v>0</v>
      </c>
      <c r="O81" s="557">
        <v>23.5</v>
      </c>
      <c r="P81" s="557">
        <v>16</v>
      </c>
      <c r="Q81" s="557">
        <v>1.1000000000000001</v>
      </c>
      <c r="R81" s="557">
        <v>5.2</v>
      </c>
      <c r="S81" s="557">
        <v>0</v>
      </c>
      <c r="T81" s="557">
        <v>6.8</v>
      </c>
      <c r="U81" s="557">
        <v>0</v>
      </c>
      <c r="V81" s="557">
        <v>0</v>
      </c>
      <c r="W81" s="557">
        <v>0</v>
      </c>
      <c r="X81" s="557">
        <v>24.2</v>
      </c>
      <c r="Y81" s="557">
        <v>17.8</v>
      </c>
      <c r="Z81" s="557">
        <v>0</v>
      </c>
      <c r="AA81" s="557">
        <v>0</v>
      </c>
      <c r="AB81" s="557">
        <v>0</v>
      </c>
      <c r="AC81" s="557">
        <v>0</v>
      </c>
      <c r="AD81" s="557">
        <v>0</v>
      </c>
      <c r="AE81" s="557">
        <v>0</v>
      </c>
      <c r="AF81" s="557">
        <v>9</v>
      </c>
      <c r="AG81" s="557">
        <v>0</v>
      </c>
      <c r="AH81" s="557">
        <v>0</v>
      </c>
      <c r="AI81" s="557">
        <v>18.100000000000001</v>
      </c>
      <c r="AJ81" s="557">
        <v>2.7</v>
      </c>
      <c r="AK81" s="557">
        <v>0.8</v>
      </c>
      <c r="AL81" s="557">
        <v>30.2</v>
      </c>
      <c r="AM81" s="557">
        <v>0</v>
      </c>
      <c r="AN81" s="557">
        <v>0</v>
      </c>
      <c r="AO81" s="557">
        <v>1</v>
      </c>
      <c r="AP81" s="557">
        <v>20.2</v>
      </c>
      <c r="AQ81" s="557">
        <v>19.3</v>
      </c>
      <c r="AR81" s="557">
        <v>14.8</v>
      </c>
      <c r="AS81" s="557">
        <v>0.5</v>
      </c>
      <c r="AT81" s="557">
        <v>3.5</v>
      </c>
      <c r="AU81" s="557">
        <v>20.6</v>
      </c>
      <c r="AV81" s="557">
        <v>0</v>
      </c>
      <c r="AW81" s="557">
        <v>0</v>
      </c>
      <c r="AX81" s="557">
        <v>6.6</v>
      </c>
      <c r="AY81" s="557">
        <v>12.6</v>
      </c>
      <c r="AZ81" s="557">
        <v>16.3</v>
      </c>
      <c r="BA81" s="557">
        <v>7.3</v>
      </c>
      <c r="BB81" s="557">
        <v>0</v>
      </c>
      <c r="BC81" s="557">
        <v>0</v>
      </c>
      <c r="BD81" s="557">
        <v>10.5</v>
      </c>
      <c r="BE81" s="557">
        <v>0</v>
      </c>
      <c r="BF81" s="557">
        <v>0</v>
      </c>
      <c r="BG81" s="557">
        <v>6.8</v>
      </c>
      <c r="BH81" s="557">
        <v>0</v>
      </c>
      <c r="BI81" s="556">
        <v>0</v>
      </c>
    </row>
    <row r="82" spans="1:61">
      <c r="A82" s="561" t="s">
        <v>1422</v>
      </c>
      <c r="B82" s="557" t="s">
        <v>750</v>
      </c>
      <c r="C82" s="547">
        <v>22</v>
      </c>
      <c r="D82" s="560">
        <v>33990875</v>
      </c>
      <c r="E82" s="559" t="s">
        <v>1421</v>
      </c>
      <c r="F82" s="557" t="s">
        <v>876</v>
      </c>
      <c r="G82" s="557" t="s">
        <v>1543</v>
      </c>
      <c r="H82" s="558">
        <v>0.9</v>
      </c>
      <c r="I82" s="557">
        <v>0</v>
      </c>
      <c r="J82" s="557">
        <v>1.7</v>
      </c>
      <c r="K82" s="557">
        <v>0</v>
      </c>
      <c r="L82" s="557">
        <v>0</v>
      </c>
      <c r="M82" s="557">
        <v>0</v>
      </c>
      <c r="N82" s="557">
        <v>18.7</v>
      </c>
      <c r="O82" s="557">
        <v>11.4</v>
      </c>
      <c r="P82" s="557">
        <v>10.1</v>
      </c>
      <c r="Q82" s="557">
        <v>0</v>
      </c>
      <c r="R82" s="557">
        <v>16</v>
      </c>
      <c r="S82" s="557">
        <v>14.7</v>
      </c>
      <c r="T82" s="557">
        <v>0</v>
      </c>
      <c r="U82" s="557">
        <v>10.7</v>
      </c>
      <c r="V82" s="557">
        <v>13.2</v>
      </c>
      <c r="W82" s="557">
        <v>2</v>
      </c>
      <c r="X82" s="557">
        <v>24.4</v>
      </c>
      <c r="Y82" s="557">
        <v>18.100000000000001</v>
      </c>
      <c r="Z82" s="557">
        <v>0</v>
      </c>
      <c r="AA82" s="557">
        <v>5.9</v>
      </c>
      <c r="AB82" s="557">
        <v>0.6</v>
      </c>
      <c r="AC82" s="557">
        <v>0</v>
      </c>
      <c r="AD82" s="557">
        <v>8.6</v>
      </c>
      <c r="AE82" s="557">
        <v>0</v>
      </c>
      <c r="AF82" s="557">
        <v>0</v>
      </c>
      <c r="AG82" s="557">
        <v>2.5</v>
      </c>
      <c r="AH82" s="557">
        <v>5.0999999999999996</v>
      </c>
      <c r="AI82" s="557">
        <v>0</v>
      </c>
      <c r="AJ82" s="557">
        <v>2.8</v>
      </c>
      <c r="AK82" s="557">
        <v>8.8000000000000007</v>
      </c>
      <c r="AL82" s="557">
        <v>0</v>
      </c>
      <c r="AM82" s="557">
        <v>0</v>
      </c>
      <c r="AN82" s="557">
        <v>0</v>
      </c>
      <c r="AO82" s="557">
        <v>0</v>
      </c>
      <c r="AP82" s="557">
        <v>13.9</v>
      </c>
      <c r="AQ82" s="557">
        <v>9.4</v>
      </c>
      <c r="AR82" s="557">
        <v>0</v>
      </c>
      <c r="AS82" s="557">
        <v>7.6</v>
      </c>
      <c r="AT82" s="557">
        <v>12.9</v>
      </c>
      <c r="AU82" s="557">
        <v>0</v>
      </c>
      <c r="AV82" s="557">
        <v>6.4</v>
      </c>
      <c r="AW82" s="557">
        <v>17.899999999999999</v>
      </c>
      <c r="AX82" s="557">
        <v>0</v>
      </c>
      <c r="AY82" s="557">
        <v>8.1</v>
      </c>
      <c r="AZ82" s="557">
        <v>5.8</v>
      </c>
      <c r="BA82" s="557">
        <v>0</v>
      </c>
      <c r="BB82" s="557">
        <v>11.6</v>
      </c>
      <c r="BC82" s="557">
        <v>9.1999999999999993</v>
      </c>
      <c r="BD82" s="557">
        <v>0</v>
      </c>
      <c r="BE82" s="557">
        <v>7.2</v>
      </c>
      <c r="BF82" s="557">
        <v>6.5</v>
      </c>
      <c r="BG82" s="557">
        <v>9.8000000000000007</v>
      </c>
      <c r="BH82" s="557">
        <v>2.8</v>
      </c>
      <c r="BI82" s="556">
        <v>3.8</v>
      </c>
    </row>
    <row r="83" spans="1:61">
      <c r="A83" s="561" t="s">
        <v>870</v>
      </c>
      <c r="B83" s="557" t="s">
        <v>430</v>
      </c>
      <c r="C83" s="547">
        <v>1</v>
      </c>
      <c r="D83" s="560">
        <v>245717763</v>
      </c>
      <c r="E83" s="559" t="s">
        <v>1255</v>
      </c>
      <c r="F83" s="557" t="s">
        <v>876</v>
      </c>
      <c r="G83" s="557" t="s">
        <v>875</v>
      </c>
      <c r="H83" s="558">
        <v>7.7</v>
      </c>
      <c r="I83" s="557" t="s">
        <v>1335</v>
      </c>
      <c r="J83" s="557" t="s">
        <v>1335</v>
      </c>
      <c r="K83" s="557">
        <v>5.2</v>
      </c>
      <c r="L83" s="557" t="s">
        <v>1335</v>
      </c>
      <c r="M83" s="557" t="s">
        <v>1335</v>
      </c>
      <c r="N83" s="557">
        <v>6.3</v>
      </c>
      <c r="O83" s="557" t="s">
        <v>1335</v>
      </c>
      <c r="P83" s="557" t="s">
        <v>1335</v>
      </c>
      <c r="Q83" s="557">
        <v>4.8</v>
      </c>
      <c r="R83" s="557" t="s">
        <v>1335</v>
      </c>
      <c r="S83" s="557" t="s">
        <v>1335</v>
      </c>
      <c r="T83" s="557">
        <v>0</v>
      </c>
      <c r="U83" s="557" t="s">
        <v>1335</v>
      </c>
      <c r="V83" s="557" t="s">
        <v>1335</v>
      </c>
      <c r="W83" s="557">
        <v>0</v>
      </c>
      <c r="X83" s="557" t="s">
        <v>1335</v>
      </c>
      <c r="Y83" s="557" t="s">
        <v>1335</v>
      </c>
      <c r="Z83" s="557">
        <v>0</v>
      </c>
      <c r="AA83" s="557" t="s">
        <v>1335</v>
      </c>
      <c r="AB83" s="557" t="s">
        <v>1335</v>
      </c>
      <c r="AC83" s="557">
        <v>0</v>
      </c>
      <c r="AD83" s="557" t="s">
        <v>1335</v>
      </c>
      <c r="AE83" s="557" t="s">
        <v>1335</v>
      </c>
      <c r="AF83" s="557">
        <v>1.3</v>
      </c>
      <c r="AG83" s="557" t="s">
        <v>1335</v>
      </c>
      <c r="AH83" s="557" t="s">
        <v>1335</v>
      </c>
      <c r="AI83" s="557">
        <v>0</v>
      </c>
      <c r="AJ83" s="557" t="s">
        <v>1335</v>
      </c>
      <c r="AK83" s="557" t="s">
        <v>1335</v>
      </c>
      <c r="AL83" s="557">
        <v>1.7</v>
      </c>
      <c r="AM83" s="557" t="s">
        <v>1335</v>
      </c>
      <c r="AN83" s="557" t="s">
        <v>1335</v>
      </c>
      <c r="AO83" s="557">
        <v>0</v>
      </c>
      <c r="AP83" s="557" t="s">
        <v>1335</v>
      </c>
      <c r="AQ83" s="557" t="s">
        <v>1335</v>
      </c>
      <c r="AR83" s="557">
        <v>0</v>
      </c>
      <c r="AS83" s="557" t="s">
        <v>1335</v>
      </c>
      <c r="AT83" s="557" t="s">
        <v>1335</v>
      </c>
      <c r="AU83" s="557">
        <v>0</v>
      </c>
      <c r="AV83" s="557" t="s">
        <v>1335</v>
      </c>
      <c r="AW83" s="557" t="s">
        <v>1335</v>
      </c>
      <c r="AX83" s="557">
        <v>0</v>
      </c>
      <c r="AY83" s="557" t="s">
        <v>1335</v>
      </c>
      <c r="AZ83" s="557" t="s">
        <v>1335</v>
      </c>
      <c r="BA83" s="557">
        <v>0</v>
      </c>
      <c r="BB83" s="557" t="s">
        <v>1335</v>
      </c>
      <c r="BC83" s="557" t="s">
        <v>1335</v>
      </c>
      <c r="BD83" s="557">
        <v>0</v>
      </c>
      <c r="BE83" s="557" t="s">
        <v>1335</v>
      </c>
      <c r="BF83" s="557" t="s">
        <v>1335</v>
      </c>
      <c r="BG83" s="557">
        <v>0</v>
      </c>
      <c r="BH83" s="557" t="s">
        <v>1335</v>
      </c>
      <c r="BI83" s="556" t="s">
        <v>1335</v>
      </c>
    </row>
    <row r="84" spans="1:61">
      <c r="A84" s="561" t="s">
        <v>1244</v>
      </c>
      <c r="B84" s="557" t="s">
        <v>430</v>
      </c>
      <c r="C84" s="547">
        <v>2</v>
      </c>
      <c r="D84" s="560">
        <v>160697732</v>
      </c>
      <c r="E84" s="559" t="s">
        <v>1243</v>
      </c>
      <c r="F84" s="557" t="s">
        <v>875</v>
      </c>
      <c r="G84" s="557" t="s">
        <v>876</v>
      </c>
      <c r="H84" s="558">
        <v>7.3</v>
      </c>
      <c r="I84" s="557">
        <v>0</v>
      </c>
      <c r="J84" s="557">
        <v>0</v>
      </c>
      <c r="K84" s="557">
        <v>13.8</v>
      </c>
      <c r="L84" s="557">
        <v>14</v>
      </c>
      <c r="M84" s="557">
        <v>13.1</v>
      </c>
      <c r="N84" s="557">
        <v>1</v>
      </c>
      <c r="O84" s="557">
        <v>0</v>
      </c>
      <c r="P84" s="557">
        <v>0</v>
      </c>
      <c r="Q84" s="557">
        <v>8.3000000000000007</v>
      </c>
      <c r="R84" s="557">
        <v>0</v>
      </c>
      <c r="S84" s="557">
        <v>0</v>
      </c>
      <c r="T84" s="557">
        <v>31.8</v>
      </c>
      <c r="U84" s="557">
        <v>5.5</v>
      </c>
      <c r="V84" s="557">
        <v>10.199999999999999</v>
      </c>
      <c r="W84" s="557">
        <v>0</v>
      </c>
      <c r="X84" s="557">
        <v>0</v>
      </c>
      <c r="Y84" s="557">
        <v>0</v>
      </c>
      <c r="Z84" s="557">
        <v>0</v>
      </c>
      <c r="AA84" s="557">
        <v>3</v>
      </c>
      <c r="AB84" s="557">
        <v>0</v>
      </c>
      <c r="AC84" s="557">
        <v>0</v>
      </c>
      <c r="AD84" s="557">
        <v>1.4</v>
      </c>
      <c r="AE84" s="557">
        <v>0</v>
      </c>
      <c r="AF84" s="557">
        <v>0</v>
      </c>
      <c r="AG84" s="557">
        <v>3.3</v>
      </c>
      <c r="AH84" s="557">
        <v>0</v>
      </c>
      <c r="AI84" s="557">
        <v>3.9</v>
      </c>
      <c r="AJ84" s="557">
        <v>0.6</v>
      </c>
      <c r="AK84" s="557">
        <v>0</v>
      </c>
      <c r="AL84" s="557">
        <v>7.2</v>
      </c>
      <c r="AM84" s="557">
        <v>0</v>
      </c>
      <c r="AN84" s="557">
        <v>0</v>
      </c>
      <c r="AO84" s="557">
        <v>7.3</v>
      </c>
      <c r="AP84" s="557">
        <v>11.5</v>
      </c>
      <c r="AQ84" s="557">
        <v>0</v>
      </c>
      <c r="AR84" s="557">
        <v>0.7</v>
      </c>
      <c r="AS84" s="557">
        <v>6.3</v>
      </c>
      <c r="AT84" s="557">
        <v>0</v>
      </c>
      <c r="AU84" s="557">
        <v>2.2999999999999998</v>
      </c>
      <c r="AV84" s="557">
        <v>13.7</v>
      </c>
      <c r="AW84" s="557">
        <v>2.4</v>
      </c>
      <c r="AX84" s="557">
        <v>0</v>
      </c>
      <c r="AY84" s="557">
        <v>0</v>
      </c>
      <c r="AZ84" s="557">
        <v>0</v>
      </c>
      <c r="BA84" s="557">
        <v>0</v>
      </c>
      <c r="BB84" s="557">
        <v>22.2</v>
      </c>
      <c r="BC84" s="557">
        <v>6.1</v>
      </c>
      <c r="BD84" s="557">
        <v>0</v>
      </c>
      <c r="BE84" s="557">
        <v>43.9</v>
      </c>
      <c r="BF84" s="557">
        <v>35.6</v>
      </c>
      <c r="BG84" s="557">
        <v>0</v>
      </c>
      <c r="BH84" s="557">
        <v>0</v>
      </c>
      <c r="BI84" s="556">
        <v>0</v>
      </c>
    </row>
    <row r="85" spans="1:61">
      <c r="A85" s="561" t="s">
        <v>950</v>
      </c>
      <c r="B85" s="557" t="s">
        <v>430</v>
      </c>
      <c r="C85" s="547">
        <v>5</v>
      </c>
      <c r="D85" s="560">
        <v>53318406</v>
      </c>
      <c r="E85" s="559" t="s">
        <v>949</v>
      </c>
      <c r="F85" s="557" t="s">
        <v>875</v>
      </c>
      <c r="G85" s="557" t="s">
        <v>876</v>
      </c>
      <c r="H85" s="558">
        <v>0</v>
      </c>
      <c r="I85" s="557">
        <v>0</v>
      </c>
      <c r="J85" s="557">
        <v>0</v>
      </c>
      <c r="K85" s="557">
        <v>0</v>
      </c>
      <c r="L85" s="557">
        <v>0</v>
      </c>
      <c r="M85" s="557">
        <v>0</v>
      </c>
      <c r="N85" s="557">
        <v>0</v>
      </c>
      <c r="O85" s="557">
        <v>0</v>
      </c>
      <c r="P85" s="557">
        <v>0</v>
      </c>
      <c r="Q85" s="557">
        <v>0</v>
      </c>
      <c r="R85" s="557">
        <v>1.3</v>
      </c>
      <c r="S85" s="557">
        <v>0</v>
      </c>
      <c r="T85" s="557">
        <v>0</v>
      </c>
      <c r="U85" s="557">
        <v>0</v>
      </c>
      <c r="V85" s="557">
        <v>0</v>
      </c>
      <c r="W85" s="557">
        <v>0</v>
      </c>
      <c r="X85" s="557">
        <v>11.7</v>
      </c>
      <c r="Y85" s="557">
        <v>2.9</v>
      </c>
      <c r="Z85" s="557">
        <v>0</v>
      </c>
      <c r="AA85" s="557">
        <v>0</v>
      </c>
      <c r="AB85" s="557">
        <v>0</v>
      </c>
      <c r="AC85" s="557">
        <v>0</v>
      </c>
      <c r="AD85" s="557">
        <v>0</v>
      </c>
      <c r="AE85" s="557">
        <v>0</v>
      </c>
      <c r="AF85" s="557">
        <v>0</v>
      </c>
      <c r="AG85" s="557">
        <v>0</v>
      </c>
      <c r="AH85" s="557">
        <v>0</v>
      </c>
      <c r="AI85" s="557">
        <v>0</v>
      </c>
      <c r="AJ85" s="557">
        <v>0</v>
      </c>
      <c r="AK85" s="557">
        <v>0</v>
      </c>
      <c r="AL85" s="557">
        <v>0</v>
      </c>
      <c r="AM85" s="557">
        <v>0</v>
      </c>
      <c r="AN85" s="557">
        <v>0</v>
      </c>
      <c r="AO85" s="557">
        <v>0</v>
      </c>
      <c r="AP85" s="557">
        <v>0</v>
      </c>
      <c r="AQ85" s="557">
        <v>0</v>
      </c>
      <c r="AR85" s="557">
        <v>0</v>
      </c>
      <c r="AS85" s="557">
        <v>0</v>
      </c>
      <c r="AT85" s="557">
        <v>0</v>
      </c>
      <c r="AU85" s="557">
        <v>0</v>
      </c>
      <c r="AV85" s="557">
        <v>9.6999999999999993</v>
      </c>
      <c r="AW85" s="557">
        <v>10.6</v>
      </c>
      <c r="AX85" s="557">
        <v>9.1</v>
      </c>
      <c r="AY85" s="557">
        <v>0</v>
      </c>
      <c r="AZ85" s="557">
        <v>0</v>
      </c>
      <c r="BA85" s="557">
        <v>0</v>
      </c>
      <c r="BB85" s="557">
        <v>0</v>
      </c>
      <c r="BC85" s="557">
        <v>0.4</v>
      </c>
      <c r="BD85" s="557">
        <v>0</v>
      </c>
      <c r="BE85" s="557">
        <v>22.5</v>
      </c>
      <c r="BF85" s="557">
        <v>19.2</v>
      </c>
      <c r="BG85" s="557">
        <v>2.8</v>
      </c>
      <c r="BH85" s="557">
        <v>0</v>
      </c>
      <c r="BI85" s="556">
        <v>0</v>
      </c>
    </row>
    <row r="86" spans="1:61">
      <c r="A86" s="561" t="s">
        <v>952</v>
      </c>
      <c r="B86" s="557" t="s">
        <v>430</v>
      </c>
      <c r="C86" s="547">
        <v>5</v>
      </c>
      <c r="D86" s="560">
        <v>159626935</v>
      </c>
      <c r="E86" s="559" t="s">
        <v>951</v>
      </c>
      <c r="F86" s="557" t="s">
        <v>876</v>
      </c>
      <c r="G86" s="557" t="s">
        <v>1543</v>
      </c>
      <c r="H86" s="558">
        <v>0</v>
      </c>
      <c r="I86" s="557">
        <v>0</v>
      </c>
      <c r="J86" s="557">
        <v>0</v>
      </c>
      <c r="K86" s="557">
        <v>0</v>
      </c>
      <c r="L86" s="557">
        <v>3</v>
      </c>
      <c r="M86" s="557">
        <v>0</v>
      </c>
      <c r="N86" s="557">
        <v>0</v>
      </c>
      <c r="O86" s="557">
        <v>0</v>
      </c>
      <c r="P86" s="557">
        <v>0</v>
      </c>
      <c r="Q86" s="557">
        <v>8.4</v>
      </c>
      <c r="R86" s="557">
        <v>0</v>
      </c>
      <c r="S86" s="557">
        <v>0</v>
      </c>
      <c r="T86" s="557">
        <v>0</v>
      </c>
      <c r="U86" s="557">
        <v>3.8</v>
      </c>
      <c r="V86" s="557">
        <v>0</v>
      </c>
      <c r="W86" s="557">
        <v>24</v>
      </c>
      <c r="X86" s="557">
        <v>0</v>
      </c>
      <c r="Y86" s="557">
        <v>0</v>
      </c>
      <c r="Z86" s="557">
        <v>0</v>
      </c>
      <c r="AA86" s="557">
        <v>14.5</v>
      </c>
      <c r="AB86" s="557">
        <v>13.7</v>
      </c>
      <c r="AC86" s="557">
        <v>0</v>
      </c>
      <c r="AD86" s="557">
        <v>14.4</v>
      </c>
      <c r="AE86" s="557">
        <v>17.7</v>
      </c>
      <c r="AF86" s="557">
        <v>11.1</v>
      </c>
      <c r="AG86" s="557">
        <v>0</v>
      </c>
      <c r="AH86" s="557">
        <v>0</v>
      </c>
      <c r="AI86" s="557">
        <v>0</v>
      </c>
      <c r="AJ86" s="557">
        <v>7.9</v>
      </c>
      <c r="AK86" s="557">
        <v>2</v>
      </c>
      <c r="AL86" s="557">
        <v>0</v>
      </c>
      <c r="AM86" s="557">
        <v>9.9</v>
      </c>
      <c r="AN86" s="557">
        <v>5.3</v>
      </c>
      <c r="AO86" s="557">
        <v>0</v>
      </c>
      <c r="AP86" s="557">
        <v>0</v>
      </c>
      <c r="AQ86" s="557">
        <v>0</v>
      </c>
      <c r="AR86" s="557">
        <v>19.399999999999999</v>
      </c>
      <c r="AS86" s="557">
        <v>0</v>
      </c>
      <c r="AT86" s="557">
        <v>0</v>
      </c>
      <c r="AU86" s="557">
        <v>6.4</v>
      </c>
      <c r="AV86" s="557">
        <v>0</v>
      </c>
      <c r="AW86" s="557">
        <v>0</v>
      </c>
      <c r="AX86" s="557">
        <v>14.9</v>
      </c>
      <c r="AY86" s="557">
        <v>0</v>
      </c>
      <c r="AZ86" s="557">
        <v>0</v>
      </c>
      <c r="BA86" s="557">
        <v>16.600000000000001</v>
      </c>
      <c r="BB86" s="557">
        <v>0</v>
      </c>
      <c r="BC86" s="557">
        <v>0</v>
      </c>
      <c r="BD86" s="557">
        <v>0</v>
      </c>
      <c r="BE86" s="557">
        <v>0</v>
      </c>
      <c r="BF86" s="557">
        <v>0</v>
      </c>
      <c r="BG86" s="557">
        <v>26</v>
      </c>
      <c r="BH86" s="557">
        <v>0</v>
      </c>
      <c r="BI86" s="556">
        <v>0</v>
      </c>
    </row>
    <row r="87" spans="1:61">
      <c r="A87" s="561" t="s">
        <v>1347</v>
      </c>
      <c r="B87" s="557" t="s">
        <v>430</v>
      </c>
      <c r="C87" s="547">
        <v>7</v>
      </c>
      <c r="D87" s="560">
        <v>104543591</v>
      </c>
      <c r="E87" s="559" t="s">
        <v>1346</v>
      </c>
      <c r="F87" s="557" t="s">
        <v>875</v>
      </c>
      <c r="G87" s="557" t="s">
        <v>876</v>
      </c>
      <c r="H87" s="558">
        <v>17.100000000000001</v>
      </c>
      <c r="I87" s="557">
        <v>9.8000000000000007</v>
      </c>
      <c r="J87" s="557">
        <v>11</v>
      </c>
      <c r="K87" s="557">
        <v>23.1</v>
      </c>
      <c r="L87" s="557">
        <v>30.9</v>
      </c>
      <c r="M87" s="557">
        <v>29</v>
      </c>
      <c r="N87" s="557">
        <v>0.6</v>
      </c>
      <c r="O87" s="557">
        <v>0</v>
      </c>
      <c r="P87" s="557">
        <v>0.6</v>
      </c>
      <c r="Q87" s="557">
        <v>14.4</v>
      </c>
      <c r="R87" s="557">
        <v>0</v>
      </c>
      <c r="S87" s="557">
        <v>0</v>
      </c>
      <c r="T87" s="557">
        <v>22.8</v>
      </c>
      <c r="U87" s="557">
        <v>16.3</v>
      </c>
      <c r="V87" s="557">
        <v>19</v>
      </c>
      <c r="W87" s="557">
        <v>0</v>
      </c>
      <c r="X87" s="557">
        <v>0</v>
      </c>
      <c r="Y87" s="557">
        <v>0</v>
      </c>
      <c r="Z87" s="557">
        <v>3.3</v>
      </c>
      <c r="AA87" s="557">
        <v>0</v>
      </c>
      <c r="AB87" s="557">
        <v>0</v>
      </c>
      <c r="AC87" s="557">
        <v>15.8</v>
      </c>
      <c r="AD87" s="557">
        <v>0</v>
      </c>
      <c r="AE87" s="557">
        <v>13.7</v>
      </c>
      <c r="AF87" s="557">
        <v>0</v>
      </c>
      <c r="AG87" s="557">
        <v>0</v>
      </c>
      <c r="AH87" s="557">
        <v>0</v>
      </c>
      <c r="AI87" s="557">
        <v>5.9</v>
      </c>
      <c r="AJ87" s="557">
        <v>0</v>
      </c>
      <c r="AK87" s="557">
        <v>0</v>
      </c>
      <c r="AL87" s="557">
        <v>7.8</v>
      </c>
      <c r="AM87" s="557">
        <v>16</v>
      </c>
      <c r="AN87" s="557">
        <v>12.6</v>
      </c>
      <c r="AO87" s="557">
        <v>6.9</v>
      </c>
      <c r="AP87" s="557">
        <v>0</v>
      </c>
      <c r="AQ87" s="557">
        <v>0</v>
      </c>
      <c r="AR87" s="557">
        <v>0</v>
      </c>
      <c r="AS87" s="557">
        <v>0</v>
      </c>
      <c r="AT87" s="557">
        <v>0</v>
      </c>
      <c r="AU87" s="557">
        <v>0</v>
      </c>
      <c r="AV87" s="557">
        <v>0</v>
      </c>
      <c r="AW87" s="557">
        <v>0</v>
      </c>
      <c r="AX87" s="557">
        <v>0</v>
      </c>
      <c r="AY87" s="557">
        <v>0</v>
      </c>
      <c r="AZ87" s="557">
        <v>0</v>
      </c>
      <c r="BA87" s="557">
        <v>0</v>
      </c>
      <c r="BB87" s="557">
        <v>0</v>
      </c>
      <c r="BC87" s="557">
        <v>0</v>
      </c>
      <c r="BD87" s="557">
        <v>0</v>
      </c>
      <c r="BE87" s="557">
        <v>3.9</v>
      </c>
      <c r="BF87" s="557">
        <v>8.4</v>
      </c>
      <c r="BG87" s="557">
        <v>0</v>
      </c>
      <c r="BH87" s="557">
        <v>0</v>
      </c>
      <c r="BI87" s="556">
        <v>0</v>
      </c>
    </row>
    <row r="88" spans="1:61">
      <c r="A88" s="561" t="s">
        <v>1242</v>
      </c>
      <c r="B88" s="557" t="s">
        <v>430</v>
      </c>
      <c r="C88" s="547">
        <v>11</v>
      </c>
      <c r="D88" s="560">
        <v>93089782</v>
      </c>
      <c r="E88" s="559" t="s">
        <v>774</v>
      </c>
      <c r="F88" s="557" t="s">
        <v>1542</v>
      </c>
      <c r="G88" s="557" t="s">
        <v>1543</v>
      </c>
      <c r="H88" s="558">
        <v>0</v>
      </c>
      <c r="I88" s="557" t="s">
        <v>1335</v>
      </c>
      <c r="J88" s="557" t="s">
        <v>1335</v>
      </c>
      <c r="K88" s="557">
        <v>0</v>
      </c>
      <c r="L88" s="557" t="s">
        <v>1335</v>
      </c>
      <c r="M88" s="557" t="s">
        <v>1335</v>
      </c>
      <c r="N88" s="557">
        <v>4.8</v>
      </c>
      <c r="O88" s="557" t="s">
        <v>1335</v>
      </c>
      <c r="P88" s="557" t="s">
        <v>1335</v>
      </c>
      <c r="Q88" s="557">
        <v>18.3</v>
      </c>
      <c r="R88" s="557" t="s">
        <v>1335</v>
      </c>
      <c r="S88" s="557" t="s">
        <v>1335</v>
      </c>
      <c r="T88" s="557">
        <v>10.1</v>
      </c>
      <c r="U88" s="557" t="s">
        <v>1335</v>
      </c>
      <c r="V88" s="557" t="s">
        <v>1335</v>
      </c>
      <c r="W88" s="557">
        <v>15.3</v>
      </c>
      <c r="X88" s="557" t="s">
        <v>1335</v>
      </c>
      <c r="Y88" s="557" t="s">
        <v>1335</v>
      </c>
      <c r="Z88" s="557">
        <v>17.100000000000001</v>
      </c>
      <c r="AA88" s="557" t="s">
        <v>1335</v>
      </c>
      <c r="AB88" s="557" t="s">
        <v>1335</v>
      </c>
      <c r="AC88" s="557">
        <v>30.2</v>
      </c>
      <c r="AD88" s="557" t="s">
        <v>1335</v>
      </c>
      <c r="AE88" s="557" t="s">
        <v>1335</v>
      </c>
      <c r="AF88" s="557">
        <v>0</v>
      </c>
      <c r="AG88" s="557" t="s">
        <v>1335</v>
      </c>
      <c r="AH88" s="557" t="s">
        <v>1335</v>
      </c>
      <c r="AI88" s="557">
        <v>0</v>
      </c>
      <c r="AJ88" s="557" t="s">
        <v>1335</v>
      </c>
      <c r="AK88" s="557" t="s">
        <v>1335</v>
      </c>
      <c r="AL88" s="557">
        <v>0</v>
      </c>
      <c r="AM88" s="557" t="s">
        <v>1335</v>
      </c>
      <c r="AN88" s="557" t="s">
        <v>1335</v>
      </c>
      <c r="AO88" s="557">
        <v>4.7</v>
      </c>
      <c r="AP88" s="557" t="s">
        <v>1335</v>
      </c>
      <c r="AQ88" s="557" t="s">
        <v>1335</v>
      </c>
      <c r="AR88" s="557">
        <v>15.5</v>
      </c>
      <c r="AS88" s="557" t="s">
        <v>1335</v>
      </c>
      <c r="AT88" s="557" t="s">
        <v>1335</v>
      </c>
      <c r="AU88" s="557">
        <v>21.3</v>
      </c>
      <c r="AV88" s="557" t="s">
        <v>1335</v>
      </c>
      <c r="AW88" s="557" t="s">
        <v>1335</v>
      </c>
      <c r="AX88" s="557">
        <v>9.8000000000000007</v>
      </c>
      <c r="AY88" s="557" t="s">
        <v>1335</v>
      </c>
      <c r="AZ88" s="557" t="s">
        <v>1335</v>
      </c>
      <c r="BA88" s="557">
        <v>9</v>
      </c>
      <c r="BB88" s="557" t="s">
        <v>1335</v>
      </c>
      <c r="BC88" s="557" t="s">
        <v>1335</v>
      </c>
      <c r="BD88" s="557">
        <v>13.2</v>
      </c>
      <c r="BE88" s="557" t="s">
        <v>1335</v>
      </c>
      <c r="BF88" s="557" t="s">
        <v>1335</v>
      </c>
      <c r="BG88" s="557">
        <v>0</v>
      </c>
      <c r="BH88" s="557" t="s">
        <v>1335</v>
      </c>
      <c r="BI88" s="556" t="s">
        <v>1335</v>
      </c>
    </row>
    <row r="89" spans="1:61">
      <c r="A89" s="561" t="s">
        <v>1349</v>
      </c>
      <c r="B89" s="557" t="s">
        <v>430</v>
      </c>
      <c r="C89" s="547">
        <v>16</v>
      </c>
      <c r="D89" s="560">
        <v>48422292</v>
      </c>
      <c r="E89" s="559" t="s">
        <v>1348</v>
      </c>
      <c r="F89" s="557" t="s">
        <v>875</v>
      </c>
      <c r="G89" s="557" t="s">
        <v>876</v>
      </c>
      <c r="H89" s="558">
        <v>0</v>
      </c>
      <c r="I89" s="557">
        <v>0</v>
      </c>
      <c r="J89" s="557">
        <v>0</v>
      </c>
      <c r="K89" s="557">
        <v>0</v>
      </c>
      <c r="L89" s="557">
        <v>0</v>
      </c>
      <c r="M89" s="557">
        <v>0</v>
      </c>
      <c r="N89" s="557">
        <v>0</v>
      </c>
      <c r="O89" s="557">
        <v>0</v>
      </c>
      <c r="P89" s="557">
        <v>0</v>
      </c>
      <c r="Q89" s="557">
        <v>0</v>
      </c>
      <c r="R89" s="557">
        <v>0</v>
      </c>
      <c r="S89" s="557">
        <v>0</v>
      </c>
      <c r="T89" s="557">
        <v>0</v>
      </c>
      <c r="U89" s="557">
        <v>0</v>
      </c>
      <c r="V89" s="557">
        <v>0</v>
      </c>
      <c r="W89" s="557">
        <v>0</v>
      </c>
      <c r="X89" s="557">
        <v>0</v>
      </c>
      <c r="Y89" s="557">
        <v>0</v>
      </c>
      <c r="Z89" s="557">
        <v>0</v>
      </c>
      <c r="AA89" s="557">
        <v>11</v>
      </c>
      <c r="AB89" s="557">
        <v>15.9</v>
      </c>
      <c r="AC89" s="557">
        <v>0</v>
      </c>
      <c r="AD89" s="557">
        <v>18.7</v>
      </c>
      <c r="AE89" s="557">
        <v>17.399999999999999</v>
      </c>
      <c r="AF89" s="557">
        <v>0</v>
      </c>
      <c r="AG89" s="557">
        <v>5.0999999999999996</v>
      </c>
      <c r="AH89" s="557">
        <v>14.7</v>
      </c>
      <c r="AI89" s="557">
        <v>0</v>
      </c>
      <c r="AJ89" s="557">
        <v>0</v>
      </c>
      <c r="AK89" s="557">
        <v>6.1</v>
      </c>
      <c r="AL89" s="557">
        <v>0</v>
      </c>
      <c r="AM89" s="557">
        <v>0</v>
      </c>
      <c r="AN89" s="557">
        <v>1</v>
      </c>
      <c r="AO89" s="557">
        <v>0</v>
      </c>
      <c r="AP89" s="557">
        <v>2.7</v>
      </c>
      <c r="AQ89" s="557">
        <v>4.4000000000000004</v>
      </c>
      <c r="AR89" s="557">
        <v>0</v>
      </c>
      <c r="AS89" s="557">
        <v>0</v>
      </c>
      <c r="AT89" s="557">
        <v>0</v>
      </c>
      <c r="AU89" s="557">
        <v>0</v>
      </c>
      <c r="AV89" s="557">
        <v>0</v>
      </c>
      <c r="AW89" s="557">
        <v>0</v>
      </c>
      <c r="AX89" s="557">
        <v>0</v>
      </c>
      <c r="AY89" s="557">
        <v>0</v>
      </c>
      <c r="AZ89" s="557">
        <v>0</v>
      </c>
      <c r="BA89" s="557">
        <v>2</v>
      </c>
      <c r="BB89" s="557">
        <v>0</v>
      </c>
      <c r="BC89" s="557">
        <v>0</v>
      </c>
      <c r="BD89" s="557">
        <v>1</v>
      </c>
      <c r="BE89" s="557">
        <v>0</v>
      </c>
      <c r="BF89" s="557">
        <v>0</v>
      </c>
      <c r="BG89" s="557">
        <v>3.6</v>
      </c>
      <c r="BH89" s="557">
        <v>0</v>
      </c>
      <c r="BI89" s="556">
        <v>0</v>
      </c>
    </row>
    <row r="90" spans="1:61">
      <c r="A90" s="561" t="s">
        <v>1354</v>
      </c>
      <c r="B90" s="557" t="s">
        <v>1442</v>
      </c>
      <c r="C90" s="547">
        <v>9</v>
      </c>
      <c r="D90" s="560">
        <v>95798163</v>
      </c>
      <c r="E90" s="559" t="s">
        <v>1785</v>
      </c>
      <c r="F90" s="557" t="s">
        <v>1542</v>
      </c>
      <c r="G90" s="557" t="s">
        <v>1543</v>
      </c>
      <c r="H90" s="558">
        <v>0</v>
      </c>
      <c r="I90" s="557">
        <v>0</v>
      </c>
      <c r="J90" s="557">
        <v>0</v>
      </c>
      <c r="K90" s="557">
        <v>0</v>
      </c>
      <c r="L90" s="557">
        <v>25.1</v>
      </c>
      <c r="M90" s="557">
        <v>22.8</v>
      </c>
      <c r="N90" s="557">
        <v>0</v>
      </c>
      <c r="O90" s="557">
        <v>0</v>
      </c>
      <c r="P90" s="557">
        <v>0</v>
      </c>
      <c r="Q90" s="557">
        <v>0</v>
      </c>
      <c r="R90" s="557">
        <v>0</v>
      </c>
      <c r="S90" s="557">
        <v>0</v>
      </c>
      <c r="T90" s="557">
        <v>0</v>
      </c>
      <c r="U90" s="557">
        <v>0</v>
      </c>
      <c r="V90" s="557">
        <v>0</v>
      </c>
      <c r="W90" s="557">
        <v>0</v>
      </c>
      <c r="X90" s="557">
        <v>0</v>
      </c>
      <c r="Y90" s="557">
        <v>0</v>
      </c>
      <c r="Z90" s="557">
        <v>16.3</v>
      </c>
      <c r="AA90" s="557">
        <v>0</v>
      </c>
      <c r="AB90" s="557">
        <v>0</v>
      </c>
      <c r="AC90" s="557">
        <v>13</v>
      </c>
      <c r="AD90" s="557">
        <v>0</v>
      </c>
      <c r="AE90" s="557">
        <v>0</v>
      </c>
      <c r="AF90" s="557">
        <v>0</v>
      </c>
      <c r="AG90" s="557">
        <v>0</v>
      </c>
      <c r="AH90" s="557">
        <v>0</v>
      </c>
      <c r="AI90" s="557">
        <v>0</v>
      </c>
      <c r="AJ90" s="557">
        <v>23.7</v>
      </c>
      <c r="AK90" s="557">
        <v>16.3</v>
      </c>
      <c r="AL90" s="557">
        <v>0</v>
      </c>
      <c r="AM90" s="557">
        <v>24.7</v>
      </c>
      <c r="AN90" s="557">
        <v>19.7</v>
      </c>
      <c r="AO90" s="557">
        <v>0</v>
      </c>
      <c r="AP90" s="557">
        <v>9.9</v>
      </c>
      <c r="AQ90" s="557">
        <v>3.9</v>
      </c>
      <c r="AR90" s="557">
        <v>0</v>
      </c>
      <c r="AS90" s="557">
        <v>0</v>
      </c>
      <c r="AT90" s="557">
        <v>0</v>
      </c>
      <c r="AU90" s="557">
        <v>0</v>
      </c>
      <c r="AV90" s="557">
        <v>7.5</v>
      </c>
      <c r="AW90" s="557">
        <v>0</v>
      </c>
      <c r="AX90" s="557">
        <v>0</v>
      </c>
      <c r="AY90" s="557">
        <v>5</v>
      </c>
      <c r="AZ90" s="557">
        <v>0</v>
      </c>
      <c r="BA90" s="557">
        <v>8</v>
      </c>
      <c r="BB90" s="557">
        <v>0</v>
      </c>
      <c r="BC90" s="557">
        <v>0</v>
      </c>
      <c r="BD90" s="557">
        <v>18.600000000000001</v>
      </c>
      <c r="BE90" s="557">
        <v>0</v>
      </c>
      <c r="BF90" s="557">
        <v>0</v>
      </c>
      <c r="BG90" s="557">
        <v>0</v>
      </c>
      <c r="BH90" s="557">
        <v>0</v>
      </c>
      <c r="BI90" s="556">
        <v>0</v>
      </c>
    </row>
    <row r="91" spans="1:61">
      <c r="A91" s="561" t="s">
        <v>1445</v>
      </c>
      <c r="B91" s="557" t="s">
        <v>1442</v>
      </c>
      <c r="C91" s="547">
        <v>11</v>
      </c>
      <c r="D91" s="560">
        <v>98727559</v>
      </c>
      <c r="E91" s="559" t="s">
        <v>1444</v>
      </c>
      <c r="F91" s="557" t="s">
        <v>875</v>
      </c>
      <c r="G91" s="557" t="s">
        <v>1543</v>
      </c>
      <c r="H91" s="558">
        <v>10.4</v>
      </c>
      <c r="I91" s="557" t="s">
        <v>1335</v>
      </c>
      <c r="J91" s="557" t="s">
        <v>1335</v>
      </c>
      <c r="K91" s="557">
        <v>8.8000000000000007</v>
      </c>
      <c r="L91" s="557" t="s">
        <v>1335</v>
      </c>
      <c r="M91" s="557" t="s">
        <v>1335</v>
      </c>
      <c r="N91" s="557">
        <v>0</v>
      </c>
      <c r="O91" s="557" t="s">
        <v>1335</v>
      </c>
      <c r="P91" s="557" t="s">
        <v>1335</v>
      </c>
      <c r="Q91" s="557">
        <v>0</v>
      </c>
      <c r="R91" s="557" t="s">
        <v>1335</v>
      </c>
      <c r="S91" s="557" t="s">
        <v>1335</v>
      </c>
      <c r="T91" s="557">
        <v>3.1</v>
      </c>
      <c r="U91" s="557" t="s">
        <v>1335</v>
      </c>
      <c r="V91" s="557" t="s">
        <v>1335</v>
      </c>
      <c r="W91" s="557">
        <v>0</v>
      </c>
      <c r="X91" s="557" t="s">
        <v>1335</v>
      </c>
      <c r="Y91" s="557" t="s">
        <v>1335</v>
      </c>
      <c r="Z91" s="557">
        <v>0</v>
      </c>
      <c r="AA91" s="557" t="s">
        <v>1335</v>
      </c>
      <c r="AB91" s="557" t="s">
        <v>1335</v>
      </c>
      <c r="AC91" s="557">
        <v>0</v>
      </c>
      <c r="AD91" s="557" t="s">
        <v>1335</v>
      </c>
      <c r="AE91" s="557" t="s">
        <v>1335</v>
      </c>
      <c r="AF91" s="557">
        <v>0</v>
      </c>
      <c r="AG91" s="557" t="s">
        <v>1335</v>
      </c>
      <c r="AH91" s="557" t="s">
        <v>1335</v>
      </c>
      <c r="AI91" s="557">
        <v>7.9</v>
      </c>
      <c r="AJ91" s="557" t="s">
        <v>1335</v>
      </c>
      <c r="AK91" s="557" t="s">
        <v>1335</v>
      </c>
      <c r="AL91" s="557">
        <v>3.6</v>
      </c>
      <c r="AM91" s="557" t="s">
        <v>1335</v>
      </c>
      <c r="AN91" s="557" t="s">
        <v>1335</v>
      </c>
      <c r="AO91" s="557">
        <v>5.7</v>
      </c>
      <c r="AP91" s="557" t="s">
        <v>1335</v>
      </c>
      <c r="AQ91" s="557" t="s">
        <v>1335</v>
      </c>
      <c r="AR91" s="557">
        <v>0</v>
      </c>
      <c r="AS91" s="557" t="s">
        <v>1335</v>
      </c>
      <c r="AT91" s="557" t="s">
        <v>1335</v>
      </c>
      <c r="AU91" s="557">
        <v>0</v>
      </c>
      <c r="AV91" s="557" t="s">
        <v>1335</v>
      </c>
      <c r="AW91" s="557" t="s">
        <v>1335</v>
      </c>
      <c r="AX91" s="557">
        <v>0</v>
      </c>
      <c r="AY91" s="557" t="s">
        <v>1335</v>
      </c>
      <c r="AZ91" s="557" t="s">
        <v>1335</v>
      </c>
      <c r="BA91" s="557">
        <v>0</v>
      </c>
      <c r="BB91" s="557" t="s">
        <v>1335</v>
      </c>
      <c r="BC91" s="557" t="s">
        <v>1335</v>
      </c>
      <c r="BD91" s="557">
        <v>0</v>
      </c>
      <c r="BE91" s="557" t="s">
        <v>1335</v>
      </c>
      <c r="BF91" s="557" t="s">
        <v>1335</v>
      </c>
      <c r="BG91" s="557">
        <v>0</v>
      </c>
      <c r="BH91" s="557" t="s">
        <v>1335</v>
      </c>
      <c r="BI91" s="556" t="s">
        <v>1335</v>
      </c>
    </row>
    <row r="92" spans="1:61" ht="15" thickBot="1">
      <c r="A92" s="555" t="s">
        <v>1443</v>
      </c>
      <c r="B92" s="550" t="s">
        <v>1442</v>
      </c>
      <c r="C92" s="554">
        <v>13</v>
      </c>
      <c r="D92" s="553">
        <v>92630880</v>
      </c>
      <c r="E92" s="552" t="s">
        <v>1245</v>
      </c>
      <c r="F92" s="550" t="s">
        <v>875</v>
      </c>
      <c r="G92" s="550" t="s">
        <v>876</v>
      </c>
      <c r="H92" s="551">
        <v>17.600000000000001</v>
      </c>
      <c r="I92" s="550">
        <v>0</v>
      </c>
      <c r="J92" s="550">
        <v>0</v>
      </c>
      <c r="K92" s="550">
        <v>22.9</v>
      </c>
      <c r="L92" s="550">
        <v>0</v>
      </c>
      <c r="M92" s="550">
        <v>0</v>
      </c>
      <c r="N92" s="550">
        <v>7.4</v>
      </c>
      <c r="O92" s="550">
        <v>16.600000000000001</v>
      </c>
      <c r="P92" s="550">
        <v>18.3</v>
      </c>
      <c r="Q92" s="550">
        <v>13.6</v>
      </c>
      <c r="R92" s="550">
        <v>1.8</v>
      </c>
      <c r="S92" s="550">
        <v>0</v>
      </c>
      <c r="T92" s="550">
        <v>26.6</v>
      </c>
      <c r="U92" s="550">
        <v>15.1</v>
      </c>
      <c r="V92" s="550">
        <v>6.1</v>
      </c>
      <c r="W92" s="550">
        <v>0</v>
      </c>
      <c r="X92" s="550">
        <v>1.2</v>
      </c>
      <c r="Y92" s="550">
        <v>2.2000000000000002</v>
      </c>
      <c r="Z92" s="550">
        <v>10.1</v>
      </c>
      <c r="AA92" s="550">
        <v>0</v>
      </c>
      <c r="AB92" s="550">
        <v>0</v>
      </c>
      <c r="AC92" s="550">
        <v>0</v>
      </c>
      <c r="AD92" s="550">
        <v>0</v>
      </c>
      <c r="AE92" s="550">
        <v>0</v>
      </c>
      <c r="AF92" s="550">
        <v>25.6</v>
      </c>
      <c r="AG92" s="550">
        <v>14.2</v>
      </c>
      <c r="AH92" s="550">
        <v>6</v>
      </c>
      <c r="AI92" s="550">
        <v>6.6</v>
      </c>
      <c r="AJ92" s="550">
        <v>0</v>
      </c>
      <c r="AK92" s="550">
        <v>0</v>
      </c>
      <c r="AL92" s="550">
        <v>9.8000000000000007</v>
      </c>
      <c r="AM92" s="550">
        <v>0</v>
      </c>
      <c r="AN92" s="550">
        <v>0</v>
      </c>
      <c r="AO92" s="550">
        <v>0</v>
      </c>
      <c r="AP92" s="550">
        <v>7.7</v>
      </c>
      <c r="AQ92" s="550">
        <v>5.9</v>
      </c>
      <c r="AR92" s="550">
        <v>0</v>
      </c>
      <c r="AS92" s="550">
        <v>0</v>
      </c>
      <c r="AT92" s="550">
        <v>0</v>
      </c>
      <c r="AU92" s="550">
        <v>0</v>
      </c>
      <c r="AV92" s="550">
        <v>0</v>
      </c>
      <c r="AW92" s="550">
        <v>0</v>
      </c>
      <c r="AX92" s="550">
        <v>0</v>
      </c>
      <c r="AY92" s="550">
        <v>0</v>
      </c>
      <c r="AZ92" s="550">
        <v>0</v>
      </c>
      <c r="BA92" s="550">
        <v>4.8</v>
      </c>
      <c r="BB92" s="550">
        <v>0</v>
      </c>
      <c r="BC92" s="550">
        <v>0</v>
      </c>
      <c r="BD92" s="550">
        <v>4.2</v>
      </c>
      <c r="BE92" s="550">
        <v>0</v>
      </c>
      <c r="BF92" s="550">
        <v>0</v>
      </c>
      <c r="BG92" s="550">
        <v>9.6</v>
      </c>
      <c r="BH92" s="550">
        <v>10.4</v>
      </c>
      <c r="BI92" s="549">
        <v>1.5</v>
      </c>
    </row>
    <row r="94" spans="1:61" s="548" customFormat="1" ht="65" customHeight="1">
      <c r="A94" s="701" t="s">
        <v>3298</v>
      </c>
      <c r="B94" s="702"/>
      <c r="C94" s="702"/>
      <c r="D94" s="702"/>
      <c r="E94" s="702"/>
      <c r="F94" s="702"/>
      <c r="G94" s="702"/>
    </row>
  </sheetData>
  <customSheetViews>
    <customSheetView guid="{15C05A36-DF92-0347-B527-A5CA53524F05}" showPageBreaks="1" fitToPage="1" printArea="1">
      <pane xSplit="7" ySplit="5.0666666666666664" topLeftCell="H6" activePane="bottomRight" state="frozenSplit"/>
      <selection pane="bottomRight" activeCell="I1" sqref="I1"/>
      <colBreaks count="2" manualBreakCount="2">
        <brk id="25" max="93" man="1"/>
        <brk id="43" max="93" man="1"/>
      </colBreaks>
    </customSheetView>
    <customSheetView guid="{3DFD9711-5E0A-C14B-BCCE-5A2E59A9AB6B}" fitToPage="1">
      <pane xSplit="7" ySplit="5.0666666666666664" topLeftCell="H6" activePane="bottomRight" state="frozenSplit"/>
      <selection pane="bottomRight" activeCell="I1" sqref="I1"/>
      <colBreaks count="2" manualBreakCount="2">
        <brk id="25" max="93" man="1"/>
        <brk id="43" max="93" man="1"/>
      </colBreaks>
    </customSheetView>
  </customSheetViews>
  <mergeCells count="31">
    <mergeCell ref="BA3:BI3"/>
    <mergeCell ref="F4:G4"/>
    <mergeCell ref="H3:P3"/>
    <mergeCell ref="Q3:Y3"/>
    <mergeCell ref="Z3:AH3"/>
    <mergeCell ref="AI3:AQ3"/>
    <mergeCell ref="BD4:BF4"/>
    <mergeCell ref="BG4:BI4"/>
    <mergeCell ref="Z4:AB4"/>
    <mergeCell ref="W4:Y4"/>
    <mergeCell ref="AR3:AZ3"/>
    <mergeCell ref="AC4:AE4"/>
    <mergeCell ref="AF4:AH4"/>
    <mergeCell ref="AI4:AK4"/>
    <mergeCell ref="AL4:AN4"/>
    <mergeCell ref="A94:G94"/>
    <mergeCell ref="AR4:AT4"/>
    <mergeCell ref="AU4:AW4"/>
    <mergeCell ref="AX4:AZ4"/>
    <mergeCell ref="BA4:BC4"/>
    <mergeCell ref="H4:J4"/>
    <mergeCell ref="K4:M4"/>
    <mergeCell ref="N4:P4"/>
    <mergeCell ref="Q4:S4"/>
    <mergeCell ref="T4:V4"/>
    <mergeCell ref="A4:A5"/>
    <mergeCell ref="B4:B5"/>
    <mergeCell ref="C4:C5"/>
    <mergeCell ref="D4:D5"/>
    <mergeCell ref="E4:E5"/>
    <mergeCell ref="AO4:AQ4"/>
  </mergeCells>
  <phoneticPr fontId="73" type="noConversion"/>
  <pageMargins left="0.75" right="0.75" top="1" bottom="1" header="0.5" footer="0.5"/>
  <colBreaks count="2" manualBreakCount="2">
    <brk id="25" max="93" man="1"/>
    <brk id="43" max="93" man="1"/>
  </colBreaks>
  <extLst>
    <ext xmlns:mx="http://schemas.microsoft.com/office/mac/excel/2008/main" uri="http://schemas.microsoft.com/office/mac/excel/2008/main">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BA55"/>
  <sheetViews>
    <sheetView workbookViewId="0">
      <pane xSplit="1" ySplit="4" topLeftCell="B5" activePane="bottomRight" state="frozenSplit"/>
      <selection pane="topRight" activeCell="B1" sqref="B1"/>
      <selection pane="bottomLeft" activeCell="A5" sqref="A5"/>
      <selection pane="bottomRight" activeCell="N1" sqref="N1"/>
    </sheetView>
  </sheetViews>
  <sheetFormatPr baseColWidth="10" defaultColWidth="8.83203125" defaultRowHeight="14"/>
  <cols>
    <col min="1" max="1" width="10.5" style="616" customWidth="1"/>
    <col min="2" max="2" width="3.6640625" style="587" customWidth="1"/>
    <col min="3" max="3" width="12.5" style="587" customWidth="1"/>
    <col min="4" max="4" width="17.6640625" style="588" customWidth="1"/>
    <col min="5" max="6" width="7.5" style="587" customWidth="1"/>
    <col min="7" max="8" width="10" style="589" customWidth="1"/>
    <col min="9" max="9" width="10" style="590" customWidth="1"/>
    <col min="10" max="10" width="10" style="591" customWidth="1"/>
    <col min="11" max="12" width="10" style="589" customWidth="1"/>
    <col min="13" max="13" width="10" style="590" customWidth="1"/>
    <col min="14" max="14" width="10" style="591" customWidth="1"/>
    <col min="15" max="16" width="10" style="589" customWidth="1"/>
    <col min="17" max="17" width="10" style="590" customWidth="1"/>
    <col min="18" max="18" width="10" style="591" customWidth="1"/>
    <col min="19" max="20" width="10" style="589" customWidth="1"/>
    <col min="21" max="21" width="10" style="590" customWidth="1"/>
    <col min="22" max="22" width="10" style="591" customWidth="1"/>
    <col min="23" max="24" width="10" style="589" customWidth="1"/>
    <col min="25" max="25" width="10" style="590" customWidth="1"/>
    <col min="26" max="26" width="10" style="591" customWidth="1"/>
    <col min="27" max="28" width="10" style="589" customWidth="1"/>
    <col min="29" max="29" width="10" style="590" customWidth="1"/>
    <col min="30" max="30" width="10" style="591" customWidth="1"/>
    <col min="31" max="32" width="10" style="589" customWidth="1"/>
    <col min="33" max="33" width="10" style="590" customWidth="1"/>
    <col min="34" max="34" width="10" style="591" customWidth="1"/>
    <col min="35" max="36" width="10" style="589" customWidth="1"/>
    <col min="37" max="37" width="10" style="590" customWidth="1"/>
    <col min="38" max="38" width="10.1640625" style="591" customWidth="1"/>
    <col min="39" max="39" width="1" style="591" customWidth="1"/>
    <col min="40" max="53" width="14.83203125" style="592" customWidth="1"/>
    <col min="54" max="16384" width="8.83203125" style="593"/>
  </cols>
  <sheetData>
    <row r="1" spans="1:53" ht="16">
      <c r="A1" s="586" t="s">
        <v>3764</v>
      </c>
    </row>
    <row r="2" spans="1:53" ht="15" thickBot="1">
      <c r="A2" s="586"/>
    </row>
    <row r="3" spans="1:53" ht="17" customHeight="1" thickBot="1">
      <c r="A3" s="594"/>
      <c r="B3" s="595"/>
      <c r="C3" s="595"/>
      <c r="D3" s="596"/>
      <c r="E3" s="689" t="s">
        <v>2480</v>
      </c>
      <c r="F3" s="689"/>
      <c r="G3" s="719" t="s">
        <v>3776</v>
      </c>
      <c r="H3" s="719"/>
      <c r="I3" s="719"/>
      <c r="J3" s="719"/>
      <c r="K3" s="719" t="s">
        <v>3777</v>
      </c>
      <c r="L3" s="719"/>
      <c r="M3" s="719"/>
      <c r="N3" s="719"/>
      <c r="O3" s="719" t="s">
        <v>3722</v>
      </c>
      <c r="P3" s="719"/>
      <c r="Q3" s="719"/>
      <c r="R3" s="719"/>
      <c r="S3" s="719" t="s">
        <v>3723</v>
      </c>
      <c r="T3" s="719"/>
      <c r="U3" s="719"/>
      <c r="V3" s="719"/>
      <c r="W3" s="719" t="s">
        <v>3724</v>
      </c>
      <c r="X3" s="719"/>
      <c r="Y3" s="719"/>
      <c r="Z3" s="719"/>
      <c r="AA3" s="719" t="s">
        <v>3725</v>
      </c>
      <c r="AB3" s="719"/>
      <c r="AC3" s="719"/>
      <c r="AD3" s="719"/>
      <c r="AE3" s="719" t="s">
        <v>3656</v>
      </c>
      <c r="AF3" s="719"/>
      <c r="AG3" s="719"/>
      <c r="AH3" s="719"/>
      <c r="AI3" s="719" t="s">
        <v>3657</v>
      </c>
      <c r="AJ3" s="719"/>
      <c r="AK3" s="719"/>
      <c r="AL3" s="719"/>
      <c r="AM3" s="597"/>
      <c r="AN3" s="716" t="s">
        <v>3774</v>
      </c>
      <c r="AO3" s="717"/>
      <c r="AP3" s="718" t="s">
        <v>3659</v>
      </c>
      <c r="AQ3" s="718"/>
      <c r="AR3" s="716" t="s">
        <v>3770</v>
      </c>
      <c r="AS3" s="717"/>
      <c r="AT3" s="718" t="s">
        <v>3771</v>
      </c>
      <c r="AU3" s="718"/>
      <c r="AV3" s="716" t="s">
        <v>3658</v>
      </c>
      <c r="AW3" s="717"/>
      <c r="AX3" s="718" t="s">
        <v>3772</v>
      </c>
      <c r="AY3" s="718"/>
      <c r="AZ3" s="716" t="s">
        <v>3773</v>
      </c>
      <c r="BA3" s="717"/>
    </row>
    <row r="4" spans="1:53" s="607" customFormat="1" ht="17" customHeight="1" thickBot="1">
      <c r="A4" s="598" t="s">
        <v>1299</v>
      </c>
      <c r="B4" s="598" t="s">
        <v>183</v>
      </c>
      <c r="C4" s="598" t="s">
        <v>3721</v>
      </c>
      <c r="D4" s="598" t="s">
        <v>1308</v>
      </c>
      <c r="E4" s="599" t="s">
        <v>1560</v>
      </c>
      <c r="F4" s="599" t="s">
        <v>1559</v>
      </c>
      <c r="G4" s="600" t="s">
        <v>1487</v>
      </c>
      <c r="H4" s="600" t="s">
        <v>1486</v>
      </c>
      <c r="I4" s="601" t="s">
        <v>1501</v>
      </c>
      <c r="J4" s="602" t="s">
        <v>1387</v>
      </c>
      <c r="K4" s="600" t="s">
        <v>1487</v>
      </c>
      <c r="L4" s="600" t="s">
        <v>1486</v>
      </c>
      <c r="M4" s="601" t="s">
        <v>1501</v>
      </c>
      <c r="N4" s="602" t="s">
        <v>1387</v>
      </c>
      <c r="O4" s="600" t="s">
        <v>1487</v>
      </c>
      <c r="P4" s="600" t="s">
        <v>1486</v>
      </c>
      <c r="Q4" s="601" t="s">
        <v>1501</v>
      </c>
      <c r="R4" s="602" t="s">
        <v>1387</v>
      </c>
      <c r="S4" s="600" t="s">
        <v>1487</v>
      </c>
      <c r="T4" s="600" t="s">
        <v>1486</v>
      </c>
      <c r="U4" s="601" t="s">
        <v>1501</v>
      </c>
      <c r="V4" s="602" t="s">
        <v>1387</v>
      </c>
      <c r="W4" s="600" t="s">
        <v>1487</v>
      </c>
      <c r="X4" s="600" t="s">
        <v>1486</v>
      </c>
      <c r="Y4" s="601" t="s">
        <v>1501</v>
      </c>
      <c r="Z4" s="602" t="s">
        <v>1387</v>
      </c>
      <c r="AA4" s="600" t="s">
        <v>1487</v>
      </c>
      <c r="AB4" s="600" t="s">
        <v>1486</v>
      </c>
      <c r="AC4" s="601" t="s">
        <v>1501</v>
      </c>
      <c r="AD4" s="602" t="s">
        <v>1387</v>
      </c>
      <c r="AE4" s="600" t="s">
        <v>1487</v>
      </c>
      <c r="AF4" s="600" t="s">
        <v>1486</v>
      </c>
      <c r="AG4" s="601" t="s">
        <v>1501</v>
      </c>
      <c r="AH4" s="602" t="s">
        <v>1387</v>
      </c>
      <c r="AI4" s="600" t="s">
        <v>1487</v>
      </c>
      <c r="AJ4" s="600" t="s">
        <v>1486</v>
      </c>
      <c r="AK4" s="601" t="s">
        <v>1501</v>
      </c>
      <c r="AL4" s="602" t="s">
        <v>1387</v>
      </c>
      <c r="AM4" s="602"/>
      <c r="AN4" s="603" t="s">
        <v>3765</v>
      </c>
      <c r="AO4" s="604" t="s">
        <v>3766</v>
      </c>
      <c r="AP4" s="605" t="s">
        <v>3765</v>
      </c>
      <c r="AQ4" s="606" t="s">
        <v>3766</v>
      </c>
      <c r="AR4" s="603" t="s">
        <v>3765</v>
      </c>
      <c r="AS4" s="604" t="s">
        <v>3766</v>
      </c>
      <c r="AT4" s="605" t="s">
        <v>3765</v>
      </c>
      <c r="AU4" s="606" t="s">
        <v>3766</v>
      </c>
      <c r="AV4" s="603" t="s">
        <v>3765</v>
      </c>
      <c r="AW4" s="604" t="s">
        <v>3766</v>
      </c>
      <c r="AX4" s="605" t="s">
        <v>3765</v>
      </c>
      <c r="AY4" s="606" t="s">
        <v>3766</v>
      </c>
      <c r="AZ4" s="603" t="s">
        <v>3765</v>
      </c>
      <c r="BA4" s="604" t="s">
        <v>3766</v>
      </c>
    </row>
    <row r="5" spans="1:53" ht="15">
      <c r="A5" s="593" t="s">
        <v>1386</v>
      </c>
      <c r="B5" s="608">
        <v>1</v>
      </c>
      <c r="C5" s="609">
        <v>119376110</v>
      </c>
      <c r="D5" s="610" t="s">
        <v>892</v>
      </c>
      <c r="E5" s="608" t="s">
        <v>876</v>
      </c>
      <c r="F5" s="608" t="s">
        <v>875</v>
      </c>
      <c r="G5" s="611">
        <v>3.5500001162290601E-2</v>
      </c>
      <c r="H5" s="611">
        <v>4.6000001020729498E-3</v>
      </c>
      <c r="I5" s="612">
        <v>5.9900001625479102E-15</v>
      </c>
      <c r="J5" s="613">
        <v>114868</v>
      </c>
      <c r="K5" s="611">
        <v>2.6499999687075601E-2</v>
      </c>
      <c r="L5" s="611">
        <v>4.9999998882412902E-3</v>
      </c>
      <c r="M5" s="612">
        <v>1.0899999836055901E-7</v>
      </c>
      <c r="N5" s="613">
        <v>93319</v>
      </c>
      <c r="O5" s="611">
        <v>3.9999999105930301E-2</v>
      </c>
      <c r="P5" s="611">
        <v>1.47000001743436E-2</v>
      </c>
      <c r="Q5" s="612">
        <v>6.3640000298619296E-3</v>
      </c>
      <c r="R5" s="613">
        <v>10637.7001953125</v>
      </c>
      <c r="S5" s="611">
        <v>3.40000004507601E-3</v>
      </c>
      <c r="T5" s="611">
        <v>1.4999999664723899E-2</v>
      </c>
      <c r="U5" s="612">
        <v>0.82330000400543202</v>
      </c>
      <c r="V5" s="613">
        <v>10398</v>
      </c>
      <c r="W5" s="611">
        <v>2.2399999201297802E-2</v>
      </c>
      <c r="X5" s="611">
        <v>1.0499999858439E-2</v>
      </c>
      <c r="Y5" s="612">
        <v>3.3399999141693101E-2</v>
      </c>
      <c r="Z5" s="613">
        <v>21035.69921875</v>
      </c>
      <c r="AA5" s="611">
        <v>3.6800000816583599E-2</v>
      </c>
      <c r="AB5" s="611">
        <v>1.86999998986721E-2</v>
      </c>
      <c r="AC5" s="612">
        <v>4.9210000783204998E-2</v>
      </c>
      <c r="AD5" s="613">
        <v>6334</v>
      </c>
      <c r="AE5" s="611">
        <v>2.0700000226497699E-2</v>
      </c>
      <c r="AF5" s="611">
        <v>1.5599999576807E-2</v>
      </c>
      <c r="AG5" s="612">
        <v>0.18430000543594399</v>
      </c>
      <c r="AH5" s="613">
        <v>9564</v>
      </c>
      <c r="AI5" s="611">
        <v>2.7300000190734901E-2</v>
      </c>
      <c r="AJ5" s="611">
        <v>1.1900000274181401E-2</v>
      </c>
      <c r="AK5" s="612">
        <v>2.18100007623434E-2</v>
      </c>
      <c r="AL5" s="613">
        <v>15898</v>
      </c>
      <c r="AM5" s="613"/>
      <c r="AN5" s="614">
        <v>0.16986517608165699</v>
      </c>
      <c r="AO5" s="615">
        <v>0.56840000000000002</v>
      </c>
      <c r="AP5" s="614">
        <v>0.76852935552597001</v>
      </c>
      <c r="AQ5" s="615">
        <v>0.959760869565217</v>
      </c>
      <c r="AR5" s="614">
        <v>3.8496728986501701E-2</v>
      </c>
      <c r="AS5" s="615">
        <v>0.62883333333333302</v>
      </c>
      <c r="AT5" s="614">
        <v>0.248191103339195</v>
      </c>
      <c r="AU5" s="615">
        <v>0.94461111111111096</v>
      </c>
      <c r="AV5" s="614">
        <v>0.94604605436325095</v>
      </c>
      <c r="AW5" s="615">
        <v>0.95699999999999996</v>
      </c>
      <c r="AX5" s="614">
        <v>0.35002484917640703</v>
      </c>
      <c r="AY5" s="615">
        <v>0.81666666666666698</v>
      </c>
      <c r="AZ5" s="614">
        <v>0.50678753852844205</v>
      </c>
      <c r="BA5" s="615">
        <v>0.80138709677419395</v>
      </c>
    </row>
    <row r="6" spans="1:53" ht="15">
      <c r="A6" s="616" t="s">
        <v>779</v>
      </c>
      <c r="B6" s="587">
        <v>1</v>
      </c>
      <c r="C6" s="617">
        <v>153258013</v>
      </c>
      <c r="D6" s="618" t="s">
        <v>778</v>
      </c>
      <c r="E6" s="587" t="s">
        <v>876</v>
      </c>
      <c r="F6" s="587" t="s">
        <v>875</v>
      </c>
      <c r="G6" s="619">
        <v>2.7300000190734901E-2</v>
      </c>
      <c r="H6" s="619">
        <v>5.4999999701976802E-3</v>
      </c>
      <c r="I6" s="620">
        <v>8.0000000934887804E-7</v>
      </c>
      <c r="J6" s="621">
        <v>112910</v>
      </c>
      <c r="K6" s="619">
        <v>2.1900000050663899E-2</v>
      </c>
      <c r="L6" s="619">
        <v>5.7000000961124897E-3</v>
      </c>
      <c r="M6" s="620">
        <v>1.3000000035390301E-4</v>
      </c>
      <c r="N6" s="621">
        <v>93337</v>
      </c>
      <c r="O6" s="619">
        <v>-3.8000000640749901E-3</v>
      </c>
      <c r="P6" s="619">
        <v>1.7100000753998802E-2</v>
      </c>
      <c r="Q6" s="620">
        <v>0.82410001754760698</v>
      </c>
      <c r="R6" s="621">
        <v>10632.7001953125</v>
      </c>
      <c r="S6" s="619">
        <v>7.89999961853027E-3</v>
      </c>
      <c r="T6" s="619">
        <v>1.6599999740719799E-2</v>
      </c>
      <c r="U6" s="620">
        <v>0.63260000944137595</v>
      </c>
      <c r="V6" s="621">
        <v>10398</v>
      </c>
      <c r="W6" s="619">
        <v>2.0999999251216702E-3</v>
      </c>
      <c r="X6" s="619">
        <v>1.2000000104308101E-2</v>
      </c>
      <c r="Y6" s="620">
        <v>0.86110001802444502</v>
      </c>
      <c r="Z6" s="621">
        <v>21030.69921875</v>
      </c>
      <c r="AA6" s="619">
        <v>1.0499999858439E-2</v>
      </c>
      <c r="AB6" s="619">
        <v>2.1500000730156898E-2</v>
      </c>
      <c r="AC6" s="620">
        <v>0.62449997663497903</v>
      </c>
      <c r="AD6" s="621">
        <v>6322</v>
      </c>
      <c r="AE6" s="619">
        <v>4.3000001460313797E-3</v>
      </c>
      <c r="AF6" s="619">
        <v>1.8100000917911498E-2</v>
      </c>
      <c r="AG6" s="620">
        <v>0.81069999933242798</v>
      </c>
      <c r="AH6" s="621">
        <v>9561</v>
      </c>
      <c r="AI6" s="619">
        <v>6.2000001780688797E-3</v>
      </c>
      <c r="AJ6" s="619">
        <v>1.3899999670684299E-2</v>
      </c>
      <c r="AK6" s="620">
        <v>0.65210002660751298</v>
      </c>
      <c r="AL6" s="621">
        <v>15883</v>
      </c>
      <c r="AM6" s="621"/>
      <c r="AN6" s="622">
        <v>0.479876309633255</v>
      </c>
      <c r="AO6" s="623">
        <v>0.71718181818181803</v>
      </c>
      <c r="AP6" s="622">
        <v>8.1093557178974193E-2</v>
      </c>
      <c r="AQ6" s="623">
        <v>0.679466666666667</v>
      </c>
      <c r="AR6" s="622">
        <v>0.26143905520439098</v>
      </c>
      <c r="AS6" s="623">
        <v>0.76475000000000004</v>
      </c>
      <c r="AT6" s="622">
        <v>5.3645893931388897E-2</v>
      </c>
      <c r="AU6" s="623">
        <v>0.79012499999999997</v>
      </c>
      <c r="AV6" s="622">
        <v>0.44788128137588501</v>
      </c>
      <c r="AW6" s="623">
        <v>0.73173333333333301</v>
      </c>
      <c r="AX6" s="622">
        <v>0.21147890388965601</v>
      </c>
      <c r="AY6" s="623">
        <v>0.79530769230769205</v>
      </c>
      <c r="AZ6" s="622">
        <v>0.144638746976852</v>
      </c>
      <c r="BA6" s="623">
        <v>0.52149999999999996</v>
      </c>
    </row>
    <row r="7" spans="1:53" ht="15">
      <c r="A7" s="616" t="s">
        <v>777</v>
      </c>
      <c r="B7" s="587">
        <v>1</v>
      </c>
      <c r="C7" s="617">
        <v>168639127</v>
      </c>
      <c r="D7" s="618" t="s">
        <v>1263</v>
      </c>
      <c r="E7" s="587" t="s">
        <v>875</v>
      </c>
      <c r="F7" s="587" t="s">
        <v>1542</v>
      </c>
      <c r="G7" s="619">
        <v>2.1500000730156898E-2</v>
      </c>
      <c r="H7" s="619">
        <v>5.2999998442828699E-3</v>
      </c>
      <c r="I7" s="620">
        <v>5.7299999753013301E-5</v>
      </c>
      <c r="J7" s="621">
        <v>101352</v>
      </c>
      <c r="K7" s="619">
        <v>2.69000008702278E-2</v>
      </c>
      <c r="L7" s="619">
        <v>5.7999999262392504E-3</v>
      </c>
      <c r="M7" s="620">
        <v>3.3999999686784602E-6</v>
      </c>
      <c r="N7" s="621">
        <v>79697.5</v>
      </c>
      <c r="O7" s="619">
        <v>8.5000004619360005E-3</v>
      </c>
      <c r="P7" s="619">
        <v>1.7200000584125501E-2</v>
      </c>
      <c r="Q7" s="620">
        <v>0.62110000848770097</v>
      </c>
      <c r="R7" s="621">
        <v>8919.9697265625</v>
      </c>
      <c r="S7" s="619">
        <v>4.0199998766183902E-2</v>
      </c>
      <c r="T7" s="619">
        <v>1.59000009298325E-2</v>
      </c>
      <c r="U7" s="620">
        <v>1.16699999198318E-2</v>
      </c>
      <c r="V7" s="621">
        <v>10397</v>
      </c>
      <c r="W7" s="619">
        <v>2.52000000327826E-2</v>
      </c>
      <c r="X7" s="619">
        <v>1.18000004440546E-2</v>
      </c>
      <c r="Y7" s="620">
        <v>3.2200001180172001E-2</v>
      </c>
      <c r="Z7" s="621">
        <v>19317</v>
      </c>
      <c r="AA7" s="619">
        <v>4.5800000429153401E-2</v>
      </c>
      <c r="AB7" s="619">
        <v>2.44999993592501E-2</v>
      </c>
      <c r="AC7" s="620">
        <v>6.1439998447895099E-2</v>
      </c>
      <c r="AD7" s="621">
        <v>4431</v>
      </c>
      <c r="AE7" s="619">
        <v>1.54999997466803E-2</v>
      </c>
      <c r="AF7" s="619">
        <v>1.9700000062584901E-2</v>
      </c>
      <c r="AG7" s="620">
        <v>0.43220001459121699</v>
      </c>
      <c r="AH7" s="621">
        <v>6930</v>
      </c>
      <c r="AI7" s="619">
        <v>2.7300000190734901E-2</v>
      </c>
      <c r="AJ7" s="619">
        <v>1.5399999916553501E-2</v>
      </c>
      <c r="AK7" s="620">
        <v>7.4989996850490598E-2</v>
      </c>
      <c r="AL7" s="621">
        <v>11361</v>
      </c>
      <c r="AM7" s="621"/>
      <c r="AN7" s="622">
        <v>0.47636082768440202</v>
      </c>
      <c r="AO7" s="623">
        <v>0.71718181818181803</v>
      </c>
      <c r="AP7" s="622">
        <v>0.46689516305923501</v>
      </c>
      <c r="AQ7" s="623">
        <v>0.959760869565217</v>
      </c>
      <c r="AR7" s="622">
        <v>0.258678197860718</v>
      </c>
      <c r="AS7" s="623">
        <v>0.76475000000000004</v>
      </c>
      <c r="AT7" s="622">
        <v>0.77251684665679898</v>
      </c>
      <c r="AU7" s="623">
        <v>0.96</v>
      </c>
      <c r="AV7" s="622">
        <v>0.33127757906913802</v>
      </c>
      <c r="AW7" s="623">
        <v>0.67032000000000003</v>
      </c>
      <c r="AX7" s="622">
        <v>0.76308751106262196</v>
      </c>
      <c r="AY7" s="623">
        <v>0.89016666666666699</v>
      </c>
      <c r="AZ7" s="622">
        <v>0.71377879381179798</v>
      </c>
      <c r="BA7" s="623">
        <v>0.87465000000000004</v>
      </c>
    </row>
    <row r="8" spans="1:53" ht="15">
      <c r="A8" s="616" t="s">
        <v>1385</v>
      </c>
      <c r="B8" s="587">
        <v>1</v>
      </c>
      <c r="C8" s="617">
        <v>170619613</v>
      </c>
      <c r="D8" s="618" t="s">
        <v>893</v>
      </c>
      <c r="E8" s="587" t="s">
        <v>1543</v>
      </c>
      <c r="F8" s="587" t="s">
        <v>1542</v>
      </c>
      <c r="G8" s="619">
        <v>2.9999999329447701E-2</v>
      </c>
      <c r="H8" s="619">
        <v>4.4999998062849001E-3</v>
      </c>
      <c r="I8" s="620">
        <v>2.1499999697249799E-11</v>
      </c>
      <c r="J8" s="621">
        <v>114694</v>
      </c>
      <c r="K8" s="619">
        <v>2.4199999868869799E-2</v>
      </c>
      <c r="L8" s="619">
        <v>4.9999998882412902E-3</v>
      </c>
      <c r="M8" s="620">
        <v>1.3200000239521599E-6</v>
      </c>
      <c r="N8" s="621">
        <v>87084.8984375</v>
      </c>
      <c r="O8" s="619">
        <v>-1.6300000250339501E-2</v>
      </c>
      <c r="P8" s="619">
        <v>1.4000000432133701E-2</v>
      </c>
      <c r="Q8" s="620">
        <v>0.242200002074242</v>
      </c>
      <c r="R8" s="621">
        <v>10639</v>
      </c>
      <c r="S8" s="619">
        <v>4.98000010848045E-2</v>
      </c>
      <c r="T8" s="619">
        <v>1.4100000262260401E-2</v>
      </c>
      <c r="U8" s="620">
        <v>4.2379999649711002E-4</v>
      </c>
      <c r="V8" s="621">
        <v>10398</v>
      </c>
      <c r="W8" s="619">
        <v>1.5599999576807E-2</v>
      </c>
      <c r="X8" s="619">
        <v>9.9999997764825804E-3</v>
      </c>
      <c r="Y8" s="620">
        <v>0.119400002062321</v>
      </c>
      <c r="Z8" s="621">
        <v>21037</v>
      </c>
      <c r="AA8" s="619">
        <v>4.7899998724460602E-2</v>
      </c>
      <c r="AB8" s="619">
        <v>2.0800000056624399E-2</v>
      </c>
      <c r="AC8" s="620">
        <v>2.1530000492930398E-2</v>
      </c>
      <c r="AD8" s="621">
        <v>5124</v>
      </c>
      <c r="AE8" s="619">
        <v>3.7399999797344201E-2</v>
      </c>
      <c r="AF8" s="619">
        <v>1.6599999740719799E-2</v>
      </c>
      <c r="AG8" s="620">
        <v>2.4199999868869799E-2</v>
      </c>
      <c r="AH8" s="621">
        <v>7865</v>
      </c>
      <c r="AI8" s="619">
        <v>4.1099999099969899E-2</v>
      </c>
      <c r="AJ8" s="619">
        <v>1.30000002682209E-2</v>
      </c>
      <c r="AK8" s="620">
        <v>1.5640000347048001E-3</v>
      </c>
      <c r="AL8" s="621">
        <v>12989</v>
      </c>
      <c r="AM8" s="621"/>
      <c r="AN8" s="622">
        <v>0.37165859341621399</v>
      </c>
      <c r="AO8" s="623">
        <v>0.70107692307692304</v>
      </c>
      <c r="AP8" s="622">
        <v>1.5131575055420401E-3</v>
      </c>
      <c r="AQ8" s="623">
        <v>7.399E-2</v>
      </c>
      <c r="AR8" s="622">
        <v>0.175828501582146</v>
      </c>
      <c r="AS8" s="623">
        <v>0.76475000000000004</v>
      </c>
      <c r="AT8" s="622">
        <v>0.184443399310112</v>
      </c>
      <c r="AU8" s="623">
        <v>0.94461111111111096</v>
      </c>
      <c r="AV8" s="622">
        <v>0.39924731850624101</v>
      </c>
      <c r="AW8" s="623">
        <v>0.71641379310344799</v>
      </c>
      <c r="AX8" s="622">
        <v>0.65918886661529497</v>
      </c>
      <c r="AY8" s="623">
        <v>0.88597297297297295</v>
      </c>
      <c r="AZ8" s="622">
        <v>0.40589091181755099</v>
      </c>
      <c r="BA8" s="623">
        <v>0.79576000000000002</v>
      </c>
    </row>
    <row r="9" spans="1:53" ht="15">
      <c r="A9" s="616" t="s">
        <v>1043</v>
      </c>
      <c r="B9" s="587">
        <v>1</v>
      </c>
      <c r="C9" s="617">
        <v>217820132</v>
      </c>
      <c r="D9" s="618" t="s">
        <v>1366</v>
      </c>
      <c r="E9" s="587" t="s">
        <v>876</v>
      </c>
      <c r="F9" s="587" t="s">
        <v>875</v>
      </c>
      <c r="G9" s="619">
        <v>3.9400000125169803E-2</v>
      </c>
      <c r="H9" s="619">
        <v>4.9000000581145304E-3</v>
      </c>
      <c r="I9" s="620">
        <v>1.42000001997412E-15</v>
      </c>
      <c r="J9" s="621">
        <v>114911</v>
      </c>
      <c r="K9" s="619">
        <v>3.0700000002980201E-2</v>
      </c>
      <c r="L9" s="619">
        <v>5.2999998442828699E-3</v>
      </c>
      <c r="M9" s="620">
        <v>6.6900001094438697E-9</v>
      </c>
      <c r="N9" s="621">
        <v>93441.203125</v>
      </c>
      <c r="O9" s="619">
        <v>3.0200000852346399E-2</v>
      </c>
      <c r="P9" s="619">
        <v>1.54999997466803E-2</v>
      </c>
      <c r="Q9" s="620">
        <v>5.0879999995231601E-2</v>
      </c>
      <c r="R9" s="621">
        <v>10637.7998046875</v>
      </c>
      <c r="S9" s="619">
        <v>3.8499999791383702E-2</v>
      </c>
      <c r="T9" s="619">
        <v>1.54999997466803E-2</v>
      </c>
      <c r="U9" s="620">
        <v>1.30300000309944E-2</v>
      </c>
      <c r="V9" s="621">
        <v>10398</v>
      </c>
      <c r="W9" s="619">
        <v>3.4299999475479098E-2</v>
      </c>
      <c r="X9" s="619">
        <v>1.10999997705221E-2</v>
      </c>
      <c r="Y9" s="620">
        <v>1.91800005268306E-3</v>
      </c>
      <c r="Z9" s="621">
        <v>21035.80078125</v>
      </c>
      <c r="AA9" s="619">
        <v>6.5999999642372097E-3</v>
      </c>
      <c r="AB9" s="619">
        <v>2.0600000396370902E-2</v>
      </c>
      <c r="AC9" s="620">
        <v>0.74940001964569103</v>
      </c>
      <c r="AD9" s="621">
        <v>6335</v>
      </c>
      <c r="AE9" s="619">
        <v>4.2199999094009399E-2</v>
      </c>
      <c r="AF9" s="619">
        <v>1.6699999570846599E-2</v>
      </c>
      <c r="AG9" s="620">
        <v>1.1640000157058201E-2</v>
      </c>
      <c r="AH9" s="621">
        <v>9565</v>
      </c>
      <c r="AI9" s="619">
        <v>2.7899999171495399E-2</v>
      </c>
      <c r="AJ9" s="619">
        <v>1.30000002682209E-2</v>
      </c>
      <c r="AK9" s="620">
        <v>3.1920000910759E-2</v>
      </c>
      <c r="AL9" s="621">
        <v>15900</v>
      </c>
      <c r="AM9" s="621"/>
      <c r="AN9" s="622">
        <v>0.21167512238025701</v>
      </c>
      <c r="AO9" s="623">
        <v>0.59888888888888903</v>
      </c>
      <c r="AP9" s="622">
        <v>0.56858539581298795</v>
      </c>
      <c r="AQ9" s="623">
        <v>0.959760869565217</v>
      </c>
      <c r="AR9" s="622">
        <v>0.95532733201980602</v>
      </c>
      <c r="AS9" s="623">
        <v>0.95499999999999996</v>
      </c>
      <c r="AT9" s="622">
        <v>0.671012163162231</v>
      </c>
      <c r="AU9" s="623">
        <v>0.94461111111111096</v>
      </c>
      <c r="AV9" s="622">
        <v>0.120488949120045</v>
      </c>
      <c r="AW9" s="623">
        <v>0.43584210526315798</v>
      </c>
      <c r="AX9" s="622">
        <v>0.86878210306167603</v>
      </c>
      <c r="AY9" s="623">
        <v>0.93308510638297903</v>
      </c>
      <c r="AZ9" s="622">
        <v>0.39286318421363797</v>
      </c>
      <c r="BA9" s="623">
        <v>0.79576000000000002</v>
      </c>
    </row>
    <row r="10" spans="1:53" ht="15">
      <c r="A10" s="616" t="s">
        <v>1383</v>
      </c>
      <c r="B10" s="587">
        <v>2</v>
      </c>
      <c r="C10" s="617">
        <v>66054152</v>
      </c>
      <c r="D10" s="618" t="s">
        <v>1382</v>
      </c>
      <c r="E10" s="587" t="s">
        <v>1543</v>
      </c>
      <c r="F10" s="587" t="s">
        <v>1542</v>
      </c>
      <c r="G10" s="619">
        <v>2.18000002205372E-2</v>
      </c>
      <c r="H10" s="619">
        <v>6.6999997943639799E-3</v>
      </c>
      <c r="I10" s="620">
        <v>1.1429999722167899E-3</v>
      </c>
      <c r="J10" s="621">
        <v>114827</v>
      </c>
      <c r="K10" s="619">
        <v>3.48999984562397E-2</v>
      </c>
      <c r="L10" s="619">
        <v>6.8000000901520304E-3</v>
      </c>
      <c r="M10" s="620">
        <v>2.5899998945533298E-7</v>
      </c>
      <c r="N10" s="621">
        <v>90172.796875</v>
      </c>
      <c r="O10" s="619">
        <v>3.7500001490116099E-2</v>
      </c>
      <c r="P10" s="619">
        <v>1.8899999558925601E-2</v>
      </c>
      <c r="Q10" s="620">
        <v>4.7309998422861099E-2</v>
      </c>
      <c r="R10" s="621">
        <v>10634</v>
      </c>
      <c r="S10" s="619">
        <v>1.21999997645617E-2</v>
      </c>
      <c r="T10" s="619">
        <v>1.7899999395012901E-2</v>
      </c>
      <c r="U10" s="620">
        <v>0.49419999122619601</v>
      </c>
      <c r="V10" s="621">
        <v>10396</v>
      </c>
      <c r="W10" s="619">
        <v>2.44999993592501E-2</v>
      </c>
      <c r="X10" s="619">
        <v>1.30000002682209E-2</v>
      </c>
      <c r="Y10" s="620">
        <v>6.0460001230239903E-2</v>
      </c>
      <c r="Z10" s="621">
        <v>21030</v>
      </c>
      <c r="AA10" s="619">
        <v>7.84000009298325E-2</v>
      </c>
      <c r="AB10" s="619">
        <v>2.6399999856948901E-2</v>
      </c>
      <c r="AC10" s="620">
        <v>3.01799993030727E-3</v>
      </c>
      <c r="AD10" s="621">
        <v>6310</v>
      </c>
      <c r="AE10" s="619">
        <v>-4.69999993219972E-3</v>
      </c>
      <c r="AF10" s="619">
        <v>2.0500000566244101E-2</v>
      </c>
      <c r="AG10" s="620">
        <v>0.81809997558593806</v>
      </c>
      <c r="AH10" s="621">
        <v>9551</v>
      </c>
      <c r="AI10" s="619">
        <v>2.6499999687075601E-2</v>
      </c>
      <c r="AJ10" s="619">
        <v>1.6200000420212701E-2</v>
      </c>
      <c r="AK10" s="620">
        <v>0.10170000046491599</v>
      </c>
      <c r="AL10" s="621">
        <v>15861</v>
      </c>
      <c r="AM10" s="621"/>
      <c r="AN10" s="622">
        <v>0.15498720109462699</v>
      </c>
      <c r="AO10" s="623">
        <v>0.56840000000000002</v>
      </c>
      <c r="AP10" s="622">
        <v>0.42992985248565702</v>
      </c>
      <c r="AQ10" s="623">
        <v>0.959760869565217</v>
      </c>
      <c r="AR10" s="622">
        <v>0.61069744825363204</v>
      </c>
      <c r="AS10" s="623">
        <v>0.87080000000000002</v>
      </c>
      <c r="AT10" s="622">
        <v>0.85184478759765603</v>
      </c>
      <c r="AU10" s="623">
        <v>0.96</v>
      </c>
      <c r="AV10" s="622">
        <v>3.72208394110203E-2</v>
      </c>
      <c r="AW10" s="623">
        <v>0.43584210526315798</v>
      </c>
      <c r="AX10" s="622">
        <v>0.205888971686363</v>
      </c>
      <c r="AY10" s="623">
        <v>0.79530769230769205</v>
      </c>
      <c r="AZ10" s="622">
        <v>0.78149271011352495</v>
      </c>
      <c r="BA10" s="623">
        <v>0.900931818181818</v>
      </c>
    </row>
    <row r="11" spans="1:53" ht="15">
      <c r="A11" s="616" t="s">
        <v>1041</v>
      </c>
      <c r="B11" s="587">
        <v>2</v>
      </c>
      <c r="C11" s="617">
        <v>165221337</v>
      </c>
      <c r="D11" s="618" t="s">
        <v>1254</v>
      </c>
      <c r="E11" s="587" t="s">
        <v>876</v>
      </c>
      <c r="F11" s="587" t="s">
        <v>875</v>
      </c>
      <c r="G11" s="619">
        <v>2.96000000089407E-2</v>
      </c>
      <c r="H11" s="619">
        <v>4.6000001020729498E-3</v>
      </c>
      <c r="I11" s="620">
        <v>8.1399997853282002E-11</v>
      </c>
      <c r="J11" s="621">
        <v>114372</v>
      </c>
      <c r="K11" s="619">
        <v>2.52999998629093E-2</v>
      </c>
      <c r="L11" s="619">
        <v>4.9000000581145304E-3</v>
      </c>
      <c r="M11" s="620">
        <v>2.55000003335226E-7</v>
      </c>
      <c r="N11" s="621">
        <v>93400.703125</v>
      </c>
      <c r="O11" s="619">
        <v>3.1099999323487299E-2</v>
      </c>
      <c r="P11" s="619">
        <v>1.47000001743436E-2</v>
      </c>
      <c r="Q11" s="620">
        <v>3.4109998494386701E-2</v>
      </c>
      <c r="R11" s="621">
        <v>10634.099609375</v>
      </c>
      <c r="S11" s="619">
        <v>1.6400000080466302E-2</v>
      </c>
      <c r="T11" s="619">
        <v>1.48999998345971E-2</v>
      </c>
      <c r="U11" s="620">
        <v>0.27020001411437999</v>
      </c>
      <c r="V11" s="621">
        <v>10396</v>
      </c>
      <c r="W11" s="619">
        <v>2.4199999868869799E-2</v>
      </c>
      <c r="X11" s="619">
        <v>1.0499999858439E-2</v>
      </c>
      <c r="Y11" s="620">
        <v>2.10800003260374E-2</v>
      </c>
      <c r="Z11" s="621">
        <v>21030.099609375</v>
      </c>
      <c r="AA11" s="619">
        <v>1.3700000010430801E-2</v>
      </c>
      <c r="AB11" s="619">
        <v>1.8899999558925601E-2</v>
      </c>
      <c r="AC11" s="620">
        <v>0.46860000491142301</v>
      </c>
      <c r="AD11" s="621">
        <v>6335</v>
      </c>
      <c r="AE11" s="619">
        <v>3.6800000816583599E-2</v>
      </c>
      <c r="AF11" s="619">
        <v>1.54999997466803E-2</v>
      </c>
      <c r="AG11" s="620">
        <v>1.76699999719858E-2</v>
      </c>
      <c r="AH11" s="621">
        <v>9565</v>
      </c>
      <c r="AI11" s="619">
        <v>2.7499999850988398E-2</v>
      </c>
      <c r="AJ11" s="619">
        <v>1.1900000274181401E-2</v>
      </c>
      <c r="AK11" s="620">
        <v>2.11699996143579E-2</v>
      </c>
      <c r="AL11" s="621">
        <v>15900</v>
      </c>
      <c r="AM11" s="621"/>
      <c r="AN11" s="622">
        <v>0.50733083486556996</v>
      </c>
      <c r="AO11" s="623">
        <v>0.72411111111111104</v>
      </c>
      <c r="AP11" s="622">
        <v>0.92185312509536699</v>
      </c>
      <c r="AQ11" s="623">
        <v>0.961234042553192</v>
      </c>
      <c r="AR11" s="622">
        <v>0.39183670282363903</v>
      </c>
      <c r="AS11" s="623">
        <v>0.76475000000000004</v>
      </c>
      <c r="AT11" s="622">
        <v>0.63407045602798495</v>
      </c>
      <c r="AU11" s="623">
        <v>0.94461111111111096</v>
      </c>
      <c r="AV11" s="622">
        <v>0.41255483031272899</v>
      </c>
      <c r="AW11" s="623">
        <v>0.71641379310344799</v>
      </c>
      <c r="AX11" s="622">
        <v>0.64737945795059204</v>
      </c>
      <c r="AY11" s="623">
        <v>0.88597297297297295</v>
      </c>
      <c r="AZ11" s="622">
        <v>0.86500233411788896</v>
      </c>
      <c r="BA11" s="623">
        <v>0.91364583333333305</v>
      </c>
    </row>
    <row r="12" spans="1:53" ht="15">
      <c r="A12" s="616" t="s">
        <v>1381</v>
      </c>
      <c r="B12" s="587">
        <v>2</v>
      </c>
      <c r="C12" s="617">
        <v>187823643</v>
      </c>
      <c r="D12" s="618" t="s">
        <v>1258</v>
      </c>
      <c r="E12" s="587" t="s">
        <v>1542</v>
      </c>
      <c r="F12" s="587" t="s">
        <v>1543</v>
      </c>
      <c r="G12" s="619">
        <v>2.7699999511241899E-2</v>
      </c>
      <c r="H12" s="619">
        <v>4.4999998062849001E-3</v>
      </c>
      <c r="I12" s="620">
        <v>1.0299999742002801E-9</v>
      </c>
      <c r="J12" s="621">
        <v>114903</v>
      </c>
      <c r="K12" s="619">
        <v>1.4000000432133701E-2</v>
      </c>
      <c r="L12" s="619">
        <v>4.8000002279877697E-3</v>
      </c>
      <c r="M12" s="620">
        <v>3.7710000760853299E-3</v>
      </c>
      <c r="N12" s="621">
        <v>93383</v>
      </c>
      <c r="O12" s="619">
        <v>3.0600000172853501E-2</v>
      </c>
      <c r="P12" s="619">
        <v>1.4100000262260401E-2</v>
      </c>
      <c r="Q12" s="620">
        <v>2.94100008904934E-2</v>
      </c>
      <c r="R12" s="621">
        <v>10634.900390625</v>
      </c>
      <c r="S12" s="619">
        <v>6.8000000901520304E-3</v>
      </c>
      <c r="T12" s="619">
        <v>1.4200000092387199E-2</v>
      </c>
      <c r="U12" s="620">
        <v>0.63090002536773704</v>
      </c>
      <c r="V12" s="621">
        <v>10393</v>
      </c>
      <c r="W12" s="619">
        <v>1.9099999219179199E-2</v>
      </c>
      <c r="X12" s="619">
        <v>9.9999997764825804E-3</v>
      </c>
      <c r="Y12" s="620">
        <v>5.6239999830722802E-2</v>
      </c>
      <c r="Z12" s="621">
        <v>21027.900390625</v>
      </c>
      <c r="AA12" s="619">
        <v>3.1700000166892998E-2</v>
      </c>
      <c r="AB12" s="619">
        <v>1.8200000748038299E-2</v>
      </c>
      <c r="AC12" s="620">
        <v>8.1670001149177607E-2</v>
      </c>
      <c r="AD12" s="621">
        <v>6312</v>
      </c>
      <c r="AE12" s="619">
        <v>1.7000000923872001E-2</v>
      </c>
      <c r="AF12" s="619">
        <v>1.51000004261732E-2</v>
      </c>
      <c r="AG12" s="620">
        <v>0.26050001382827798</v>
      </c>
      <c r="AH12" s="621">
        <v>9544</v>
      </c>
      <c r="AI12" s="619">
        <v>2.3000000044703501E-2</v>
      </c>
      <c r="AJ12" s="619">
        <v>1.1599999852478501E-2</v>
      </c>
      <c r="AK12" s="620">
        <v>4.7389999032020597E-2</v>
      </c>
      <c r="AL12" s="621">
        <v>15856</v>
      </c>
      <c r="AM12" s="621"/>
      <c r="AN12" s="622">
        <v>3.0949560925364501E-2</v>
      </c>
      <c r="AO12" s="623">
        <v>0.50470000000000004</v>
      </c>
      <c r="AP12" s="622">
        <v>0.843514204025269</v>
      </c>
      <c r="AQ12" s="623">
        <v>0.959760869565217</v>
      </c>
      <c r="AR12" s="622">
        <v>0.155701398849487</v>
      </c>
      <c r="AS12" s="623">
        <v>0.76475000000000004</v>
      </c>
      <c r="AT12" s="622">
        <v>0.42799237370491</v>
      </c>
      <c r="AU12" s="623">
        <v>0.94461111111111096</v>
      </c>
      <c r="AV12" s="622">
        <v>0.83063733577728305</v>
      </c>
      <c r="AW12" s="623">
        <v>0.92543181818181797</v>
      </c>
      <c r="AX12" s="622">
        <v>0.48543149232864402</v>
      </c>
      <c r="AY12" s="623">
        <v>0.87219999999999998</v>
      </c>
      <c r="AZ12" s="622">
        <v>0.696394443511963</v>
      </c>
      <c r="BA12" s="623">
        <v>0.87465000000000004</v>
      </c>
    </row>
    <row r="13" spans="1:53" ht="15">
      <c r="A13" s="616" t="s">
        <v>1040</v>
      </c>
      <c r="B13" s="587">
        <v>3</v>
      </c>
      <c r="C13" s="617">
        <v>12464342</v>
      </c>
      <c r="D13" s="618" t="s">
        <v>1039</v>
      </c>
      <c r="E13" s="587" t="s">
        <v>1543</v>
      </c>
      <c r="F13" s="587" t="s">
        <v>876</v>
      </c>
      <c r="G13" s="619">
        <v>2.2199999541044201E-2</v>
      </c>
      <c r="H13" s="619">
        <v>4.69999993219972E-3</v>
      </c>
      <c r="I13" s="620">
        <v>2.2900001113157499E-6</v>
      </c>
      <c r="J13" s="621">
        <v>113748</v>
      </c>
      <c r="K13" s="619">
        <v>1.9799999892711601E-2</v>
      </c>
      <c r="L13" s="619">
        <v>4.9000000581145304E-3</v>
      </c>
      <c r="M13" s="620">
        <v>5.7400000514462597E-5</v>
      </c>
      <c r="N13" s="621">
        <v>93437.796875</v>
      </c>
      <c r="O13" s="619">
        <v>2.45999991893768E-2</v>
      </c>
      <c r="P13" s="619">
        <v>1.4299999922514E-2</v>
      </c>
      <c r="Q13" s="620">
        <v>8.5940003395080594E-2</v>
      </c>
      <c r="R13" s="621">
        <v>10635.7001953125</v>
      </c>
      <c r="S13" s="619">
        <v>1.37999998405576E-2</v>
      </c>
      <c r="T13" s="619">
        <v>1.43999997526407E-2</v>
      </c>
      <c r="U13" s="620">
        <v>0.33739998936653098</v>
      </c>
      <c r="V13" s="621">
        <v>10398</v>
      </c>
      <c r="W13" s="619">
        <v>1.93000007420778E-2</v>
      </c>
      <c r="X13" s="619">
        <v>1.0200000368058701E-2</v>
      </c>
      <c r="Y13" s="620">
        <v>5.7950001209974303E-2</v>
      </c>
      <c r="Z13" s="621">
        <v>21033.69921875</v>
      </c>
      <c r="AA13" s="619">
        <v>2.3900000378489501E-2</v>
      </c>
      <c r="AB13" s="619">
        <v>1.86999998986721E-2</v>
      </c>
      <c r="AC13" s="620">
        <v>0.20119999349117301</v>
      </c>
      <c r="AD13" s="621">
        <v>6334</v>
      </c>
      <c r="AE13" s="619">
        <v>2.8400000184774399E-2</v>
      </c>
      <c r="AF13" s="619">
        <v>1.52000002563E-2</v>
      </c>
      <c r="AG13" s="620">
        <v>6.1909999698400497E-2</v>
      </c>
      <c r="AH13" s="621">
        <v>9564</v>
      </c>
      <c r="AI13" s="619">
        <v>2.6699999347329102E-2</v>
      </c>
      <c r="AJ13" s="619">
        <v>1.16999996826053E-2</v>
      </c>
      <c r="AK13" s="620">
        <v>2.2639999166130999E-2</v>
      </c>
      <c r="AL13" s="621">
        <v>15898</v>
      </c>
      <c r="AM13" s="621"/>
      <c r="AN13" s="622">
        <v>0.71413385868072499</v>
      </c>
      <c r="AO13" s="623">
        <v>0.83299999999999996</v>
      </c>
      <c r="AP13" s="622">
        <v>0.87236034870147705</v>
      </c>
      <c r="AQ13" s="623">
        <v>0.959760869565217</v>
      </c>
      <c r="AR13" s="622">
        <v>0.57461225986480702</v>
      </c>
      <c r="AS13" s="623">
        <v>0.87080000000000002</v>
      </c>
      <c r="AT13" s="622">
        <v>0.79407536983490001</v>
      </c>
      <c r="AU13" s="623">
        <v>0.96</v>
      </c>
      <c r="AV13" s="622">
        <v>0.92956769466400102</v>
      </c>
      <c r="AW13" s="623">
        <v>0.95699999999999996</v>
      </c>
      <c r="AX13" s="622">
        <v>0.68867754936218295</v>
      </c>
      <c r="AY13" s="623">
        <v>0.88678048780487795</v>
      </c>
      <c r="AZ13" s="622">
        <v>0.71214610338211104</v>
      </c>
      <c r="BA13" s="623">
        <v>0.87465000000000004</v>
      </c>
    </row>
    <row r="14" spans="1:53" ht="15">
      <c r="A14" s="616" t="s">
        <v>1257</v>
      </c>
      <c r="B14" s="587">
        <v>3</v>
      </c>
      <c r="C14" s="617">
        <v>52612526</v>
      </c>
      <c r="D14" s="618" t="s">
        <v>3720</v>
      </c>
      <c r="E14" s="587" t="s">
        <v>875</v>
      </c>
      <c r="F14" s="587" t="s">
        <v>1543</v>
      </c>
      <c r="G14" s="619">
        <v>2.7400000020861601E-2</v>
      </c>
      <c r="H14" s="619">
        <v>4.8000002279877697E-3</v>
      </c>
      <c r="I14" s="620">
        <v>8.8299998424190595E-9</v>
      </c>
      <c r="J14" s="621">
        <v>113851</v>
      </c>
      <c r="K14" s="619">
        <v>1.8999999389052401E-2</v>
      </c>
      <c r="L14" s="619">
        <v>4.9000000581145304E-3</v>
      </c>
      <c r="M14" s="620">
        <v>1.2460000289138401E-4</v>
      </c>
      <c r="N14" s="621">
        <v>93429.6015625</v>
      </c>
      <c r="O14" s="619">
        <v>2.0099999383091899E-2</v>
      </c>
      <c r="P14" s="619">
        <v>1.44999995827675E-2</v>
      </c>
      <c r="Q14" s="620">
        <v>0.16650000214576699</v>
      </c>
      <c r="R14" s="621">
        <v>10635.7001953125</v>
      </c>
      <c r="S14" s="619">
        <v>1.9999999552965199E-2</v>
      </c>
      <c r="T14" s="619">
        <v>1.43999997526407E-2</v>
      </c>
      <c r="U14" s="620">
        <v>0.16380000114440901</v>
      </c>
      <c r="V14" s="621">
        <v>10397</v>
      </c>
      <c r="W14" s="619">
        <v>1.9999999552965199E-2</v>
      </c>
      <c r="X14" s="619">
        <v>1.0200000368058701E-2</v>
      </c>
      <c r="Y14" s="620">
        <v>5.1389999687671703E-2</v>
      </c>
      <c r="Z14" s="621">
        <v>21032.69921875</v>
      </c>
      <c r="AA14" s="619">
        <v>-6.8999999202787902E-3</v>
      </c>
      <c r="AB14" s="619">
        <v>1.86000000685453E-2</v>
      </c>
      <c r="AC14" s="620">
        <v>0.71119999885559104</v>
      </c>
      <c r="AD14" s="621">
        <v>6332</v>
      </c>
      <c r="AE14" s="619">
        <v>3.1300000846385997E-2</v>
      </c>
      <c r="AF14" s="619">
        <v>1.5599999576807E-2</v>
      </c>
      <c r="AG14" s="620">
        <v>4.5329999178648002E-2</v>
      </c>
      <c r="AH14" s="621">
        <v>9560</v>
      </c>
      <c r="AI14" s="619">
        <v>1.5599999576807E-2</v>
      </c>
      <c r="AJ14" s="619">
        <v>1.1900000274181401E-2</v>
      </c>
      <c r="AK14" s="620">
        <v>0.18760000169277199</v>
      </c>
      <c r="AL14" s="621">
        <v>15892</v>
      </c>
      <c r="AM14" s="621"/>
      <c r="AN14" s="622">
        <v>0.204403266310692</v>
      </c>
      <c r="AO14" s="623">
        <v>0.59888888888888903</v>
      </c>
      <c r="AP14" s="622">
        <v>0.63007616996765103</v>
      </c>
      <c r="AQ14" s="623">
        <v>0.959760869565217</v>
      </c>
      <c r="AR14" s="622">
        <v>0.62163376808166504</v>
      </c>
      <c r="AS14" s="623">
        <v>0.87080000000000002</v>
      </c>
      <c r="AT14" s="622">
        <v>0.50690716505050704</v>
      </c>
      <c r="AU14" s="623">
        <v>0.94461111111111096</v>
      </c>
      <c r="AV14" s="622">
        <v>7.3424361646175398E-2</v>
      </c>
      <c r="AW14" s="623">
        <v>0.43584210526315798</v>
      </c>
      <c r="AX14" s="622">
        <v>0.805963635444641</v>
      </c>
      <c r="AY14" s="623">
        <v>0.91846511627907002</v>
      </c>
      <c r="AZ14" s="622">
        <v>0.34169214963913003</v>
      </c>
      <c r="BA14" s="623">
        <v>0.76172727272727303</v>
      </c>
    </row>
    <row r="15" spans="1:53" ht="15">
      <c r="A15" s="616" t="s">
        <v>1038</v>
      </c>
      <c r="B15" s="587">
        <v>3</v>
      </c>
      <c r="C15" s="617">
        <v>64693298</v>
      </c>
      <c r="D15" s="618" t="s">
        <v>1037</v>
      </c>
      <c r="E15" s="587" t="s">
        <v>1543</v>
      </c>
      <c r="F15" s="587" t="s">
        <v>875</v>
      </c>
      <c r="G15" s="619">
        <v>3.3300001174211502E-2</v>
      </c>
      <c r="H15" s="619">
        <v>5.2999998442828699E-3</v>
      </c>
      <c r="I15" s="620">
        <v>2.5300000983108398E-10</v>
      </c>
      <c r="J15" s="621">
        <v>104446</v>
      </c>
      <c r="K15" s="619">
        <v>4.0800001472234698E-2</v>
      </c>
      <c r="L15" s="619">
        <v>5.7000000961124897E-3</v>
      </c>
      <c r="M15" s="620">
        <v>5.8599999852582099E-13</v>
      </c>
      <c r="N15" s="621">
        <v>88441.203125</v>
      </c>
      <c r="O15" s="619">
        <v>1.30000002682209E-2</v>
      </c>
      <c r="P15" s="619">
        <v>1.6499999910593002E-2</v>
      </c>
      <c r="Q15" s="620">
        <v>0.43020001053810097</v>
      </c>
      <c r="R15" s="621">
        <v>10617.7998046875</v>
      </c>
      <c r="S15" s="619">
        <v>7.8699998557567596E-2</v>
      </c>
      <c r="T15" s="619">
        <v>1.7000000923872001E-2</v>
      </c>
      <c r="U15" s="620">
        <v>3.6100000215810698E-6</v>
      </c>
      <c r="V15" s="621">
        <v>10395</v>
      </c>
      <c r="W15" s="619">
        <v>4.4399999082088498E-2</v>
      </c>
      <c r="X15" s="619">
        <v>1.1900000274181401E-2</v>
      </c>
      <c r="Y15" s="620">
        <v>1.8940000154543701E-4</v>
      </c>
      <c r="Z15" s="621">
        <v>21012.80078125</v>
      </c>
      <c r="AA15" s="619">
        <v>6.1000000685453401E-2</v>
      </c>
      <c r="AB15" s="619">
        <v>2.1400000900030101E-2</v>
      </c>
      <c r="AC15" s="620">
        <v>4.4129998423159096E-3</v>
      </c>
      <c r="AD15" s="621">
        <v>5564</v>
      </c>
      <c r="AE15" s="619">
        <v>6.5000001341104499E-3</v>
      </c>
      <c r="AF15" s="619">
        <v>1.9700000062584901E-2</v>
      </c>
      <c r="AG15" s="620">
        <v>0.74150002002716098</v>
      </c>
      <c r="AH15" s="621">
        <v>7242</v>
      </c>
      <c r="AI15" s="619">
        <v>3.1099999323487299E-2</v>
      </c>
      <c r="AJ15" s="619">
        <v>1.44999995827675E-2</v>
      </c>
      <c r="AK15" s="620">
        <v>3.2239999622106601E-2</v>
      </c>
      <c r="AL15" s="621">
        <v>12806</v>
      </c>
      <c r="AM15" s="621"/>
      <c r="AN15" s="622">
        <v>0.31802809238433799</v>
      </c>
      <c r="AO15" s="623">
        <v>0.64483999999999997</v>
      </c>
      <c r="AP15" s="622">
        <v>0.23793949186801899</v>
      </c>
      <c r="AQ15" s="623">
        <v>0.959760869565217</v>
      </c>
      <c r="AR15" s="622">
        <v>9.8989987745881098E-3</v>
      </c>
      <c r="AS15" s="623">
        <v>0.48509999999999998</v>
      </c>
      <c r="AT15" s="622">
        <v>0.389169782400131</v>
      </c>
      <c r="AU15" s="623">
        <v>0.94461111111111096</v>
      </c>
      <c r="AV15" s="622">
        <v>0.207830920815468</v>
      </c>
      <c r="AW15" s="623">
        <v>0.49466666666666698</v>
      </c>
      <c r="AX15" s="622">
        <v>0.17817930877208699</v>
      </c>
      <c r="AY15" s="623">
        <v>0.79530769230769205</v>
      </c>
      <c r="AZ15" s="622">
        <v>0.88314491510391202</v>
      </c>
      <c r="BA15" s="623">
        <v>0.91364583333333305</v>
      </c>
    </row>
    <row r="16" spans="1:53" ht="15">
      <c r="A16" s="616" t="s">
        <v>1269</v>
      </c>
      <c r="B16" s="587">
        <v>3</v>
      </c>
      <c r="C16" s="617">
        <v>130816923</v>
      </c>
      <c r="D16" s="618" t="s">
        <v>1268</v>
      </c>
      <c r="E16" s="587" t="s">
        <v>1542</v>
      </c>
      <c r="F16" s="587" t="s">
        <v>875</v>
      </c>
      <c r="G16" s="619">
        <v>2.3199999704957001E-2</v>
      </c>
      <c r="H16" s="619">
        <v>5.59999980032444E-3</v>
      </c>
      <c r="I16" s="620">
        <v>3.2399999327026301E-5</v>
      </c>
      <c r="J16" s="621">
        <v>114906</v>
      </c>
      <c r="K16" s="619">
        <v>2.45999991893768E-2</v>
      </c>
      <c r="L16" s="619">
        <v>6.0000000521540598E-3</v>
      </c>
      <c r="M16" s="620">
        <v>4.2200001189485199E-5</v>
      </c>
      <c r="N16" s="621">
        <v>93392.296875</v>
      </c>
      <c r="O16" s="619">
        <v>2.9200000688433599E-2</v>
      </c>
      <c r="P16" s="619">
        <v>1.77999995648861E-2</v>
      </c>
      <c r="Q16" s="620">
        <v>0.10170000046491599</v>
      </c>
      <c r="R16" s="621">
        <v>10630</v>
      </c>
      <c r="S16" s="619">
        <v>2.69000008702278E-2</v>
      </c>
      <c r="T16" s="619">
        <v>1.77999995648861E-2</v>
      </c>
      <c r="U16" s="620">
        <v>0.130500003695488</v>
      </c>
      <c r="V16" s="621">
        <v>10397</v>
      </c>
      <c r="W16" s="619">
        <v>2.7899999171495399E-2</v>
      </c>
      <c r="X16" s="619">
        <v>1.26000000163913E-2</v>
      </c>
      <c r="Y16" s="620">
        <v>2.71499995142221E-2</v>
      </c>
      <c r="Z16" s="621">
        <v>21027</v>
      </c>
      <c r="AA16" s="619">
        <v>3.7799999117851299E-2</v>
      </c>
      <c r="AB16" s="619">
        <v>2.3800000548362701E-2</v>
      </c>
      <c r="AC16" s="620">
        <v>0.11339999735355399</v>
      </c>
      <c r="AD16" s="621">
        <v>6334</v>
      </c>
      <c r="AE16" s="619">
        <v>-2.79999990016222E-3</v>
      </c>
      <c r="AF16" s="619">
        <v>1.8799999728798901E-2</v>
      </c>
      <c r="AG16" s="620">
        <v>0.88109999895095803</v>
      </c>
      <c r="AH16" s="621">
        <v>9564</v>
      </c>
      <c r="AI16" s="619">
        <v>1.2500000186264499E-2</v>
      </c>
      <c r="AJ16" s="619">
        <v>1.47000001743436E-2</v>
      </c>
      <c r="AK16" s="620">
        <v>0.39669999480247498</v>
      </c>
      <c r="AL16" s="621">
        <v>15898</v>
      </c>
      <c r="AM16" s="621"/>
      <c r="AN16" s="622">
        <v>0.85969477891921997</v>
      </c>
      <c r="AO16" s="623">
        <v>0.90956250000000005</v>
      </c>
      <c r="AP16" s="622">
        <v>0.74600267410278298</v>
      </c>
      <c r="AQ16" s="623">
        <v>0.959760869565217</v>
      </c>
      <c r="AR16" s="622">
        <v>0.84099757671356201</v>
      </c>
      <c r="AS16" s="623">
        <v>0.95499999999999996</v>
      </c>
      <c r="AT16" s="622">
        <v>0.73048710823059104</v>
      </c>
      <c r="AU16" s="623">
        <v>0.952921052631579</v>
      </c>
      <c r="AV16" s="622">
        <v>0.54947000741958596</v>
      </c>
      <c r="AW16" s="623">
        <v>0.76859999999999995</v>
      </c>
      <c r="AX16" s="622">
        <v>0.17335037887096399</v>
      </c>
      <c r="AY16" s="623">
        <v>0.79530769230769205</v>
      </c>
      <c r="AZ16" s="622">
        <v>0.48248913884162897</v>
      </c>
      <c r="BA16" s="623">
        <v>0.80138709677419395</v>
      </c>
    </row>
    <row r="17" spans="1:53" ht="15">
      <c r="A17" s="616" t="s">
        <v>1228</v>
      </c>
      <c r="B17" s="587">
        <v>3</v>
      </c>
      <c r="C17" s="617">
        <v>158280303</v>
      </c>
      <c r="D17" s="618" t="s">
        <v>1220</v>
      </c>
      <c r="E17" s="587" t="s">
        <v>876</v>
      </c>
      <c r="F17" s="587" t="s">
        <v>875</v>
      </c>
      <c r="G17" s="619">
        <v>3.04000005125999E-2</v>
      </c>
      <c r="H17" s="619">
        <v>4.8000002279877697E-3</v>
      </c>
      <c r="I17" s="620">
        <v>1.8300000403925801E-10</v>
      </c>
      <c r="J17" s="621">
        <v>113185</v>
      </c>
      <c r="K17" s="619">
        <v>2.0400000736117401E-2</v>
      </c>
      <c r="L17" s="619">
        <v>5.1000001840293399E-3</v>
      </c>
      <c r="M17" s="620">
        <v>6.3400002545677098E-5</v>
      </c>
      <c r="N17" s="621">
        <v>92987.3984375</v>
      </c>
      <c r="O17" s="619">
        <v>2.2199999541044201E-2</v>
      </c>
      <c r="P17" s="619">
        <v>1.4999999664723899E-2</v>
      </c>
      <c r="Q17" s="620">
        <v>0.138300001621246</v>
      </c>
      <c r="R17" s="621">
        <v>10637.7998046875</v>
      </c>
      <c r="S17" s="619">
        <v>2.94000003486872E-2</v>
      </c>
      <c r="T17" s="619">
        <v>1.5399999916553501E-2</v>
      </c>
      <c r="U17" s="620">
        <v>5.6069999933242798E-2</v>
      </c>
      <c r="V17" s="621">
        <v>10396</v>
      </c>
      <c r="W17" s="619">
        <v>2.5599999353289601E-2</v>
      </c>
      <c r="X17" s="619">
        <v>1.0800000280141799E-2</v>
      </c>
      <c r="Y17" s="620">
        <v>1.76999997347593E-2</v>
      </c>
      <c r="Z17" s="621">
        <v>21033.80078125</v>
      </c>
      <c r="AA17" s="619">
        <v>3.5700000822544098E-2</v>
      </c>
      <c r="AB17" s="619">
        <v>1.93000007420778E-2</v>
      </c>
      <c r="AC17" s="620">
        <v>6.4439997076988206E-2</v>
      </c>
      <c r="AD17" s="621">
        <v>5904</v>
      </c>
      <c r="AE17" s="619">
        <v>1.9700000062584901E-2</v>
      </c>
      <c r="AF17" s="619">
        <v>1.59000009298325E-2</v>
      </c>
      <c r="AG17" s="620">
        <v>0.21559999883174899</v>
      </c>
      <c r="AH17" s="621">
        <v>9545</v>
      </c>
      <c r="AI17" s="619">
        <v>2.5699999183416401E-2</v>
      </c>
      <c r="AJ17" s="619">
        <v>1.21999997645617E-2</v>
      </c>
      <c r="AK17" s="620">
        <v>3.5170000046491602E-2</v>
      </c>
      <c r="AL17" s="621">
        <v>15449</v>
      </c>
      <c r="AM17" s="621"/>
      <c r="AN17" s="622">
        <v>0.138972267508507</v>
      </c>
      <c r="AO17" s="623">
        <v>0.567583333333333</v>
      </c>
      <c r="AP17" s="622">
        <v>0.59989202022552501</v>
      </c>
      <c r="AQ17" s="623">
        <v>0.959760869565217</v>
      </c>
      <c r="AR17" s="622">
        <v>0.94999146461486805</v>
      </c>
      <c r="AS17" s="623">
        <v>0.95499999999999996</v>
      </c>
      <c r="AT17" s="622">
        <v>0.68148213624954201</v>
      </c>
      <c r="AU17" s="623">
        <v>0.94461111111111096</v>
      </c>
      <c r="AV17" s="622">
        <v>0.78934806585311901</v>
      </c>
      <c r="AW17" s="623">
        <v>0.89909302325581397</v>
      </c>
      <c r="AX17" s="622">
        <v>0.50797969102859497</v>
      </c>
      <c r="AY17" s="623">
        <v>0.87219999999999998</v>
      </c>
      <c r="AZ17" s="622">
        <v>0.71105515956878695</v>
      </c>
      <c r="BA17" s="623">
        <v>0.87465000000000004</v>
      </c>
    </row>
    <row r="18" spans="1:53" ht="15">
      <c r="A18" s="616" t="s">
        <v>1267</v>
      </c>
      <c r="B18" s="587">
        <v>4</v>
      </c>
      <c r="C18" s="617">
        <v>56177507</v>
      </c>
      <c r="D18" s="618" t="s">
        <v>1463</v>
      </c>
      <c r="E18" s="587" t="s">
        <v>1542</v>
      </c>
      <c r="F18" s="587" t="s">
        <v>1543</v>
      </c>
      <c r="G18" s="619">
        <v>1.75999999046326E-2</v>
      </c>
      <c r="H18" s="619">
        <v>5.2000000141560997E-3</v>
      </c>
      <c r="I18" s="620">
        <v>6.4350001048296701E-4</v>
      </c>
      <c r="J18" s="621">
        <v>114317</v>
      </c>
      <c r="K18" s="619">
        <v>5.59999980032444E-3</v>
      </c>
      <c r="L18" s="619">
        <v>5.2999998442828699E-3</v>
      </c>
      <c r="M18" s="620">
        <v>0.29069998860359197</v>
      </c>
      <c r="N18" s="621">
        <v>93277.703125</v>
      </c>
      <c r="O18" s="619">
        <v>2.10999995470047E-2</v>
      </c>
      <c r="P18" s="619">
        <v>1.52000002563E-2</v>
      </c>
      <c r="Q18" s="620">
        <v>0.16719999909400901</v>
      </c>
      <c r="R18" s="621">
        <v>10636.400390625</v>
      </c>
      <c r="S18" s="619">
        <v>1.92000009119511E-2</v>
      </c>
      <c r="T18" s="619">
        <v>1.52000002563E-2</v>
      </c>
      <c r="U18" s="620">
        <v>0.20659999549388899</v>
      </c>
      <c r="V18" s="621">
        <v>10397</v>
      </c>
      <c r="W18" s="619">
        <v>1.9999999552965199E-2</v>
      </c>
      <c r="X18" s="619">
        <v>1.0800000280141799E-2</v>
      </c>
      <c r="Y18" s="620">
        <v>6.3910000026226002E-2</v>
      </c>
      <c r="Z18" s="621">
        <v>21033.400390625</v>
      </c>
      <c r="AA18" s="619">
        <v>-2.3399999365210498E-2</v>
      </c>
      <c r="AB18" s="619">
        <v>2.0800000056624399E-2</v>
      </c>
      <c r="AC18" s="620">
        <v>0.26120001077652</v>
      </c>
      <c r="AD18" s="621">
        <v>6334</v>
      </c>
      <c r="AE18" s="619">
        <v>7.0000002160668399E-3</v>
      </c>
      <c r="AF18" s="619">
        <v>1.6699999570846599E-2</v>
      </c>
      <c r="AG18" s="620">
        <v>0.67720001935958896</v>
      </c>
      <c r="AH18" s="621">
        <v>9565</v>
      </c>
      <c r="AI18" s="619">
        <v>-5.1000001840293399E-3</v>
      </c>
      <c r="AJ18" s="619">
        <v>1.31000000983477E-2</v>
      </c>
      <c r="AK18" s="620">
        <v>0.696399986743927</v>
      </c>
      <c r="AL18" s="621">
        <v>15899</v>
      </c>
      <c r="AM18" s="621"/>
      <c r="AN18" s="622">
        <v>9.3955904245376601E-2</v>
      </c>
      <c r="AO18" s="623">
        <v>0.52429999999999999</v>
      </c>
      <c r="AP18" s="622">
        <v>0.82619172334670998</v>
      </c>
      <c r="AQ18" s="623">
        <v>0.959760869565217</v>
      </c>
      <c r="AR18" s="622">
        <v>0.91966807842254605</v>
      </c>
      <c r="AS18" s="623">
        <v>0.95499999999999996</v>
      </c>
      <c r="AT18" s="622">
        <v>0.83955818414688099</v>
      </c>
      <c r="AU18" s="623">
        <v>0.96</v>
      </c>
      <c r="AV18" s="622">
        <v>5.5226810276508297E-2</v>
      </c>
      <c r="AW18" s="623">
        <v>0.43584210526315798</v>
      </c>
      <c r="AX18" s="622">
        <v>0.53316766023635898</v>
      </c>
      <c r="AY18" s="623">
        <v>0.87219999999999998</v>
      </c>
      <c r="AZ18" s="622">
        <v>9.59932506084442E-2</v>
      </c>
      <c r="BA18" s="623">
        <v>0.52149999999999996</v>
      </c>
    </row>
    <row r="19" spans="1:53" ht="15">
      <c r="A19" s="616" t="s">
        <v>1462</v>
      </c>
      <c r="B19" s="587">
        <v>4</v>
      </c>
      <c r="C19" s="617">
        <v>89932144</v>
      </c>
      <c r="D19" s="618" t="s">
        <v>1461</v>
      </c>
      <c r="E19" s="587" t="s">
        <v>876</v>
      </c>
      <c r="F19" s="587" t="s">
        <v>875</v>
      </c>
      <c r="G19" s="619">
        <v>2.12999992072582E-2</v>
      </c>
      <c r="H19" s="619">
        <v>4.4999998062849001E-3</v>
      </c>
      <c r="I19" s="620">
        <v>1.8399999817120301E-6</v>
      </c>
      <c r="J19" s="621">
        <v>114878</v>
      </c>
      <c r="K19" s="619">
        <v>1.59000009298325E-2</v>
      </c>
      <c r="L19" s="619">
        <v>4.8000002279877697E-3</v>
      </c>
      <c r="M19" s="620">
        <v>9.2999998014420303E-4</v>
      </c>
      <c r="N19" s="621">
        <v>93423.6015625</v>
      </c>
      <c r="O19" s="619">
        <v>3.9999998989515001E-4</v>
      </c>
      <c r="P19" s="619">
        <v>1.4000000432133701E-2</v>
      </c>
      <c r="Q19" s="620">
        <v>0.97949999570846602</v>
      </c>
      <c r="R19" s="621">
        <v>10635.400390625</v>
      </c>
      <c r="S19" s="619">
        <v>4.0899999439716297E-2</v>
      </c>
      <c r="T19" s="619">
        <v>1.4299999922514E-2</v>
      </c>
      <c r="U19" s="620">
        <v>4.3390002101659801E-3</v>
      </c>
      <c r="V19" s="621">
        <v>10398</v>
      </c>
      <c r="W19" s="619">
        <v>1.9799999892711601E-2</v>
      </c>
      <c r="X19" s="619">
        <v>1.0099999606609299E-2</v>
      </c>
      <c r="Y19" s="620">
        <v>4.97200004756451E-2</v>
      </c>
      <c r="Z19" s="621">
        <v>21033.400390625</v>
      </c>
      <c r="AA19" s="619">
        <v>-2.45999991893768E-2</v>
      </c>
      <c r="AB19" s="619">
        <v>1.86000000685453E-2</v>
      </c>
      <c r="AC19" s="620">
        <v>0.18619999289512601</v>
      </c>
      <c r="AD19" s="621">
        <v>6324</v>
      </c>
      <c r="AE19" s="619">
        <v>7.1000000461935997E-3</v>
      </c>
      <c r="AF19" s="619">
        <v>1.48999998345971E-2</v>
      </c>
      <c r="AG19" s="620">
        <v>0.63330000638961803</v>
      </c>
      <c r="AH19" s="621">
        <v>9563</v>
      </c>
      <c r="AI19" s="619">
        <v>-5.1000001840293399E-3</v>
      </c>
      <c r="AJ19" s="619">
        <v>1.1599999852478501E-2</v>
      </c>
      <c r="AK19" s="620">
        <v>0.66130000352859497</v>
      </c>
      <c r="AL19" s="621">
        <v>15887</v>
      </c>
      <c r="AM19" s="621"/>
      <c r="AN19" s="622">
        <v>0.39505359530448902</v>
      </c>
      <c r="AO19" s="623">
        <v>0.71685185185185196</v>
      </c>
      <c r="AP19" s="622">
        <v>0.15216670930385601</v>
      </c>
      <c r="AQ19" s="623">
        <v>0.959760869565217</v>
      </c>
      <c r="AR19" s="622">
        <v>0.18589729070663499</v>
      </c>
      <c r="AS19" s="623">
        <v>0.76475000000000004</v>
      </c>
      <c r="AT19" s="622">
        <v>0.89095264673232999</v>
      </c>
      <c r="AU19" s="623">
        <v>0.96</v>
      </c>
      <c r="AV19" s="622">
        <v>1.62001196295023E-2</v>
      </c>
      <c r="AW19" s="623">
        <v>0.43584210526315798</v>
      </c>
      <c r="AX19" s="622">
        <v>0.34852087497711198</v>
      </c>
      <c r="AY19" s="623">
        <v>0.81666666666666698</v>
      </c>
      <c r="AZ19" s="622">
        <v>2.8399884700775101E-2</v>
      </c>
      <c r="BA19" s="623">
        <v>0.43977500000000003</v>
      </c>
    </row>
    <row r="20" spans="1:53" ht="15">
      <c r="A20" s="616" t="s">
        <v>1219</v>
      </c>
      <c r="B20" s="587">
        <v>4</v>
      </c>
      <c r="C20" s="617">
        <v>124286398</v>
      </c>
      <c r="D20" s="618" t="s">
        <v>775</v>
      </c>
      <c r="E20" s="587" t="s">
        <v>1542</v>
      </c>
      <c r="F20" s="587" t="s">
        <v>1543</v>
      </c>
      <c r="G20" s="619">
        <v>1.7200000584125501E-2</v>
      </c>
      <c r="H20" s="619">
        <v>5.7000000961124897E-3</v>
      </c>
      <c r="I20" s="620">
        <v>2.32800003141165E-3</v>
      </c>
      <c r="J20" s="621">
        <v>114882</v>
      </c>
      <c r="K20" s="619">
        <v>3.0600000172853501E-2</v>
      </c>
      <c r="L20" s="619">
        <v>6.09999988228083E-3</v>
      </c>
      <c r="M20" s="620">
        <v>4.6400000996982298E-7</v>
      </c>
      <c r="N20" s="621">
        <v>93436.796875</v>
      </c>
      <c r="O20" s="619">
        <v>3.5300001502037E-2</v>
      </c>
      <c r="P20" s="619">
        <v>1.8400000408291799E-2</v>
      </c>
      <c r="Q20" s="620">
        <v>5.5089998990297297E-2</v>
      </c>
      <c r="R20" s="621">
        <v>10638.900390625</v>
      </c>
      <c r="S20" s="619">
        <v>-6.99999975040555E-4</v>
      </c>
      <c r="T20" s="619">
        <v>1.9099999219179199E-2</v>
      </c>
      <c r="U20" s="620">
        <v>0.97259998321533203</v>
      </c>
      <c r="V20" s="621">
        <v>10398</v>
      </c>
      <c r="W20" s="619">
        <v>1.8200000748038299E-2</v>
      </c>
      <c r="X20" s="619">
        <v>1.3299999758601201E-2</v>
      </c>
      <c r="Y20" s="620">
        <v>0.16920000314712499</v>
      </c>
      <c r="Z20" s="621">
        <v>21036.900390625</v>
      </c>
      <c r="AA20" s="619">
        <v>4.5200001448392903E-2</v>
      </c>
      <c r="AB20" s="619">
        <v>2.3099999874830201E-2</v>
      </c>
      <c r="AC20" s="620">
        <v>5.0680000334978097E-2</v>
      </c>
      <c r="AD20" s="621">
        <v>6335</v>
      </c>
      <c r="AE20" s="619">
        <v>1.5000000130385199E-3</v>
      </c>
      <c r="AF20" s="619">
        <v>1.9500000402331401E-2</v>
      </c>
      <c r="AG20" s="620">
        <v>0.94059997797012296</v>
      </c>
      <c r="AH20" s="621">
        <v>9565</v>
      </c>
      <c r="AI20" s="619">
        <v>1.9600000232458101E-2</v>
      </c>
      <c r="AJ20" s="619">
        <v>1.48999998345971E-2</v>
      </c>
      <c r="AK20" s="620">
        <v>0.18970000743866</v>
      </c>
      <c r="AL20" s="621">
        <v>15900</v>
      </c>
      <c r="AM20" s="621"/>
      <c r="AN20" s="622">
        <v>9.6265599131584195E-2</v>
      </c>
      <c r="AO20" s="623">
        <v>0.52429999999999999</v>
      </c>
      <c r="AP20" s="622">
        <v>0.34389939904213002</v>
      </c>
      <c r="AQ20" s="623">
        <v>0.959760869565217</v>
      </c>
      <c r="AR20" s="622">
        <v>0.36380109190940901</v>
      </c>
      <c r="AS20" s="623">
        <v>0.76475000000000004</v>
      </c>
      <c r="AT20" s="622">
        <v>0.94433480501174905</v>
      </c>
      <c r="AU20" s="623">
        <v>0.96</v>
      </c>
      <c r="AV20" s="622">
        <v>0.23810522258281699</v>
      </c>
      <c r="AW20" s="623">
        <v>0.53009090909090895</v>
      </c>
      <c r="AX20" s="622">
        <v>0.42749357223510698</v>
      </c>
      <c r="AY20" s="623">
        <v>0.85455999999999999</v>
      </c>
      <c r="AZ20" s="622">
        <v>0.87654918432235696</v>
      </c>
      <c r="BA20" s="623">
        <v>0.91364583333333305</v>
      </c>
    </row>
    <row r="21" spans="1:53" ht="15">
      <c r="A21" s="616" t="s">
        <v>1240</v>
      </c>
      <c r="B21" s="587">
        <v>5</v>
      </c>
      <c r="C21" s="617">
        <v>55897651</v>
      </c>
      <c r="D21" s="618" t="s">
        <v>1239</v>
      </c>
      <c r="E21" s="587" t="s">
        <v>1542</v>
      </c>
      <c r="F21" s="587" t="s">
        <v>1543</v>
      </c>
      <c r="G21" s="619">
        <v>3.6200001835823101E-2</v>
      </c>
      <c r="H21" s="619">
        <v>5.7999999262392504E-3</v>
      </c>
      <c r="I21" s="620">
        <v>4.0400000012041899E-10</v>
      </c>
      <c r="J21" s="621">
        <v>114626</v>
      </c>
      <c r="K21" s="619">
        <v>8.7999999523162807E-3</v>
      </c>
      <c r="L21" s="619">
        <v>6.5999999642372097E-3</v>
      </c>
      <c r="M21" s="620">
        <v>0.18170000612735701</v>
      </c>
      <c r="N21" s="621">
        <v>91933.203125</v>
      </c>
      <c r="O21" s="619">
        <v>-1.3700000010430801E-2</v>
      </c>
      <c r="P21" s="619">
        <v>1.8899999558925601E-2</v>
      </c>
      <c r="Q21" s="620">
        <v>0.46970000863075301</v>
      </c>
      <c r="R21" s="621">
        <v>10627.900390625</v>
      </c>
      <c r="S21" s="619">
        <v>3.1800001859664903E-2</v>
      </c>
      <c r="T21" s="619">
        <v>2.0400000736117401E-2</v>
      </c>
      <c r="U21" s="620">
        <v>0.119599997997284</v>
      </c>
      <c r="V21" s="621">
        <v>10397</v>
      </c>
      <c r="W21" s="619">
        <v>6.8000000901520304E-3</v>
      </c>
      <c r="X21" s="619">
        <v>1.4000000432133701E-2</v>
      </c>
      <c r="Y21" s="620">
        <v>0.62629997730255105</v>
      </c>
      <c r="Z21" s="621">
        <v>21024.900390625</v>
      </c>
      <c r="AA21" s="619">
        <v>-2.4399999529123299E-2</v>
      </c>
      <c r="AB21" s="619">
        <v>2.52000000327826E-2</v>
      </c>
      <c r="AC21" s="620">
        <v>0.33129999041557301</v>
      </c>
      <c r="AD21" s="621">
        <v>5820</v>
      </c>
      <c r="AE21" s="619">
        <v>-1.00000004749745E-3</v>
      </c>
      <c r="AF21" s="619">
        <v>2.10999995470047E-2</v>
      </c>
      <c r="AG21" s="620">
        <v>0.96340000629425004</v>
      </c>
      <c r="AH21" s="621">
        <v>8605</v>
      </c>
      <c r="AI21" s="619">
        <v>-1.0700000450015099E-2</v>
      </c>
      <c r="AJ21" s="619">
        <v>1.6100000590086001E-2</v>
      </c>
      <c r="AK21" s="620">
        <v>0.508899986743927</v>
      </c>
      <c r="AL21" s="621">
        <v>14425</v>
      </c>
      <c r="AM21" s="621"/>
      <c r="AN21" s="622">
        <v>1.2344266287982501E-3</v>
      </c>
      <c r="AO21" s="623">
        <v>6.0269999999999997E-2</v>
      </c>
      <c r="AP21" s="622">
        <v>1.1013088747858999E-2</v>
      </c>
      <c r="AQ21" s="623">
        <v>0.179666666666667</v>
      </c>
      <c r="AR21" s="622">
        <v>0.83389818668365501</v>
      </c>
      <c r="AS21" s="623">
        <v>0.95499999999999996</v>
      </c>
      <c r="AT21" s="622">
        <v>5.0034768879413598E-2</v>
      </c>
      <c r="AU21" s="623">
        <v>0.79012499999999997</v>
      </c>
      <c r="AV21" s="622">
        <v>1.8826911225915E-2</v>
      </c>
      <c r="AW21" s="623">
        <v>0.43584210526315798</v>
      </c>
      <c r="AX21" s="622">
        <v>8.1316262483596802E-2</v>
      </c>
      <c r="AY21" s="623">
        <v>0.79530769230769205</v>
      </c>
      <c r="AZ21" s="622">
        <v>4.7162636183202301E-3</v>
      </c>
      <c r="BA21" s="623">
        <v>0.23128000000000001</v>
      </c>
    </row>
    <row r="22" spans="1:53" ht="15">
      <c r="A22" s="616" t="s">
        <v>1238</v>
      </c>
      <c r="B22" s="587">
        <v>5</v>
      </c>
      <c r="C22" s="617">
        <v>118757185</v>
      </c>
      <c r="D22" s="618" t="s">
        <v>3175</v>
      </c>
      <c r="E22" s="587" t="s">
        <v>875</v>
      </c>
      <c r="F22" s="587" t="s">
        <v>876</v>
      </c>
      <c r="G22" s="619">
        <v>2.0800000056624399E-2</v>
      </c>
      <c r="H22" s="619">
        <v>5.1000001840293399E-3</v>
      </c>
      <c r="I22" s="620">
        <v>5.08000011905096E-5</v>
      </c>
      <c r="J22" s="621">
        <v>114651</v>
      </c>
      <c r="K22" s="619">
        <v>1.68999992311001E-2</v>
      </c>
      <c r="L22" s="619">
        <v>5.4000001400709204E-3</v>
      </c>
      <c r="M22" s="620">
        <v>1.6400000313296899E-3</v>
      </c>
      <c r="N22" s="621">
        <v>93435.296875</v>
      </c>
      <c r="O22" s="619">
        <v>9.8000001162290608E-3</v>
      </c>
      <c r="P22" s="619">
        <v>1.5599999576807E-2</v>
      </c>
      <c r="Q22" s="620">
        <v>0.52869999408721902</v>
      </c>
      <c r="R22" s="621">
        <v>10636.5</v>
      </c>
      <c r="S22" s="619">
        <v>3.3300001174211502E-2</v>
      </c>
      <c r="T22" s="619">
        <v>1.5399999916553501E-2</v>
      </c>
      <c r="U22" s="620">
        <v>3.05499993264675E-2</v>
      </c>
      <c r="V22" s="621">
        <v>10396</v>
      </c>
      <c r="W22" s="619">
        <v>2.1400000900030101E-2</v>
      </c>
      <c r="X22" s="619">
        <v>1.09999999403954E-2</v>
      </c>
      <c r="Y22" s="620">
        <v>5.1160000264644602E-2</v>
      </c>
      <c r="Z22" s="621">
        <v>21032.5</v>
      </c>
      <c r="AA22" s="619">
        <v>3.5999999381601802E-3</v>
      </c>
      <c r="AB22" s="619">
        <v>2.0099999383091899E-2</v>
      </c>
      <c r="AC22" s="620">
        <v>0.859399974346161</v>
      </c>
      <c r="AD22" s="621">
        <v>6335</v>
      </c>
      <c r="AE22" s="619">
        <v>1.4999999664723899E-2</v>
      </c>
      <c r="AF22" s="619">
        <v>1.6599999740719799E-2</v>
      </c>
      <c r="AG22" s="620">
        <v>0.36620000004768399</v>
      </c>
      <c r="AH22" s="621">
        <v>9562</v>
      </c>
      <c r="AI22" s="619">
        <v>1.0300000198185401E-2</v>
      </c>
      <c r="AJ22" s="619">
        <v>1.27999996766448E-2</v>
      </c>
      <c r="AK22" s="620">
        <v>0.41909998655319203</v>
      </c>
      <c r="AL22" s="621">
        <v>15897</v>
      </c>
      <c r="AM22" s="621"/>
      <c r="AN22" s="622">
        <v>0.58636403083801303</v>
      </c>
      <c r="AO22" s="623">
        <v>0.77605405405405403</v>
      </c>
      <c r="AP22" s="622">
        <v>0.49946826696395902</v>
      </c>
      <c r="AQ22" s="623">
        <v>0.959760869565217</v>
      </c>
      <c r="AR22" s="622">
        <v>0.43539336323738098</v>
      </c>
      <c r="AS22" s="623">
        <v>0.76475000000000004</v>
      </c>
      <c r="AT22" s="622">
        <v>0.96010261774063099</v>
      </c>
      <c r="AU22" s="623">
        <v>0.96</v>
      </c>
      <c r="AV22" s="622">
        <v>0.405667394399643</v>
      </c>
      <c r="AW22" s="623">
        <v>0.71641379310344799</v>
      </c>
      <c r="AX22" s="622">
        <v>0.73134893178939797</v>
      </c>
      <c r="AY22" s="623">
        <v>0.88678048780487795</v>
      </c>
      <c r="AZ22" s="622">
        <v>0.43088173866272</v>
      </c>
      <c r="BA22" s="623">
        <v>0.80138709677419395</v>
      </c>
    </row>
    <row r="23" spans="1:53" ht="15">
      <c r="A23" s="616" t="s">
        <v>788</v>
      </c>
      <c r="B23" s="587">
        <v>5</v>
      </c>
      <c r="C23" s="617">
        <v>173253421</v>
      </c>
      <c r="D23" s="618" t="s">
        <v>961</v>
      </c>
      <c r="E23" s="587" t="s">
        <v>1542</v>
      </c>
      <c r="F23" s="587" t="s">
        <v>1543</v>
      </c>
      <c r="G23" s="619">
        <v>2.5100000202655799E-2</v>
      </c>
      <c r="H23" s="619">
        <v>4.8000002279877697E-3</v>
      </c>
      <c r="I23" s="620">
        <v>2.02999999032727E-7</v>
      </c>
      <c r="J23" s="621">
        <v>114797</v>
      </c>
      <c r="K23" s="619">
        <v>3.03000006824732E-2</v>
      </c>
      <c r="L23" s="619">
        <v>5.1000001840293399E-3</v>
      </c>
      <c r="M23" s="620">
        <v>1.9599999401265202E-9</v>
      </c>
      <c r="N23" s="621">
        <v>93411.296875</v>
      </c>
      <c r="O23" s="619">
        <v>2.3099999874830201E-2</v>
      </c>
      <c r="P23" s="619">
        <v>1.44999995827675E-2</v>
      </c>
      <c r="Q23" s="620">
        <v>0.11259999871254001</v>
      </c>
      <c r="R23" s="621">
        <v>10637.900390625</v>
      </c>
      <c r="S23" s="619">
        <v>4.1999999433755902E-2</v>
      </c>
      <c r="T23" s="619">
        <v>1.4299999922514E-2</v>
      </c>
      <c r="U23" s="620">
        <v>3.4070000983774701E-3</v>
      </c>
      <c r="V23" s="621">
        <v>10397</v>
      </c>
      <c r="W23" s="619">
        <v>3.2400000840425498E-2</v>
      </c>
      <c r="X23" s="619">
        <v>1.0300000198185401E-2</v>
      </c>
      <c r="Y23" s="620">
        <v>1.5920000150799799E-3</v>
      </c>
      <c r="Z23" s="621">
        <v>21034.900390625</v>
      </c>
      <c r="AA23" s="619">
        <v>5.4499998688697801E-2</v>
      </c>
      <c r="AB23" s="619">
        <v>1.9899999722838398E-2</v>
      </c>
      <c r="AC23" s="620">
        <v>6.1289998702704898E-3</v>
      </c>
      <c r="AD23" s="621">
        <v>6325</v>
      </c>
      <c r="AE23" s="619">
        <v>1.0999999940395401E-3</v>
      </c>
      <c r="AF23" s="619">
        <v>1.60000007599592E-2</v>
      </c>
      <c r="AG23" s="620">
        <v>0.94510000944137595</v>
      </c>
      <c r="AH23" s="621">
        <v>9547</v>
      </c>
      <c r="AI23" s="619">
        <v>2.1900000050663899E-2</v>
      </c>
      <c r="AJ23" s="619">
        <v>1.2400000356137799E-2</v>
      </c>
      <c r="AK23" s="620">
        <v>7.6329998672008501E-2</v>
      </c>
      <c r="AL23" s="621">
        <v>15872</v>
      </c>
      <c r="AM23" s="621"/>
      <c r="AN23" s="622">
        <v>0.441651672124863</v>
      </c>
      <c r="AO23" s="623">
        <v>0.71718181818181803</v>
      </c>
      <c r="AP23" s="622">
        <v>0.89502340555190996</v>
      </c>
      <c r="AQ23" s="623">
        <v>0.959760869565217</v>
      </c>
      <c r="AR23" s="622">
        <v>0.256670862436295</v>
      </c>
      <c r="AS23" s="623">
        <v>0.76475000000000004</v>
      </c>
      <c r="AT23" s="622">
        <v>0.51606011390686002</v>
      </c>
      <c r="AU23" s="623">
        <v>0.94461111111111096</v>
      </c>
      <c r="AV23" s="622">
        <v>0.14995764195919001</v>
      </c>
      <c r="AW23" s="623">
        <v>0.43584210526315798</v>
      </c>
      <c r="AX23" s="622">
        <v>0.139916136860847</v>
      </c>
      <c r="AY23" s="623">
        <v>0.79530769230769205</v>
      </c>
      <c r="AZ23" s="622">
        <v>0.80368578433990501</v>
      </c>
      <c r="BA23" s="623">
        <v>0.900931818181818</v>
      </c>
    </row>
    <row r="24" spans="1:53" ht="15">
      <c r="A24" s="616" t="s">
        <v>960</v>
      </c>
      <c r="B24" s="587">
        <v>5</v>
      </c>
      <c r="C24" s="617">
        <v>176460183</v>
      </c>
      <c r="D24" s="618" t="s">
        <v>1198</v>
      </c>
      <c r="E24" s="587" t="s">
        <v>876</v>
      </c>
      <c r="F24" s="587" t="s">
        <v>1543</v>
      </c>
      <c r="G24" s="619">
        <v>2.45999991893768E-2</v>
      </c>
      <c r="H24" s="619">
        <v>5.2999998442828699E-3</v>
      </c>
      <c r="I24" s="620">
        <v>3.31999990521581E-6</v>
      </c>
      <c r="J24" s="621">
        <v>99200.8984375</v>
      </c>
      <c r="K24" s="619">
        <v>1.8999999389052401E-2</v>
      </c>
      <c r="L24" s="619">
        <v>5.4999999701976802E-3</v>
      </c>
      <c r="M24" s="620">
        <v>5.9349997900426399E-4</v>
      </c>
      <c r="N24" s="621">
        <v>79673.1015625</v>
      </c>
      <c r="O24" s="619">
        <v>1.4000000432133701E-2</v>
      </c>
      <c r="P24" s="619">
        <v>1.68999992311001E-2</v>
      </c>
      <c r="Q24" s="620">
        <v>0.40560001134872398</v>
      </c>
      <c r="R24" s="621">
        <v>8916.669921875</v>
      </c>
      <c r="S24" s="619">
        <v>2.0899999886751199E-2</v>
      </c>
      <c r="T24" s="619">
        <v>1.4600000344216799E-2</v>
      </c>
      <c r="U24" s="620">
        <v>0.15150000154972099</v>
      </c>
      <c r="V24" s="621">
        <v>10398</v>
      </c>
      <c r="W24" s="619">
        <v>1.7999999225139601E-2</v>
      </c>
      <c r="X24" s="619">
        <v>1.10999997705221E-2</v>
      </c>
      <c r="Y24" s="620">
        <v>0.10360000282526</v>
      </c>
      <c r="Z24" s="621">
        <v>19314.69921875</v>
      </c>
      <c r="AA24" s="619">
        <v>6.2300000339746503E-2</v>
      </c>
      <c r="AB24" s="619">
        <v>2.3499999195337299E-2</v>
      </c>
      <c r="AC24" s="620">
        <v>7.9859998077154194E-3</v>
      </c>
      <c r="AD24" s="621">
        <v>4430</v>
      </c>
      <c r="AE24" s="619">
        <v>3.9799999445676797E-2</v>
      </c>
      <c r="AF24" s="619">
        <v>1.93000007420778E-2</v>
      </c>
      <c r="AG24" s="620">
        <v>3.9360001683235203E-2</v>
      </c>
      <c r="AH24" s="621">
        <v>6930</v>
      </c>
      <c r="AI24" s="619">
        <v>4.8799999058246599E-2</v>
      </c>
      <c r="AJ24" s="619">
        <v>1.48999998345971E-2</v>
      </c>
      <c r="AK24" s="620">
        <v>1.077999942936E-3</v>
      </c>
      <c r="AL24" s="621">
        <v>11360</v>
      </c>
      <c r="AM24" s="621"/>
      <c r="AN24" s="622">
        <v>0.447377979755402</v>
      </c>
      <c r="AO24" s="623">
        <v>0.71718181818181803</v>
      </c>
      <c r="AP24" s="622">
        <v>0.54658567905426003</v>
      </c>
      <c r="AQ24" s="623">
        <v>0.959760869565217</v>
      </c>
      <c r="AR24" s="622">
        <v>0.80927413702011097</v>
      </c>
      <c r="AS24" s="623">
        <v>0.95499999999999996</v>
      </c>
      <c r="AT24" s="622">
        <v>0.58745473623275801</v>
      </c>
      <c r="AU24" s="623">
        <v>0.94461111111111096</v>
      </c>
      <c r="AV24" s="622">
        <v>0.116759590804577</v>
      </c>
      <c r="AW24" s="623">
        <v>0.43584210526315798</v>
      </c>
      <c r="AX24" s="622">
        <v>0.43615823984146102</v>
      </c>
      <c r="AY24" s="623">
        <v>0.85455999999999999</v>
      </c>
      <c r="AZ24" s="622">
        <v>0.11472507566213599</v>
      </c>
      <c r="BA24" s="623">
        <v>0.52149999999999996</v>
      </c>
    </row>
    <row r="25" spans="1:53" ht="15">
      <c r="A25" s="616" t="s">
        <v>1197</v>
      </c>
      <c r="B25" s="587">
        <v>6</v>
      </c>
      <c r="C25" s="617">
        <v>6683751</v>
      </c>
      <c r="D25" s="618" t="s">
        <v>1196</v>
      </c>
      <c r="E25" s="587" t="s">
        <v>875</v>
      </c>
      <c r="F25" s="587" t="s">
        <v>876</v>
      </c>
      <c r="G25" s="619">
        <v>3.1399998813867597E-2</v>
      </c>
      <c r="H25" s="619">
        <v>4.6000001020729498E-3</v>
      </c>
      <c r="I25" s="620">
        <v>1.24000002973967E-11</v>
      </c>
      <c r="J25" s="621">
        <v>114776</v>
      </c>
      <c r="K25" s="619">
        <v>3.0500000342726701E-2</v>
      </c>
      <c r="L25" s="619">
        <v>4.9999998882412902E-3</v>
      </c>
      <c r="M25" s="620">
        <v>9.8899999301238495E-10</v>
      </c>
      <c r="N25" s="621">
        <v>93431</v>
      </c>
      <c r="O25" s="619">
        <v>4.72999997437E-2</v>
      </c>
      <c r="P25" s="619">
        <v>1.44999995827675E-2</v>
      </c>
      <c r="Q25" s="620">
        <v>1.1129999766126301E-3</v>
      </c>
      <c r="R25" s="621">
        <v>10636.900390625</v>
      </c>
      <c r="S25" s="619">
        <v>1.7400000244378998E-2</v>
      </c>
      <c r="T25" s="619">
        <v>1.44999995827675E-2</v>
      </c>
      <c r="U25" s="620">
        <v>0.232099995017052</v>
      </c>
      <c r="V25" s="621">
        <v>10396</v>
      </c>
      <c r="W25" s="619">
        <v>3.2499998807907098E-2</v>
      </c>
      <c r="X25" s="619">
        <v>1.0300000198185401E-2</v>
      </c>
      <c r="Y25" s="620">
        <v>1.6720000421628399E-3</v>
      </c>
      <c r="Z25" s="621">
        <v>21032.900390625</v>
      </c>
      <c r="AA25" s="619">
        <v>4.21000011265278E-2</v>
      </c>
      <c r="AB25" s="619">
        <v>1.92000009119511E-2</v>
      </c>
      <c r="AC25" s="620">
        <v>2.84800007939339E-2</v>
      </c>
      <c r="AD25" s="621">
        <v>6335</v>
      </c>
      <c r="AE25" s="619">
        <v>6.83000013232231E-2</v>
      </c>
      <c r="AF25" s="619">
        <v>1.5699999406933798E-2</v>
      </c>
      <c r="AG25" s="620">
        <v>1.4299999747890999E-5</v>
      </c>
      <c r="AH25" s="621">
        <v>9563</v>
      </c>
      <c r="AI25" s="619">
        <v>5.7700000703334801E-2</v>
      </c>
      <c r="AJ25" s="619">
        <v>1.2099999934434899E-2</v>
      </c>
      <c r="AK25" s="620">
        <v>1.8099999579135301E-6</v>
      </c>
      <c r="AL25" s="621">
        <v>15898</v>
      </c>
      <c r="AM25" s="621"/>
      <c r="AN25" s="622">
        <v>0.89082235097885099</v>
      </c>
      <c r="AO25" s="623">
        <v>0.90956250000000005</v>
      </c>
      <c r="AP25" s="622">
        <v>0.29234829545021102</v>
      </c>
      <c r="AQ25" s="623">
        <v>0.959760869565217</v>
      </c>
      <c r="AR25" s="622">
        <v>0.35173788666725198</v>
      </c>
      <c r="AS25" s="623">
        <v>0.76475000000000004</v>
      </c>
      <c r="AT25" s="622">
        <v>0.92149567604064897</v>
      </c>
      <c r="AU25" s="623">
        <v>0.96</v>
      </c>
      <c r="AV25" s="622">
        <v>0.586950182914734</v>
      </c>
      <c r="AW25" s="623">
        <v>0.77737837837837798</v>
      </c>
      <c r="AX25" s="622">
        <v>2.0556384697556499E-2</v>
      </c>
      <c r="AY25" s="623">
        <v>0.79530769230769205</v>
      </c>
      <c r="AZ25" s="622">
        <v>3.5941191017627702E-2</v>
      </c>
      <c r="BA25" s="623">
        <v>0.43977500000000003</v>
      </c>
    </row>
    <row r="26" spans="1:53" ht="15">
      <c r="A26" s="616" t="s">
        <v>1394</v>
      </c>
      <c r="B26" s="587">
        <v>6</v>
      </c>
      <c r="C26" s="617">
        <v>32489714</v>
      </c>
      <c r="D26" s="618" t="s">
        <v>1556</v>
      </c>
      <c r="E26" s="587" t="s">
        <v>1542</v>
      </c>
      <c r="F26" s="587" t="s">
        <v>876</v>
      </c>
      <c r="G26" s="619">
        <v>2.0600000396370902E-2</v>
      </c>
      <c r="H26" s="619">
        <v>4.6000001020729498E-3</v>
      </c>
      <c r="I26" s="620">
        <v>8.4100001913611794E-6</v>
      </c>
      <c r="J26" s="621">
        <v>113237</v>
      </c>
      <c r="K26" s="619">
        <v>2.5100000202655799E-2</v>
      </c>
      <c r="L26" s="619">
        <v>4.8000002279877697E-3</v>
      </c>
      <c r="M26" s="620">
        <v>1.8000000068241201E-7</v>
      </c>
      <c r="N26" s="621">
        <v>93403.1015625</v>
      </c>
      <c r="O26" s="619">
        <v>2.8500000014901199E-2</v>
      </c>
      <c r="P26" s="619">
        <v>1.4200000092387199E-2</v>
      </c>
      <c r="Q26" s="620">
        <v>4.4939998537302003E-2</v>
      </c>
      <c r="R26" s="621">
        <v>10637.599609375</v>
      </c>
      <c r="S26" s="619">
        <v>8.1000002101063694E-3</v>
      </c>
      <c r="T26" s="619">
        <v>1.47000001743436E-2</v>
      </c>
      <c r="U26" s="620">
        <v>0.57920002937316895</v>
      </c>
      <c r="V26" s="621">
        <v>10395</v>
      </c>
      <c r="W26" s="619">
        <v>1.8799999728798901E-2</v>
      </c>
      <c r="X26" s="619">
        <v>1.0200000368058701E-2</v>
      </c>
      <c r="Y26" s="620">
        <v>6.6770002245903001E-2</v>
      </c>
      <c r="Z26" s="621">
        <v>21032.599609375</v>
      </c>
      <c r="AA26" s="619">
        <v>3.5799998790025697E-2</v>
      </c>
      <c r="AB26" s="619">
        <v>1.85000002384186E-2</v>
      </c>
      <c r="AC26" s="620">
        <v>5.23700006306171E-2</v>
      </c>
      <c r="AD26" s="621">
        <v>6332</v>
      </c>
      <c r="AE26" s="619">
        <v>-6.8000000901520304E-3</v>
      </c>
      <c r="AF26" s="619">
        <v>1.51000004261732E-2</v>
      </c>
      <c r="AG26" s="620">
        <v>0.65429997444152799</v>
      </c>
      <c r="AH26" s="621">
        <v>9562</v>
      </c>
      <c r="AI26" s="619">
        <v>1.0200000368058701E-2</v>
      </c>
      <c r="AJ26" s="619">
        <v>1.1599999852478501E-2</v>
      </c>
      <c r="AK26" s="620">
        <v>0.38069999217987099</v>
      </c>
      <c r="AL26" s="621">
        <v>15894</v>
      </c>
      <c r="AM26" s="621"/>
      <c r="AN26" s="622">
        <v>0.48303034901619002</v>
      </c>
      <c r="AO26" s="623">
        <v>0.71718181818181803</v>
      </c>
      <c r="AP26" s="622">
        <v>0.59385210275650002</v>
      </c>
      <c r="AQ26" s="623">
        <v>0.959760869565217</v>
      </c>
      <c r="AR26" s="622">
        <v>0.41162154078483598</v>
      </c>
      <c r="AS26" s="623">
        <v>0.76475000000000004</v>
      </c>
      <c r="AT26" s="622">
        <v>0.87084162235259999</v>
      </c>
      <c r="AU26" s="623">
        <v>0.96</v>
      </c>
      <c r="AV26" s="622">
        <v>0.42409938573837302</v>
      </c>
      <c r="AW26" s="623">
        <v>0.71641379310344799</v>
      </c>
      <c r="AX26" s="622">
        <v>7.4422568082809407E-2</v>
      </c>
      <c r="AY26" s="623">
        <v>0.79530769230769205</v>
      </c>
      <c r="AZ26" s="622">
        <v>0.38904726505279502</v>
      </c>
      <c r="BA26" s="623">
        <v>0.79576000000000002</v>
      </c>
    </row>
    <row r="27" spans="1:53" ht="15">
      <c r="A27" s="616" t="s">
        <v>1236</v>
      </c>
      <c r="B27" s="587">
        <v>6</v>
      </c>
      <c r="C27" s="617">
        <v>34302989</v>
      </c>
      <c r="D27" s="618" t="s">
        <v>1289</v>
      </c>
      <c r="E27" s="587" t="s">
        <v>1543</v>
      </c>
      <c r="F27" s="587" t="s">
        <v>876</v>
      </c>
      <c r="G27" s="619">
        <v>4.0100000798702198E-2</v>
      </c>
      <c r="H27" s="619">
        <v>9.3999998643994297E-3</v>
      </c>
      <c r="I27" s="620">
        <v>1.9400000383029699E-5</v>
      </c>
      <c r="J27" s="621">
        <v>90987.8984375</v>
      </c>
      <c r="K27" s="619">
        <v>2.0300000905990601E-2</v>
      </c>
      <c r="L27" s="619">
        <v>9.7000002861022897E-3</v>
      </c>
      <c r="M27" s="620">
        <v>3.6339998245239299E-2</v>
      </c>
      <c r="N27" s="621">
        <v>85268.203125</v>
      </c>
      <c r="O27" s="619">
        <v>3.2900001853704501E-2</v>
      </c>
      <c r="P27" s="619">
        <v>3.5000000149011598E-2</v>
      </c>
      <c r="Q27" s="620">
        <v>0.34720000624656699</v>
      </c>
      <c r="R27" s="621">
        <v>6724</v>
      </c>
      <c r="S27" s="619">
        <v>2.0099999383091899E-2</v>
      </c>
      <c r="T27" s="619">
        <v>3.3100001513957998E-2</v>
      </c>
      <c r="U27" s="620">
        <v>0.54369997978210405</v>
      </c>
      <c r="V27" s="621">
        <v>8760</v>
      </c>
      <c r="W27" s="619">
        <v>2.6300000026822101E-2</v>
      </c>
      <c r="X27" s="619">
        <v>2.4199999868869799E-2</v>
      </c>
      <c r="Y27" s="620">
        <v>0.27709999680519098</v>
      </c>
      <c r="Z27" s="621">
        <v>15484</v>
      </c>
      <c r="AA27" s="619">
        <v>-1.77999995648861E-2</v>
      </c>
      <c r="AB27" s="619">
        <v>3.62999998033047E-2</v>
      </c>
      <c r="AC27" s="620">
        <v>0.62279999256134</v>
      </c>
      <c r="AD27" s="621">
        <v>6294</v>
      </c>
      <c r="AE27" s="619">
        <v>2.0300000905990601E-2</v>
      </c>
      <c r="AF27" s="619">
        <v>3.4099999815225601E-2</v>
      </c>
      <c r="AG27" s="620">
        <v>0.55059999227523804</v>
      </c>
      <c r="AH27" s="621">
        <v>8142</v>
      </c>
      <c r="AI27" s="619">
        <v>3.0000000260770299E-3</v>
      </c>
      <c r="AJ27" s="619">
        <v>2.4800000712275502E-2</v>
      </c>
      <c r="AK27" s="620">
        <v>0.90310001373291005</v>
      </c>
      <c r="AL27" s="621">
        <v>14436</v>
      </c>
      <c r="AM27" s="621"/>
      <c r="AN27" s="622">
        <v>0.12873661518096899</v>
      </c>
      <c r="AO27" s="623">
        <v>0.567583333333333</v>
      </c>
      <c r="AP27" s="622">
        <v>0.84151566028595004</v>
      </c>
      <c r="AQ27" s="623">
        <v>0.959760869565217</v>
      </c>
      <c r="AR27" s="622">
        <v>0.55685681104660001</v>
      </c>
      <c r="AS27" s="623">
        <v>0.87080000000000002</v>
      </c>
      <c r="AT27" s="622">
        <v>0.59149539470672596</v>
      </c>
      <c r="AU27" s="623">
        <v>0.94461111111111096</v>
      </c>
      <c r="AV27" s="622">
        <v>0.12159887701273001</v>
      </c>
      <c r="AW27" s="623">
        <v>0.43584210526315798</v>
      </c>
      <c r="AX27" s="622">
        <v>0.56596672534942605</v>
      </c>
      <c r="AY27" s="623">
        <v>0.88597297297297295</v>
      </c>
      <c r="AZ27" s="622">
        <v>0.14870433509349801</v>
      </c>
      <c r="BA27" s="623">
        <v>0.52149999999999996</v>
      </c>
    </row>
    <row r="28" spans="1:53" ht="15">
      <c r="A28" s="616" t="s">
        <v>1288</v>
      </c>
      <c r="B28" s="587">
        <v>6</v>
      </c>
      <c r="C28" s="617">
        <v>43872529</v>
      </c>
      <c r="D28" s="618" t="s">
        <v>1126</v>
      </c>
      <c r="E28" s="587" t="s">
        <v>876</v>
      </c>
      <c r="F28" s="587" t="s">
        <v>875</v>
      </c>
      <c r="G28" s="619">
        <v>4.2500000447034801E-2</v>
      </c>
      <c r="H28" s="619">
        <v>4.9000000581145304E-3</v>
      </c>
      <c r="I28" s="620">
        <v>2.9900000408232301E-18</v>
      </c>
      <c r="J28" s="621">
        <v>111803</v>
      </c>
      <c r="K28" s="619">
        <v>3.5900000482797602E-2</v>
      </c>
      <c r="L28" s="619">
        <v>4.9999998882412902E-3</v>
      </c>
      <c r="M28" s="620">
        <v>1.17999999962176E-12</v>
      </c>
      <c r="N28" s="621">
        <v>93437.203125</v>
      </c>
      <c r="O28" s="619">
        <v>3.1500000506639501E-2</v>
      </c>
      <c r="P28" s="619">
        <v>1.51000004261732E-2</v>
      </c>
      <c r="Q28" s="620">
        <v>3.6979999393224702E-2</v>
      </c>
      <c r="R28" s="621">
        <v>10634.900390625</v>
      </c>
      <c r="S28" s="619">
        <v>3.81999984383583E-2</v>
      </c>
      <c r="T28" s="619">
        <v>1.4600000344216799E-2</v>
      </c>
      <c r="U28" s="620">
        <v>8.8959997519850696E-3</v>
      </c>
      <c r="V28" s="621">
        <v>10398</v>
      </c>
      <c r="W28" s="619">
        <v>3.48999984562397E-2</v>
      </c>
      <c r="X28" s="619">
        <v>1.05999996885657E-2</v>
      </c>
      <c r="Y28" s="620">
        <v>1.00899999961257E-3</v>
      </c>
      <c r="Z28" s="621">
        <v>21032.900390625</v>
      </c>
      <c r="AA28" s="619">
        <v>1.6100000590086001E-2</v>
      </c>
      <c r="AB28" s="619">
        <v>1.86000000685453E-2</v>
      </c>
      <c r="AC28" s="620">
        <v>0.386099994182587</v>
      </c>
      <c r="AD28" s="621">
        <v>6335</v>
      </c>
      <c r="AE28" s="619">
        <v>4.98000010848045E-2</v>
      </c>
      <c r="AF28" s="619">
        <v>1.5599999576807E-2</v>
      </c>
      <c r="AG28" s="620">
        <v>1.37099996209145E-3</v>
      </c>
      <c r="AH28" s="621">
        <v>9565</v>
      </c>
      <c r="AI28" s="619">
        <v>3.6499999463558197E-2</v>
      </c>
      <c r="AJ28" s="619">
        <v>1.1900000274181401E-2</v>
      </c>
      <c r="AK28" s="620">
        <v>2.0749999675899701E-3</v>
      </c>
      <c r="AL28" s="621">
        <v>15900</v>
      </c>
      <c r="AM28" s="621"/>
      <c r="AN28" s="622">
        <v>0.32856294512748702</v>
      </c>
      <c r="AO28" s="623">
        <v>0.64483999999999997</v>
      </c>
      <c r="AP28" s="622">
        <v>0.485081017017365</v>
      </c>
      <c r="AQ28" s="623">
        <v>0.959760869565217</v>
      </c>
      <c r="AR28" s="622">
        <v>0.777421414852142</v>
      </c>
      <c r="AS28" s="623">
        <v>0.95499999999999996</v>
      </c>
      <c r="AT28" s="622">
        <v>0.51060938835143999</v>
      </c>
      <c r="AU28" s="623">
        <v>0.94461111111111096</v>
      </c>
      <c r="AV28" s="622">
        <v>0.168783128261566</v>
      </c>
      <c r="AW28" s="623">
        <v>0.43584210526315798</v>
      </c>
      <c r="AX28" s="622">
        <v>0.64611226320266701</v>
      </c>
      <c r="AY28" s="623">
        <v>0.88597297297297295</v>
      </c>
      <c r="AZ28" s="622">
        <v>0.62959218025207497</v>
      </c>
      <c r="BA28" s="623">
        <v>0.87465000000000004</v>
      </c>
    </row>
    <row r="29" spans="1:53" ht="15">
      <c r="A29" s="616" t="s">
        <v>1555</v>
      </c>
      <c r="B29" s="587">
        <v>6</v>
      </c>
      <c r="C29" s="617">
        <v>127493809</v>
      </c>
      <c r="D29" s="618" t="s">
        <v>782</v>
      </c>
      <c r="E29" s="587" t="s">
        <v>876</v>
      </c>
      <c r="F29" s="587" t="s">
        <v>875</v>
      </c>
      <c r="G29" s="619">
        <v>3.9400000125169803E-2</v>
      </c>
      <c r="H29" s="619">
        <v>4.4999998062849001E-3</v>
      </c>
      <c r="I29" s="620">
        <v>3.35999999676973E-18</v>
      </c>
      <c r="J29" s="621">
        <v>114794</v>
      </c>
      <c r="K29" s="619">
        <v>4.6199999749660499E-2</v>
      </c>
      <c r="L29" s="619">
        <v>4.8000002279877697E-3</v>
      </c>
      <c r="M29" s="620">
        <v>1.3499999571584599E-21</v>
      </c>
      <c r="N29" s="621">
        <v>93442.1015625</v>
      </c>
      <c r="O29" s="619">
        <v>3.3900000154972097E-2</v>
      </c>
      <c r="P29" s="619">
        <v>1.3899999670684299E-2</v>
      </c>
      <c r="Q29" s="620">
        <v>1.43799996003509E-2</v>
      </c>
      <c r="R29" s="621">
        <v>10637.7998046875</v>
      </c>
      <c r="S29" s="619">
        <v>7.3200002312660203E-2</v>
      </c>
      <c r="T29" s="619">
        <v>1.4100000262260401E-2</v>
      </c>
      <c r="U29" s="620">
        <v>2.3100000134945699E-7</v>
      </c>
      <c r="V29" s="621">
        <v>10398</v>
      </c>
      <c r="W29" s="619">
        <v>5.2900001406669603E-2</v>
      </c>
      <c r="X29" s="619">
        <v>9.9999997764825804E-3</v>
      </c>
      <c r="Y29" s="620">
        <v>1.14000002326975E-7</v>
      </c>
      <c r="Z29" s="621">
        <v>21035.80078125</v>
      </c>
      <c r="AA29" s="619">
        <v>1.9899999722838398E-2</v>
      </c>
      <c r="AB29" s="619">
        <v>1.86000000685453E-2</v>
      </c>
      <c r="AC29" s="620">
        <v>0.28499999642372098</v>
      </c>
      <c r="AD29" s="621">
        <v>6335</v>
      </c>
      <c r="AE29" s="619">
        <v>3.95000018179417E-2</v>
      </c>
      <c r="AF29" s="619">
        <v>1.4999999664723899E-2</v>
      </c>
      <c r="AG29" s="620">
        <v>8.5869999602437002E-3</v>
      </c>
      <c r="AH29" s="621">
        <v>9565</v>
      </c>
      <c r="AI29" s="619">
        <v>3.2099999487400097E-2</v>
      </c>
      <c r="AJ29" s="619">
        <v>1.1599999852478501E-2</v>
      </c>
      <c r="AK29" s="620">
        <v>5.7830000296235102E-3</v>
      </c>
      <c r="AL29" s="621">
        <v>15900</v>
      </c>
      <c r="AM29" s="621"/>
      <c r="AN29" s="622">
        <v>0.28417599201202398</v>
      </c>
      <c r="AO29" s="623">
        <v>0.60504347826087002</v>
      </c>
      <c r="AP29" s="622">
        <v>0.70447075366973899</v>
      </c>
      <c r="AQ29" s="623">
        <v>0.959760869565217</v>
      </c>
      <c r="AR29" s="622">
        <v>2.0839434117078798E-2</v>
      </c>
      <c r="AS29" s="623">
        <v>0.50960000000000005</v>
      </c>
      <c r="AT29" s="622">
        <v>0.21340847015380901</v>
      </c>
      <c r="AU29" s="623">
        <v>0.94461111111111096</v>
      </c>
      <c r="AV29" s="622">
        <v>0.30703336000442499</v>
      </c>
      <c r="AW29" s="623">
        <v>0.65404347826086995</v>
      </c>
      <c r="AX29" s="622">
        <v>0.99476552009582497</v>
      </c>
      <c r="AY29" s="623">
        <v>0.995</v>
      </c>
      <c r="AZ29" s="622">
        <v>0.54448604583740201</v>
      </c>
      <c r="BA29" s="623">
        <v>0.80775757575757601</v>
      </c>
    </row>
    <row r="30" spans="1:53" ht="15">
      <c r="A30" s="616" t="s">
        <v>1554</v>
      </c>
      <c r="B30" s="587">
        <v>7</v>
      </c>
      <c r="C30" s="617">
        <v>25825139</v>
      </c>
      <c r="D30" s="618" t="s">
        <v>1448</v>
      </c>
      <c r="E30" s="587" t="s">
        <v>1542</v>
      </c>
      <c r="F30" s="587" t="s">
        <v>875</v>
      </c>
      <c r="G30" s="619">
        <v>3.9099998772144297E-2</v>
      </c>
      <c r="H30" s="619">
        <v>5.7999999262392504E-3</v>
      </c>
      <c r="I30" s="620">
        <v>1.34999997292162E-11</v>
      </c>
      <c r="J30" s="621">
        <v>114947</v>
      </c>
      <c r="K30" s="619">
        <v>2.9999999329447701E-2</v>
      </c>
      <c r="L30" s="619">
        <v>6.0000000521540598E-3</v>
      </c>
      <c r="M30" s="620">
        <v>6.7600001329992697E-7</v>
      </c>
      <c r="N30" s="621">
        <v>93439.5</v>
      </c>
      <c r="O30" s="619">
        <v>2.1600000560283699E-2</v>
      </c>
      <c r="P30" s="619">
        <v>1.6599999740719799E-2</v>
      </c>
      <c r="Q30" s="620">
        <v>0.1925999969244</v>
      </c>
      <c r="R30" s="621">
        <v>10636.2998046875</v>
      </c>
      <c r="S30" s="619">
        <v>4.7800000756979003E-2</v>
      </c>
      <c r="T30" s="619">
        <v>1.6400000080466302E-2</v>
      </c>
      <c r="U30" s="620">
        <v>3.46900010481477E-3</v>
      </c>
      <c r="V30" s="621">
        <v>10398</v>
      </c>
      <c r="W30" s="619">
        <v>3.4800000488758101E-2</v>
      </c>
      <c r="X30" s="619">
        <v>1.16999996826053E-2</v>
      </c>
      <c r="Y30" s="620">
        <v>2.8820000588893899E-3</v>
      </c>
      <c r="Z30" s="621">
        <v>21034.30078125</v>
      </c>
      <c r="AA30" s="619">
        <v>2.86999996751547E-2</v>
      </c>
      <c r="AB30" s="619">
        <v>2.3900000378489501E-2</v>
      </c>
      <c r="AC30" s="620">
        <v>0.229399994015694</v>
      </c>
      <c r="AD30" s="621">
        <v>6335</v>
      </c>
      <c r="AE30" s="619">
        <v>2.69000008702278E-2</v>
      </c>
      <c r="AF30" s="619">
        <v>1.8300000578165099E-2</v>
      </c>
      <c r="AG30" s="620">
        <v>0.14239999651908899</v>
      </c>
      <c r="AH30" s="621">
        <v>9564</v>
      </c>
      <c r="AI30" s="619">
        <v>2.7499999850988398E-2</v>
      </c>
      <c r="AJ30" s="619">
        <v>1.44999995827675E-2</v>
      </c>
      <c r="AK30" s="620">
        <v>5.82100003957748E-2</v>
      </c>
      <c r="AL30" s="621">
        <v>15899</v>
      </c>
      <c r="AM30" s="621"/>
      <c r="AN30" s="622">
        <v>0.25844752788543701</v>
      </c>
      <c r="AO30" s="623">
        <v>0.60504347826087002</v>
      </c>
      <c r="AP30" s="622">
        <v>0.31575670838356001</v>
      </c>
      <c r="AQ30" s="623">
        <v>0.959760869565217</v>
      </c>
      <c r="AR30" s="622">
        <v>0.61243045330047596</v>
      </c>
      <c r="AS30" s="623">
        <v>0.87080000000000002</v>
      </c>
      <c r="AT30" s="622">
        <v>0.73911386728286699</v>
      </c>
      <c r="AU30" s="623">
        <v>0.952921052631579</v>
      </c>
      <c r="AV30" s="622">
        <v>0.67163610458374001</v>
      </c>
      <c r="AW30" s="623">
        <v>0.84430769230769198</v>
      </c>
      <c r="AX30" s="622">
        <v>0.51326197385787997</v>
      </c>
      <c r="AY30" s="623">
        <v>0.87219999999999998</v>
      </c>
      <c r="AZ30" s="622">
        <v>0.44258189201355003</v>
      </c>
      <c r="BA30" s="623">
        <v>0.80138709677419395</v>
      </c>
    </row>
    <row r="31" spans="1:53" ht="15">
      <c r="A31" s="616" t="s">
        <v>1476</v>
      </c>
      <c r="B31" s="587">
        <v>7</v>
      </c>
      <c r="C31" s="617">
        <v>26363764</v>
      </c>
      <c r="D31" s="618" t="s">
        <v>1475</v>
      </c>
      <c r="E31" s="587" t="s">
        <v>875</v>
      </c>
      <c r="F31" s="587" t="s">
        <v>1542</v>
      </c>
      <c r="G31" s="619">
        <v>1.9999999552965199E-2</v>
      </c>
      <c r="H31" s="619">
        <v>4.9000000581145304E-3</v>
      </c>
      <c r="I31" s="620">
        <v>3.8400001358240802E-5</v>
      </c>
      <c r="J31" s="621">
        <v>112771</v>
      </c>
      <c r="K31" s="619">
        <v>-6.99999975040555E-4</v>
      </c>
      <c r="L31" s="619">
        <v>5.2999998442828699E-3</v>
      </c>
      <c r="M31" s="620">
        <v>0.90109997987747203</v>
      </c>
      <c r="N31" s="621">
        <v>83807.203125</v>
      </c>
      <c r="O31" s="619">
        <v>-6.8000000901520304E-3</v>
      </c>
      <c r="P31" s="619">
        <v>1.48000000044703E-2</v>
      </c>
      <c r="Q31" s="620">
        <v>0.64869999885559104</v>
      </c>
      <c r="R31" s="621">
        <v>9866.900390625</v>
      </c>
      <c r="S31" s="619">
        <v>8.9999998454004504E-4</v>
      </c>
      <c r="T31" s="619">
        <v>1.44999995827675E-2</v>
      </c>
      <c r="U31" s="620">
        <v>0.95020002126693703</v>
      </c>
      <c r="V31" s="621">
        <v>10396</v>
      </c>
      <c r="W31" s="619">
        <v>-3.0000000260770299E-3</v>
      </c>
      <c r="X31" s="619">
        <v>1.0400000028312199E-2</v>
      </c>
      <c r="Y31" s="620">
        <v>0.77560001611709595</v>
      </c>
      <c r="Z31" s="621">
        <v>20262.900390625</v>
      </c>
      <c r="AA31" s="619">
        <v>-1.9500000402331401E-2</v>
      </c>
      <c r="AB31" s="619">
        <v>2.12999992072582E-2</v>
      </c>
      <c r="AC31" s="620">
        <v>0.35910001397132901</v>
      </c>
      <c r="AD31" s="621">
        <v>4615</v>
      </c>
      <c r="AE31" s="619">
        <v>-3.1999999191612001E-3</v>
      </c>
      <c r="AF31" s="619">
        <v>1.76999997347593E-2</v>
      </c>
      <c r="AG31" s="620">
        <v>0.85680001974105802</v>
      </c>
      <c r="AH31" s="621">
        <v>6906</v>
      </c>
      <c r="AI31" s="619">
        <v>-9.4999996945262007E-3</v>
      </c>
      <c r="AJ31" s="619">
        <v>1.3600000180304101E-2</v>
      </c>
      <c r="AK31" s="620">
        <v>0.48420000076293901</v>
      </c>
      <c r="AL31" s="621">
        <v>11521</v>
      </c>
      <c r="AM31" s="621"/>
      <c r="AN31" s="622">
        <v>2.9616241808980699E-3</v>
      </c>
      <c r="AO31" s="623">
        <v>7.2520000000000001E-2</v>
      </c>
      <c r="AP31" s="622">
        <v>8.32246840000153E-2</v>
      </c>
      <c r="AQ31" s="623">
        <v>0.679466666666667</v>
      </c>
      <c r="AR31" s="622">
        <v>0.20641288161277799</v>
      </c>
      <c r="AS31" s="623">
        <v>0.76475000000000004</v>
      </c>
      <c r="AT31" s="622">
        <v>4.3110359460115398E-2</v>
      </c>
      <c r="AU31" s="623">
        <v>0.79012499999999997</v>
      </c>
      <c r="AV31" s="622">
        <v>7.0070408284664196E-2</v>
      </c>
      <c r="AW31" s="623">
        <v>0.43584210526315798</v>
      </c>
      <c r="AX31" s="622">
        <v>0.19515867531299599</v>
      </c>
      <c r="AY31" s="623">
        <v>0.79530769230769205</v>
      </c>
      <c r="AZ31" s="622">
        <v>3.5367079079151202E-2</v>
      </c>
      <c r="BA31" s="623">
        <v>0.43977500000000003</v>
      </c>
    </row>
    <row r="32" spans="1:53" ht="15">
      <c r="A32" s="616" t="s">
        <v>1553</v>
      </c>
      <c r="B32" s="587">
        <v>7</v>
      </c>
      <c r="C32" s="617">
        <v>27190296</v>
      </c>
      <c r="D32" s="618" t="s">
        <v>1552</v>
      </c>
      <c r="E32" s="587" t="s">
        <v>876</v>
      </c>
      <c r="F32" s="587" t="s">
        <v>875</v>
      </c>
      <c r="G32" s="619">
        <v>2.7899999171495399E-2</v>
      </c>
      <c r="H32" s="619">
        <v>5.7000000961124897E-3</v>
      </c>
      <c r="I32" s="620">
        <v>1.17000001864653E-6</v>
      </c>
      <c r="J32" s="621">
        <v>104942</v>
      </c>
      <c r="K32" s="619">
        <v>2.4399999529123299E-2</v>
      </c>
      <c r="L32" s="619">
        <v>5.9000002220273001E-3</v>
      </c>
      <c r="M32" s="620">
        <v>3.8599999243160703E-5</v>
      </c>
      <c r="N32" s="621">
        <v>88650.6015625</v>
      </c>
      <c r="O32" s="619">
        <v>3.0799999833107002E-2</v>
      </c>
      <c r="P32" s="619">
        <v>1.7100000753998802E-2</v>
      </c>
      <c r="Q32" s="620">
        <v>7.1780003607273102E-2</v>
      </c>
      <c r="R32" s="621">
        <v>10634.599609375</v>
      </c>
      <c r="S32" s="619">
        <v>1.1900000274181401E-2</v>
      </c>
      <c r="T32" s="619">
        <v>1.6699999570846599E-2</v>
      </c>
      <c r="U32" s="620">
        <v>0.47600001096725503</v>
      </c>
      <c r="V32" s="621">
        <v>10398</v>
      </c>
      <c r="W32" s="619">
        <v>2.0999999716877899E-2</v>
      </c>
      <c r="X32" s="619">
        <v>1.2000000104308101E-2</v>
      </c>
      <c r="Y32" s="620">
        <v>7.9700000584125505E-2</v>
      </c>
      <c r="Z32" s="621">
        <v>21032.599609375</v>
      </c>
      <c r="AA32" s="619">
        <v>-4.1000000201165702E-3</v>
      </c>
      <c r="AB32" s="619">
        <v>2.12999992072582E-2</v>
      </c>
      <c r="AC32" s="620">
        <v>0.84780001640319802</v>
      </c>
      <c r="AD32" s="621">
        <v>6319</v>
      </c>
      <c r="AE32" s="619">
        <v>4.6900000423192999E-2</v>
      </c>
      <c r="AF32" s="619">
        <v>1.7999999225139601E-2</v>
      </c>
      <c r="AG32" s="620">
        <v>9.0669998899102194E-3</v>
      </c>
      <c r="AH32" s="621">
        <v>9560</v>
      </c>
      <c r="AI32" s="619">
        <v>2.60000005364418E-2</v>
      </c>
      <c r="AJ32" s="619">
        <v>1.3700000010430801E-2</v>
      </c>
      <c r="AK32" s="620">
        <v>5.8109998703002902E-2</v>
      </c>
      <c r="AL32" s="621">
        <v>15879</v>
      </c>
      <c r="AM32" s="621"/>
      <c r="AN32" s="622">
        <v>0.65839308500289895</v>
      </c>
      <c r="AO32" s="623">
        <v>0.82671794871794901</v>
      </c>
      <c r="AP32" s="622">
        <v>0.87120121717453003</v>
      </c>
      <c r="AQ32" s="623">
        <v>0.959760869565217</v>
      </c>
      <c r="AR32" s="622">
        <v>0.35854911804199202</v>
      </c>
      <c r="AS32" s="623">
        <v>0.76475000000000004</v>
      </c>
      <c r="AT32" s="622">
        <v>0.59948939085006703</v>
      </c>
      <c r="AU32" s="623">
        <v>0.94461111111111096</v>
      </c>
      <c r="AV32" s="622">
        <v>0.14563114941120101</v>
      </c>
      <c r="AW32" s="623">
        <v>0.43584210526315798</v>
      </c>
      <c r="AX32" s="622">
        <v>0.30057960748672502</v>
      </c>
      <c r="AY32" s="623">
        <v>0.81666666666666698</v>
      </c>
      <c r="AZ32" s="622">
        <v>0.89459258317947399</v>
      </c>
      <c r="BA32" s="623">
        <v>0.91364583333333305</v>
      </c>
    </row>
    <row r="33" spans="1:53" ht="15">
      <c r="A33" s="616" t="s">
        <v>1287</v>
      </c>
      <c r="B33" s="587">
        <v>8</v>
      </c>
      <c r="C33" s="617">
        <v>23659269</v>
      </c>
      <c r="D33" s="618" t="s">
        <v>962</v>
      </c>
      <c r="E33" s="587" t="s">
        <v>1542</v>
      </c>
      <c r="F33" s="587" t="s">
        <v>1543</v>
      </c>
      <c r="G33" s="619">
        <v>2.7899999171495399E-2</v>
      </c>
      <c r="H33" s="619">
        <v>5.2999998442828699E-3</v>
      </c>
      <c r="I33" s="620">
        <v>1.7200000002048899E-7</v>
      </c>
      <c r="J33" s="621">
        <v>114706</v>
      </c>
      <c r="K33" s="619">
        <v>1.3399999588728E-2</v>
      </c>
      <c r="L33" s="619">
        <v>5.7999999262392504E-3</v>
      </c>
      <c r="M33" s="620">
        <v>2.0829999819397899E-2</v>
      </c>
      <c r="N33" s="621">
        <v>93438.1015625</v>
      </c>
      <c r="O33" s="619">
        <v>1.0499999858439E-2</v>
      </c>
      <c r="P33" s="619">
        <v>1.7300000414252299E-2</v>
      </c>
      <c r="Q33" s="620">
        <v>0.544600009918213</v>
      </c>
      <c r="R33" s="621">
        <v>10638.2001953125</v>
      </c>
      <c r="S33" s="619">
        <v>4.8999998718500103E-2</v>
      </c>
      <c r="T33" s="619">
        <v>1.7100000753998802E-2</v>
      </c>
      <c r="U33" s="620">
        <v>4.1550002060830602E-3</v>
      </c>
      <c r="V33" s="621">
        <v>10396</v>
      </c>
      <c r="W33" s="619">
        <v>2.9899999499321001E-2</v>
      </c>
      <c r="X33" s="619">
        <v>1.21999997645617E-2</v>
      </c>
      <c r="Y33" s="620">
        <v>1.4170000329613699E-2</v>
      </c>
      <c r="Z33" s="621">
        <v>21034.19921875</v>
      </c>
      <c r="AA33" s="619">
        <v>5.5700000375509297E-2</v>
      </c>
      <c r="AB33" s="619">
        <v>2.1700000390410399E-2</v>
      </c>
      <c r="AC33" s="620">
        <v>1.0300000198185401E-2</v>
      </c>
      <c r="AD33" s="621">
        <v>6335</v>
      </c>
      <c r="AE33" s="619">
        <v>1.6599999740719799E-2</v>
      </c>
      <c r="AF33" s="619">
        <v>1.7899999395012901E-2</v>
      </c>
      <c r="AG33" s="620">
        <v>0.35359999537468001</v>
      </c>
      <c r="AH33" s="621">
        <v>9565</v>
      </c>
      <c r="AI33" s="619">
        <v>3.2299999147653601E-2</v>
      </c>
      <c r="AJ33" s="619">
        <v>1.37999998405576E-2</v>
      </c>
      <c r="AK33" s="620">
        <v>1.9559999927878401E-2</v>
      </c>
      <c r="AL33" s="621">
        <v>15900</v>
      </c>
      <c r="AM33" s="621"/>
      <c r="AN33" s="622">
        <v>5.5837381631135899E-2</v>
      </c>
      <c r="AO33" s="623">
        <v>0.52429999999999999</v>
      </c>
      <c r="AP33" s="622">
        <v>0.33274176716804499</v>
      </c>
      <c r="AQ33" s="623">
        <v>0.959760869565217</v>
      </c>
      <c r="AR33" s="622">
        <v>0.23314157128334001</v>
      </c>
      <c r="AS33" s="623">
        <v>0.76475000000000004</v>
      </c>
      <c r="AT33" s="622">
        <v>0.87924432754516602</v>
      </c>
      <c r="AU33" s="623">
        <v>0.96</v>
      </c>
      <c r="AV33" s="622">
        <v>0.21218650043010701</v>
      </c>
      <c r="AW33" s="623">
        <v>0.49466666666666698</v>
      </c>
      <c r="AX33" s="622">
        <v>0.53413605690002397</v>
      </c>
      <c r="AY33" s="623">
        <v>0.87219999999999998</v>
      </c>
      <c r="AZ33" s="622">
        <v>0.75855731964111295</v>
      </c>
      <c r="BA33" s="623">
        <v>0.900931818181818</v>
      </c>
    </row>
    <row r="34" spans="1:53" ht="15">
      <c r="A34" s="616" t="s">
        <v>1551</v>
      </c>
      <c r="B34" s="587">
        <v>8</v>
      </c>
      <c r="C34" s="617">
        <v>72676782</v>
      </c>
      <c r="D34" s="618" t="s">
        <v>1550</v>
      </c>
      <c r="E34" s="587" t="s">
        <v>1543</v>
      </c>
      <c r="F34" s="587" t="s">
        <v>876</v>
      </c>
      <c r="G34" s="619">
        <v>2.8400000184774399E-2</v>
      </c>
      <c r="H34" s="619">
        <v>5.2000000141560997E-3</v>
      </c>
      <c r="I34" s="620">
        <v>6.5199998289244805E-8</v>
      </c>
      <c r="J34" s="621">
        <v>113952</v>
      </c>
      <c r="K34" s="619">
        <v>2.3700000718236001E-2</v>
      </c>
      <c r="L34" s="619">
        <v>5.7999999262392504E-3</v>
      </c>
      <c r="M34" s="620">
        <v>4.2700001358753097E-5</v>
      </c>
      <c r="N34" s="621">
        <v>88252.3984375</v>
      </c>
      <c r="O34" s="619">
        <v>2.36000008881092E-2</v>
      </c>
      <c r="P34" s="619">
        <v>1.6599999740719799E-2</v>
      </c>
      <c r="Q34" s="620">
        <v>0.15489999949932101</v>
      </c>
      <c r="R34" s="621">
        <v>9914.900390625</v>
      </c>
      <c r="S34" s="619">
        <v>4.2899999767541899E-2</v>
      </c>
      <c r="T34" s="619">
        <v>1.6300000250339501E-2</v>
      </c>
      <c r="U34" s="620">
        <v>8.3839995786547696E-3</v>
      </c>
      <c r="V34" s="621">
        <v>10397</v>
      </c>
      <c r="W34" s="619">
        <v>3.3399999141693101E-2</v>
      </c>
      <c r="X34" s="619">
        <v>1.1599999852478501E-2</v>
      </c>
      <c r="Y34" s="620">
        <v>4.0810001082718398E-3</v>
      </c>
      <c r="Z34" s="621">
        <v>20311.900390625</v>
      </c>
      <c r="AA34" s="619">
        <v>2.61000003665686E-2</v>
      </c>
      <c r="AB34" s="619">
        <v>2.4399999529123299E-2</v>
      </c>
      <c r="AC34" s="620">
        <v>0.28420001268386802</v>
      </c>
      <c r="AD34" s="621">
        <v>4621</v>
      </c>
      <c r="AE34" s="619">
        <v>6.1900001019239398E-2</v>
      </c>
      <c r="AF34" s="619">
        <v>2.0099999383091899E-2</v>
      </c>
      <c r="AG34" s="620">
        <v>2.0580000709742299E-3</v>
      </c>
      <c r="AH34" s="621">
        <v>6917</v>
      </c>
      <c r="AI34" s="619">
        <v>4.7699999064207098E-2</v>
      </c>
      <c r="AJ34" s="619">
        <v>1.54999997466803E-2</v>
      </c>
      <c r="AK34" s="620">
        <v>2.1039999555796402E-3</v>
      </c>
      <c r="AL34" s="621">
        <v>11538</v>
      </c>
      <c r="AM34" s="621"/>
      <c r="AN34" s="622">
        <v>0.53187513351440396</v>
      </c>
      <c r="AO34" s="623">
        <v>0.72411111111111104</v>
      </c>
      <c r="AP34" s="622">
        <v>0.78103971481323198</v>
      </c>
      <c r="AQ34" s="623">
        <v>0.959760869565217</v>
      </c>
      <c r="AR34" s="622">
        <v>0.39112398028373702</v>
      </c>
      <c r="AS34" s="623">
        <v>0.76475000000000004</v>
      </c>
      <c r="AT34" s="622">
        <v>0.69098806381225597</v>
      </c>
      <c r="AU34" s="623">
        <v>0.94461111111111096</v>
      </c>
      <c r="AV34" s="622">
        <v>0.92638671398162797</v>
      </c>
      <c r="AW34" s="623">
        <v>0.95699999999999996</v>
      </c>
      <c r="AX34" s="622">
        <v>9.8473221063613905E-2</v>
      </c>
      <c r="AY34" s="623">
        <v>0.79530769230769205</v>
      </c>
      <c r="AZ34" s="622">
        <v>0.22432591021060899</v>
      </c>
      <c r="BA34" s="623">
        <v>0.65605555555555595</v>
      </c>
    </row>
    <row r="35" spans="1:53" ht="15">
      <c r="A35" s="616" t="s">
        <v>1549</v>
      </c>
      <c r="B35" s="587">
        <v>9</v>
      </c>
      <c r="C35" s="617">
        <v>106775741</v>
      </c>
      <c r="D35" s="618" t="s">
        <v>1548</v>
      </c>
      <c r="E35" s="587" t="s">
        <v>1542</v>
      </c>
      <c r="F35" s="587" t="s">
        <v>875</v>
      </c>
      <c r="G35" s="619">
        <v>3.8100000470876701E-2</v>
      </c>
      <c r="H35" s="619">
        <v>7.1999998763203604E-3</v>
      </c>
      <c r="I35" s="620">
        <v>1.1899999918796301E-7</v>
      </c>
      <c r="J35" s="621">
        <v>114917</v>
      </c>
      <c r="K35" s="619">
        <v>2.2600000724196399E-2</v>
      </c>
      <c r="L35" s="619">
        <v>7.7999997884035102E-3</v>
      </c>
      <c r="M35" s="620">
        <v>3.5880000796168999E-3</v>
      </c>
      <c r="N35" s="621">
        <v>93401.1015625</v>
      </c>
      <c r="O35" s="619">
        <v>2.1900000050663899E-2</v>
      </c>
      <c r="P35" s="619">
        <v>2.3000000044703501E-2</v>
      </c>
      <c r="Q35" s="620">
        <v>0.34090000391006497</v>
      </c>
      <c r="R35" s="621">
        <v>10638.900390625</v>
      </c>
      <c r="S35" s="619">
        <v>3.6200001835823101E-2</v>
      </c>
      <c r="T35" s="619">
        <v>2.52000000327826E-2</v>
      </c>
      <c r="U35" s="620">
        <v>0.15039999783039101</v>
      </c>
      <c r="V35" s="621">
        <v>10398</v>
      </c>
      <c r="W35" s="619">
        <v>2.8000000864267301E-2</v>
      </c>
      <c r="X35" s="619">
        <v>1.7000000923872001E-2</v>
      </c>
      <c r="Y35" s="620">
        <v>9.9770002067089095E-2</v>
      </c>
      <c r="Z35" s="621">
        <v>21036.900390625</v>
      </c>
      <c r="AA35" s="619">
        <v>-2.5900000706314999E-2</v>
      </c>
      <c r="AB35" s="619">
        <v>3.0099999159574502E-2</v>
      </c>
      <c r="AC35" s="620">
        <v>0.38870000839233398</v>
      </c>
      <c r="AD35" s="621">
        <v>6295</v>
      </c>
      <c r="AE35" s="619">
        <v>4.28000018000603E-2</v>
      </c>
      <c r="AF35" s="619">
        <v>2.5000000372528999E-2</v>
      </c>
      <c r="AG35" s="620">
        <v>8.6589999496936798E-2</v>
      </c>
      <c r="AH35" s="621">
        <v>9564</v>
      </c>
      <c r="AI35" s="619">
        <v>1.48000000044703E-2</v>
      </c>
      <c r="AJ35" s="619">
        <v>1.92000009119511E-2</v>
      </c>
      <c r="AK35" s="620">
        <v>0.43900001049041698</v>
      </c>
      <c r="AL35" s="621">
        <v>15859</v>
      </c>
      <c r="AM35" s="621"/>
      <c r="AN35" s="622">
        <v>0.130262091755867</v>
      </c>
      <c r="AO35" s="623">
        <v>0.567583333333333</v>
      </c>
      <c r="AP35" s="622">
        <v>0.49832814931869501</v>
      </c>
      <c r="AQ35" s="623">
        <v>0.959760869565217</v>
      </c>
      <c r="AR35" s="622">
        <v>0.94158160686492898</v>
      </c>
      <c r="AS35" s="623">
        <v>0.95499999999999996</v>
      </c>
      <c r="AT35" s="622">
        <v>0.58048284053802501</v>
      </c>
      <c r="AU35" s="623">
        <v>0.94461111111111096</v>
      </c>
      <c r="AV35" s="622">
        <v>3.8182940334081698E-2</v>
      </c>
      <c r="AW35" s="623">
        <v>0.43584210526315798</v>
      </c>
      <c r="AX35" s="622">
        <v>0.85288941860198997</v>
      </c>
      <c r="AY35" s="623">
        <v>0.93308510638297903</v>
      </c>
      <c r="AZ35" s="622">
        <v>0.24090141057968101</v>
      </c>
      <c r="BA35" s="623">
        <v>0.65605555555555595</v>
      </c>
    </row>
    <row r="36" spans="1:53" ht="15">
      <c r="A36" s="616" t="s">
        <v>866</v>
      </c>
      <c r="B36" s="587">
        <v>10</v>
      </c>
      <c r="C36" s="617">
        <v>104477433</v>
      </c>
      <c r="D36" s="618" t="s">
        <v>865</v>
      </c>
      <c r="E36" s="587" t="s">
        <v>1542</v>
      </c>
      <c r="F36" s="587" t="s">
        <v>1543</v>
      </c>
      <c r="G36" s="619">
        <v>1.86000000685453E-2</v>
      </c>
      <c r="H36" s="619">
        <v>4.69999993219972E-3</v>
      </c>
      <c r="I36" s="620">
        <v>7.6800002716481699E-5</v>
      </c>
      <c r="J36" s="621">
        <v>114582</v>
      </c>
      <c r="K36" s="619">
        <v>9.6000004559755308E-3</v>
      </c>
      <c r="L36" s="619">
        <v>4.9999998882412902E-3</v>
      </c>
      <c r="M36" s="620">
        <v>5.33699989318848E-2</v>
      </c>
      <c r="N36" s="621">
        <v>93437.6015625</v>
      </c>
      <c r="O36" s="619">
        <v>1.6699999570846599E-2</v>
      </c>
      <c r="P36" s="619">
        <v>1.4600000344216799E-2</v>
      </c>
      <c r="Q36" s="620">
        <v>0.25279998779296903</v>
      </c>
      <c r="R36" s="621">
        <v>10638.900390625</v>
      </c>
      <c r="S36" s="619">
        <v>2.1999999880790702E-3</v>
      </c>
      <c r="T36" s="619">
        <v>1.48999998345971E-2</v>
      </c>
      <c r="U36" s="620">
        <v>0.88419997692108199</v>
      </c>
      <c r="V36" s="621">
        <v>10398</v>
      </c>
      <c r="W36" s="619">
        <v>9.7000002861022897E-3</v>
      </c>
      <c r="X36" s="619">
        <v>1.0400000028312199E-2</v>
      </c>
      <c r="Y36" s="620">
        <v>0.351500004529953</v>
      </c>
      <c r="Z36" s="621">
        <v>21036.80078125</v>
      </c>
      <c r="AA36" s="619">
        <v>-1.52000002563E-2</v>
      </c>
      <c r="AB36" s="619">
        <v>1.8799999728798901E-2</v>
      </c>
      <c r="AC36" s="620">
        <v>0.42100000381469699</v>
      </c>
      <c r="AD36" s="621">
        <v>6335</v>
      </c>
      <c r="AE36" s="619">
        <v>1.0499999858439E-2</v>
      </c>
      <c r="AF36" s="619">
        <v>1.5599999576807E-2</v>
      </c>
      <c r="AG36" s="620">
        <v>0.50160002708435103</v>
      </c>
      <c r="AH36" s="621">
        <v>9563</v>
      </c>
      <c r="AI36" s="619">
        <v>-9.9999997473787503E-5</v>
      </c>
      <c r="AJ36" s="619">
        <v>1.2000000104308101E-2</v>
      </c>
      <c r="AK36" s="620">
        <v>0.99049997329711903</v>
      </c>
      <c r="AL36" s="621">
        <v>15898</v>
      </c>
      <c r="AM36" s="621"/>
      <c r="AN36" s="622">
        <v>0.17411699891090399</v>
      </c>
      <c r="AO36" s="623">
        <v>0.56840000000000002</v>
      </c>
      <c r="AP36" s="622">
        <v>0.90067535638809204</v>
      </c>
      <c r="AQ36" s="623">
        <v>0.959760869565217</v>
      </c>
      <c r="AR36" s="622">
        <v>0.28820422291755698</v>
      </c>
      <c r="AS36" s="623">
        <v>0.76475000000000004</v>
      </c>
      <c r="AT36" s="622">
        <v>0.43058666586875899</v>
      </c>
      <c r="AU36" s="623">
        <v>0.94461111111111096</v>
      </c>
      <c r="AV36" s="622">
        <v>8.0367289483547197E-2</v>
      </c>
      <c r="AW36" s="623">
        <v>0.43584210526315798</v>
      </c>
      <c r="AX36" s="622">
        <v>0.60947090387344405</v>
      </c>
      <c r="AY36" s="623">
        <v>0.88597297297297295</v>
      </c>
      <c r="AZ36" s="622">
        <v>0.13382753729820299</v>
      </c>
      <c r="BA36" s="623">
        <v>0.52149999999999996</v>
      </c>
    </row>
    <row r="37" spans="1:53" ht="15">
      <c r="A37" s="616" t="s">
        <v>864</v>
      </c>
      <c r="B37" s="587">
        <v>11</v>
      </c>
      <c r="C37" s="617">
        <v>63619188</v>
      </c>
      <c r="D37" s="618" t="s">
        <v>773</v>
      </c>
      <c r="E37" s="587" t="s">
        <v>1542</v>
      </c>
      <c r="F37" s="587" t="s">
        <v>1543</v>
      </c>
      <c r="G37" s="619">
        <v>4.7499999403953601E-2</v>
      </c>
      <c r="H37" s="619">
        <v>1.0400000028312199E-2</v>
      </c>
      <c r="I37" s="620">
        <v>5.34999981027795E-6</v>
      </c>
      <c r="J37" s="621">
        <v>106672</v>
      </c>
      <c r="K37" s="619">
        <v>3.2099999487400097E-2</v>
      </c>
      <c r="L37" s="619">
        <v>1.0300000198185401E-2</v>
      </c>
      <c r="M37" s="620">
        <v>1.8400000408291799E-3</v>
      </c>
      <c r="N37" s="621">
        <v>89777.703125</v>
      </c>
      <c r="O37" s="619">
        <v>4.2700000107288402E-2</v>
      </c>
      <c r="P37" s="619">
        <v>2.7200000360608101E-2</v>
      </c>
      <c r="Q37" s="620">
        <v>0.116700001060963</v>
      </c>
      <c r="R37" s="621">
        <v>10636.400390625</v>
      </c>
      <c r="S37" s="619">
        <v>3.03000006824732E-2</v>
      </c>
      <c r="T37" s="619">
        <v>2.71000005304813E-2</v>
      </c>
      <c r="U37" s="620">
        <v>0.26300001144409202</v>
      </c>
      <c r="V37" s="621">
        <v>10397</v>
      </c>
      <c r="W37" s="619">
        <v>3.6699999123811701E-2</v>
      </c>
      <c r="X37" s="619">
        <v>1.93000007420778E-2</v>
      </c>
      <c r="Y37" s="620">
        <v>5.7169999927282299E-2</v>
      </c>
      <c r="Z37" s="621">
        <v>21033.400390625</v>
      </c>
      <c r="AA37" s="619">
        <v>3.3599998801946598E-2</v>
      </c>
      <c r="AB37" s="619">
        <v>3.9200000464916201E-2</v>
      </c>
      <c r="AC37" s="620">
        <v>0.39219999313354498</v>
      </c>
      <c r="AD37" s="621">
        <v>6295</v>
      </c>
      <c r="AE37" s="619">
        <v>1.44999995827675E-2</v>
      </c>
      <c r="AF37" s="619">
        <v>3.0999999493360499E-2</v>
      </c>
      <c r="AG37" s="620">
        <v>0.64050000905990601</v>
      </c>
      <c r="AH37" s="621">
        <v>9565</v>
      </c>
      <c r="AI37" s="619">
        <v>2.1500000730156898E-2</v>
      </c>
      <c r="AJ37" s="619">
        <v>2.4299999698996499E-2</v>
      </c>
      <c r="AK37" s="620">
        <v>0.37450000643730202</v>
      </c>
      <c r="AL37" s="621">
        <v>15860</v>
      </c>
      <c r="AM37" s="621"/>
      <c r="AN37" s="622">
        <v>0.275564014911652</v>
      </c>
      <c r="AO37" s="623">
        <v>0.60504347826087002</v>
      </c>
      <c r="AP37" s="622">
        <v>0.86795789003372203</v>
      </c>
      <c r="AQ37" s="623">
        <v>0.959760869565217</v>
      </c>
      <c r="AR37" s="622">
        <v>0.548023641109467</v>
      </c>
      <c r="AS37" s="623">
        <v>0.87080000000000002</v>
      </c>
      <c r="AT37" s="622">
        <v>0.618130743503571</v>
      </c>
      <c r="AU37" s="623">
        <v>0.94461111111111096</v>
      </c>
      <c r="AV37" s="622">
        <v>0.731117904186249</v>
      </c>
      <c r="AW37" s="623">
        <v>0.87363414634146297</v>
      </c>
      <c r="AX37" s="622">
        <v>0.29850190877914401</v>
      </c>
      <c r="AY37" s="623">
        <v>0.81666666666666698</v>
      </c>
      <c r="AZ37" s="622">
        <v>0.30841374397277799</v>
      </c>
      <c r="BA37" s="623">
        <v>0.72099999999999997</v>
      </c>
    </row>
    <row r="38" spans="1:53" ht="15">
      <c r="A38" s="616" t="s">
        <v>1547</v>
      </c>
      <c r="B38" s="587">
        <v>12</v>
      </c>
      <c r="C38" s="617">
        <v>26362631</v>
      </c>
      <c r="D38" s="618" t="s">
        <v>890</v>
      </c>
      <c r="E38" s="587" t="s">
        <v>876</v>
      </c>
      <c r="F38" s="587" t="s">
        <v>875</v>
      </c>
      <c r="G38" s="619">
        <v>3.5900000482797602E-2</v>
      </c>
      <c r="H38" s="619">
        <v>5.4000001400709204E-3</v>
      </c>
      <c r="I38" s="620">
        <v>3.7200000024828503E-11</v>
      </c>
      <c r="J38" s="621">
        <v>114962</v>
      </c>
      <c r="K38" s="619">
        <v>2.7400000020861601E-2</v>
      </c>
      <c r="L38" s="619">
        <v>5.7000000961124897E-3</v>
      </c>
      <c r="M38" s="620">
        <v>1.4199999895936299E-6</v>
      </c>
      <c r="N38" s="621">
        <v>93438.5</v>
      </c>
      <c r="O38" s="619">
        <v>2.10999995470047E-2</v>
      </c>
      <c r="P38" s="619">
        <v>1.59000009298325E-2</v>
      </c>
      <c r="Q38" s="620">
        <v>0.18359999358654</v>
      </c>
      <c r="R38" s="621">
        <v>10638.900390625</v>
      </c>
      <c r="S38" s="619">
        <v>3.95000018179417E-2</v>
      </c>
      <c r="T38" s="619">
        <v>1.60000007599592E-2</v>
      </c>
      <c r="U38" s="620">
        <v>1.36200003325939E-2</v>
      </c>
      <c r="V38" s="621">
        <v>10398</v>
      </c>
      <c r="W38" s="619">
        <v>2.9799999669194201E-2</v>
      </c>
      <c r="X38" s="619">
        <v>1.13000003620982E-2</v>
      </c>
      <c r="Y38" s="620">
        <v>8.6470004171133007E-3</v>
      </c>
      <c r="Z38" s="621">
        <v>21036.900390625</v>
      </c>
      <c r="AA38" s="619">
        <v>1.9700000062584901E-2</v>
      </c>
      <c r="AB38" s="619">
        <v>2.1600000560283699E-2</v>
      </c>
      <c r="AC38" s="620">
        <v>0.361600011587143</v>
      </c>
      <c r="AD38" s="621">
        <v>6332</v>
      </c>
      <c r="AE38" s="619">
        <v>3.3500000834464999E-2</v>
      </c>
      <c r="AF38" s="619">
        <v>1.7899999395012901E-2</v>
      </c>
      <c r="AG38" s="620">
        <v>6.07500001788139E-2</v>
      </c>
      <c r="AH38" s="621">
        <v>9564</v>
      </c>
      <c r="AI38" s="619">
        <v>2.7899999171495399E-2</v>
      </c>
      <c r="AJ38" s="619">
        <v>1.37999998405576E-2</v>
      </c>
      <c r="AK38" s="620">
        <v>4.3150000274181401E-2</v>
      </c>
      <c r="AL38" s="621">
        <v>15896</v>
      </c>
      <c r="AM38" s="621"/>
      <c r="AN38" s="622">
        <v>0.26193064451217701</v>
      </c>
      <c r="AO38" s="623">
        <v>0.60504347826087002</v>
      </c>
      <c r="AP38" s="622">
        <v>0.37438023090362499</v>
      </c>
      <c r="AQ38" s="623">
        <v>0.959760869565217</v>
      </c>
      <c r="AR38" s="622">
        <v>0.82910919189453103</v>
      </c>
      <c r="AS38" s="623">
        <v>0.95499999999999996</v>
      </c>
      <c r="AT38" s="622">
        <v>0.62238061428070102</v>
      </c>
      <c r="AU38" s="623">
        <v>0.94461111111111096</v>
      </c>
      <c r="AV38" s="622">
        <v>0.46573963761329701</v>
      </c>
      <c r="AW38" s="623">
        <v>0.73658064516128996</v>
      </c>
      <c r="AX38" s="622">
        <v>0.89506477117538497</v>
      </c>
      <c r="AY38" s="623">
        <v>0.93308510638297903</v>
      </c>
      <c r="AZ38" s="622">
        <v>0.57700848579406705</v>
      </c>
      <c r="BA38" s="623">
        <v>0.83155882352941202</v>
      </c>
    </row>
    <row r="39" spans="1:53" ht="15">
      <c r="A39" s="616" t="s">
        <v>1484</v>
      </c>
      <c r="B39" s="587">
        <v>12</v>
      </c>
      <c r="C39" s="617">
        <v>52628951</v>
      </c>
      <c r="D39" s="618" t="s">
        <v>1483</v>
      </c>
      <c r="E39" s="587" t="s">
        <v>1542</v>
      </c>
      <c r="F39" s="587" t="s">
        <v>875</v>
      </c>
      <c r="G39" s="619">
        <v>2.9699999839067501E-2</v>
      </c>
      <c r="H39" s="619">
        <v>5.2999998442828699E-3</v>
      </c>
      <c r="I39" s="620">
        <v>2.4300000234234199E-8</v>
      </c>
      <c r="J39" s="621">
        <v>114935</v>
      </c>
      <c r="K39" s="619">
        <v>2.62000001966953E-2</v>
      </c>
      <c r="L39" s="619">
        <v>5.7000000961124897E-3</v>
      </c>
      <c r="M39" s="620">
        <v>3.48000003214111E-6</v>
      </c>
      <c r="N39" s="621">
        <v>93422.8984375</v>
      </c>
      <c r="O39" s="619">
        <v>3.7700001150369603E-2</v>
      </c>
      <c r="P39" s="619">
        <v>1.6200000420212701E-2</v>
      </c>
      <c r="Q39" s="620">
        <v>2.01200004667044E-2</v>
      </c>
      <c r="R39" s="621">
        <v>10637.7001953125</v>
      </c>
      <c r="S39" s="619">
        <v>3.1500000506639501E-2</v>
      </c>
      <c r="T39" s="619">
        <v>1.5799999237060498E-2</v>
      </c>
      <c r="U39" s="620">
        <v>4.5570001006126397E-2</v>
      </c>
      <c r="V39" s="621">
        <v>10398</v>
      </c>
      <c r="W39" s="619">
        <v>3.4600000828504597E-2</v>
      </c>
      <c r="X39" s="619">
        <v>1.1400000192225E-2</v>
      </c>
      <c r="Y39" s="620">
        <v>2.4480000138282802E-3</v>
      </c>
      <c r="Z39" s="621">
        <v>21035.69921875</v>
      </c>
      <c r="AA39" s="619">
        <v>8.7000001221895201E-3</v>
      </c>
      <c r="AB39" s="619">
        <v>2.1500000730156898E-2</v>
      </c>
      <c r="AC39" s="620">
        <v>0.68599998950958296</v>
      </c>
      <c r="AD39" s="621">
        <v>6334</v>
      </c>
      <c r="AE39" s="619">
        <v>3.7799999117851299E-2</v>
      </c>
      <c r="AF39" s="619">
        <v>1.7400000244378998E-2</v>
      </c>
      <c r="AG39" s="620">
        <v>3.0109999701380698E-2</v>
      </c>
      <c r="AH39" s="621">
        <v>9564</v>
      </c>
      <c r="AI39" s="619">
        <v>2.6300000026822101E-2</v>
      </c>
      <c r="AJ39" s="619">
        <v>1.35000003501773E-2</v>
      </c>
      <c r="AK39" s="620">
        <v>5.1839999854564701E-2</v>
      </c>
      <c r="AL39" s="621">
        <v>15898</v>
      </c>
      <c r="AM39" s="621"/>
      <c r="AN39" s="622">
        <v>0.64123326539993297</v>
      </c>
      <c r="AO39" s="623">
        <v>0.82655263157894698</v>
      </c>
      <c r="AP39" s="622">
        <v>0.63626670837402299</v>
      </c>
      <c r="AQ39" s="623">
        <v>0.959760869565217</v>
      </c>
      <c r="AR39" s="622">
        <v>0.91292530298232999</v>
      </c>
      <c r="AS39" s="623">
        <v>0.95499999999999996</v>
      </c>
      <c r="AT39" s="622">
        <v>0.69356852769851696</v>
      </c>
      <c r="AU39" s="623">
        <v>0.94461111111111096</v>
      </c>
      <c r="AV39" s="622">
        <v>0.34175714850425698</v>
      </c>
      <c r="AW39" s="623">
        <v>0.67032000000000003</v>
      </c>
      <c r="AX39" s="622">
        <v>0.64718234539032005</v>
      </c>
      <c r="AY39" s="623">
        <v>0.88597297297297295</v>
      </c>
      <c r="AZ39" s="622">
        <v>0.80860251188278198</v>
      </c>
      <c r="BA39" s="623">
        <v>0.900931818181818</v>
      </c>
    </row>
    <row r="40" spans="1:53" ht="15">
      <c r="A40" s="616" t="s">
        <v>1545</v>
      </c>
      <c r="B40" s="587">
        <v>12</v>
      </c>
      <c r="C40" s="617">
        <v>123006063</v>
      </c>
      <c r="D40" s="618" t="s">
        <v>1544</v>
      </c>
      <c r="E40" s="587" t="s">
        <v>875</v>
      </c>
      <c r="F40" s="587" t="s">
        <v>1542</v>
      </c>
      <c r="G40" s="619">
        <v>3.3599998801946598E-2</v>
      </c>
      <c r="H40" s="619">
        <v>4.69999993219972E-3</v>
      </c>
      <c r="I40" s="620">
        <v>1.4499999508380001E-12</v>
      </c>
      <c r="J40" s="621">
        <v>114776</v>
      </c>
      <c r="K40" s="619">
        <v>2.1900000050663899E-2</v>
      </c>
      <c r="L40" s="619">
        <v>5.1000001840293399E-3</v>
      </c>
      <c r="M40" s="620">
        <v>1.9499999325489602E-5</v>
      </c>
      <c r="N40" s="621">
        <v>93409.6015625</v>
      </c>
      <c r="O40" s="619">
        <v>1.4200000092387199E-2</v>
      </c>
      <c r="P40" s="619">
        <v>1.4999999664723899E-2</v>
      </c>
      <c r="Q40" s="620">
        <v>0.34459999203681901</v>
      </c>
      <c r="R40" s="621">
        <v>10626.2998046875</v>
      </c>
      <c r="S40" s="619">
        <v>3.6100000143051099E-2</v>
      </c>
      <c r="T40" s="619">
        <v>1.5799999237060498E-2</v>
      </c>
      <c r="U40" s="620">
        <v>2.2709999233484299E-2</v>
      </c>
      <c r="V40" s="621">
        <v>10394</v>
      </c>
      <c r="W40" s="619">
        <v>2.4199999868869799E-2</v>
      </c>
      <c r="X40" s="619">
        <v>1.09000001102686E-2</v>
      </c>
      <c r="Y40" s="620">
        <v>2.6520000770688099E-2</v>
      </c>
      <c r="Z40" s="621">
        <v>21020.30078125</v>
      </c>
      <c r="AA40" s="619">
        <v>3.2499998807907098E-2</v>
      </c>
      <c r="AB40" s="619">
        <v>1.9799999892711601E-2</v>
      </c>
      <c r="AC40" s="620">
        <v>0.10029999911785099</v>
      </c>
      <c r="AD40" s="621">
        <v>6328</v>
      </c>
      <c r="AE40" s="619">
        <v>2.0700000226497699E-2</v>
      </c>
      <c r="AF40" s="619">
        <v>1.59000009298325E-2</v>
      </c>
      <c r="AG40" s="620">
        <v>0.19460000097751601</v>
      </c>
      <c r="AH40" s="621">
        <v>9559</v>
      </c>
      <c r="AI40" s="619">
        <v>2.4900000542402299E-2</v>
      </c>
      <c r="AJ40" s="619">
        <v>1.2400000356137799E-2</v>
      </c>
      <c r="AK40" s="620">
        <v>4.3570000678300899E-2</v>
      </c>
      <c r="AL40" s="621">
        <v>15887</v>
      </c>
      <c r="AM40" s="621"/>
      <c r="AN40" s="622">
        <v>8.0449886620044694E-2</v>
      </c>
      <c r="AO40" s="623">
        <v>0.52429999999999999</v>
      </c>
      <c r="AP40" s="622">
        <v>0.213777109980583</v>
      </c>
      <c r="AQ40" s="623">
        <v>0.959760869565217</v>
      </c>
      <c r="AR40" s="622">
        <v>0.87811219692230202</v>
      </c>
      <c r="AS40" s="623">
        <v>0.95499999999999996</v>
      </c>
      <c r="AT40" s="622">
        <v>0.423640906810761</v>
      </c>
      <c r="AU40" s="623">
        <v>0.94461111111111096</v>
      </c>
      <c r="AV40" s="622">
        <v>0.95678955316543601</v>
      </c>
      <c r="AW40" s="623">
        <v>0.95699999999999996</v>
      </c>
      <c r="AX40" s="622">
        <v>0.42424130439758301</v>
      </c>
      <c r="AY40" s="623">
        <v>0.85455999999999999</v>
      </c>
      <c r="AZ40" s="622">
        <v>0.49821713566780101</v>
      </c>
      <c r="BA40" s="623">
        <v>0.80138709677419395</v>
      </c>
    </row>
    <row r="41" spans="1:53" ht="15">
      <c r="A41" s="616" t="s">
        <v>1378</v>
      </c>
      <c r="B41" s="587">
        <v>15</v>
      </c>
      <c r="C41" s="617">
        <v>29495555</v>
      </c>
      <c r="D41" s="618" t="s">
        <v>1195</v>
      </c>
      <c r="E41" s="587" t="s">
        <v>875</v>
      </c>
      <c r="F41" s="587" t="s">
        <v>876</v>
      </c>
      <c r="G41" s="619">
        <v>2.62000001966953E-2</v>
      </c>
      <c r="H41" s="619">
        <v>5.7000000961124897E-3</v>
      </c>
      <c r="I41" s="620">
        <v>5.32000012753997E-6</v>
      </c>
      <c r="J41" s="621">
        <v>113230</v>
      </c>
      <c r="K41" s="619">
        <v>2.5000000372528999E-2</v>
      </c>
      <c r="L41" s="619">
        <v>6.09999988228083E-3</v>
      </c>
      <c r="M41" s="620">
        <v>3.8700000004609999E-5</v>
      </c>
      <c r="N41" s="621">
        <v>93422.6015625</v>
      </c>
      <c r="O41" s="619">
        <v>1.16999996826053E-2</v>
      </c>
      <c r="P41" s="619">
        <v>1.77999995648861E-2</v>
      </c>
      <c r="Q41" s="620">
        <v>0.51270002126693703</v>
      </c>
      <c r="R41" s="621">
        <v>10635.400390625</v>
      </c>
      <c r="S41" s="619">
        <v>5.0000002374872598E-4</v>
      </c>
      <c r="T41" s="619">
        <v>1.6300000250339501E-2</v>
      </c>
      <c r="U41" s="620">
        <v>0.97339999675750699</v>
      </c>
      <c r="V41" s="621">
        <v>10398</v>
      </c>
      <c r="W41" s="619">
        <v>5.7000000961124897E-3</v>
      </c>
      <c r="X41" s="619">
        <v>1.2099999934434899E-2</v>
      </c>
      <c r="Y41" s="620">
        <v>0.638300001621246</v>
      </c>
      <c r="Z41" s="621">
        <v>21033.400390625</v>
      </c>
      <c r="AA41" s="619">
        <v>5.73999993503094E-2</v>
      </c>
      <c r="AB41" s="619">
        <v>2.1900000050663899E-2</v>
      </c>
      <c r="AC41" s="620">
        <v>8.7230000644922309E-3</v>
      </c>
      <c r="AD41" s="621">
        <v>6330</v>
      </c>
      <c r="AE41" s="619">
        <v>4.28000018000603E-2</v>
      </c>
      <c r="AF41" s="619">
        <v>1.8999999389052401E-2</v>
      </c>
      <c r="AG41" s="620">
        <v>2.45699994266033E-2</v>
      </c>
      <c r="AH41" s="621">
        <v>9560</v>
      </c>
      <c r="AI41" s="619">
        <v>4.9100000411272E-2</v>
      </c>
      <c r="AJ41" s="619">
        <v>1.4299999922514E-2</v>
      </c>
      <c r="AK41" s="620">
        <v>6.19900005403906E-4</v>
      </c>
      <c r="AL41" s="621">
        <v>15890</v>
      </c>
      <c r="AM41" s="621"/>
      <c r="AN41" s="622">
        <v>0.88159596920013406</v>
      </c>
      <c r="AO41" s="623">
        <v>0.90956250000000005</v>
      </c>
      <c r="AP41" s="622">
        <v>0.43444326519966098</v>
      </c>
      <c r="AQ41" s="623">
        <v>0.959760869565217</v>
      </c>
      <c r="AR41" s="622">
        <v>0.13170605897903401</v>
      </c>
      <c r="AS41" s="623">
        <v>0.76475000000000004</v>
      </c>
      <c r="AT41" s="622">
        <v>0.12124989926815</v>
      </c>
      <c r="AU41" s="623">
        <v>0.94461111111111096</v>
      </c>
      <c r="AV41" s="622">
        <v>0.16687963902950301</v>
      </c>
      <c r="AW41" s="623">
        <v>0.43584210526315798</v>
      </c>
      <c r="AX41" s="622">
        <v>0.38991832733154302</v>
      </c>
      <c r="AY41" s="623">
        <v>0.85455999999999999</v>
      </c>
      <c r="AZ41" s="622">
        <v>0.124139033257961</v>
      </c>
      <c r="BA41" s="623">
        <v>0.52149999999999996</v>
      </c>
    </row>
    <row r="42" spans="1:53" ht="15">
      <c r="A42" s="616" t="s">
        <v>1194</v>
      </c>
      <c r="B42" s="587">
        <v>15</v>
      </c>
      <c r="C42" s="617">
        <v>54291890</v>
      </c>
      <c r="D42" s="618" t="s">
        <v>1665</v>
      </c>
      <c r="E42" s="587" t="s">
        <v>1542</v>
      </c>
      <c r="F42" s="587" t="s">
        <v>1543</v>
      </c>
      <c r="G42" s="619">
        <v>3.04000005125999E-2</v>
      </c>
      <c r="H42" s="619">
        <v>6.8999999202787902E-3</v>
      </c>
      <c r="I42" s="620">
        <v>1.1899999663000899E-5</v>
      </c>
      <c r="J42" s="621">
        <v>113422</v>
      </c>
      <c r="K42" s="619">
        <v>2.9799999669194201E-2</v>
      </c>
      <c r="L42" s="619">
        <v>7.6999999582767504E-3</v>
      </c>
      <c r="M42" s="620">
        <v>1.03999998827931E-4</v>
      </c>
      <c r="N42" s="621">
        <v>93342.296875</v>
      </c>
      <c r="O42" s="619">
        <v>3.4299999475479098E-2</v>
      </c>
      <c r="P42" s="619">
        <v>2.2600000724196399E-2</v>
      </c>
      <c r="Q42" s="620">
        <v>0.12960000336170199</v>
      </c>
      <c r="R42" s="621">
        <v>10637.2001953125</v>
      </c>
      <c r="S42" s="619">
        <v>7.7999997884035102E-3</v>
      </c>
      <c r="T42" s="619">
        <v>2.3800000548362701E-2</v>
      </c>
      <c r="U42" s="620">
        <v>0.74459999799728405</v>
      </c>
      <c r="V42" s="621">
        <v>10397</v>
      </c>
      <c r="W42" s="619">
        <v>2.1900000050663899E-2</v>
      </c>
      <c r="X42" s="619">
        <v>1.6499999910593002E-2</v>
      </c>
      <c r="Y42" s="620">
        <v>0.18529999256134</v>
      </c>
      <c r="Z42" s="621">
        <v>21034.19921875</v>
      </c>
      <c r="AA42" s="619">
        <v>2.5699999183416401E-2</v>
      </c>
      <c r="AB42" s="619">
        <v>2.87999995052814E-2</v>
      </c>
      <c r="AC42" s="620">
        <v>0.37099999189376798</v>
      </c>
      <c r="AD42" s="621">
        <v>6326</v>
      </c>
      <c r="AE42" s="619">
        <v>5.3300000727176701E-2</v>
      </c>
      <c r="AF42" s="619">
        <v>2.4199999868869799E-2</v>
      </c>
      <c r="AG42" s="620">
        <v>2.8079999610781701E-2</v>
      </c>
      <c r="AH42" s="621">
        <v>9559</v>
      </c>
      <c r="AI42" s="619">
        <v>4.21000011265278E-2</v>
      </c>
      <c r="AJ42" s="619">
        <v>1.85000002384186E-2</v>
      </c>
      <c r="AK42" s="620">
        <v>2.2520000115036999E-2</v>
      </c>
      <c r="AL42" s="621">
        <v>15885</v>
      </c>
      <c r="AM42" s="621"/>
      <c r="AN42" s="622">
        <v>0.95205461978912398</v>
      </c>
      <c r="AO42" s="623">
        <v>0.95199999999999996</v>
      </c>
      <c r="AP42" s="622">
        <v>0.86797314882278398</v>
      </c>
      <c r="AQ42" s="623">
        <v>0.959760869565217</v>
      </c>
      <c r="AR42" s="622">
        <v>0.35650706291198703</v>
      </c>
      <c r="AS42" s="623">
        <v>0.76475000000000004</v>
      </c>
      <c r="AT42" s="622">
        <v>0.63116019964218095</v>
      </c>
      <c r="AU42" s="623">
        <v>0.94461111111111096</v>
      </c>
      <c r="AV42" s="622">
        <v>0.87360131740570102</v>
      </c>
      <c r="AW42" s="623">
        <v>0.95168888888888903</v>
      </c>
      <c r="AX42" s="622">
        <v>0.350376516580582</v>
      </c>
      <c r="AY42" s="623">
        <v>0.81666666666666698</v>
      </c>
      <c r="AZ42" s="622">
        <v>0.54087370634079002</v>
      </c>
      <c r="BA42" s="623">
        <v>0.80775757575757601</v>
      </c>
    </row>
    <row r="43" spans="1:53" ht="15">
      <c r="A43" s="616" t="s">
        <v>1192</v>
      </c>
      <c r="B43" s="587">
        <v>15</v>
      </c>
      <c r="C43" s="617">
        <v>64820205</v>
      </c>
      <c r="D43" s="618" t="s">
        <v>1191</v>
      </c>
      <c r="E43" s="587" t="s">
        <v>875</v>
      </c>
      <c r="F43" s="587" t="s">
        <v>876</v>
      </c>
      <c r="G43" s="619">
        <v>2.77999993413687E-2</v>
      </c>
      <c r="H43" s="619">
        <v>4.9999998882412902E-3</v>
      </c>
      <c r="I43" s="620">
        <v>2.5500000333522601E-8</v>
      </c>
      <c r="J43" s="621">
        <v>113438</v>
      </c>
      <c r="K43" s="619">
        <v>1.8999999389052401E-2</v>
      </c>
      <c r="L43" s="619">
        <v>5.4999999701976802E-3</v>
      </c>
      <c r="M43" s="620">
        <v>5.1779998466372501E-4</v>
      </c>
      <c r="N43" s="621">
        <v>92386.203125</v>
      </c>
      <c r="O43" s="619">
        <v>2.8999999165535001E-2</v>
      </c>
      <c r="P43" s="619">
        <v>1.6300000250339501E-2</v>
      </c>
      <c r="Q43" s="620">
        <v>7.5199998915195507E-2</v>
      </c>
      <c r="R43" s="621">
        <v>10630.099609375</v>
      </c>
      <c r="S43" s="619">
        <v>4.3499998748302501E-2</v>
      </c>
      <c r="T43" s="619">
        <v>1.6499999910593002E-2</v>
      </c>
      <c r="U43" s="620">
        <v>8.3539998158812506E-3</v>
      </c>
      <c r="V43" s="621">
        <v>10396</v>
      </c>
      <c r="W43" s="619">
        <v>3.6200001835823101E-2</v>
      </c>
      <c r="X43" s="619">
        <v>1.1599999852478501E-2</v>
      </c>
      <c r="Y43" s="620">
        <v>1.7859999788925099E-3</v>
      </c>
      <c r="Z43" s="621">
        <v>21026.099609375</v>
      </c>
      <c r="AA43" s="619">
        <v>-4.6000001020729498E-3</v>
      </c>
      <c r="AB43" s="619">
        <v>2.0500000566244101E-2</v>
      </c>
      <c r="AC43" s="620">
        <v>0.82209998369216897</v>
      </c>
      <c r="AD43" s="621">
        <v>6248</v>
      </c>
      <c r="AE43" s="619">
        <v>8.2999998703598993E-3</v>
      </c>
      <c r="AF43" s="619">
        <v>1.7999999225139601E-2</v>
      </c>
      <c r="AG43" s="620">
        <v>0.64420002698898304</v>
      </c>
      <c r="AH43" s="621">
        <v>8616</v>
      </c>
      <c r="AI43" s="619">
        <v>2.7000000700354602E-3</v>
      </c>
      <c r="AJ43" s="619">
        <v>1.35000003501773E-2</v>
      </c>
      <c r="AK43" s="620">
        <v>0.84100002050399802</v>
      </c>
      <c r="AL43" s="621">
        <v>14864</v>
      </c>
      <c r="AM43" s="621"/>
      <c r="AN43" s="622">
        <v>0.219927608966827</v>
      </c>
      <c r="AO43" s="623">
        <v>0.59888888888888903</v>
      </c>
      <c r="AP43" s="622">
        <v>0.94348418712616</v>
      </c>
      <c r="AQ43" s="623">
        <v>0.96264583333333298</v>
      </c>
      <c r="AR43" s="622">
        <v>0.35704579949379001</v>
      </c>
      <c r="AS43" s="623">
        <v>0.76475000000000004</v>
      </c>
      <c r="AT43" s="622">
        <v>0.50165265798568703</v>
      </c>
      <c r="AU43" s="623">
        <v>0.94461111111111096</v>
      </c>
      <c r="AV43" s="622">
        <v>0.12374652177095399</v>
      </c>
      <c r="AW43" s="623">
        <v>0.43584210526315798</v>
      </c>
      <c r="AX43" s="622">
        <v>0.28437769412994401</v>
      </c>
      <c r="AY43" s="623">
        <v>0.81666666666666698</v>
      </c>
      <c r="AZ43" s="622">
        <v>7.2031646966934204E-2</v>
      </c>
      <c r="BA43" s="623">
        <v>0.52149999999999996</v>
      </c>
    </row>
    <row r="44" spans="1:53" ht="15">
      <c r="A44" s="616" t="s">
        <v>1482</v>
      </c>
      <c r="B44" s="587">
        <v>16</v>
      </c>
      <c r="C44" s="617">
        <v>80092291</v>
      </c>
      <c r="D44" s="618" t="s">
        <v>1481</v>
      </c>
      <c r="E44" s="587" t="s">
        <v>876</v>
      </c>
      <c r="F44" s="587" t="s">
        <v>875</v>
      </c>
      <c r="G44" s="619">
        <v>1.9999999552965199E-2</v>
      </c>
      <c r="H44" s="619">
        <v>4.9999998882412902E-3</v>
      </c>
      <c r="I44" s="620">
        <v>5.7699999160831801E-5</v>
      </c>
      <c r="J44" s="621">
        <v>112775</v>
      </c>
      <c r="K44" s="619">
        <v>1.48999998345971E-2</v>
      </c>
      <c r="L44" s="619">
        <v>5.2000000141560997E-3</v>
      </c>
      <c r="M44" s="620">
        <v>4.3100002221763099E-3</v>
      </c>
      <c r="N44" s="621">
        <v>93432</v>
      </c>
      <c r="O44" s="619">
        <v>2.5900000706314999E-2</v>
      </c>
      <c r="P44" s="619">
        <v>1.52000002563E-2</v>
      </c>
      <c r="Q44" s="620">
        <v>8.8129997253417997E-2</v>
      </c>
      <c r="R44" s="621">
        <v>10636.599609375</v>
      </c>
      <c r="S44" s="619">
        <v>2.79999990016222E-3</v>
      </c>
      <c r="T44" s="619">
        <v>1.53000000864267E-2</v>
      </c>
      <c r="U44" s="620">
        <v>0.85610002279281605</v>
      </c>
      <c r="V44" s="621">
        <v>10398</v>
      </c>
      <c r="W44" s="619">
        <v>1.4600000344216799E-2</v>
      </c>
      <c r="X44" s="619">
        <v>1.0800000280141799E-2</v>
      </c>
      <c r="Y44" s="620">
        <v>0.17700000107288399</v>
      </c>
      <c r="Z44" s="621">
        <v>21034.599609375</v>
      </c>
      <c r="AA44" s="619">
        <v>6.09999988228083E-3</v>
      </c>
      <c r="AB44" s="619">
        <v>2.0199999213218699E-2</v>
      </c>
      <c r="AC44" s="620">
        <v>0.76419997215270996</v>
      </c>
      <c r="AD44" s="621">
        <v>6335</v>
      </c>
      <c r="AE44" s="619">
        <v>2.0600000396370902E-2</v>
      </c>
      <c r="AF44" s="619">
        <v>1.6599999740719799E-2</v>
      </c>
      <c r="AG44" s="620">
        <v>0.21359999477863301</v>
      </c>
      <c r="AH44" s="621">
        <v>9565</v>
      </c>
      <c r="AI44" s="619">
        <v>1.48999998345971E-2</v>
      </c>
      <c r="AJ44" s="619">
        <v>1.27999996766448E-2</v>
      </c>
      <c r="AK44" s="620">
        <v>0.24349999427795399</v>
      </c>
      <c r="AL44" s="621">
        <v>15900</v>
      </c>
      <c r="AM44" s="621"/>
      <c r="AN44" s="622">
        <v>0.46377763152122498</v>
      </c>
      <c r="AO44" s="623">
        <v>0.71718181818181803</v>
      </c>
      <c r="AP44" s="622">
        <v>0.71023225784301802</v>
      </c>
      <c r="AQ44" s="623">
        <v>0.959760869565217</v>
      </c>
      <c r="AR44" s="622">
        <v>0.27945268154144298</v>
      </c>
      <c r="AS44" s="623">
        <v>0.76475000000000004</v>
      </c>
      <c r="AT44" s="622">
        <v>0.64646840095519997</v>
      </c>
      <c r="AU44" s="623">
        <v>0.94461111111111096</v>
      </c>
      <c r="AV44" s="622">
        <v>0.50310128927230802</v>
      </c>
      <c r="AW44" s="623">
        <v>0.76766666666666705</v>
      </c>
      <c r="AX44" s="622">
        <v>0.97163301706314098</v>
      </c>
      <c r="AY44" s="623">
        <v>0.99224999999999997</v>
      </c>
      <c r="AZ44" s="622">
        <v>0.70140641927719105</v>
      </c>
      <c r="BA44" s="623">
        <v>0.87465000000000004</v>
      </c>
    </row>
    <row r="45" spans="1:53" ht="15">
      <c r="A45" s="616" t="s">
        <v>1190</v>
      </c>
      <c r="B45" s="587">
        <v>17</v>
      </c>
      <c r="C45" s="617">
        <v>17360924</v>
      </c>
      <c r="D45" s="618" t="s">
        <v>1189</v>
      </c>
      <c r="E45" s="587" t="s">
        <v>1543</v>
      </c>
      <c r="F45" s="587" t="s">
        <v>1542</v>
      </c>
      <c r="G45" s="619">
        <v>2.44999993592501E-2</v>
      </c>
      <c r="H45" s="619">
        <v>5.2999998442828699E-3</v>
      </c>
      <c r="I45" s="620">
        <v>3.4300001061637899E-6</v>
      </c>
      <c r="J45" s="621">
        <v>112478</v>
      </c>
      <c r="K45" s="619">
        <v>2.9200000688433599E-2</v>
      </c>
      <c r="L45" s="619">
        <v>5.7000000961124897E-3</v>
      </c>
      <c r="M45" s="620">
        <v>3.0300000730676402E-7</v>
      </c>
      <c r="N45" s="621">
        <v>84095.796875</v>
      </c>
      <c r="O45" s="619">
        <v>4.0100000798702198E-2</v>
      </c>
      <c r="P45" s="619">
        <v>1.59000009298325E-2</v>
      </c>
      <c r="Q45" s="620">
        <v>1.1459999717772E-2</v>
      </c>
      <c r="R45" s="621">
        <v>10622.900390625</v>
      </c>
      <c r="S45" s="619">
        <v>4.8999998718500103E-2</v>
      </c>
      <c r="T45" s="619">
        <v>1.54999997466803E-2</v>
      </c>
      <c r="U45" s="620">
        <v>1.6129999421536901E-3</v>
      </c>
      <c r="V45" s="621">
        <v>10386</v>
      </c>
      <c r="W45" s="619">
        <v>4.47000004351139E-2</v>
      </c>
      <c r="X45" s="619">
        <v>1.1199999600648901E-2</v>
      </c>
      <c r="Y45" s="620">
        <v>6.3899999076966196E-5</v>
      </c>
      <c r="Z45" s="621">
        <v>21008.900390625</v>
      </c>
      <c r="AA45" s="619">
        <v>1.31999999284744E-2</v>
      </c>
      <c r="AB45" s="619">
        <v>1.9899999722838398E-2</v>
      </c>
      <c r="AC45" s="620">
        <v>0.50720000267028797</v>
      </c>
      <c r="AD45" s="621">
        <v>6315</v>
      </c>
      <c r="AE45" s="619">
        <v>-1.9999999494757501E-4</v>
      </c>
      <c r="AF45" s="619">
        <v>1.6599999740719799E-2</v>
      </c>
      <c r="AG45" s="620">
        <v>0.98979997634887695</v>
      </c>
      <c r="AH45" s="621">
        <v>9544</v>
      </c>
      <c r="AI45" s="619">
        <v>5.2999998442828699E-3</v>
      </c>
      <c r="AJ45" s="619">
        <v>1.2699999846518E-2</v>
      </c>
      <c r="AK45" s="620">
        <v>0.67259997129440297</v>
      </c>
      <c r="AL45" s="621">
        <v>15859</v>
      </c>
      <c r="AM45" s="621"/>
      <c r="AN45" s="622">
        <v>0.53148669004440297</v>
      </c>
      <c r="AO45" s="623">
        <v>0.72411111111111104</v>
      </c>
      <c r="AP45" s="622">
        <v>0.34825116395950301</v>
      </c>
      <c r="AQ45" s="623">
        <v>0.959760869565217</v>
      </c>
      <c r="AR45" s="622">
        <v>0.12990520894527399</v>
      </c>
      <c r="AS45" s="623">
        <v>0.76475000000000004</v>
      </c>
      <c r="AT45" s="622">
        <v>9.9299795925617204E-2</v>
      </c>
      <c r="AU45" s="623">
        <v>0.94461111111111096</v>
      </c>
      <c r="AV45" s="622">
        <v>0.58220684528350797</v>
      </c>
      <c r="AW45" s="623">
        <v>0.77737837837837798</v>
      </c>
      <c r="AX45" s="622">
        <v>0.14472167193889601</v>
      </c>
      <c r="AY45" s="623">
        <v>0.79530769230769205</v>
      </c>
      <c r="AZ45" s="622">
        <v>0.14879946410656</v>
      </c>
      <c r="BA45" s="623">
        <v>0.52149999999999996</v>
      </c>
    </row>
    <row r="46" spans="1:53" ht="15">
      <c r="A46" s="616" t="s">
        <v>1480</v>
      </c>
      <c r="B46" s="587">
        <v>17</v>
      </c>
      <c r="C46" s="617">
        <v>65964940</v>
      </c>
      <c r="D46" s="618" t="s">
        <v>1479</v>
      </c>
      <c r="E46" s="587" t="s">
        <v>1542</v>
      </c>
      <c r="F46" s="587" t="s">
        <v>1543</v>
      </c>
      <c r="G46" s="619">
        <v>2.36000008881092E-2</v>
      </c>
      <c r="H46" s="619">
        <v>4.4999998062849001E-3</v>
      </c>
      <c r="I46" s="620">
        <v>1.3400000398178201E-7</v>
      </c>
      <c r="J46" s="621">
        <v>114926</v>
      </c>
      <c r="K46" s="619">
        <v>1.09000001102686E-2</v>
      </c>
      <c r="L46" s="619">
        <v>4.8000002279877697E-3</v>
      </c>
      <c r="M46" s="620">
        <v>2.45200004428625E-2</v>
      </c>
      <c r="N46" s="621">
        <v>93429</v>
      </c>
      <c r="O46" s="619">
        <v>1.7400000244378998E-2</v>
      </c>
      <c r="P46" s="619">
        <v>1.4100000262260401E-2</v>
      </c>
      <c r="Q46" s="620">
        <v>0.215399995446205</v>
      </c>
      <c r="R46" s="621">
        <v>10639</v>
      </c>
      <c r="S46" s="619">
        <v>5.4000001400709204E-3</v>
      </c>
      <c r="T46" s="619">
        <v>1.48000000044703E-2</v>
      </c>
      <c r="U46" s="620">
        <v>0.716600000858307</v>
      </c>
      <c r="V46" s="621">
        <v>10397</v>
      </c>
      <c r="W46" s="619">
        <v>1.18000004440546E-2</v>
      </c>
      <c r="X46" s="619">
        <v>1.0200000368058701E-2</v>
      </c>
      <c r="Y46" s="620">
        <v>0.250099986791611</v>
      </c>
      <c r="Z46" s="621">
        <v>21036</v>
      </c>
      <c r="AA46" s="619">
        <v>-5.9000002220273001E-3</v>
      </c>
      <c r="AB46" s="619">
        <v>1.85000002384186E-2</v>
      </c>
      <c r="AC46" s="620">
        <v>0.74830001592636097</v>
      </c>
      <c r="AD46" s="621">
        <v>6330</v>
      </c>
      <c r="AE46" s="619">
        <v>7.1000000461935997E-3</v>
      </c>
      <c r="AF46" s="619">
        <v>1.52000002563E-2</v>
      </c>
      <c r="AG46" s="620">
        <v>0.638300001621246</v>
      </c>
      <c r="AH46" s="621">
        <v>9560</v>
      </c>
      <c r="AI46" s="619">
        <v>1.7999999690800901E-3</v>
      </c>
      <c r="AJ46" s="619">
        <v>1.16999996826053E-2</v>
      </c>
      <c r="AK46" s="620">
        <v>0.87610000371932995</v>
      </c>
      <c r="AL46" s="621">
        <v>15890</v>
      </c>
      <c r="AM46" s="621"/>
      <c r="AN46" s="622">
        <v>4.5476216822862597E-2</v>
      </c>
      <c r="AO46" s="623">
        <v>0.52429999999999999</v>
      </c>
      <c r="AP46" s="622">
        <v>0.67300420999527</v>
      </c>
      <c r="AQ46" s="623">
        <v>0.959760869565217</v>
      </c>
      <c r="AR46" s="622">
        <v>0.23404507339000699</v>
      </c>
      <c r="AS46" s="623">
        <v>0.76475000000000004</v>
      </c>
      <c r="AT46" s="622">
        <v>0.28480303287506098</v>
      </c>
      <c r="AU46" s="623">
        <v>0.94461111111111096</v>
      </c>
      <c r="AV46" s="622">
        <v>0.12037499248981499</v>
      </c>
      <c r="AW46" s="623">
        <v>0.43584210526315798</v>
      </c>
      <c r="AX46" s="622">
        <v>0.285042494535446</v>
      </c>
      <c r="AY46" s="623">
        <v>0.81666666666666698</v>
      </c>
      <c r="AZ46" s="622">
        <v>7.2497881948947906E-2</v>
      </c>
      <c r="BA46" s="623">
        <v>0.52149999999999996</v>
      </c>
    </row>
    <row r="47" spans="1:53" ht="15">
      <c r="A47" s="616" t="s">
        <v>1478</v>
      </c>
      <c r="B47" s="587">
        <v>18</v>
      </c>
      <c r="C47" s="617">
        <v>58996864</v>
      </c>
      <c r="D47" s="618" t="s">
        <v>1477</v>
      </c>
      <c r="E47" s="587" t="s">
        <v>876</v>
      </c>
      <c r="F47" s="587" t="s">
        <v>875</v>
      </c>
      <c r="G47" s="619">
        <v>2.1500000730156898E-2</v>
      </c>
      <c r="H47" s="619">
        <v>6.09999988228083E-3</v>
      </c>
      <c r="I47" s="620">
        <v>4.55700006568804E-4</v>
      </c>
      <c r="J47" s="621">
        <v>92921</v>
      </c>
      <c r="K47" s="619">
        <v>1.2099999934434899E-2</v>
      </c>
      <c r="L47" s="619">
        <v>5.59999980032444E-3</v>
      </c>
      <c r="M47" s="620">
        <v>3.0440000817179701E-2</v>
      </c>
      <c r="N47" s="621">
        <v>75250</v>
      </c>
      <c r="O47" s="619">
        <v>-2.8100000694394101E-2</v>
      </c>
      <c r="P47" s="619">
        <v>1.6799999400973299E-2</v>
      </c>
      <c r="Q47" s="620">
        <v>9.4899997115135207E-2</v>
      </c>
      <c r="R47" s="621">
        <v>8766</v>
      </c>
      <c r="S47" s="619">
        <v>1.93000007420778E-2</v>
      </c>
      <c r="T47" s="619">
        <v>1.48000000044703E-2</v>
      </c>
      <c r="U47" s="620">
        <v>0.1925999969244</v>
      </c>
      <c r="V47" s="621">
        <v>10398</v>
      </c>
      <c r="W47" s="619">
        <v>-1.7999999690800901E-3</v>
      </c>
      <c r="X47" s="619">
        <v>1.1199999600648901E-2</v>
      </c>
      <c r="Y47" s="620">
        <v>0.86970001459121704</v>
      </c>
      <c r="Z47" s="621">
        <v>19164</v>
      </c>
      <c r="AA47" s="619">
        <v>8.7999999523162807E-3</v>
      </c>
      <c r="AB47" s="619">
        <v>1.86999998986721E-2</v>
      </c>
      <c r="AC47" s="620">
        <v>0.63889998197555498</v>
      </c>
      <c r="AD47" s="621">
        <v>6335</v>
      </c>
      <c r="AE47" s="619">
        <v>1.4100000262260401E-2</v>
      </c>
      <c r="AF47" s="619">
        <v>1.6799999400973299E-2</v>
      </c>
      <c r="AG47" s="620">
        <v>0.40119999647140497</v>
      </c>
      <c r="AH47" s="621">
        <v>8140</v>
      </c>
      <c r="AI47" s="619">
        <v>1.22999995946884E-2</v>
      </c>
      <c r="AJ47" s="619">
        <v>1.2400000356137799E-2</v>
      </c>
      <c r="AK47" s="620">
        <v>0.32280001044273399</v>
      </c>
      <c r="AL47" s="621">
        <v>14475</v>
      </c>
      <c r="AM47" s="621"/>
      <c r="AN47" s="622">
        <v>0.23949022591114</v>
      </c>
      <c r="AO47" s="623">
        <v>0.60504347826087002</v>
      </c>
      <c r="AP47" s="622">
        <v>5.1405117847025403E-3</v>
      </c>
      <c r="AQ47" s="623">
        <v>0.12592999999999999</v>
      </c>
      <c r="AR47" s="622">
        <v>0.88910889625549305</v>
      </c>
      <c r="AS47" s="623">
        <v>0.95499999999999996</v>
      </c>
      <c r="AT47" s="622">
        <v>6.4470402896404294E-2</v>
      </c>
      <c r="AU47" s="623">
        <v>0.79012499999999997</v>
      </c>
      <c r="AV47" s="622">
        <v>0.51718676090240501</v>
      </c>
      <c r="AW47" s="623">
        <v>0.76766666666666705</v>
      </c>
      <c r="AX47" s="622">
        <v>0.66913032531738303</v>
      </c>
      <c r="AY47" s="623">
        <v>0.88597297297297295</v>
      </c>
      <c r="AZ47" s="622">
        <v>0.48910221457481401</v>
      </c>
      <c r="BA47" s="623">
        <v>0.80138709677419395</v>
      </c>
    </row>
    <row r="48" spans="1:53" ht="15">
      <c r="A48" s="616" t="s">
        <v>1188</v>
      </c>
      <c r="B48" s="587">
        <v>19</v>
      </c>
      <c r="C48" s="617">
        <v>18250135</v>
      </c>
      <c r="D48" s="618" t="s">
        <v>1187</v>
      </c>
      <c r="E48" s="587" t="s">
        <v>1542</v>
      </c>
      <c r="F48" s="587" t="s">
        <v>1543</v>
      </c>
      <c r="G48" s="619">
        <v>2.11999993771315E-2</v>
      </c>
      <c r="H48" s="619">
        <v>4.69999993219972E-3</v>
      </c>
      <c r="I48" s="620">
        <v>7.1600002229388304E-6</v>
      </c>
      <c r="J48" s="621">
        <v>114961</v>
      </c>
      <c r="K48" s="619">
        <v>2.280000038445E-2</v>
      </c>
      <c r="L48" s="619">
        <v>5.1000001840293399E-3</v>
      </c>
      <c r="M48" s="620">
        <v>6.4099999690370202E-6</v>
      </c>
      <c r="N48" s="621">
        <v>93405.796875</v>
      </c>
      <c r="O48" s="619">
        <v>1.75999999046326E-2</v>
      </c>
      <c r="P48" s="619">
        <v>1.47000001743436E-2</v>
      </c>
      <c r="Q48" s="620">
        <v>0.23090000450611101</v>
      </c>
      <c r="R48" s="621">
        <v>10638.400390625</v>
      </c>
      <c r="S48" s="619">
        <v>4.9499999731779099E-2</v>
      </c>
      <c r="T48" s="619">
        <v>1.48999998345971E-2</v>
      </c>
      <c r="U48" s="620">
        <v>8.9339999249205004E-4</v>
      </c>
      <c r="V48" s="621">
        <v>10398</v>
      </c>
      <c r="W48" s="619">
        <v>3.2900001853704501E-2</v>
      </c>
      <c r="X48" s="619">
        <v>1.0499999858439E-2</v>
      </c>
      <c r="Y48" s="620">
        <v>1.7950000474229501E-3</v>
      </c>
      <c r="Z48" s="621">
        <v>21036.400390625</v>
      </c>
      <c r="AA48" s="619">
        <v>1.5399999916553501E-2</v>
      </c>
      <c r="AB48" s="619">
        <v>1.92000009119511E-2</v>
      </c>
      <c r="AC48" s="620">
        <v>0.42390000820159901</v>
      </c>
      <c r="AD48" s="621">
        <v>6335</v>
      </c>
      <c r="AE48" s="619">
        <v>-2.4999999441206499E-3</v>
      </c>
      <c r="AF48" s="619">
        <v>1.5699999406933798E-2</v>
      </c>
      <c r="AG48" s="620">
        <v>0.87569999694824197</v>
      </c>
      <c r="AH48" s="621">
        <v>9565</v>
      </c>
      <c r="AI48" s="619">
        <v>4.4999998062849001E-3</v>
      </c>
      <c r="AJ48" s="619">
        <v>1.2099999934434899E-2</v>
      </c>
      <c r="AK48" s="620">
        <v>0.71170002222061202</v>
      </c>
      <c r="AL48" s="621">
        <v>15900</v>
      </c>
      <c r="AM48" s="621"/>
      <c r="AN48" s="622">
        <v>0.81106376647949197</v>
      </c>
      <c r="AO48" s="623">
        <v>0.90315909090909097</v>
      </c>
      <c r="AP48" s="622">
        <v>0.81420099735259999</v>
      </c>
      <c r="AQ48" s="623">
        <v>0.959760869565217</v>
      </c>
      <c r="AR48" s="622">
        <v>6.6844642162322998E-2</v>
      </c>
      <c r="AS48" s="623">
        <v>0.76475000000000004</v>
      </c>
      <c r="AT48" s="622">
        <v>0.30400958657264698</v>
      </c>
      <c r="AU48" s="623">
        <v>0.94461111111111096</v>
      </c>
      <c r="AV48" s="622">
        <v>0.76865023374557495</v>
      </c>
      <c r="AW48" s="623">
        <v>0.897166666666667</v>
      </c>
      <c r="AX48" s="622">
        <v>0.13736049830913499</v>
      </c>
      <c r="AY48" s="623">
        <v>0.79530769230769205</v>
      </c>
      <c r="AZ48" s="622">
        <v>0.18386253714561501</v>
      </c>
      <c r="BA48" s="623">
        <v>0.60106666666666697</v>
      </c>
    </row>
    <row r="49" spans="1:53" ht="15">
      <c r="A49" s="616" t="s">
        <v>1186</v>
      </c>
      <c r="B49" s="587">
        <v>19</v>
      </c>
      <c r="C49" s="617">
        <v>38516786</v>
      </c>
      <c r="D49" s="618" t="s">
        <v>1185</v>
      </c>
      <c r="E49" s="587" t="s">
        <v>1543</v>
      </c>
      <c r="F49" s="587" t="s">
        <v>1542</v>
      </c>
      <c r="G49" s="619">
        <v>3.5100001841783503E-2</v>
      </c>
      <c r="H49" s="619">
        <v>6.6999997943639799E-3</v>
      </c>
      <c r="I49" s="620">
        <v>1.4799999803472001E-7</v>
      </c>
      <c r="J49" s="621">
        <v>112397</v>
      </c>
      <c r="K49" s="619">
        <v>3.2800000160932499E-2</v>
      </c>
      <c r="L49" s="619">
        <v>7.4000000022351698E-3</v>
      </c>
      <c r="M49" s="620">
        <v>8.8999995568883605E-6</v>
      </c>
      <c r="N49" s="621">
        <v>93399.703125</v>
      </c>
      <c r="O49" s="619">
        <v>5.0200000405311598E-2</v>
      </c>
      <c r="P49" s="619">
        <v>2.3199999704957001E-2</v>
      </c>
      <c r="Q49" s="620">
        <v>3.0670000240206701E-2</v>
      </c>
      <c r="R49" s="621">
        <v>10615.5</v>
      </c>
      <c r="S49" s="619">
        <v>5.5900000035762801E-2</v>
      </c>
      <c r="T49" s="619">
        <v>2.62000001966953E-2</v>
      </c>
      <c r="U49" s="620">
        <v>3.3070001751184498E-2</v>
      </c>
      <c r="V49" s="621">
        <v>10398</v>
      </c>
      <c r="W49" s="619">
        <v>5.2700001746416099E-2</v>
      </c>
      <c r="X49" s="619">
        <v>1.7500000074505799E-2</v>
      </c>
      <c r="Y49" s="620">
        <v>2.5319999549537901E-3</v>
      </c>
      <c r="Z49" s="621">
        <v>21013.5</v>
      </c>
      <c r="AA49" s="619">
        <v>7.7200002968311296E-2</v>
      </c>
      <c r="AB49" s="619">
        <v>2.8100000694394101E-2</v>
      </c>
      <c r="AC49" s="620">
        <v>5.9340000152587899E-3</v>
      </c>
      <c r="AD49" s="621">
        <v>6331</v>
      </c>
      <c r="AE49" s="619">
        <v>4.3099999427795403E-2</v>
      </c>
      <c r="AF49" s="619">
        <v>2.4000000208616298E-2</v>
      </c>
      <c r="AG49" s="620">
        <v>7.2580002248287201E-2</v>
      </c>
      <c r="AH49" s="621">
        <v>9557</v>
      </c>
      <c r="AI49" s="619">
        <v>5.73000013828278E-2</v>
      </c>
      <c r="AJ49" s="619">
        <v>1.8200000748038299E-2</v>
      </c>
      <c r="AK49" s="620">
        <v>1.6489999834448099E-3</v>
      </c>
      <c r="AL49" s="621">
        <v>15888</v>
      </c>
      <c r="AM49" s="621"/>
      <c r="AN49" s="622">
        <v>0.81131279468536399</v>
      </c>
      <c r="AO49" s="623">
        <v>0.90315909090909097</v>
      </c>
      <c r="AP49" s="622">
        <v>0.52895456552505504</v>
      </c>
      <c r="AQ49" s="623">
        <v>0.959760869565217</v>
      </c>
      <c r="AR49" s="622">
        <v>0.437329322099686</v>
      </c>
      <c r="AS49" s="623">
        <v>0.76475000000000004</v>
      </c>
      <c r="AT49" s="622">
        <v>0.34304293990135198</v>
      </c>
      <c r="AU49" s="623">
        <v>0.94461111111111096</v>
      </c>
      <c r="AV49" s="622">
        <v>0.144052565097809</v>
      </c>
      <c r="AW49" s="623">
        <v>0.43584210526315798</v>
      </c>
      <c r="AX49" s="622">
        <v>0.74191814661026001</v>
      </c>
      <c r="AY49" s="623">
        <v>0.88678048780487795</v>
      </c>
      <c r="AZ49" s="622">
        <v>0.23765178024768799</v>
      </c>
      <c r="BA49" s="623">
        <v>0.65605555555555595</v>
      </c>
    </row>
    <row r="50" spans="1:53" ht="15">
      <c r="A50" s="616" t="s">
        <v>1380</v>
      </c>
      <c r="B50" s="587">
        <v>20</v>
      </c>
      <c r="C50" s="617">
        <v>6571374</v>
      </c>
      <c r="D50" s="618" t="s">
        <v>1379</v>
      </c>
      <c r="E50" s="587" t="s">
        <v>876</v>
      </c>
      <c r="F50" s="587" t="s">
        <v>875</v>
      </c>
      <c r="G50" s="619">
        <v>2.6399999856948901E-2</v>
      </c>
      <c r="H50" s="619">
        <v>4.8000002279877697E-3</v>
      </c>
      <c r="I50" s="620">
        <v>3.5999999425939697E-8</v>
      </c>
      <c r="J50" s="621">
        <v>114897</v>
      </c>
      <c r="K50" s="619">
        <v>2.7699999511241899E-2</v>
      </c>
      <c r="L50" s="619">
        <v>5.1000001840293399E-3</v>
      </c>
      <c r="M50" s="620">
        <v>6.74000020239873E-8</v>
      </c>
      <c r="N50" s="621">
        <v>93423.296875</v>
      </c>
      <c r="O50" s="619">
        <v>3.70000004768372E-2</v>
      </c>
      <c r="P50" s="619">
        <v>1.51000004261732E-2</v>
      </c>
      <c r="Q50" s="620">
        <v>1.40399998053908E-2</v>
      </c>
      <c r="R50" s="621">
        <v>10636.400390625</v>
      </c>
      <c r="S50" s="619">
        <v>1.7500000074505799E-2</v>
      </c>
      <c r="T50" s="619">
        <v>1.5399999916553501E-2</v>
      </c>
      <c r="U50" s="620">
        <v>0.25609999895095797</v>
      </c>
      <c r="V50" s="621">
        <v>10397</v>
      </c>
      <c r="W50" s="619">
        <v>2.7499999850988398E-2</v>
      </c>
      <c r="X50" s="619">
        <v>1.0800000280141799E-2</v>
      </c>
      <c r="Y50" s="620">
        <v>1.10499998554587E-2</v>
      </c>
      <c r="Z50" s="621">
        <v>21033.30078125</v>
      </c>
      <c r="AA50" s="619">
        <v>5.5500000715255703E-2</v>
      </c>
      <c r="AB50" s="619">
        <v>1.9799999892711601E-2</v>
      </c>
      <c r="AC50" s="620">
        <v>5.1890001632273197E-3</v>
      </c>
      <c r="AD50" s="621">
        <v>6326</v>
      </c>
      <c r="AE50" s="619">
        <v>2.86999996751547E-2</v>
      </c>
      <c r="AF50" s="619">
        <v>1.6200000420212701E-2</v>
      </c>
      <c r="AG50" s="620">
        <v>7.5769998133182498E-2</v>
      </c>
      <c r="AH50" s="621">
        <v>9560</v>
      </c>
      <c r="AI50" s="619">
        <v>3.95999997854233E-2</v>
      </c>
      <c r="AJ50" s="619">
        <v>1.2500000186264499E-2</v>
      </c>
      <c r="AK50" s="620">
        <v>1.4789999695494799E-3</v>
      </c>
      <c r="AL50" s="621">
        <v>15886</v>
      </c>
      <c r="AM50" s="621"/>
      <c r="AN50" s="622">
        <v>0.84746664762496904</v>
      </c>
      <c r="AO50" s="623">
        <v>0.90956250000000005</v>
      </c>
      <c r="AP50" s="622">
        <v>0.50032418966293302</v>
      </c>
      <c r="AQ50" s="623">
        <v>0.959760869565217</v>
      </c>
      <c r="AR50" s="622">
        <v>0.57671737670898404</v>
      </c>
      <c r="AS50" s="623">
        <v>0.87080000000000002</v>
      </c>
      <c r="AT50" s="622">
        <v>0.92506188154220603</v>
      </c>
      <c r="AU50" s="623">
        <v>0.96</v>
      </c>
      <c r="AV50" s="622">
        <v>0.15219978988170599</v>
      </c>
      <c r="AW50" s="623">
        <v>0.43584210526315798</v>
      </c>
      <c r="AX50" s="622">
        <v>0.88880610466003396</v>
      </c>
      <c r="AY50" s="623">
        <v>0.93308510638297903</v>
      </c>
      <c r="AZ50" s="622">
        <v>0.30865675210952798</v>
      </c>
      <c r="BA50" s="623">
        <v>0.72099999999999997</v>
      </c>
    </row>
    <row r="51" spans="1:53" ht="15">
      <c r="A51" s="616" t="s">
        <v>1356</v>
      </c>
      <c r="B51" s="587">
        <v>20</v>
      </c>
      <c r="C51" s="617">
        <v>33487376</v>
      </c>
      <c r="D51" s="618" t="s">
        <v>1355</v>
      </c>
      <c r="E51" s="587" t="s">
        <v>1543</v>
      </c>
      <c r="F51" s="587" t="s">
        <v>1542</v>
      </c>
      <c r="G51" s="619">
        <v>1.8999999389052401E-2</v>
      </c>
      <c r="H51" s="619">
        <v>4.9000000581145304E-3</v>
      </c>
      <c r="I51" s="620">
        <v>9.3900001957081299E-5</v>
      </c>
      <c r="J51" s="621">
        <v>114446</v>
      </c>
      <c r="K51" s="619">
        <v>2.1700000390410399E-2</v>
      </c>
      <c r="L51" s="619">
        <v>5.2000000141560997E-3</v>
      </c>
      <c r="M51" s="620">
        <v>2.7100000806967701E-5</v>
      </c>
      <c r="N51" s="621">
        <v>91956.296875</v>
      </c>
      <c r="O51" s="619">
        <v>1.9600000232458101E-2</v>
      </c>
      <c r="P51" s="619">
        <v>1.4600000344216799E-2</v>
      </c>
      <c r="Q51" s="620">
        <v>0.180899992585182</v>
      </c>
      <c r="R51" s="621">
        <v>10636.5</v>
      </c>
      <c r="S51" s="619">
        <v>3.29999998211861E-2</v>
      </c>
      <c r="T51" s="619">
        <v>1.51000004261732E-2</v>
      </c>
      <c r="U51" s="620">
        <v>2.8340000659227399E-2</v>
      </c>
      <c r="V51" s="621">
        <v>10396</v>
      </c>
      <c r="W51" s="619">
        <v>2.60000005364418E-2</v>
      </c>
      <c r="X51" s="619">
        <v>1.05999996885657E-2</v>
      </c>
      <c r="Y51" s="620">
        <v>1.40899997204542E-2</v>
      </c>
      <c r="Z51" s="621">
        <v>21032.5</v>
      </c>
      <c r="AA51" s="619">
        <v>3.1300000846385997E-2</v>
      </c>
      <c r="AB51" s="619">
        <v>1.9500000402331401E-2</v>
      </c>
      <c r="AC51" s="620">
        <v>0.10840000212192499</v>
      </c>
      <c r="AD51" s="621">
        <v>5817</v>
      </c>
      <c r="AE51" s="619">
        <v>4.8099998384714099E-2</v>
      </c>
      <c r="AF51" s="619">
        <v>1.6499999910593002E-2</v>
      </c>
      <c r="AG51" s="620">
        <v>3.5659999120980501E-3</v>
      </c>
      <c r="AH51" s="621">
        <v>8607</v>
      </c>
      <c r="AI51" s="619">
        <v>4.1000001132488299E-2</v>
      </c>
      <c r="AJ51" s="619">
        <v>1.26000000163913E-2</v>
      </c>
      <c r="AK51" s="620">
        <v>1.1380000505596399E-3</v>
      </c>
      <c r="AL51" s="621">
        <v>14424</v>
      </c>
      <c r="AM51" s="621"/>
      <c r="AN51" s="622">
        <v>0.69535595178604104</v>
      </c>
      <c r="AO51" s="623">
        <v>0.83060975609756105</v>
      </c>
      <c r="AP51" s="622">
        <v>0.96868038177490201</v>
      </c>
      <c r="AQ51" s="623">
        <v>0.96899999999999997</v>
      </c>
      <c r="AR51" s="622">
        <v>0.37210789322853099</v>
      </c>
      <c r="AS51" s="623">
        <v>0.76475000000000004</v>
      </c>
      <c r="AT51" s="622">
        <v>0.54454761743545499</v>
      </c>
      <c r="AU51" s="623">
        <v>0.94461111111111096</v>
      </c>
      <c r="AV51" s="622">
        <v>0.53968495130538896</v>
      </c>
      <c r="AW51" s="623">
        <v>0.76859999999999995</v>
      </c>
      <c r="AX51" s="622">
        <v>8.2462392747402205E-2</v>
      </c>
      <c r="AY51" s="623">
        <v>0.79530769230769205</v>
      </c>
      <c r="AZ51" s="622">
        <v>9.2755973339080797E-2</v>
      </c>
      <c r="BA51" s="623">
        <v>0.52149999999999996</v>
      </c>
    </row>
    <row r="52" spans="1:53" ht="15">
      <c r="A52" s="616" t="s">
        <v>800</v>
      </c>
      <c r="B52" s="587">
        <v>20</v>
      </c>
      <c r="C52" s="617">
        <v>44992238</v>
      </c>
      <c r="D52" s="618" t="s">
        <v>799</v>
      </c>
      <c r="E52" s="587" t="s">
        <v>1542</v>
      </c>
      <c r="F52" s="587" t="s">
        <v>1543</v>
      </c>
      <c r="G52" s="619">
        <v>2.3499999195337299E-2</v>
      </c>
      <c r="H52" s="619">
        <v>4.4999998062849001E-3</v>
      </c>
      <c r="I52" s="620">
        <v>2.08000002999142E-7</v>
      </c>
      <c r="J52" s="621">
        <v>114405</v>
      </c>
      <c r="K52" s="619">
        <v>2.0899999886751199E-2</v>
      </c>
      <c r="L52" s="619">
        <v>4.9000000581145304E-3</v>
      </c>
      <c r="M52" s="620">
        <v>1.8400000044493899E-5</v>
      </c>
      <c r="N52" s="621">
        <v>93408.296875</v>
      </c>
      <c r="O52" s="619">
        <v>1.09999999403954E-2</v>
      </c>
      <c r="P52" s="619">
        <v>1.3899999670684299E-2</v>
      </c>
      <c r="Q52" s="620">
        <v>0.43119999766349798</v>
      </c>
      <c r="R52" s="621">
        <v>10636</v>
      </c>
      <c r="S52" s="619">
        <v>2.71000005304813E-2</v>
      </c>
      <c r="T52" s="619">
        <v>1.4100000262260401E-2</v>
      </c>
      <c r="U52" s="620">
        <v>5.5289998650550801E-2</v>
      </c>
      <c r="V52" s="621">
        <v>10397</v>
      </c>
      <c r="W52" s="619">
        <v>1.86000000685453E-2</v>
      </c>
      <c r="X52" s="619">
        <v>9.9999997764825804E-3</v>
      </c>
      <c r="Y52" s="620">
        <v>6.2610000371932997E-2</v>
      </c>
      <c r="Z52" s="621">
        <v>21033</v>
      </c>
      <c r="AA52" s="619">
        <v>3.0200000852346399E-2</v>
      </c>
      <c r="AB52" s="619">
        <v>1.8799999728798901E-2</v>
      </c>
      <c r="AC52" s="620">
        <v>0.109300002455711</v>
      </c>
      <c r="AD52" s="621">
        <v>6318</v>
      </c>
      <c r="AE52" s="619">
        <v>1.77999995648861E-2</v>
      </c>
      <c r="AF52" s="619">
        <v>1.51000004261732E-2</v>
      </c>
      <c r="AG52" s="620">
        <v>0.23980000615119901</v>
      </c>
      <c r="AH52" s="621">
        <v>9552</v>
      </c>
      <c r="AI52" s="619">
        <v>2.280000038445E-2</v>
      </c>
      <c r="AJ52" s="619">
        <v>1.18000004440546E-2</v>
      </c>
      <c r="AK52" s="620">
        <v>5.2680000662803698E-2</v>
      </c>
      <c r="AL52" s="621">
        <v>15870</v>
      </c>
      <c r="AM52" s="621"/>
      <c r="AN52" s="622">
        <v>0.68550741672515902</v>
      </c>
      <c r="AO52" s="623">
        <v>0.83060975609756105</v>
      </c>
      <c r="AP52" s="622">
        <v>0.38867208361625699</v>
      </c>
      <c r="AQ52" s="623">
        <v>0.959760869565217</v>
      </c>
      <c r="AR52" s="622">
        <v>0.80558210611343395</v>
      </c>
      <c r="AS52" s="623">
        <v>0.95499999999999996</v>
      </c>
      <c r="AT52" s="622">
        <v>0.65154582262039196</v>
      </c>
      <c r="AU52" s="623">
        <v>0.94461111111111096</v>
      </c>
      <c r="AV52" s="622">
        <v>0.72827041149139404</v>
      </c>
      <c r="AW52" s="623">
        <v>0.87363414634146297</v>
      </c>
      <c r="AX52" s="622">
        <v>0.71017938852310203</v>
      </c>
      <c r="AY52" s="623">
        <v>0.88678048780487795</v>
      </c>
      <c r="AZ52" s="622">
        <v>0.95436149835586503</v>
      </c>
      <c r="BA52" s="623">
        <v>0.95399999999999996</v>
      </c>
    </row>
    <row r="53" spans="1:53" ht="15">
      <c r="A53" s="624" t="s">
        <v>786</v>
      </c>
      <c r="B53" s="625">
        <v>22</v>
      </c>
      <c r="C53" s="626">
        <v>27779477</v>
      </c>
      <c r="D53" s="627" t="s">
        <v>889</v>
      </c>
      <c r="E53" s="625" t="s">
        <v>1542</v>
      </c>
      <c r="F53" s="625" t="s">
        <v>1543</v>
      </c>
      <c r="G53" s="628">
        <v>3.0700000002980201E-2</v>
      </c>
      <c r="H53" s="628">
        <v>4.6000001020729498E-3</v>
      </c>
      <c r="I53" s="629">
        <v>2.9899999143268E-11</v>
      </c>
      <c r="J53" s="630">
        <v>114415</v>
      </c>
      <c r="K53" s="628">
        <v>1.9099999219179199E-2</v>
      </c>
      <c r="L53" s="628">
        <v>4.9000000581145304E-3</v>
      </c>
      <c r="M53" s="629">
        <v>9.9600001703947796E-5</v>
      </c>
      <c r="N53" s="630">
        <v>93415.1015625</v>
      </c>
      <c r="O53" s="628">
        <v>1.9000000320375E-3</v>
      </c>
      <c r="P53" s="628">
        <v>1.4299999922514E-2</v>
      </c>
      <c r="Q53" s="629">
        <v>0.89670002460479703</v>
      </c>
      <c r="R53" s="630">
        <v>10636.599609375</v>
      </c>
      <c r="S53" s="628">
        <v>2.7699999511241899E-2</v>
      </c>
      <c r="T53" s="628">
        <v>1.43999997526407E-2</v>
      </c>
      <c r="U53" s="629">
        <v>5.4170001298189198E-2</v>
      </c>
      <c r="V53" s="630">
        <v>10398</v>
      </c>
      <c r="W53" s="628">
        <v>1.4600000344216799E-2</v>
      </c>
      <c r="X53" s="628">
        <v>1.0200000368058701E-2</v>
      </c>
      <c r="Y53" s="629">
        <v>0.15099999308586101</v>
      </c>
      <c r="Z53" s="630">
        <v>21034.599609375</v>
      </c>
      <c r="AA53" s="628">
        <v>2.2399999201297802E-2</v>
      </c>
      <c r="AB53" s="628">
        <v>1.86000000685453E-2</v>
      </c>
      <c r="AC53" s="629">
        <v>0.22779999673366499</v>
      </c>
      <c r="AD53" s="630">
        <v>6332</v>
      </c>
      <c r="AE53" s="628">
        <v>1.3899999670684299E-2</v>
      </c>
      <c r="AF53" s="628">
        <v>1.5699999406933798E-2</v>
      </c>
      <c r="AG53" s="629">
        <v>0.375</v>
      </c>
      <c r="AH53" s="630">
        <v>9565</v>
      </c>
      <c r="AI53" s="628">
        <v>1.7400000244378998E-2</v>
      </c>
      <c r="AJ53" s="628">
        <v>1.1900000274181401E-2</v>
      </c>
      <c r="AK53" s="629">
        <v>0.143900007009506</v>
      </c>
      <c r="AL53" s="630">
        <v>15897</v>
      </c>
      <c r="AM53" s="630"/>
      <c r="AN53" s="631">
        <v>7.3686197400093106E-2</v>
      </c>
      <c r="AO53" s="632">
        <v>0.52429999999999999</v>
      </c>
      <c r="AP53" s="631">
        <v>5.3403276950120898E-2</v>
      </c>
      <c r="AQ53" s="632">
        <v>0.65415000000000001</v>
      </c>
      <c r="AR53" s="631">
        <v>0.840839862823486</v>
      </c>
      <c r="AS53" s="632">
        <v>0.95499999999999996</v>
      </c>
      <c r="AT53" s="631">
        <v>0.145870566368103</v>
      </c>
      <c r="AU53" s="632">
        <v>0.94461111111111096</v>
      </c>
      <c r="AV53" s="631">
        <v>0.66409981250762895</v>
      </c>
      <c r="AW53" s="632">
        <v>0.84430769230769198</v>
      </c>
      <c r="AX53" s="631">
        <v>0.29167476296424899</v>
      </c>
      <c r="AY53" s="632">
        <v>0.81666666666666698</v>
      </c>
      <c r="AZ53" s="631">
        <v>0.28160122036933899</v>
      </c>
      <c r="BA53" s="632">
        <v>0.72099999999999997</v>
      </c>
    </row>
    <row r="55" spans="1:53">
      <c r="A55" s="633" t="s">
        <v>3775</v>
      </c>
    </row>
  </sheetData>
  <sheetCalcPr fullCalcOnLoad="1"/>
  <customSheetViews>
    <customSheetView guid="{15C05A36-DF92-0347-B527-A5CA53524F05}">
      <pane xSplit="1" ySplit="4.0344827586206895" topLeftCell="B5" activePane="bottomRight" state="frozenSplit"/>
      <selection pane="bottomRight" activeCell="P1" sqref="P1"/>
    </customSheetView>
    <customSheetView guid="{3DFD9711-5E0A-C14B-BCCE-5A2E59A9AB6B}">
      <pane xSplit="1" ySplit="4.0344827586206895" topLeftCell="B5" activePane="bottomRight" state="frozenSplit"/>
      <selection pane="bottomRight" activeCell="P1" sqref="P1"/>
    </customSheetView>
  </customSheetViews>
  <mergeCells count="16">
    <mergeCell ref="W3:Z3"/>
    <mergeCell ref="AN3:AO3"/>
    <mergeCell ref="AP3:AQ3"/>
    <mergeCell ref="AR3:AS3"/>
    <mergeCell ref="AT3:AU3"/>
    <mergeCell ref="E3:F3"/>
    <mergeCell ref="G3:J3"/>
    <mergeCell ref="K3:N3"/>
    <mergeCell ref="O3:R3"/>
    <mergeCell ref="S3:V3"/>
    <mergeCell ref="AV3:AW3"/>
    <mergeCell ref="AX3:AY3"/>
    <mergeCell ref="AZ3:BA3"/>
    <mergeCell ref="AA3:AD3"/>
    <mergeCell ref="AE3:AH3"/>
    <mergeCell ref="AI3:AL3"/>
  </mergeCells>
  <phoneticPr fontId="63" type="noConversion"/>
  <conditionalFormatting sqref="AO5:AO53 AQ5:AQ53 AU5:AU53 AW5:AW53 BA5:BA53 AY5:AY53 AS5:AS53">
    <cfRule type="cellIs" dxfId="0" priority="2" operator="lessThan">
      <formula>0.05</formula>
    </cfRule>
  </conditionalFormatting>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32</vt:i4>
      </vt:variant>
    </vt:vector>
  </HeadingPairs>
  <TitlesOfParts>
    <vt:vector size="32" baseType="lpstr">
      <vt:lpstr>ST8H-Lookup Height (GIANT) </vt:lpstr>
      <vt:lpstr>ST8I-Lookup HDL-C (GLGC) </vt:lpstr>
      <vt:lpstr>ST8J-Lookup LDL-C (GLGC) </vt:lpstr>
      <vt:lpstr>ST8K-Lookup TG (GLGC) </vt:lpstr>
      <vt:lpstr>ST8L-Lookup Adiponectin </vt:lpstr>
      <vt:lpstr>ST8M-Lookup Endometriosis </vt:lpstr>
      <vt:lpstr>ST8N-LookupNephropathy Chi </vt:lpstr>
      <vt:lpstr>ST8O-LookupNephropathy Ita </vt:lpstr>
      <vt:lpstr>ST8P-Lookup eGFRcrea (CKDG </vt:lpstr>
      <vt:lpstr>ST8Q-Lookup CKD (CKDGen) </vt:lpstr>
      <vt:lpstr>ST8R-Lookup UACR (CKDGen) </vt:lpstr>
      <vt:lpstr>ST8S-Lookup Menopause </vt:lpstr>
      <vt:lpstr>ST8T-Lookup Menarche </vt:lpstr>
      <vt:lpstr>ST8U-Lookup CAD </vt:lpstr>
      <vt:lpstr>ST8V-Lookup FN-BMD (GEFOS) </vt:lpstr>
      <vt:lpstr>ST8W-Lookup LS-BMD (GEFOS)</vt:lpstr>
      <vt:lpstr>ST11-NHGRI GWAS Catalog Lookup</vt:lpstr>
      <vt:lpstr>ST15 - eQTL Overall</vt:lpstr>
      <vt:lpstr>ST16 - eQTL Sex-Specific</vt:lpstr>
      <vt:lpstr>ST18 - Epigen Variant Overlap</vt:lpstr>
      <vt:lpstr>ST19 - GRAIL</vt:lpstr>
      <vt:lpstr>ST21 - DEPICT Genes</vt:lpstr>
      <vt:lpstr>ST22 - DEPICT Gene Sets</vt:lpstr>
      <vt:lpstr>ST23 - DEPICT Tissue enrichment</vt:lpstr>
      <vt:lpstr>ST25A - Full WHR results</vt:lpstr>
      <vt:lpstr>ST25B - Full WC results</vt:lpstr>
      <vt:lpstr>ST25C - Full WCadjBMI results</vt:lpstr>
      <vt:lpstr>ST25D - Full HIP results</vt:lpstr>
      <vt:lpstr>ST25E - Full HIPadjBMI results</vt:lpstr>
      <vt:lpstr>ST26 - WHR for other trait loci</vt:lpstr>
      <vt:lpstr>ST27 - Between study heterogen</vt:lpstr>
      <vt:lpstr>ST28 - Expanded heterogeneity</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GIANT WHR SOM Tables</dc:title>
  <dc:subject/>
  <dc:creator>GIANT Consortium</dc:creator>
  <cp:keywords/>
  <dc:description/>
  <cp:lastModifiedBy>Karen Mohlke</cp:lastModifiedBy>
  <cp:lastPrinted>2014-03-21T16:45:24Z</cp:lastPrinted>
  <dcterms:created xsi:type="dcterms:W3CDTF">2013-02-26T11:02:29Z</dcterms:created>
  <dcterms:modified xsi:type="dcterms:W3CDTF">2014-11-20T14:01:04Z</dcterms:modified>
  <cp:category/>
</cp:coreProperties>
</file>