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6600" tabRatio="500"/>
  </bookViews>
  <sheets>
    <sheet name="ST8J-Lookup LDL-C (GLGC) " sheetId="1" r:id="rId1"/>
  </sheets>
  <definedNames>
    <definedName name="_xlnm._FilterDatabase" localSheetId="0" hidden="1">'ST8J-Lookup LDL-C (GLGC) '!$A$4:$M$71</definedName>
    <definedName name="_xlnm.Print_Area" localSheetId="0">'ST8J-Lookup LDL-C (GLGC) '!$A$1:$M$75</definedName>
    <definedName name="Z_15C05A36_DF92_0347_B527_A5CA53524F05_.wvu.FilterData" localSheetId="0" hidden="1">'ST8J-Lookup LDL-C (GLGC) '!$A$4:$M$71</definedName>
    <definedName name="Z_15C05A36_DF92_0347_B527_A5CA53524F05_.wvu.PrintArea" localSheetId="0" hidden="1">'ST8J-Lookup LDL-C (GLGC) '!$A$1:$M$75</definedName>
    <definedName name="Z_3DFD9711_5E0A_C14B_BCCE_5A2E59A9AB6B_.wvu.FilterData" localSheetId="0" hidden="1">'ST8J-Lookup LDL-C (GLGC) '!$A$4:$M$71</definedName>
    <definedName name="Z_3DFD9711_5E0A_C14B_BCCE_5A2E59A9AB6B_.wvu.PrintArea" localSheetId="0" hidden="1">'ST8J-Lookup LDL-C (GLGC) '!$A$1:$M$75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<sst xmlns="http://schemas.openxmlformats.org/spreadsheetml/2006/main" count="561" uniqueCount="168">
  <si>
    <t>SFXN2</t>
  </si>
  <si>
    <t>rs7917772</t>
  </si>
  <si>
    <t>ABCA1</t>
  </si>
  <si>
    <t>rs10991437</t>
  </si>
  <si>
    <t>MSC</t>
  </si>
  <si>
    <t>rs12679556</t>
  </si>
  <si>
    <t>NKX2-6</t>
  </si>
  <si>
    <t>rs7830933</t>
  </si>
  <si>
    <t>HOXA11</t>
  </si>
  <si>
    <t>rs7801581</t>
  </si>
  <si>
    <t>HMGA1</t>
  </si>
  <si>
    <t>rs1776897</t>
  </si>
  <si>
    <t>BTNL2</t>
  </si>
  <si>
    <t>rs7759742</t>
  </si>
  <si>
    <t>FGFR4</t>
  </si>
  <si>
    <t>rs6556301</t>
  </si>
  <si>
    <t>MAP3K1</t>
  </si>
  <si>
    <t>rs9687846</t>
  </si>
  <si>
    <t>SPATA5-FGF2</t>
  </si>
  <si>
    <t>rs303084</t>
  </si>
  <si>
    <t>FAM13A</t>
  </si>
  <si>
    <t>rs9991328</t>
  </si>
  <si>
    <t>NMU</t>
  </si>
  <si>
    <t>rs3805389</t>
  </si>
  <si>
    <t>LEKR1</t>
  </si>
  <si>
    <t>rs17451107</t>
  </si>
  <si>
    <t>PLXND1</t>
  </si>
  <si>
    <t>rs10804591</t>
  </si>
  <si>
    <t>CALCRL</t>
  </si>
  <si>
    <t>rs1569135</t>
  </si>
  <si>
    <t>MEIS1</t>
  </si>
  <si>
    <t>rs1385167</t>
  </si>
  <si>
    <t>GORAB</t>
  </si>
  <si>
    <t>rs10919388</t>
  </si>
  <si>
    <t>DCST2</t>
  </si>
  <si>
    <t>rs905938</t>
  </si>
  <si>
    <t>N</t>
  </si>
  <si>
    <r>
      <rPr>
        <b/>
        <i/>
        <sz val="11"/>
        <color indexed="8"/>
        <rFont val="Calibri"/>
        <family val="2"/>
      </rPr>
      <t xml:space="preserve">P </t>
    </r>
    <r>
      <rPr>
        <b/>
        <sz val="11"/>
        <color indexed="8"/>
        <rFont val="Calibri"/>
        <family val="2"/>
      </rPr>
      <t>value</t>
    </r>
  </si>
  <si>
    <t>SE</t>
  </si>
  <si>
    <t>β</t>
  </si>
  <si>
    <t>EAF</t>
  </si>
  <si>
    <t>NEA</t>
  </si>
  <si>
    <t>EA</t>
  </si>
  <si>
    <t>Nearest gene</t>
  </si>
  <si>
    <t>Analysis</t>
  </si>
  <si>
    <t>Gender</t>
  </si>
  <si>
    <t>Trait</t>
  </si>
  <si>
    <t>Proxy</t>
  </si>
  <si>
    <t>rsID</t>
  </si>
  <si>
    <r>
      <t xml:space="preserve">Supplementary Table 8J </t>
    </r>
    <r>
      <rPr>
        <b/>
        <sz val="11"/>
        <color indexed="8"/>
        <rFont val="Minion Pro SmBd Ital"/>
        <family val="2"/>
      </rPr>
      <t>‒</t>
    </r>
    <r>
      <rPr>
        <b/>
        <sz val="11"/>
        <color indexed="8"/>
        <rFont val="Calibri"/>
        <family val="2"/>
      </rPr>
      <t xml:space="preserve"> Associations of waist-related SNPs with low-density lipoprotein cholesterol (LDL-C) (GLGC)</t>
    </r>
  </si>
  <si>
    <t>WC, waist circumference (adjusted for BMI); HIP, hip circumference (adjusted for BMI); WHR, waist-hip ratio (adjusted for BMI)</t>
  </si>
  <si>
    <t>EA, effect allele; NEA, non-effect allele; EAF, effect allele frequency; SE, standard error of the effect beta; N, sample size;</t>
  </si>
  <si>
    <r>
      <t>Genome-wide significant associations (</t>
    </r>
    <r>
      <rPr>
        <i/>
        <sz val="11"/>
        <color indexed="8"/>
        <rFont val="Calibri"/>
        <family val="2"/>
      </rPr>
      <t>P</t>
    </r>
    <r>
      <rPr>
        <sz val="10"/>
        <rFont val="Verdana"/>
      </rPr>
      <t xml:space="preserve"> &lt; 5 </t>
    </r>
    <r>
      <rPr>
        <sz val="10"/>
        <rFont val="Verdana"/>
      </rPr>
      <t>×</t>
    </r>
    <r>
      <rPr>
        <sz val="10"/>
        <rFont val="Verdana"/>
      </rPr>
      <t xml:space="preserve"> 10</t>
    </r>
    <r>
      <rPr>
        <vertAlign val="superscript"/>
        <sz val="11"/>
        <color indexed="8"/>
        <rFont val="Calibri"/>
        <family val="2"/>
      </rPr>
      <t>-8</t>
    </r>
    <r>
      <rPr>
        <sz val="10"/>
        <rFont val="Verdana"/>
      </rPr>
      <t>) are marked in red.</t>
    </r>
  </si>
  <si>
    <t>G</t>
  </si>
  <si>
    <t>A</t>
  </si>
  <si>
    <t>PDXDC1</t>
  </si>
  <si>
    <t>AllAncestry</t>
  </si>
  <si>
    <t>Men</t>
  </si>
  <si>
    <t>HIP</t>
  </si>
  <si>
    <t>-</t>
  </si>
  <si>
    <t>rs4985155</t>
  </si>
  <si>
    <t>PTPDC1</t>
  </si>
  <si>
    <t>Combined</t>
  </si>
  <si>
    <t>WHR</t>
  </si>
  <si>
    <t>rs2398893</t>
  </si>
  <si>
    <t>C</t>
  </si>
  <si>
    <t>T</t>
  </si>
  <si>
    <t>SRPK2</t>
  </si>
  <si>
    <t>WCadjBMI</t>
  </si>
  <si>
    <t>rs1144</t>
  </si>
  <si>
    <t>GMDS</t>
  </si>
  <si>
    <t>HIPadjBMI</t>
  </si>
  <si>
    <t>rs722585</t>
  </si>
  <si>
    <t>ARL15</t>
  </si>
  <si>
    <t>rs1664789</t>
  </si>
  <si>
    <t>HMGXB4</t>
  </si>
  <si>
    <t>European</t>
  </si>
  <si>
    <t>Women</t>
  </si>
  <si>
    <t>rs1053593</t>
  </si>
  <si>
    <t>VPS53</t>
  </si>
  <si>
    <t>rs2034088</t>
  </si>
  <si>
    <t>ZNF423</t>
  </si>
  <si>
    <t>rs2047937</t>
  </si>
  <si>
    <t>GPC6</t>
  </si>
  <si>
    <t>rs319564</t>
  </si>
  <si>
    <t>CNTN5</t>
  </si>
  <si>
    <t>rs1394461</t>
  </si>
  <si>
    <t>KIAA1731</t>
  </si>
  <si>
    <t>rs1784203</t>
  </si>
  <si>
    <t>MYEOV</t>
  </si>
  <si>
    <t>rs11607976</t>
  </si>
  <si>
    <t>C5</t>
  </si>
  <si>
    <t>rs7044106</t>
  </si>
  <si>
    <t>KLF14</t>
  </si>
  <si>
    <t>rs13241538</t>
  </si>
  <si>
    <t>KLHL31</t>
  </si>
  <si>
    <t>rs7739232</t>
  </si>
  <si>
    <t>CCNJL</t>
  </si>
  <si>
    <t>rs17472426</t>
  </si>
  <si>
    <t>ITGB6</t>
  </si>
  <si>
    <t>rs2124969</t>
  </si>
  <si>
    <t>SOX11</t>
  </si>
  <si>
    <t>rs10929925</t>
  </si>
  <si>
    <t>OR2W5-NLRP3</t>
  </si>
  <si>
    <t>rs10925060</t>
  </si>
  <si>
    <t>ZNRF3-KREMEN1</t>
  </si>
  <si>
    <t>WHRadjBMI</t>
  </si>
  <si>
    <t>rs2294239</t>
  </si>
  <si>
    <t>HOXC13</t>
  </si>
  <si>
    <t>rs1443512</t>
  </si>
  <si>
    <t>ITPR2-SSPN</t>
  </si>
  <si>
    <t>rs10842707</t>
  </si>
  <si>
    <t>NFE2L3</t>
  </si>
  <si>
    <t>rs10245353</t>
  </si>
  <si>
    <t>RSPO3</t>
  </si>
  <si>
    <t>rs1936805</t>
  </si>
  <si>
    <t>VEGFA</t>
  </si>
  <si>
    <t>rs1358980</t>
  </si>
  <si>
    <t>LY86</t>
  </si>
  <si>
    <t>rs1294410</t>
  </si>
  <si>
    <t>CPEB4</t>
  </si>
  <si>
    <t>rs7705502</t>
  </si>
  <si>
    <t>TNFAIP8-HSD17B4</t>
    <phoneticPr fontId="0" type="noConversion"/>
  </si>
  <si>
    <t>rs1045241</t>
  </si>
  <si>
    <t>ADAMTS9</t>
  </si>
  <si>
    <t>rs2371767</t>
  </si>
  <si>
    <t>PBRM1</t>
  </si>
  <si>
    <t>rs2276824</t>
  </si>
  <si>
    <t>PPARG</t>
  </si>
  <si>
    <t>rs17819328</t>
  </si>
  <si>
    <t>GRB14-COBLL1</t>
  </si>
  <si>
    <t>rs10195252</t>
  </si>
  <si>
    <t>LYPLAL1</t>
  </si>
  <si>
    <t>rs2820443</t>
  </si>
  <si>
    <t>DNM3-PIGC</t>
  </si>
  <si>
    <t>rs714515</t>
  </si>
  <si>
    <t>TBX15-WARS2</t>
  </si>
  <si>
    <t>rs2645294</t>
  </si>
  <si>
    <t>SNX10</t>
  </si>
  <si>
    <t>rs1534696</t>
  </si>
  <si>
    <t>EYA2</t>
  </si>
  <si>
    <t>rs6090583</t>
  </si>
  <si>
    <t>GDF5</t>
  </si>
  <si>
    <t>rs224333</t>
  </si>
  <si>
    <t>BMP2</t>
  </si>
  <si>
    <t>rs979012</t>
  </si>
  <si>
    <t>CEBPA</t>
  </si>
  <si>
    <t>rs4081724</t>
  </si>
  <si>
    <t>JUND</t>
  </si>
  <si>
    <t>rs12608504</t>
  </si>
  <si>
    <t>BCL2</t>
  </si>
  <si>
    <t>rs12454712</t>
  </si>
  <si>
    <t>KCNJ2</t>
  </si>
  <si>
    <t>rs8066985</t>
  </si>
  <si>
    <t>PEMT</t>
  </si>
  <si>
    <t>rs4646404</t>
  </si>
  <si>
    <t>CMIP</t>
  </si>
  <si>
    <t>rs2925979</t>
  </si>
  <si>
    <t>SMAD6</t>
  </si>
  <si>
    <t>rs1440372</t>
  </si>
  <si>
    <t>RFX7</t>
  </si>
  <si>
    <t>rs8030605</t>
  </si>
  <si>
    <t>KLF13</t>
  </si>
  <si>
    <t>rs8042543</t>
  </si>
  <si>
    <t>CCDC92</t>
  </si>
  <si>
    <t>rs4765219</t>
  </si>
  <si>
    <t>MACROD1-VEGFB</t>
  </si>
  <si>
    <t>rs11231693</t>
  </si>
</sst>
</file>

<file path=xl/styles.xml><?xml version="1.0" encoding="utf-8"?>
<styleSheet xmlns="http://schemas.openxmlformats.org/spreadsheetml/2006/main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9">
    <font>
      <sz val="10"/>
      <name val="Verdana"/>
    </font>
    <font>
      <sz val="8"/>
      <name val="Verdana"/>
    </font>
    <font>
      <i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Minion Pro SmBd It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3" fontId="0" fillId="0" borderId="2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/>
    </xf>
    <xf numFmtId="0" fontId="0" fillId="0" borderId="2" xfId="0" applyBorder="1"/>
    <xf numFmtId="3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Fill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Alignment="1"/>
  </cellXfs>
  <cellStyles count="2">
    <cellStyle name="Normal" xfId="0" builtinId="0"/>
    <cellStyle name="Standard_Table 3 2" xfId="1"/>
  </cellStyles>
  <dxfs count="1">
    <dxf>
      <font>
        <condense val="0"/>
        <extend val="0"/>
        <color indexed="16"/>
      </font>
      <fill>
        <patternFill>
          <bgColor indexed="45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O75"/>
  <sheetViews>
    <sheetView tabSelected="1" workbookViewId="0">
      <pane ySplit="3" topLeftCell="A4" activePane="bottomLeft" state="frozenSplit"/>
      <selection pane="bottomLeft" activeCell="J1" sqref="J1"/>
    </sheetView>
  </sheetViews>
  <sheetFormatPr baseColWidth="10" defaultColWidth="9.85546875" defaultRowHeight="13"/>
  <cols>
    <col min="1" max="2" width="9.7109375" customWidth="1"/>
    <col min="3" max="5" width="9.7109375" style="1" customWidth="1"/>
    <col min="6" max="6" width="13.140625" style="1" customWidth="1"/>
    <col min="7" max="8" width="4.140625" style="1" customWidth="1"/>
    <col min="9" max="13" width="8.42578125" style="1" customWidth="1"/>
  </cols>
  <sheetData>
    <row r="1" spans="1:15" ht="15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4" thickBot="1">
      <c r="N2" s="1"/>
    </row>
    <row r="3" spans="1:15" ht="15" thickBot="1">
      <c r="A3" s="17" t="s">
        <v>48</v>
      </c>
      <c r="B3" s="17" t="s">
        <v>47</v>
      </c>
      <c r="C3" s="17" t="s">
        <v>46</v>
      </c>
      <c r="D3" s="17" t="s">
        <v>45</v>
      </c>
      <c r="E3" s="17" t="s">
        <v>44</v>
      </c>
      <c r="F3" s="17" t="s">
        <v>43</v>
      </c>
      <c r="G3" s="17" t="s">
        <v>42</v>
      </c>
      <c r="H3" s="17" t="s">
        <v>41</v>
      </c>
      <c r="I3" s="17" t="s">
        <v>40</v>
      </c>
      <c r="J3" s="17" t="s">
        <v>39</v>
      </c>
      <c r="K3" s="17" t="s">
        <v>38</v>
      </c>
      <c r="L3" s="17" t="s">
        <v>37</v>
      </c>
      <c r="M3" s="16" t="s">
        <v>36</v>
      </c>
    </row>
    <row r="4" spans="1:15" ht="14">
      <c r="A4" t="s">
        <v>35</v>
      </c>
      <c r="B4" s="15" t="s">
        <v>59</v>
      </c>
      <c r="C4" s="1" t="s">
        <v>106</v>
      </c>
      <c r="D4" s="1" t="s">
        <v>77</v>
      </c>
      <c r="E4" s="1" t="s">
        <v>76</v>
      </c>
      <c r="F4" s="13" t="s">
        <v>34</v>
      </c>
      <c r="G4" s="1" t="s">
        <v>66</v>
      </c>
      <c r="H4" s="1" t="s">
        <v>65</v>
      </c>
      <c r="I4" s="12">
        <v>0.73060000000000003</v>
      </c>
      <c r="J4" s="12">
        <v>3.3999999999999998E-3</v>
      </c>
      <c r="K4" s="12">
        <v>4.3E-3</v>
      </c>
      <c r="L4" s="11">
        <v>0.49669999999999997</v>
      </c>
      <c r="M4" s="10">
        <v>173008</v>
      </c>
    </row>
    <row r="5" spans="1:15" ht="14">
      <c r="A5" t="s">
        <v>33</v>
      </c>
      <c r="B5" s="15" t="s">
        <v>59</v>
      </c>
      <c r="C5" s="1" t="s">
        <v>106</v>
      </c>
      <c r="D5" s="1" t="s">
        <v>77</v>
      </c>
      <c r="E5" s="1" t="s">
        <v>76</v>
      </c>
      <c r="F5" s="13" t="s">
        <v>32</v>
      </c>
      <c r="G5" s="1" t="s">
        <v>65</v>
      </c>
      <c r="H5" s="1" t="s">
        <v>54</v>
      </c>
      <c r="I5" s="12">
        <v>0.71239999999999992</v>
      </c>
      <c r="J5" s="12">
        <v>3.5000000000000001E-3</v>
      </c>
      <c r="K5" s="12">
        <v>4.4000000000000003E-3</v>
      </c>
      <c r="L5" s="11">
        <v>0.43969999999999998</v>
      </c>
      <c r="M5" s="10">
        <v>144848.9</v>
      </c>
    </row>
    <row r="6" spans="1:15" ht="14">
      <c r="A6" t="s">
        <v>31</v>
      </c>
      <c r="B6" s="15" t="s">
        <v>59</v>
      </c>
      <c r="C6" s="1" t="s">
        <v>106</v>
      </c>
      <c r="D6" s="1" t="s">
        <v>62</v>
      </c>
      <c r="E6" s="1" t="s">
        <v>76</v>
      </c>
      <c r="F6" s="13" t="s">
        <v>30</v>
      </c>
      <c r="G6" s="1" t="s">
        <v>53</v>
      </c>
      <c r="H6" s="1" t="s">
        <v>54</v>
      </c>
      <c r="I6" s="12">
        <v>0.16439999999999999</v>
      </c>
      <c r="J6" s="12">
        <v>-8.9999999999999998E-4</v>
      </c>
      <c r="K6" s="12">
        <v>5.4000000000000003E-3</v>
      </c>
      <c r="L6" s="11">
        <v>0.67879999999999996</v>
      </c>
      <c r="M6" s="10">
        <v>168710.97</v>
      </c>
    </row>
    <row r="7" spans="1:15" ht="14">
      <c r="A7" t="s">
        <v>29</v>
      </c>
      <c r="B7" s="15" t="s">
        <v>59</v>
      </c>
      <c r="C7" s="1" t="s">
        <v>106</v>
      </c>
      <c r="D7" s="1" t="s">
        <v>62</v>
      </c>
      <c r="E7" s="1" t="s">
        <v>76</v>
      </c>
      <c r="F7" s="13" t="s">
        <v>28</v>
      </c>
      <c r="G7" s="1" t="s">
        <v>54</v>
      </c>
      <c r="H7" s="1" t="s">
        <v>53</v>
      </c>
      <c r="I7" s="12">
        <v>0.53159999999999996</v>
      </c>
      <c r="J7" s="12">
        <v>-1.1999999999999999E-3</v>
      </c>
      <c r="K7" s="12">
        <v>3.5999999999999999E-3</v>
      </c>
      <c r="L7" s="11">
        <v>0.7409</v>
      </c>
      <c r="M7" s="10">
        <v>172953</v>
      </c>
    </row>
    <row r="8" spans="1:15" ht="14">
      <c r="A8" t="s">
        <v>27</v>
      </c>
      <c r="B8" s="15" t="s">
        <v>59</v>
      </c>
      <c r="C8" s="1" t="s">
        <v>106</v>
      </c>
      <c r="D8" s="1" t="s">
        <v>77</v>
      </c>
      <c r="E8" s="1" t="s">
        <v>76</v>
      </c>
      <c r="F8" s="13" t="s">
        <v>26</v>
      </c>
      <c r="G8" s="1" t="s">
        <v>54</v>
      </c>
      <c r="H8" s="1" t="s">
        <v>65</v>
      </c>
      <c r="I8" s="12">
        <v>0.77800000000000002</v>
      </c>
      <c r="J8" s="12">
        <v>7.0000000000000001E-3</v>
      </c>
      <c r="K8" s="12">
        <v>4.4000000000000003E-3</v>
      </c>
      <c r="L8" s="11">
        <v>0.1787</v>
      </c>
      <c r="M8" s="10">
        <v>172992.99</v>
      </c>
    </row>
    <row r="9" spans="1:15" ht="14">
      <c r="A9" t="s">
        <v>25</v>
      </c>
      <c r="B9" s="15" t="s">
        <v>59</v>
      </c>
      <c r="C9" s="1" t="s">
        <v>106</v>
      </c>
      <c r="D9" s="1" t="s">
        <v>62</v>
      </c>
      <c r="E9" s="1" t="s">
        <v>76</v>
      </c>
      <c r="F9" s="13" t="s">
        <v>24</v>
      </c>
      <c r="G9" s="1" t="s">
        <v>66</v>
      </c>
      <c r="H9" s="1" t="s">
        <v>65</v>
      </c>
      <c r="I9" s="12">
        <v>0.61570000000000003</v>
      </c>
      <c r="J9" s="12">
        <v>1.9E-3</v>
      </c>
      <c r="K9" s="12">
        <v>3.8999999999999998E-3</v>
      </c>
      <c r="L9" s="11">
        <v>0.79079999999999995</v>
      </c>
      <c r="M9" s="10">
        <v>172974</v>
      </c>
    </row>
    <row r="10" spans="1:15" ht="14">
      <c r="A10" t="s">
        <v>23</v>
      </c>
      <c r="B10" s="15" t="s">
        <v>59</v>
      </c>
      <c r="C10" s="1" t="s">
        <v>106</v>
      </c>
      <c r="D10" s="1" t="s">
        <v>77</v>
      </c>
      <c r="E10" s="1" t="s">
        <v>76</v>
      </c>
      <c r="F10" s="13" t="s">
        <v>22</v>
      </c>
      <c r="G10" s="1" t="s">
        <v>54</v>
      </c>
      <c r="H10" s="1" t="s">
        <v>53</v>
      </c>
      <c r="I10" s="12">
        <v>0.2833</v>
      </c>
      <c r="J10" s="12">
        <v>4.0000000000000001E-3</v>
      </c>
      <c r="K10" s="12">
        <v>4.1000000000000003E-3</v>
      </c>
      <c r="L10" s="11">
        <v>0.4022</v>
      </c>
      <c r="M10" s="10">
        <v>173034</v>
      </c>
    </row>
    <row r="11" spans="1:15" ht="14">
      <c r="A11" t="s">
        <v>21</v>
      </c>
      <c r="B11" s="15" t="s">
        <v>59</v>
      </c>
      <c r="C11" s="1" t="s">
        <v>106</v>
      </c>
      <c r="D11" s="1" t="s">
        <v>77</v>
      </c>
      <c r="E11" s="1" t="s">
        <v>76</v>
      </c>
      <c r="F11" s="13" t="s">
        <v>20</v>
      </c>
      <c r="G11" s="1" t="s">
        <v>66</v>
      </c>
      <c r="H11" s="1" t="s">
        <v>65</v>
      </c>
      <c r="I11" s="12">
        <v>0.48170000000000002</v>
      </c>
      <c r="J11" s="12">
        <v>4.4000000000000003E-3</v>
      </c>
      <c r="K11" s="12">
        <v>3.5999999999999999E-3</v>
      </c>
      <c r="L11" s="11">
        <v>0.17680000000000001</v>
      </c>
      <c r="M11" s="10">
        <v>173046</v>
      </c>
    </row>
    <row r="12" spans="1:15" ht="14">
      <c r="A12" t="s">
        <v>19</v>
      </c>
      <c r="B12" s="15" t="s">
        <v>59</v>
      </c>
      <c r="C12" s="1" t="s">
        <v>106</v>
      </c>
      <c r="D12" s="1" t="s">
        <v>62</v>
      </c>
      <c r="E12" s="1" t="s">
        <v>76</v>
      </c>
      <c r="F12" s="13" t="s">
        <v>18</v>
      </c>
      <c r="G12" s="1" t="s">
        <v>54</v>
      </c>
      <c r="H12" s="1" t="s">
        <v>53</v>
      </c>
      <c r="I12" s="12">
        <v>0.77869999999999995</v>
      </c>
      <c r="J12" s="12">
        <v>-4.5999999999999999E-3</v>
      </c>
      <c r="K12" s="12">
        <v>4.4999999999999997E-3</v>
      </c>
      <c r="L12" s="11">
        <v>0.2457</v>
      </c>
      <c r="M12" s="10">
        <v>173045.97</v>
      </c>
    </row>
    <row r="13" spans="1:15" ht="14">
      <c r="A13" t="s">
        <v>17</v>
      </c>
      <c r="B13" s="15" t="s">
        <v>59</v>
      </c>
      <c r="C13" s="1" t="s">
        <v>106</v>
      </c>
      <c r="D13" s="1" t="s">
        <v>77</v>
      </c>
      <c r="E13" s="1" t="s">
        <v>76</v>
      </c>
      <c r="F13" s="13" t="s">
        <v>16</v>
      </c>
      <c r="G13" s="1" t="s">
        <v>54</v>
      </c>
      <c r="H13" s="1" t="s">
        <v>53</v>
      </c>
      <c r="I13" s="12">
        <v>0.2019</v>
      </c>
      <c r="J13" s="12">
        <v>1.6199999999999999E-2</v>
      </c>
      <c r="K13" s="12">
        <v>4.7999999999999996E-3</v>
      </c>
      <c r="L13" s="11">
        <v>1.9070000000000001E-3</v>
      </c>
      <c r="M13" s="10">
        <v>169420.02</v>
      </c>
    </row>
    <row r="14" spans="1:15" ht="14">
      <c r="A14" t="s">
        <v>15</v>
      </c>
      <c r="B14" s="15" t="s">
        <v>59</v>
      </c>
      <c r="C14" s="1" t="s">
        <v>106</v>
      </c>
      <c r="D14" s="1" t="s">
        <v>62</v>
      </c>
      <c r="E14" s="1" t="s">
        <v>76</v>
      </c>
      <c r="F14" s="13" t="s">
        <v>14</v>
      </c>
      <c r="G14" s="1" t="s">
        <v>66</v>
      </c>
      <c r="H14" s="1" t="s">
        <v>53</v>
      </c>
      <c r="I14" s="12">
        <v>0.36599999999999999</v>
      </c>
      <c r="J14" s="12">
        <v>5.4999999999999997E-3</v>
      </c>
      <c r="K14" s="12">
        <v>4.3E-3</v>
      </c>
      <c r="L14" s="11">
        <v>0.1104</v>
      </c>
      <c r="M14" s="10">
        <v>144098</v>
      </c>
    </row>
    <row r="15" spans="1:15" ht="14">
      <c r="A15" t="s">
        <v>13</v>
      </c>
      <c r="B15" s="15" t="s">
        <v>59</v>
      </c>
      <c r="C15" s="1" t="s">
        <v>106</v>
      </c>
      <c r="D15" s="1" t="s">
        <v>62</v>
      </c>
      <c r="E15" s="1" t="s">
        <v>76</v>
      </c>
      <c r="F15" s="13" t="s">
        <v>12</v>
      </c>
      <c r="G15" s="1" t="s">
        <v>54</v>
      </c>
      <c r="H15" s="1" t="s">
        <v>66</v>
      </c>
      <c r="I15" s="12">
        <v>0.51570000000000005</v>
      </c>
      <c r="J15" s="12">
        <v>1.26E-2</v>
      </c>
      <c r="K15" s="12">
        <v>3.7000000000000002E-3</v>
      </c>
      <c r="L15" s="11">
        <v>2.1919999999999999E-3</v>
      </c>
      <c r="M15" s="10">
        <v>169207.1</v>
      </c>
    </row>
    <row r="16" spans="1:15" ht="14">
      <c r="A16" t="s">
        <v>11</v>
      </c>
      <c r="B16" s="15" t="s">
        <v>59</v>
      </c>
      <c r="C16" s="1" t="s">
        <v>106</v>
      </c>
      <c r="D16" s="1" t="s">
        <v>77</v>
      </c>
      <c r="E16" s="1" t="s">
        <v>76</v>
      </c>
      <c r="F16" s="13" t="s">
        <v>10</v>
      </c>
      <c r="G16" s="1" t="s">
        <v>53</v>
      </c>
      <c r="H16" s="1" t="s">
        <v>66</v>
      </c>
      <c r="I16" s="12">
        <v>7.7899999999999969E-2</v>
      </c>
      <c r="J16" s="12">
        <v>-1.0200000000000001E-2</v>
      </c>
      <c r="K16" s="12">
        <v>8.5000000000000006E-3</v>
      </c>
      <c r="L16" s="11">
        <v>0.247</v>
      </c>
      <c r="M16" s="10">
        <v>115717.42</v>
      </c>
    </row>
    <row r="17" spans="1:13" ht="14">
      <c r="A17" t="s">
        <v>9</v>
      </c>
      <c r="B17" s="15" t="s">
        <v>59</v>
      </c>
      <c r="C17" s="1" t="s">
        <v>106</v>
      </c>
      <c r="D17" s="1" t="s">
        <v>62</v>
      </c>
      <c r="E17" s="1" t="s">
        <v>76</v>
      </c>
      <c r="F17" s="13" t="s">
        <v>8</v>
      </c>
      <c r="G17" s="1" t="s">
        <v>66</v>
      </c>
      <c r="H17" s="1" t="s">
        <v>65</v>
      </c>
      <c r="I17" s="12">
        <v>0.24890000000000001</v>
      </c>
      <c r="J17" s="12">
        <v>-1.01E-2</v>
      </c>
      <c r="K17" s="12">
        <v>4.4999999999999997E-3</v>
      </c>
      <c r="L17" s="11">
        <v>3.517E-2</v>
      </c>
      <c r="M17" s="10">
        <v>169201</v>
      </c>
    </row>
    <row r="18" spans="1:13" ht="14">
      <c r="A18" t="s">
        <v>7</v>
      </c>
      <c r="B18" s="15" t="s">
        <v>59</v>
      </c>
      <c r="C18" s="1" t="s">
        <v>106</v>
      </c>
      <c r="D18" s="1" t="s">
        <v>77</v>
      </c>
      <c r="E18" s="1" t="s">
        <v>76</v>
      </c>
      <c r="F18" s="13" t="s">
        <v>6</v>
      </c>
      <c r="G18" s="1" t="s">
        <v>54</v>
      </c>
      <c r="H18" s="1" t="s">
        <v>53</v>
      </c>
      <c r="I18" s="12">
        <v>0.75749999999999995</v>
      </c>
      <c r="J18" s="12">
        <v>6.1000000000000004E-3</v>
      </c>
      <c r="K18" s="12">
        <v>4.3E-3</v>
      </c>
      <c r="L18" s="11">
        <v>8.3820000000000006E-2</v>
      </c>
      <c r="M18" s="10">
        <v>172996.91</v>
      </c>
    </row>
    <row r="19" spans="1:13" ht="14">
      <c r="A19" t="s">
        <v>5</v>
      </c>
      <c r="B19" s="15" t="s">
        <v>59</v>
      </c>
      <c r="C19" s="1" t="s">
        <v>106</v>
      </c>
      <c r="D19" s="1" t="s">
        <v>62</v>
      </c>
      <c r="E19" s="1" t="s">
        <v>76</v>
      </c>
      <c r="F19" s="13" t="s">
        <v>4</v>
      </c>
      <c r="G19" s="1" t="s">
        <v>53</v>
      </c>
      <c r="H19" s="1" t="s">
        <v>66</v>
      </c>
      <c r="I19" s="12">
        <v>0.25280000000000002</v>
      </c>
      <c r="J19" s="12">
        <v>7.1999999999999998E-3</v>
      </c>
      <c r="K19" s="12">
        <v>4.3E-3</v>
      </c>
      <c r="L19" s="11">
        <v>0.15559999999999999</v>
      </c>
      <c r="M19" s="10">
        <v>162205.01</v>
      </c>
    </row>
    <row r="20" spans="1:13" ht="14">
      <c r="A20" t="s">
        <v>3</v>
      </c>
      <c r="B20" s="15" t="s">
        <v>59</v>
      </c>
      <c r="C20" s="1" t="s">
        <v>106</v>
      </c>
      <c r="D20" s="1" t="s">
        <v>62</v>
      </c>
      <c r="E20" s="1" t="s">
        <v>76</v>
      </c>
      <c r="F20" s="13" t="s">
        <v>2</v>
      </c>
      <c r="G20" s="1" t="s">
        <v>54</v>
      </c>
      <c r="H20" s="1" t="s">
        <v>65</v>
      </c>
      <c r="I20" s="12">
        <v>0.1183</v>
      </c>
      <c r="J20" s="12">
        <v>6.0000000000000001E-3</v>
      </c>
      <c r="K20" s="12">
        <v>5.8999999999999999E-3</v>
      </c>
      <c r="L20" s="11">
        <v>0.23480000000000001</v>
      </c>
      <c r="M20" s="10">
        <v>172909.05</v>
      </c>
    </row>
    <row r="21" spans="1:13" ht="14">
      <c r="A21" t="s">
        <v>1</v>
      </c>
      <c r="B21" s="15" t="s">
        <v>59</v>
      </c>
      <c r="C21" s="1" t="s">
        <v>106</v>
      </c>
      <c r="D21" s="1" t="s">
        <v>77</v>
      </c>
      <c r="E21" s="1" t="s">
        <v>76</v>
      </c>
      <c r="F21" s="13" t="s">
        <v>0</v>
      </c>
      <c r="G21" s="1" t="s">
        <v>54</v>
      </c>
      <c r="H21" s="1" t="s">
        <v>53</v>
      </c>
      <c r="I21" s="12">
        <v>0.60670000000000002</v>
      </c>
      <c r="J21" s="12">
        <v>-2.3999999999999998E-3</v>
      </c>
      <c r="K21" s="12">
        <v>3.7000000000000002E-3</v>
      </c>
      <c r="L21" s="11">
        <v>0.49990000000000001</v>
      </c>
      <c r="M21" s="10">
        <v>173024</v>
      </c>
    </row>
    <row r="22" spans="1:13" ht="14">
      <c r="A22" t="s">
        <v>167</v>
      </c>
      <c r="B22" s="15" t="s">
        <v>59</v>
      </c>
      <c r="C22" s="1" t="s">
        <v>106</v>
      </c>
      <c r="D22" s="1" t="s">
        <v>77</v>
      </c>
      <c r="E22" s="1" t="s">
        <v>76</v>
      </c>
      <c r="F22" s="13" t="s">
        <v>166</v>
      </c>
      <c r="G22" s="1" t="s">
        <v>54</v>
      </c>
      <c r="H22" s="1" t="s">
        <v>53</v>
      </c>
      <c r="I22" s="12">
        <v>6.8900000000000003E-2</v>
      </c>
      <c r="J22" s="12">
        <v>1.32E-2</v>
      </c>
      <c r="K22" s="12">
        <v>8.0000000000000002E-3</v>
      </c>
      <c r="L22" s="11">
        <v>0.1265</v>
      </c>
      <c r="M22" s="10">
        <v>172744.92</v>
      </c>
    </row>
    <row r="23" spans="1:13" ht="14">
      <c r="A23" t="s">
        <v>165</v>
      </c>
      <c r="B23" s="15" t="s">
        <v>59</v>
      </c>
      <c r="C23" s="1" t="s">
        <v>106</v>
      </c>
      <c r="D23" s="1" t="s">
        <v>62</v>
      </c>
      <c r="E23" s="1" t="s">
        <v>76</v>
      </c>
      <c r="F23" s="13" t="s">
        <v>164</v>
      </c>
      <c r="G23" s="1" t="s">
        <v>65</v>
      </c>
      <c r="H23" s="1" t="s">
        <v>54</v>
      </c>
      <c r="I23" s="12">
        <v>0.66339999999999999</v>
      </c>
      <c r="J23" s="12">
        <v>1.8200000000000001E-2</v>
      </c>
      <c r="K23" s="12">
        <v>3.8999999999999998E-3</v>
      </c>
      <c r="L23" s="11">
        <v>8.9020000000000005E-6</v>
      </c>
      <c r="M23" s="10">
        <v>167610</v>
      </c>
    </row>
    <row r="24" spans="1:13" ht="14">
      <c r="A24" t="s">
        <v>163</v>
      </c>
      <c r="B24" s="15" t="s">
        <v>59</v>
      </c>
      <c r="C24" s="1" t="s">
        <v>106</v>
      </c>
      <c r="D24" s="1" t="s">
        <v>62</v>
      </c>
      <c r="E24" s="1" t="s">
        <v>76</v>
      </c>
      <c r="F24" s="13" t="s">
        <v>162</v>
      </c>
      <c r="G24" s="1" t="s">
        <v>65</v>
      </c>
      <c r="H24" s="1" t="s">
        <v>66</v>
      </c>
      <c r="I24" s="12">
        <v>0.77210000000000001</v>
      </c>
      <c r="J24" s="12">
        <v>-6.6E-3</v>
      </c>
      <c r="K24" s="12">
        <v>4.5999999999999999E-3</v>
      </c>
      <c r="L24" s="11">
        <v>0.26790000000000003</v>
      </c>
      <c r="M24" s="10">
        <v>171265.98</v>
      </c>
    </row>
    <row r="25" spans="1:13" ht="14">
      <c r="A25" t="s">
        <v>161</v>
      </c>
      <c r="B25" s="15" t="s">
        <v>59</v>
      </c>
      <c r="C25" s="1" t="s">
        <v>106</v>
      </c>
      <c r="D25" s="1" t="s">
        <v>62</v>
      </c>
      <c r="E25" s="1" t="s">
        <v>76</v>
      </c>
      <c r="F25" s="13" t="s">
        <v>160</v>
      </c>
      <c r="G25" s="1" t="s">
        <v>54</v>
      </c>
      <c r="H25" s="1" t="s">
        <v>53</v>
      </c>
      <c r="I25" s="12">
        <v>0.14430000000000001</v>
      </c>
      <c r="J25" s="12">
        <v>-4.7000000000000002E-3</v>
      </c>
      <c r="K25" s="12">
        <v>5.7000000000000002E-3</v>
      </c>
      <c r="L25" s="11">
        <v>0.35570000000000002</v>
      </c>
      <c r="M25" s="10">
        <v>171399</v>
      </c>
    </row>
    <row r="26" spans="1:13" ht="14">
      <c r="A26" t="s">
        <v>159</v>
      </c>
      <c r="B26" s="15" t="s">
        <v>59</v>
      </c>
      <c r="C26" s="1" t="s">
        <v>106</v>
      </c>
      <c r="D26" s="1" t="s">
        <v>62</v>
      </c>
      <c r="E26" s="1" t="s">
        <v>76</v>
      </c>
      <c r="F26" s="13" t="s">
        <v>158</v>
      </c>
      <c r="G26" s="1" t="s">
        <v>65</v>
      </c>
      <c r="H26" s="1" t="s">
        <v>66</v>
      </c>
      <c r="I26" s="12">
        <v>0.71350000000000002</v>
      </c>
      <c r="J26" s="12">
        <v>-4.7999999999999996E-3</v>
      </c>
      <c r="K26" s="12">
        <v>4.1000000000000003E-3</v>
      </c>
      <c r="L26" s="11">
        <v>0.2883</v>
      </c>
      <c r="M26" s="10">
        <v>170611</v>
      </c>
    </row>
    <row r="27" spans="1:13" ht="14">
      <c r="A27" t="s">
        <v>157</v>
      </c>
      <c r="B27" s="15" t="s">
        <v>59</v>
      </c>
      <c r="C27" s="1" t="s">
        <v>106</v>
      </c>
      <c r="D27" s="1" t="s">
        <v>77</v>
      </c>
      <c r="E27" s="1" t="s">
        <v>76</v>
      </c>
      <c r="F27" s="13" t="s">
        <v>156</v>
      </c>
      <c r="G27" s="1" t="s">
        <v>66</v>
      </c>
      <c r="H27" s="1" t="s">
        <v>65</v>
      </c>
      <c r="I27" s="12">
        <v>0.31</v>
      </c>
      <c r="J27" s="12">
        <v>-3.0999999999999999E-3</v>
      </c>
      <c r="K27" s="12">
        <v>4.0000000000000001E-3</v>
      </c>
      <c r="L27" s="11">
        <v>0.62970000000000004</v>
      </c>
      <c r="M27" s="10">
        <v>171519</v>
      </c>
    </row>
    <row r="28" spans="1:13" ht="14">
      <c r="A28" t="s">
        <v>155</v>
      </c>
      <c r="B28" s="15" t="s">
        <v>59</v>
      </c>
      <c r="C28" s="1" t="s">
        <v>106</v>
      </c>
      <c r="D28" s="1" t="s">
        <v>62</v>
      </c>
      <c r="E28" s="1" t="s">
        <v>76</v>
      </c>
      <c r="F28" s="13" t="s">
        <v>154</v>
      </c>
      <c r="G28" s="1" t="s">
        <v>53</v>
      </c>
      <c r="H28" s="1" t="s">
        <v>54</v>
      </c>
      <c r="I28" s="12">
        <v>0.65690000000000004</v>
      </c>
      <c r="J28" s="12">
        <v>1.03E-2</v>
      </c>
      <c r="K28" s="12">
        <v>4.1000000000000003E-3</v>
      </c>
      <c r="L28" s="11">
        <v>1.486E-2</v>
      </c>
      <c r="M28" s="10">
        <v>171344</v>
      </c>
    </row>
    <row r="29" spans="1:13" ht="14">
      <c r="A29" t="s">
        <v>153</v>
      </c>
      <c r="B29" s="15" t="s">
        <v>59</v>
      </c>
      <c r="C29" s="1" t="s">
        <v>106</v>
      </c>
      <c r="D29" s="1" t="s">
        <v>77</v>
      </c>
      <c r="E29" s="1" t="s">
        <v>76</v>
      </c>
      <c r="F29" s="13" t="s">
        <v>152</v>
      </c>
      <c r="G29" s="1" t="s">
        <v>54</v>
      </c>
      <c r="H29" s="1" t="s">
        <v>53</v>
      </c>
      <c r="I29" s="12">
        <v>0.50790000000000002</v>
      </c>
      <c r="J29" s="12">
        <v>6.4999999999999997E-3</v>
      </c>
      <c r="K29" s="12">
        <v>3.7000000000000002E-3</v>
      </c>
      <c r="L29" s="11">
        <v>0.10009999999999999</v>
      </c>
      <c r="M29" s="10">
        <v>171526</v>
      </c>
    </row>
    <row r="30" spans="1:13" ht="14">
      <c r="A30" t="s">
        <v>151</v>
      </c>
      <c r="B30" s="15" t="s">
        <v>59</v>
      </c>
      <c r="C30" s="1" t="s">
        <v>106</v>
      </c>
      <c r="D30" s="1" t="s">
        <v>77</v>
      </c>
      <c r="E30" s="1" t="s">
        <v>76</v>
      </c>
      <c r="F30" s="13" t="s">
        <v>150</v>
      </c>
      <c r="G30" s="1" t="s">
        <v>66</v>
      </c>
      <c r="H30" s="1" t="s">
        <v>65</v>
      </c>
      <c r="I30" s="12">
        <v>0.59840000000000004</v>
      </c>
      <c r="J30" s="12">
        <v>2.0000000000000001E-4</v>
      </c>
      <c r="K30" s="12">
        <v>4.3E-3</v>
      </c>
      <c r="L30" s="11">
        <v>0.7097</v>
      </c>
      <c r="M30" s="10">
        <v>163615</v>
      </c>
    </row>
    <row r="31" spans="1:13" ht="14">
      <c r="A31" t="s">
        <v>149</v>
      </c>
      <c r="B31" s="15" t="s">
        <v>59</v>
      </c>
      <c r="C31" s="1" t="s">
        <v>106</v>
      </c>
      <c r="D31" s="1" t="s">
        <v>62</v>
      </c>
      <c r="E31" s="1" t="s">
        <v>76</v>
      </c>
      <c r="F31" s="13" t="s">
        <v>148</v>
      </c>
      <c r="G31" s="1" t="s">
        <v>54</v>
      </c>
      <c r="H31" s="1" t="s">
        <v>53</v>
      </c>
      <c r="I31" s="12">
        <v>0.35759999999999997</v>
      </c>
      <c r="J31" s="12">
        <v>1.29E-2</v>
      </c>
      <c r="K31" s="12">
        <v>3.8E-3</v>
      </c>
      <c r="L31" s="11">
        <v>8.0489999999999999E-4</v>
      </c>
      <c r="M31" s="10">
        <v>171448</v>
      </c>
    </row>
    <row r="32" spans="1:13" ht="14">
      <c r="A32" t="s">
        <v>147</v>
      </c>
      <c r="B32" s="15" t="s">
        <v>59</v>
      </c>
      <c r="C32" s="1" t="s">
        <v>106</v>
      </c>
      <c r="D32" s="1" t="s">
        <v>62</v>
      </c>
      <c r="E32" s="1" t="s">
        <v>76</v>
      </c>
      <c r="F32" s="13" t="s">
        <v>146</v>
      </c>
      <c r="G32" s="1" t="s">
        <v>53</v>
      </c>
      <c r="H32" s="1" t="s">
        <v>54</v>
      </c>
      <c r="I32" s="12">
        <v>0.83950000000000002</v>
      </c>
      <c r="J32" s="12">
        <v>1.6000000000000001E-3</v>
      </c>
      <c r="K32" s="12">
        <v>5.4999999999999997E-3</v>
      </c>
      <c r="L32" s="11">
        <v>0.97950000000000004</v>
      </c>
      <c r="M32" s="10">
        <v>168189.04</v>
      </c>
    </row>
    <row r="33" spans="1:13" ht="14">
      <c r="A33" t="s">
        <v>145</v>
      </c>
      <c r="B33" s="15" t="s">
        <v>59</v>
      </c>
      <c r="C33" s="1" t="s">
        <v>106</v>
      </c>
      <c r="D33" s="1" t="s">
        <v>62</v>
      </c>
      <c r="E33" s="1" t="s">
        <v>76</v>
      </c>
      <c r="F33" s="13" t="s">
        <v>144</v>
      </c>
      <c r="G33" s="1" t="s">
        <v>66</v>
      </c>
      <c r="H33" s="1" t="s">
        <v>65</v>
      </c>
      <c r="I33" s="12">
        <v>0.35170000000000001</v>
      </c>
      <c r="J33" s="12">
        <v>-4.7999999999999996E-3</v>
      </c>
      <c r="K33" s="12">
        <v>3.8E-3</v>
      </c>
      <c r="L33" s="11">
        <v>0.3674</v>
      </c>
      <c r="M33" s="10">
        <v>171518</v>
      </c>
    </row>
    <row r="34" spans="1:13" ht="14">
      <c r="A34" t="s">
        <v>143</v>
      </c>
      <c r="B34" s="15" t="s">
        <v>59</v>
      </c>
      <c r="C34" s="1" t="s">
        <v>106</v>
      </c>
      <c r="D34" s="1" t="s">
        <v>57</v>
      </c>
      <c r="E34" s="1" t="s">
        <v>76</v>
      </c>
      <c r="F34" s="13" t="s">
        <v>142</v>
      </c>
      <c r="G34" s="1" t="s">
        <v>53</v>
      </c>
      <c r="H34" s="1" t="s">
        <v>54</v>
      </c>
      <c r="I34" s="12">
        <v>0.62749999999999995</v>
      </c>
      <c r="J34" s="12">
        <v>1.52E-2</v>
      </c>
      <c r="K34" s="12">
        <v>3.8999999999999998E-3</v>
      </c>
      <c r="L34" s="11">
        <v>7.8040000000000005E-5</v>
      </c>
      <c r="M34" s="10">
        <v>170038</v>
      </c>
    </row>
    <row r="35" spans="1:13" ht="14">
      <c r="A35" t="s">
        <v>141</v>
      </c>
      <c r="B35" s="15" t="s">
        <v>59</v>
      </c>
      <c r="C35" s="1" t="s">
        <v>106</v>
      </c>
      <c r="D35" s="1" t="s">
        <v>62</v>
      </c>
      <c r="E35" s="1" t="s">
        <v>76</v>
      </c>
      <c r="F35" s="13" t="s">
        <v>140</v>
      </c>
      <c r="G35" s="1" t="s">
        <v>54</v>
      </c>
      <c r="H35" s="1" t="s">
        <v>53</v>
      </c>
      <c r="I35" s="12">
        <v>0.47649999999999998</v>
      </c>
      <c r="J35" s="12">
        <v>6.1999999999999998E-3</v>
      </c>
      <c r="K35" s="12">
        <v>3.7000000000000002E-3</v>
      </c>
      <c r="L35" s="11">
        <v>0.12559999999999999</v>
      </c>
      <c r="M35" s="10">
        <v>168731</v>
      </c>
    </row>
    <row r="36" spans="1:13" ht="14">
      <c r="A36" t="s">
        <v>139</v>
      </c>
      <c r="B36" s="15" t="s">
        <v>59</v>
      </c>
      <c r="C36" s="1" t="s">
        <v>106</v>
      </c>
      <c r="D36" s="1" t="s">
        <v>77</v>
      </c>
      <c r="E36" s="1" t="s">
        <v>56</v>
      </c>
      <c r="F36" s="13" t="s">
        <v>138</v>
      </c>
      <c r="G36" s="1" t="s">
        <v>65</v>
      </c>
      <c r="H36" s="1" t="s">
        <v>54</v>
      </c>
      <c r="I36" s="12">
        <v>0.43510000000000004</v>
      </c>
      <c r="J36" s="12">
        <v>8.0000000000000004E-4</v>
      </c>
      <c r="K36" s="12">
        <v>4.0000000000000001E-3</v>
      </c>
      <c r="L36" s="11">
        <v>0.9022</v>
      </c>
      <c r="M36" s="10">
        <v>156006</v>
      </c>
    </row>
    <row r="37" spans="1:13" ht="14">
      <c r="A37" t="s">
        <v>137</v>
      </c>
      <c r="B37" s="15" t="s">
        <v>59</v>
      </c>
      <c r="C37" s="1" t="s">
        <v>106</v>
      </c>
      <c r="D37" s="1" t="s">
        <v>62</v>
      </c>
      <c r="E37" s="1" t="s">
        <v>76</v>
      </c>
      <c r="F37" s="13" t="s">
        <v>136</v>
      </c>
      <c r="G37" s="1" t="s">
        <v>66</v>
      </c>
      <c r="H37" s="1" t="s">
        <v>65</v>
      </c>
      <c r="I37" s="12">
        <v>0.57969999999999999</v>
      </c>
      <c r="J37" s="12">
        <v>1.8E-3</v>
      </c>
      <c r="K37" s="12">
        <v>3.7000000000000002E-3</v>
      </c>
      <c r="L37" s="11">
        <v>0.93689999999999996</v>
      </c>
      <c r="M37" s="10">
        <v>172962</v>
      </c>
    </row>
    <row r="38" spans="1:13" ht="14">
      <c r="A38" t="s">
        <v>135</v>
      </c>
      <c r="B38" s="15" t="s">
        <v>59</v>
      </c>
      <c r="C38" s="1" t="s">
        <v>106</v>
      </c>
      <c r="D38" s="1" t="s">
        <v>62</v>
      </c>
      <c r="E38" s="1" t="s">
        <v>76</v>
      </c>
      <c r="F38" s="13" t="s">
        <v>134</v>
      </c>
      <c r="G38" s="1" t="s">
        <v>53</v>
      </c>
      <c r="H38" s="1" t="s">
        <v>54</v>
      </c>
      <c r="I38" s="12">
        <v>0.42989999999999995</v>
      </c>
      <c r="J38" s="12">
        <v>1.2E-2</v>
      </c>
      <c r="K38" s="12">
        <v>3.7000000000000002E-3</v>
      </c>
      <c r="L38" s="11">
        <v>1.8600000000000001E-3</v>
      </c>
      <c r="M38" s="10">
        <v>168391</v>
      </c>
    </row>
    <row r="39" spans="1:13" ht="14">
      <c r="A39" t="s">
        <v>133</v>
      </c>
      <c r="B39" s="15" t="s">
        <v>59</v>
      </c>
      <c r="C39" s="1" t="s">
        <v>106</v>
      </c>
      <c r="D39" s="1" t="s">
        <v>77</v>
      </c>
      <c r="E39" s="1" t="s">
        <v>76</v>
      </c>
      <c r="F39" s="13" t="s">
        <v>132</v>
      </c>
      <c r="G39" s="1" t="s">
        <v>66</v>
      </c>
      <c r="H39" s="1" t="s">
        <v>65</v>
      </c>
      <c r="I39" s="12">
        <v>0.70709999999999995</v>
      </c>
      <c r="J39" s="12">
        <v>1.04E-2</v>
      </c>
      <c r="K39" s="12">
        <v>4.0000000000000001E-3</v>
      </c>
      <c r="L39" s="11">
        <v>1.702E-2</v>
      </c>
      <c r="M39" s="10">
        <v>173034.9</v>
      </c>
    </row>
    <row r="40" spans="1:13" ht="14">
      <c r="A40" t="s">
        <v>131</v>
      </c>
      <c r="B40" s="15" t="s">
        <v>59</v>
      </c>
      <c r="C40" s="1" t="s">
        <v>106</v>
      </c>
      <c r="D40" s="1" t="s">
        <v>77</v>
      </c>
      <c r="E40" s="1" t="s">
        <v>76</v>
      </c>
      <c r="F40" s="13" t="s">
        <v>130</v>
      </c>
      <c r="G40" s="1" t="s">
        <v>66</v>
      </c>
      <c r="H40" s="1" t="s">
        <v>65</v>
      </c>
      <c r="I40" s="12">
        <v>0.59770000000000001</v>
      </c>
      <c r="J40" s="12">
        <v>2.3800000000000002E-2</v>
      </c>
      <c r="K40" s="12">
        <v>3.8999999999999998E-3</v>
      </c>
      <c r="L40" s="11">
        <v>3.812E-8</v>
      </c>
      <c r="M40" s="10">
        <v>157208</v>
      </c>
    </row>
    <row r="41" spans="1:13" ht="14">
      <c r="A41" t="s">
        <v>129</v>
      </c>
      <c r="B41" s="15" t="s">
        <v>59</v>
      </c>
      <c r="C41" s="1" t="s">
        <v>106</v>
      </c>
      <c r="D41" s="1" t="s">
        <v>77</v>
      </c>
      <c r="E41" s="1" t="s">
        <v>76</v>
      </c>
      <c r="F41" s="13" t="s">
        <v>128</v>
      </c>
      <c r="G41" s="1" t="s">
        <v>53</v>
      </c>
      <c r="H41" s="1" t="s">
        <v>66</v>
      </c>
      <c r="I41" s="12">
        <v>0.43200000000000005</v>
      </c>
      <c r="J41" s="12">
        <v>2.3599999999999999E-2</v>
      </c>
      <c r="K41" s="12">
        <v>3.8E-3</v>
      </c>
      <c r="L41" s="11">
        <v>6.1730000000000001E-9</v>
      </c>
      <c r="M41" s="10">
        <v>172978</v>
      </c>
    </row>
    <row r="42" spans="1:13" ht="14">
      <c r="A42" t="s">
        <v>127</v>
      </c>
      <c r="B42" s="15" t="s">
        <v>59</v>
      </c>
      <c r="C42" s="1" t="s">
        <v>106</v>
      </c>
      <c r="D42" s="1" t="s">
        <v>62</v>
      </c>
      <c r="E42" s="1" t="s">
        <v>76</v>
      </c>
      <c r="F42" s="13" t="s">
        <v>126</v>
      </c>
      <c r="G42" s="1" t="s">
        <v>65</v>
      </c>
      <c r="H42" s="1" t="s">
        <v>53</v>
      </c>
      <c r="I42" s="12">
        <v>0.44440000000000002</v>
      </c>
      <c r="J42" s="12">
        <v>-9.1999999999999998E-3</v>
      </c>
      <c r="K42" s="12">
        <v>3.8E-3</v>
      </c>
      <c r="L42" s="11">
        <v>3.3000000000000002E-2</v>
      </c>
      <c r="M42" s="10">
        <v>172857</v>
      </c>
    </row>
    <row r="43" spans="1:13" ht="14">
      <c r="A43" t="s">
        <v>125</v>
      </c>
      <c r="B43" s="15" t="s">
        <v>59</v>
      </c>
      <c r="C43" s="1" t="s">
        <v>106</v>
      </c>
      <c r="D43" s="1" t="s">
        <v>77</v>
      </c>
      <c r="E43" s="1" t="s">
        <v>76</v>
      </c>
      <c r="F43" s="13" t="s">
        <v>124</v>
      </c>
      <c r="G43" s="1" t="s">
        <v>53</v>
      </c>
      <c r="H43" s="1" t="s">
        <v>65</v>
      </c>
      <c r="I43" s="12">
        <v>0.72089999999999999</v>
      </c>
      <c r="J43" s="12">
        <v>1.2699999999999999E-2</v>
      </c>
      <c r="K43" s="12">
        <v>4.3E-3</v>
      </c>
      <c r="L43" s="11">
        <v>5.1149999999999998E-3</v>
      </c>
      <c r="M43" s="10">
        <v>164945.07</v>
      </c>
    </row>
    <row r="44" spans="1:13" ht="14">
      <c r="A44" t="s">
        <v>123</v>
      </c>
      <c r="B44" s="15" t="s">
        <v>59</v>
      </c>
      <c r="C44" s="1" t="s">
        <v>106</v>
      </c>
      <c r="D44" s="1" t="s">
        <v>77</v>
      </c>
      <c r="E44" s="1" t="s">
        <v>76</v>
      </c>
      <c r="F44" s="13" t="s">
        <v>122</v>
      </c>
      <c r="G44" s="1" t="s">
        <v>65</v>
      </c>
      <c r="H44" s="1" t="s">
        <v>66</v>
      </c>
      <c r="I44" s="12">
        <v>0.7157</v>
      </c>
      <c r="J44" s="12">
        <v>1.5800000000000002E-2</v>
      </c>
      <c r="K44" s="12">
        <v>4.1999999999999997E-3</v>
      </c>
      <c r="L44" s="11">
        <v>7.4640000000000004E-4</v>
      </c>
      <c r="M44" s="10">
        <v>165285.03</v>
      </c>
    </row>
    <row r="45" spans="1:13" ht="14">
      <c r="A45" t="s">
        <v>121</v>
      </c>
      <c r="B45" s="15" t="s">
        <v>59</v>
      </c>
      <c r="C45" s="1" t="s">
        <v>106</v>
      </c>
      <c r="D45" s="1" t="s">
        <v>62</v>
      </c>
      <c r="E45" s="1" t="s">
        <v>76</v>
      </c>
      <c r="F45" s="13" t="s">
        <v>120</v>
      </c>
      <c r="G45" s="1" t="s">
        <v>54</v>
      </c>
      <c r="H45" s="1" t="s">
        <v>53</v>
      </c>
      <c r="I45" s="12">
        <v>0.33150000000000002</v>
      </c>
      <c r="J45" s="12">
        <v>-1.2999999999999999E-3</v>
      </c>
      <c r="K45" s="12">
        <v>3.8999999999999998E-3</v>
      </c>
      <c r="L45" s="11">
        <v>0.72419999999999995</v>
      </c>
      <c r="M45" s="10">
        <v>171753</v>
      </c>
    </row>
    <row r="46" spans="1:13" ht="14">
      <c r="A46" t="s">
        <v>119</v>
      </c>
      <c r="B46" s="15" t="s">
        <v>59</v>
      </c>
      <c r="C46" s="1" t="s">
        <v>106</v>
      </c>
      <c r="D46" s="1" t="s">
        <v>62</v>
      </c>
      <c r="E46" s="1" t="s">
        <v>76</v>
      </c>
      <c r="F46" s="13" t="s">
        <v>118</v>
      </c>
      <c r="G46" s="1" t="s">
        <v>65</v>
      </c>
      <c r="H46" s="1" t="s">
        <v>66</v>
      </c>
      <c r="I46" s="12">
        <v>0.62860000000000005</v>
      </c>
      <c r="J46" s="12">
        <v>1.1999999999999999E-3</v>
      </c>
      <c r="K46" s="12">
        <v>3.8E-3</v>
      </c>
      <c r="L46" s="11">
        <v>0.77710000000000001</v>
      </c>
      <c r="M46" s="10">
        <v>172899.1</v>
      </c>
    </row>
    <row r="47" spans="1:13" ht="14">
      <c r="A47" t="s">
        <v>117</v>
      </c>
      <c r="B47" s="15" t="s">
        <v>59</v>
      </c>
      <c r="C47" s="1" t="s">
        <v>106</v>
      </c>
      <c r="D47" s="1" t="s">
        <v>77</v>
      </c>
      <c r="E47" s="1" t="s">
        <v>76</v>
      </c>
      <c r="F47" s="13" t="s">
        <v>116</v>
      </c>
      <c r="G47" s="1" t="s">
        <v>66</v>
      </c>
      <c r="H47" s="1" t="s">
        <v>65</v>
      </c>
      <c r="I47" s="12">
        <v>0.47549999999999998</v>
      </c>
      <c r="J47" s="12">
        <v>2.8999999999999998E-3</v>
      </c>
      <c r="K47" s="12">
        <v>4.0000000000000001E-3</v>
      </c>
      <c r="L47" s="11">
        <v>0.75670000000000004</v>
      </c>
      <c r="M47" s="10">
        <v>172993.1</v>
      </c>
    </row>
    <row r="48" spans="1:13" ht="14">
      <c r="A48" t="s">
        <v>115</v>
      </c>
      <c r="B48" s="15" t="s">
        <v>59</v>
      </c>
      <c r="C48" s="1" t="s">
        <v>106</v>
      </c>
      <c r="D48" s="1" t="s">
        <v>62</v>
      </c>
      <c r="E48" s="1" t="s">
        <v>76</v>
      </c>
      <c r="F48" s="13" t="s">
        <v>114</v>
      </c>
      <c r="G48" s="1" t="s">
        <v>66</v>
      </c>
      <c r="H48" s="1" t="s">
        <v>65</v>
      </c>
      <c r="I48" s="12">
        <v>0.51449999999999996</v>
      </c>
      <c r="J48" s="12">
        <v>4.1999999999999997E-3</v>
      </c>
      <c r="K48" s="12">
        <v>3.7000000000000002E-3</v>
      </c>
      <c r="L48" s="11">
        <v>0.32069999999999999</v>
      </c>
      <c r="M48" s="10">
        <v>172982</v>
      </c>
    </row>
    <row r="49" spans="1:13" ht="14">
      <c r="A49" t="s">
        <v>113</v>
      </c>
      <c r="B49" s="15" t="s">
        <v>59</v>
      </c>
      <c r="C49" s="1" t="s">
        <v>106</v>
      </c>
      <c r="D49" s="1" t="s">
        <v>62</v>
      </c>
      <c r="E49" s="1" t="s">
        <v>76</v>
      </c>
      <c r="F49" s="13" t="s">
        <v>112</v>
      </c>
      <c r="G49" s="1" t="s">
        <v>54</v>
      </c>
      <c r="H49" s="1" t="s">
        <v>65</v>
      </c>
      <c r="I49" s="12">
        <v>0.20530000000000001</v>
      </c>
      <c r="J49" s="12">
        <v>-7.4000000000000003E-3</v>
      </c>
      <c r="K49" s="12">
        <v>4.5999999999999999E-3</v>
      </c>
      <c r="L49" s="11">
        <v>0.16370000000000001</v>
      </c>
      <c r="M49" s="10">
        <v>173017.97</v>
      </c>
    </row>
    <row r="50" spans="1:13" ht="14">
      <c r="A50" t="s">
        <v>111</v>
      </c>
      <c r="B50" s="15" t="s">
        <v>59</v>
      </c>
      <c r="C50" s="1" t="s">
        <v>106</v>
      </c>
      <c r="D50" s="1" t="s">
        <v>62</v>
      </c>
      <c r="E50" s="1" t="s">
        <v>76</v>
      </c>
      <c r="F50" s="13" t="s">
        <v>110</v>
      </c>
      <c r="G50" s="1" t="s">
        <v>66</v>
      </c>
      <c r="H50" s="1" t="s">
        <v>65</v>
      </c>
      <c r="I50" s="12">
        <v>0.23280000000000001</v>
      </c>
      <c r="J50" s="12">
        <v>-7.0000000000000001E-3</v>
      </c>
      <c r="K50" s="12">
        <v>4.4000000000000003E-3</v>
      </c>
      <c r="L50" s="11">
        <v>0.17549999999999999</v>
      </c>
      <c r="M50" s="10">
        <v>173010.05</v>
      </c>
    </row>
    <row r="51" spans="1:13" ht="14">
      <c r="A51" t="s">
        <v>109</v>
      </c>
      <c r="B51" s="15" t="s">
        <v>59</v>
      </c>
      <c r="C51" s="1" t="s">
        <v>106</v>
      </c>
      <c r="D51" s="1" t="s">
        <v>77</v>
      </c>
      <c r="E51" s="1" t="s">
        <v>76</v>
      </c>
      <c r="F51" s="13" t="s">
        <v>108</v>
      </c>
      <c r="G51" s="1" t="s">
        <v>54</v>
      </c>
      <c r="H51" s="1" t="s">
        <v>65</v>
      </c>
      <c r="I51" s="12">
        <v>0.245</v>
      </c>
      <c r="J51" s="12">
        <v>-1.4E-3</v>
      </c>
      <c r="K51" s="12">
        <v>4.3E-3</v>
      </c>
      <c r="L51" s="11">
        <v>0.98899999999999999</v>
      </c>
      <c r="M51" s="10">
        <v>173015.02</v>
      </c>
    </row>
    <row r="52" spans="1:13" ht="14">
      <c r="A52" t="s">
        <v>107</v>
      </c>
      <c r="B52" s="15" t="s">
        <v>59</v>
      </c>
      <c r="C52" s="1" t="s">
        <v>106</v>
      </c>
      <c r="D52" s="1" t="s">
        <v>62</v>
      </c>
      <c r="E52" s="1" t="s">
        <v>76</v>
      </c>
      <c r="F52" s="13" t="s">
        <v>105</v>
      </c>
      <c r="G52" s="1" t="s">
        <v>54</v>
      </c>
      <c r="H52" s="1" t="s">
        <v>53</v>
      </c>
      <c r="I52" s="12">
        <v>0.57669999999999999</v>
      </c>
      <c r="J52" s="12">
        <v>4.8999999999999998E-3</v>
      </c>
      <c r="K52" s="12">
        <v>3.7000000000000002E-3</v>
      </c>
      <c r="L52" s="11">
        <v>0.22789999999999999</v>
      </c>
      <c r="M52" s="10">
        <v>171210</v>
      </c>
    </row>
    <row r="53" spans="1:13" ht="14">
      <c r="A53" t="s">
        <v>104</v>
      </c>
      <c r="B53" s="15" t="s">
        <v>59</v>
      </c>
      <c r="C53" s="14" t="s">
        <v>68</v>
      </c>
      <c r="D53" s="1" t="s">
        <v>57</v>
      </c>
      <c r="E53" s="1" t="s">
        <v>76</v>
      </c>
      <c r="F53" s="13" t="s">
        <v>103</v>
      </c>
      <c r="G53" s="1" t="s">
        <v>66</v>
      </c>
      <c r="H53" s="1" t="s">
        <v>65</v>
      </c>
      <c r="I53" s="12">
        <v>4.3700000000000003E-2</v>
      </c>
      <c r="J53" s="12">
        <v>5.9999999999999995E-4</v>
      </c>
      <c r="K53" s="12">
        <v>1.9099999999999999E-2</v>
      </c>
      <c r="L53" s="11">
        <v>0.90780000000000005</v>
      </c>
      <c r="M53" s="10">
        <v>79082</v>
      </c>
    </row>
    <row r="54" spans="1:13" ht="14">
      <c r="A54" t="s">
        <v>102</v>
      </c>
      <c r="B54" s="15" t="s">
        <v>59</v>
      </c>
      <c r="C54" s="14" t="s">
        <v>58</v>
      </c>
      <c r="D54" s="1" t="s">
        <v>62</v>
      </c>
      <c r="E54" s="1" t="s">
        <v>76</v>
      </c>
      <c r="F54" s="13" t="s">
        <v>101</v>
      </c>
      <c r="G54" s="1" t="s">
        <v>54</v>
      </c>
      <c r="H54" s="1" t="s">
        <v>65</v>
      </c>
      <c r="I54" s="12">
        <v>0.44269999999999998</v>
      </c>
      <c r="J54" s="12">
        <v>-1.8E-3</v>
      </c>
      <c r="K54" s="12">
        <v>3.7000000000000002E-3</v>
      </c>
      <c r="L54" s="11">
        <v>0.74850000000000005</v>
      </c>
      <c r="M54" s="10">
        <v>167456</v>
      </c>
    </row>
    <row r="55" spans="1:13" ht="14">
      <c r="A55" t="s">
        <v>100</v>
      </c>
      <c r="B55" s="15" t="s">
        <v>59</v>
      </c>
      <c r="C55" s="14" t="s">
        <v>68</v>
      </c>
      <c r="D55" s="1" t="s">
        <v>62</v>
      </c>
      <c r="E55" s="1" t="s">
        <v>76</v>
      </c>
      <c r="F55" s="13" t="s">
        <v>99</v>
      </c>
      <c r="G55" s="1" t="s">
        <v>66</v>
      </c>
      <c r="H55" s="1" t="s">
        <v>65</v>
      </c>
      <c r="I55" s="12">
        <v>0.57899999999999996</v>
      </c>
      <c r="J55" s="12">
        <v>-7.4999999999999997E-3</v>
      </c>
      <c r="K55" s="12">
        <v>3.7000000000000002E-3</v>
      </c>
      <c r="L55" s="11">
        <v>5.364E-2</v>
      </c>
      <c r="M55" s="10">
        <v>173030.1</v>
      </c>
    </row>
    <row r="56" spans="1:13" ht="14">
      <c r="A56" t="s">
        <v>98</v>
      </c>
      <c r="B56" s="15" t="s">
        <v>59</v>
      </c>
      <c r="C56" s="14" t="s">
        <v>68</v>
      </c>
      <c r="D56" s="1" t="s">
        <v>57</v>
      </c>
      <c r="E56" s="1" t="s">
        <v>76</v>
      </c>
      <c r="F56" s="13" t="s">
        <v>97</v>
      </c>
      <c r="G56" s="1" t="s">
        <v>66</v>
      </c>
      <c r="H56" s="1" t="s">
        <v>53</v>
      </c>
      <c r="I56" s="12">
        <v>0.90649999999999997</v>
      </c>
      <c r="J56" s="12">
        <v>5.9999999999999995E-4</v>
      </c>
      <c r="K56" s="12">
        <v>7.1999999999999998E-3</v>
      </c>
      <c r="L56" s="11">
        <v>0.94910000000000005</v>
      </c>
      <c r="M56" s="10">
        <v>167855.45</v>
      </c>
    </row>
    <row r="57" spans="1:13" ht="14">
      <c r="A57" t="s">
        <v>96</v>
      </c>
      <c r="B57" s="15" t="s">
        <v>59</v>
      </c>
      <c r="C57" s="14" t="s">
        <v>71</v>
      </c>
      <c r="D57" s="1" t="s">
        <v>77</v>
      </c>
      <c r="E57" s="1" t="s">
        <v>76</v>
      </c>
      <c r="F57" s="13" t="s">
        <v>95</v>
      </c>
      <c r="G57" s="1" t="s">
        <v>54</v>
      </c>
      <c r="H57" s="1" t="s">
        <v>53</v>
      </c>
      <c r="I57" s="12">
        <v>0.1079</v>
      </c>
      <c r="J57" s="12">
        <v>-1.2200000000000001E-2</v>
      </c>
      <c r="K57" s="12">
        <v>1.03E-2</v>
      </c>
      <c r="L57" s="11">
        <v>0.36659999999999998</v>
      </c>
      <c r="M57" s="10">
        <v>89888</v>
      </c>
    </row>
    <row r="58" spans="1:13" ht="14">
      <c r="A58" t="s">
        <v>94</v>
      </c>
      <c r="B58" s="15" t="s">
        <v>59</v>
      </c>
      <c r="C58" s="14" t="s">
        <v>71</v>
      </c>
      <c r="D58" s="1" t="s">
        <v>77</v>
      </c>
      <c r="E58" s="1" t="s">
        <v>76</v>
      </c>
      <c r="F58" s="13" t="s">
        <v>93</v>
      </c>
      <c r="G58" s="1" t="s">
        <v>65</v>
      </c>
      <c r="H58" s="1" t="s">
        <v>53</v>
      </c>
      <c r="I58" s="12">
        <v>0.48649999999999999</v>
      </c>
      <c r="J58" s="12">
        <v>-3.8999999999999998E-3</v>
      </c>
      <c r="K58" s="12">
        <v>3.7000000000000002E-3</v>
      </c>
      <c r="L58" s="11">
        <v>0.22470000000000001</v>
      </c>
      <c r="M58" s="10">
        <v>172902</v>
      </c>
    </row>
    <row r="59" spans="1:13" ht="14">
      <c r="A59" t="s">
        <v>92</v>
      </c>
      <c r="B59" s="15" t="s">
        <v>59</v>
      </c>
      <c r="C59" s="14" t="s">
        <v>71</v>
      </c>
      <c r="D59" s="1" t="s">
        <v>77</v>
      </c>
      <c r="E59" s="1" t="s">
        <v>76</v>
      </c>
      <c r="F59" s="13" t="s">
        <v>91</v>
      </c>
      <c r="G59" s="1" t="s">
        <v>65</v>
      </c>
      <c r="H59" s="1" t="s">
        <v>53</v>
      </c>
      <c r="I59" s="12">
        <v>0.26200000000000001</v>
      </c>
      <c r="J59" s="12">
        <v>-7.4000000000000003E-3</v>
      </c>
      <c r="K59" s="12">
        <v>6.4000000000000003E-3</v>
      </c>
      <c r="L59" s="11">
        <v>0.1469</v>
      </c>
      <c r="M59" s="10">
        <v>89888</v>
      </c>
    </row>
    <row r="60" spans="1:13" ht="14">
      <c r="A60" t="s">
        <v>90</v>
      </c>
      <c r="B60" s="15" t="s">
        <v>59</v>
      </c>
      <c r="C60" s="14" t="s">
        <v>58</v>
      </c>
      <c r="D60" s="1" t="s">
        <v>62</v>
      </c>
      <c r="E60" s="1" t="s">
        <v>76</v>
      </c>
      <c r="F60" s="13" t="s">
        <v>89</v>
      </c>
      <c r="G60" s="1" t="s">
        <v>66</v>
      </c>
      <c r="H60" s="1" t="s">
        <v>65</v>
      </c>
      <c r="I60" s="12">
        <v>0.308</v>
      </c>
      <c r="J60" s="12">
        <v>-2.0000000000000001E-4</v>
      </c>
      <c r="K60" s="12">
        <v>4.1000000000000003E-3</v>
      </c>
      <c r="L60" s="11">
        <v>0.70830000000000004</v>
      </c>
      <c r="M60" s="10">
        <v>173013.91</v>
      </c>
    </row>
    <row r="61" spans="1:13" ht="14">
      <c r="A61" t="s">
        <v>88</v>
      </c>
      <c r="B61" s="15" t="s">
        <v>59</v>
      </c>
      <c r="C61" s="14" t="s">
        <v>68</v>
      </c>
      <c r="D61" s="1" t="s">
        <v>62</v>
      </c>
      <c r="E61" s="1" t="s">
        <v>76</v>
      </c>
      <c r="F61" s="13" t="s">
        <v>87</v>
      </c>
      <c r="G61" s="1" t="s">
        <v>54</v>
      </c>
      <c r="H61" s="1" t="s">
        <v>53</v>
      </c>
      <c r="I61" s="12">
        <v>1.38E-2</v>
      </c>
      <c r="J61" s="12">
        <v>0.16520000000000001</v>
      </c>
      <c r="K61" s="12">
        <v>7.4200000000000002E-2</v>
      </c>
      <c r="L61" s="11">
        <v>2.7E-2</v>
      </c>
      <c r="M61" s="10">
        <v>7008</v>
      </c>
    </row>
    <row r="62" spans="1:13" ht="14">
      <c r="A62" t="s">
        <v>86</v>
      </c>
      <c r="B62" s="15" t="s">
        <v>59</v>
      </c>
      <c r="C62" s="14" t="s">
        <v>63</v>
      </c>
      <c r="D62" s="1" t="s">
        <v>77</v>
      </c>
      <c r="E62" s="1" t="s">
        <v>76</v>
      </c>
      <c r="F62" s="13" t="s">
        <v>85</v>
      </c>
      <c r="G62" s="1" t="s">
        <v>65</v>
      </c>
      <c r="H62" s="1" t="s">
        <v>53</v>
      </c>
      <c r="I62" s="12">
        <v>0.26919999999999999</v>
      </c>
      <c r="J62" s="12">
        <v>5.1999999999999998E-3</v>
      </c>
      <c r="K62" s="12">
        <v>6.4000000000000003E-3</v>
      </c>
      <c r="L62" s="11">
        <v>0.3175</v>
      </c>
      <c r="M62" s="10">
        <v>89885</v>
      </c>
    </row>
    <row r="63" spans="1:13" ht="14">
      <c r="A63" t="s">
        <v>84</v>
      </c>
      <c r="B63" s="15" t="s">
        <v>59</v>
      </c>
      <c r="C63" s="14" t="s">
        <v>63</v>
      </c>
      <c r="D63" s="1" t="s">
        <v>57</v>
      </c>
      <c r="E63" s="1" t="s">
        <v>76</v>
      </c>
      <c r="F63" s="13" t="s">
        <v>83</v>
      </c>
      <c r="G63" s="1" t="s">
        <v>66</v>
      </c>
      <c r="H63" s="1" t="s">
        <v>65</v>
      </c>
      <c r="I63" s="12">
        <v>0.54779999999999995</v>
      </c>
      <c r="J63" s="12">
        <v>-2.5000000000000001E-3</v>
      </c>
      <c r="K63" s="12">
        <v>3.7000000000000002E-3</v>
      </c>
      <c r="L63" s="11">
        <v>0.435</v>
      </c>
      <c r="M63" s="10">
        <v>172028.9</v>
      </c>
    </row>
    <row r="64" spans="1:13" ht="14">
      <c r="A64" t="s">
        <v>82</v>
      </c>
      <c r="B64" s="15" t="s">
        <v>59</v>
      </c>
      <c r="C64" s="14" t="s">
        <v>68</v>
      </c>
      <c r="D64" s="1" t="s">
        <v>62</v>
      </c>
      <c r="E64" s="1" t="s">
        <v>76</v>
      </c>
      <c r="F64" s="13" t="s">
        <v>81</v>
      </c>
      <c r="G64" s="1" t="s">
        <v>66</v>
      </c>
      <c r="H64" s="1" t="s">
        <v>65</v>
      </c>
      <c r="I64" s="12">
        <v>0.4995</v>
      </c>
      <c r="J64" s="12">
        <v>3.2000000000000002E-3</v>
      </c>
      <c r="K64" s="12">
        <v>3.7000000000000002E-3</v>
      </c>
      <c r="L64" s="11">
        <v>0.40629999999999999</v>
      </c>
      <c r="M64" s="10">
        <v>171457</v>
      </c>
    </row>
    <row r="65" spans="1:14" ht="14">
      <c r="A65" t="s">
        <v>80</v>
      </c>
      <c r="B65" s="15" t="s">
        <v>59</v>
      </c>
      <c r="C65" s="14" t="s">
        <v>71</v>
      </c>
      <c r="D65" s="1" t="s">
        <v>77</v>
      </c>
      <c r="E65" s="1" t="s">
        <v>76</v>
      </c>
      <c r="F65" s="13" t="s">
        <v>79</v>
      </c>
      <c r="G65" s="1" t="s">
        <v>66</v>
      </c>
      <c r="H65" s="1" t="s">
        <v>65</v>
      </c>
      <c r="I65" s="12">
        <v>0.52229999999999999</v>
      </c>
      <c r="J65" s="12">
        <v>1E-3</v>
      </c>
      <c r="K65" s="12">
        <v>3.7000000000000002E-3</v>
      </c>
      <c r="L65" s="11">
        <v>0.58169999999999999</v>
      </c>
      <c r="M65" s="10">
        <v>171283</v>
      </c>
    </row>
    <row r="66" spans="1:14" ht="14">
      <c r="A66" t="s">
        <v>78</v>
      </c>
      <c r="B66" s="15" t="s">
        <v>59</v>
      </c>
      <c r="C66" s="14" t="s">
        <v>71</v>
      </c>
      <c r="D66" s="1" t="s">
        <v>77</v>
      </c>
      <c r="E66" s="1" t="s">
        <v>76</v>
      </c>
      <c r="F66" s="13" t="s">
        <v>75</v>
      </c>
      <c r="G66" s="1" t="s">
        <v>66</v>
      </c>
      <c r="H66" s="1" t="s">
        <v>53</v>
      </c>
      <c r="I66" s="12">
        <v>0.62990000000000002</v>
      </c>
      <c r="J66" s="12">
        <v>-1.6400000000000001E-2</v>
      </c>
      <c r="K66" s="12">
        <v>3.8999999999999998E-3</v>
      </c>
      <c r="L66" s="11">
        <v>6.4330000000000002E-5</v>
      </c>
      <c r="M66" s="10">
        <v>157454</v>
      </c>
    </row>
    <row r="67" spans="1:14" ht="14">
      <c r="A67" t="s">
        <v>74</v>
      </c>
      <c r="B67" s="15" t="s">
        <v>59</v>
      </c>
      <c r="C67" s="14" t="s">
        <v>68</v>
      </c>
      <c r="D67" s="1" t="s">
        <v>57</v>
      </c>
      <c r="E67" s="1" t="s">
        <v>56</v>
      </c>
      <c r="F67" s="13" t="s">
        <v>73</v>
      </c>
      <c r="G67" s="1" t="s">
        <v>66</v>
      </c>
      <c r="H67" s="1" t="s">
        <v>65</v>
      </c>
      <c r="I67" s="12">
        <v>0.58260000000000001</v>
      </c>
      <c r="J67" s="12">
        <v>-5.4000000000000003E-3</v>
      </c>
      <c r="K67" s="12">
        <v>3.7000000000000002E-3</v>
      </c>
      <c r="L67" s="11">
        <v>0.19040000000000001</v>
      </c>
      <c r="M67" s="10">
        <v>172987</v>
      </c>
    </row>
    <row r="68" spans="1:14" ht="14">
      <c r="A68" t="s">
        <v>72</v>
      </c>
      <c r="B68" s="15" t="s">
        <v>59</v>
      </c>
      <c r="C68" s="14" t="s">
        <v>71</v>
      </c>
      <c r="D68" s="1" t="s">
        <v>57</v>
      </c>
      <c r="E68" s="1" t="s">
        <v>56</v>
      </c>
      <c r="F68" s="13" t="s">
        <v>70</v>
      </c>
      <c r="G68" s="1" t="s">
        <v>54</v>
      </c>
      <c r="H68" s="1" t="s">
        <v>53</v>
      </c>
      <c r="I68" s="12">
        <v>0.32240000000000002</v>
      </c>
      <c r="J68" s="12">
        <v>1.9E-3</v>
      </c>
      <c r="K68" s="12">
        <v>4.1999999999999997E-3</v>
      </c>
      <c r="L68" s="11">
        <v>0.5413</v>
      </c>
      <c r="M68" s="10">
        <v>157530</v>
      </c>
    </row>
    <row r="69" spans="1:14" ht="14">
      <c r="A69" t="s">
        <v>69</v>
      </c>
      <c r="B69" s="15" t="s">
        <v>59</v>
      </c>
      <c r="C69" s="14" t="s">
        <v>68</v>
      </c>
      <c r="D69" s="1" t="s">
        <v>62</v>
      </c>
      <c r="E69" s="1" t="s">
        <v>56</v>
      </c>
      <c r="F69" s="13" t="s">
        <v>67</v>
      </c>
      <c r="G69" s="1" t="s">
        <v>66</v>
      </c>
      <c r="H69" s="1" t="s">
        <v>65</v>
      </c>
      <c r="I69" s="12">
        <v>0.6411</v>
      </c>
      <c r="J69" s="12">
        <v>-4.7999999999999996E-3</v>
      </c>
      <c r="K69" s="12">
        <v>3.8E-3</v>
      </c>
      <c r="L69" s="11">
        <v>0.25640000000000002</v>
      </c>
      <c r="M69" s="10">
        <v>168389</v>
      </c>
    </row>
    <row r="70" spans="1:14" ht="14">
      <c r="A70" t="s">
        <v>64</v>
      </c>
      <c r="B70" s="15" t="s">
        <v>59</v>
      </c>
      <c r="C70" s="14" t="s">
        <v>63</v>
      </c>
      <c r="D70" s="1" t="s">
        <v>62</v>
      </c>
      <c r="E70" s="1" t="s">
        <v>56</v>
      </c>
      <c r="F70" s="13" t="s">
        <v>61</v>
      </c>
      <c r="G70" s="1" t="s">
        <v>54</v>
      </c>
      <c r="H70" s="1" t="s">
        <v>53</v>
      </c>
      <c r="I70" s="12">
        <v>0.71309999999999996</v>
      </c>
      <c r="J70" s="12">
        <v>2.3E-3</v>
      </c>
      <c r="K70" s="12">
        <v>4.0000000000000001E-3</v>
      </c>
      <c r="L70" s="11">
        <v>0.64559999999999995</v>
      </c>
      <c r="M70" s="10">
        <v>173030.94</v>
      </c>
    </row>
    <row r="71" spans="1:14" ht="15" thickBot="1">
      <c r="A71" s="9" t="s">
        <v>60</v>
      </c>
      <c r="B71" s="8" t="s">
        <v>59</v>
      </c>
      <c r="C71" s="7" t="s">
        <v>58</v>
      </c>
      <c r="D71" s="5" t="s">
        <v>57</v>
      </c>
      <c r="E71" s="5" t="s">
        <v>56</v>
      </c>
      <c r="F71" s="6" t="s">
        <v>55</v>
      </c>
      <c r="G71" s="5" t="s">
        <v>54</v>
      </c>
      <c r="H71" s="5" t="s">
        <v>53</v>
      </c>
      <c r="I71" s="4">
        <v>0.65839999999999999</v>
      </c>
      <c r="J71" s="4">
        <v>6.7000000000000002E-3</v>
      </c>
      <c r="K71" s="4">
        <v>3.8E-3</v>
      </c>
      <c r="L71" s="3">
        <v>9.9559999999999996E-2</v>
      </c>
      <c r="M71" s="2">
        <v>171310.1</v>
      </c>
    </row>
    <row r="73" spans="1:14" ht="16">
      <c r="A73" t="s">
        <v>52</v>
      </c>
      <c r="N73" s="1"/>
    </row>
    <row r="74" spans="1:14">
      <c r="A74" t="s">
        <v>51</v>
      </c>
      <c r="N74" s="1"/>
    </row>
    <row r="75" spans="1:14">
      <c r="A75" t="s">
        <v>50</v>
      </c>
      <c r="N75" s="1"/>
    </row>
  </sheetData>
  <sheetCalcPr fullCalcOnLoad="1"/>
  <phoneticPr fontId="1" type="noConversion"/>
  <conditionalFormatting sqref="L4:L71">
    <cfRule type="cellIs" dxfId="0" priority="1" stopIfTrue="1" operator="lessThan">
      <formula>0.00000005</formula>
    </cfRule>
  </conditionalFormatting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ST8J-Lookup LDL-C (GLGC) </vt:lpstr>
    </vt:vector>
  </TitlesOfParts>
  <Company>UNC-CH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Mohlke</dc:creator>
  <cp:lastModifiedBy>Karen Mohlke</cp:lastModifiedBy>
  <dcterms:created xsi:type="dcterms:W3CDTF">2014-11-20T14:06:21Z</dcterms:created>
  <dcterms:modified xsi:type="dcterms:W3CDTF">2014-11-20T14:06:34Z</dcterms:modified>
</cp:coreProperties>
</file>