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315" windowWidth="18735" windowHeight="8475" activeTab="6"/>
  </bookViews>
  <sheets>
    <sheet name="Source data guide" sheetId="1" r:id="rId1"/>
    <sheet name="Table1" sheetId="4" r:id="rId2"/>
    <sheet name="Table2" sheetId="5" r:id="rId3"/>
    <sheet name="Table3" sheetId="6" r:id="rId4"/>
    <sheet name="Table4" sheetId="7" r:id="rId5"/>
    <sheet name="Table5" sheetId="8" r:id="rId6"/>
    <sheet name="Table6" sheetId="9" r:id="rId7"/>
    <sheet name="Table7" sheetId="10" r:id="rId8"/>
    <sheet name="Table8" sheetId="11" r:id="rId9"/>
  </sheets>
  <calcPr calcId="145621"/>
</workbook>
</file>

<file path=xl/calcChain.xml><?xml version="1.0" encoding="utf-8"?>
<calcChain xmlns="http://schemas.openxmlformats.org/spreadsheetml/2006/main">
  <c r="AU1105" i="8" l="1"/>
  <c r="AS1105" i="8"/>
  <c r="AQ1105" i="8"/>
  <c r="AO1105" i="8"/>
  <c r="AM1105" i="8"/>
  <c r="AK1105" i="8"/>
  <c r="AI1105" i="8"/>
  <c r="AU1057" i="8"/>
  <c r="AS1057" i="8"/>
  <c r="AQ1057" i="8"/>
  <c r="AO1057" i="8"/>
  <c r="AM1057" i="8"/>
  <c r="AK1057" i="8"/>
  <c r="AI1057" i="8"/>
  <c r="AU1010" i="8"/>
  <c r="AS1010" i="8"/>
  <c r="AQ1010" i="8"/>
  <c r="AO1010" i="8"/>
  <c r="AM1010" i="8"/>
  <c r="AK1010" i="8"/>
  <c r="AI1010" i="8"/>
  <c r="AU962" i="8"/>
  <c r="AS962" i="8"/>
  <c r="AQ962" i="8"/>
  <c r="AO962" i="8"/>
  <c r="AM962" i="8"/>
  <c r="AK962" i="8"/>
  <c r="AI962" i="8"/>
  <c r="BK916" i="8"/>
  <c r="BI916" i="8"/>
  <c r="BG916" i="8"/>
  <c r="BE916" i="8"/>
  <c r="BC916" i="8"/>
  <c r="BA916" i="8"/>
  <c r="AY916" i="8"/>
  <c r="AU914" i="8"/>
  <c r="AS914" i="8"/>
  <c r="AQ914" i="8"/>
  <c r="AO914" i="8"/>
  <c r="AM914" i="8"/>
  <c r="AK914" i="8"/>
  <c r="AI914" i="8"/>
  <c r="BK868" i="8"/>
  <c r="BI868" i="8"/>
  <c r="BG868" i="8"/>
  <c r="BE868" i="8"/>
  <c r="BC868" i="8"/>
  <c r="BA868" i="8"/>
  <c r="AY868" i="8"/>
  <c r="AU866" i="8"/>
  <c r="AS866" i="8"/>
  <c r="AQ866" i="8"/>
  <c r="AO866" i="8"/>
  <c r="AM866" i="8"/>
  <c r="AK866" i="8"/>
  <c r="AI866" i="8"/>
  <c r="BK820" i="8"/>
  <c r="BI820" i="8"/>
  <c r="BG820" i="8"/>
  <c r="BE820" i="8"/>
  <c r="BC820" i="8"/>
  <c r="BA820" i="8"/>
  <c r="AY820" i="8"/>
  <c r="AU819" i="8"/>
  <c r="AS819" i="8"/>
  <c r="AQ819" i="8"/>
  <c r="AO819" i="8"/>
  <c r="AM819" i="8"/>
  <c r="AK819" i="8"/>
  <c r="AI819" i="8"/>
  <c r="BK772" i="8"/>
  <c r="BI772" i="8"/>
  <c r="BG772" i="8"/>
  <c r="BE772" i="8"/>
  <c r="BC772" i="8"/>
  <c r="BA772" i="8"/>
  <c r="AY772" i="8"/>
  <c r="AU771" i="8"/>
  <c r="AS771" i="8"/>
  <c r="AQ771" i="8"/>
  <c r="AO771" i="8"/>
  <c r="AM771" i="8"/>
  <c r="AK771" i="8"/>
  <c r="AI771" i="8"/>
  <c r="BK724" i="8"/>
  <c r="BI724" i="8"/>
  <c r="BG724" i="8"/>
  <c r="BE724" i="8"/>
  <c r="BC724" i="8"/>
  <c r="BA724" i="8"/>
  <c r="AY724" i="8"/>
  <c r="O724" i="8"/>
  <c r="M724" i="8"/>
  <c r="K724" i="8"/>
  <c r="I724" i="8"/>
  <c r="G724" i="8"/>
  <c r="E724" i="8"/>
  <c r="C724" i="8"/>
  <c r="AU723" i="8"/>
  <c r="AS723" i="8"/>
  <c r="AQ723" i="8"/>
  <c r="AO723" i="8"/>
  <c r="AM723" i="8"/>
  <c r="AK723" i="8"/>
  <c r="AI723" i="8"/>
  <c r="BK676" i="8"/>
  <c r="BI676" i="8"/>
  <c r="BG676" i="8"/>
  <c r="BE676" i="8"/>
  <c r="BC676" i="8"/>
  <c r="BA676" i="8"/>
  <c r="AY676" i="8"/>
  <c r="O676" i="8"/>
  <c r="M676" i="8"/>
  <c r="K676" i="8"/>
  <c r="I676" i="8"/>
  <c r="G676" i="8"/>
  <c r="E676" i="8"/>
  <c r="C676" i="8"/>
  <c r="AU675" i="8"/>
  <c r="AS675" i="8"/>
  <c r="AQ675" i="8"/>
  <c r="AO675" i="8"/>
  <c r="AM675" i="8"/>
  <c r="AK675" i="8"/>
  <c r="AI675" i="8"/>
  <c r="BK628" i="8"/>
  <c r="BI628" i="8"/>
  <c r="BG628" i="8"/>
  <c r="BE628" i="8"/>
  <c r="BC628" i="8"/>
  <c r="BA628" i="8"/>
  <c r="AY628" i="8"/>
  <c r="AU628" i="8"/>
  <c r="AS628" i="8"/>
  <c r="AQ628" i="8"/>
  <c r="AO628" i="8"/>
  <c r="AM628" i="8"/>
  <c r="AK628" i="8"/>
  <c r="AI628" i="8"/>
  <c r="O628" i="8"/>
  <c r="M628" i="8"/>
  <c r="K628" i="8"/>
  <c r="I628" i="8"/>
  <c r="G628" i="8"/>
  <c r="E628" i="8"/>
  <c r="C628" i="8"/>
  <c r="BK580" i="8"/>
  <c r="BI580" i="8"/>
  <c r="BG580" i="8"/>
  <c r="BE580" i="8"/>
  <c r="BC580" i="8"/>
  <c r="BA580" i="8"/>
  <c r="AY580" i="8"/>
  <c r="AU580" i="8"/>
  <c r="AS580" i="8"/>
  <c r="AQ580" i="8"/>
  <c r="AO580" i="8"/>
  <c r="AM580" i="8"/>
  <c r="AK580" i="8"/>
  <c r="AI580" i="8"/>
  <c r="O580" i="8"/>
  <c r="M580" i="8"/>
  <c r="K580" i="8"/>
  <c r="I580" i="8"/>
  <c r="G580" i="8"/>
  <c r="E580" i="8"/>
  <c r="C580" i="8"/>
  <c r="BK532" i="8"/>
  <c r="BI532" i="8"/>
  <c r="BG532" i="8"/>
  <c r="BE532" i="8"/>
  <c r="BC532" i="8"/>
  <c r="BA532" i="8"/>
  <c r="AY532" i="8"/>
  <c r="AU532" i="8"/>
  <c r="AS532" i="8"/>
  <c r="AQ532" i="8"/>
  <c r="AO532" i="8"/>
  <c r="AM532" i="8"/>
  <c r="AK532" i="8"/>
  <c r="AI532" i="8"/>
  <c r="AE532" i="8"/>
  <c r="AC532" i="8"/>
  <c r="AA532" i="8"/>
  <c r="Y532" i="8"/>
  <c r="W532" i="8"/>
  <c r="U532" i="8"/>
  <c r="S532" i="8"/>
  <c r="O532" i="8"/>
  <c r="M532" i="8"/>
  <c r="K532" i="8"/>
  <c r="I532" i="8"/>
  <c r="G532" i="8"/>
  <c r="E532" i="8"/>
  <c r="C532" i="8"/>
  <c r="BK484" i="8"/>
  <c r="BI484" i="8"/>
  <c r="BG484" i="8"/>
  <c r="BE484" i="8"/>
  <c r="BC484" i="8"/>
  <c r="BA484" i="8"/>
  <c r="AY484" i="8"/>
  <c r="AU484" i="8"/>
  <c r="AS484" i="8"/>
  <c r="AQ484" i="8"/>
  <c r="AO484" i="8"/>
  <c r="AM484" i="8"/>
  <c r="AK484" i="8"/>
  <c r="AI484" i="8"/>
  <c r="AE484" i="8"/>
  <c r="AC484" i="8"/>
  <c r="AA484" i="8"/>
  <c r="Y484" i="8"/>
  <c r="W484" i="8"/>
  <c r="U484" i="8"/>
  <c r="S484" i="8"/>
  <c r="O484" i="8"/>
  <c r="M484" i="8"/>
  <c r="K484" i="8"/>
  <c r="I484" i="8"/>
  <c r="G484" i="8"/>
  <c r="E484" i="8"/>
  <c r="C484" i="8"/>
  <c r="BK436" i="8"/>
  <c r="BI436" i="8"/>
  <c r="BG436" i="8"/>
  <c r="BE436" i="8"/>
  <c r="BC436" i="8"/>
  <c r="BA436" i="8"/>
  <c r="AY436" i="8"/>
  <c r="AU436" i="8"/>
  <c r="AS436" i="8"/>
  <c r="AQ436" i="8"/>
  <c r="AO436" i="8"/>
  <c r="AM436" i="8"/>
  <c r="AK436" i="8"/>
  <c r="AI436" i="8"/>
  <c r="AE436" i="8"/>
  <c r="AC436" i="8"/>
  <c r="AA436" i="8"/>
  <c r="Y436" i="8"/>
  <c r="W436" i="8"/>
  <c r="U436" i="8"/>
  <c r="S436" i="8"/>
  <c r="O436" i="8"/>
  <c r="M436" i="8"/>
  <c r="K436" i="8"/>
  <c r="I436" i="8"/>
  <c r="G436" i="8"/>
  <c r="E436" i="8"/>
  <c r="C436" i="8"/>
  <c r="BK388" i="8"/>
  <c r="BI388" i="8"/>
  <c r="BG388" i="8"/>
  <c r="BE388" i="8"/>
  <c r="BC388" i="8"/>
  <c r="BA388" i="8"/>
  <c r="AY388" i="8"/>
  <c r="AU388" i="8"/>
  <c r="AS388" i="8"/>
  <c r="AQ388" i="8"/>
  <c r="AO388" i="8"/>
  <c r="AM388" i="8"/>
  <c r="AK388" i="8"/>
  <c r="AI388" i="8"/>
  <c r="AE388" i="8"/>
  <c r="AC388" i="8"/>
  <c r="AA388" i="8"/>
  <c r="Y388" i="8"/>
  <c r="W388" i="8"/>
  <c r="U388" i="8"/>
  <c r="S388" i="8"/>
  <c r="O388" i="8"/>
  <c r="M388" i="8"/>
  <c r="K388" i="8"/>
  <c r="I388" i="8"/>
  <c r="G388" i="8"/>
  <c r="E388" i="8"/>
  <c r="C388" i="8"/>
  <c r="BK340" i="8"/>
  <c r="BI340" i="8"/>
  <c r="BG340" i="8"/>
  <c r="BE340" i="8"/>
  <c r="BC340" i="8"/>
  <c r="BA340" i="8"/>
  <c r="AY340" i="8"/>
  <c r="AU340" i="8"/>
  <c r="AS340" i="8"/>
  <c r="AQ340" i="8"/>
  <c r="AO340" i="8"/>
  <c r="AM340" i="8"/>
  <c r="AK340" i="8"/>
  <c r="AI340" i="8"/>
  <c r="AE340" i="8"/>
  <c r="AC340" i="8"/>
  <c r="AA340" i="8"/>
  <c r="Y340" i="8"/>
  <c r="W340" i="8"/>
  <c r="U340" i="8"/>
  <c r="S340" i="8"/>
  <c r="O340" i="8"/>
  <c r="M340" i="8"/>
  <c r="K340" i="8"/>
  <c r="I340" i="8"/>
  <c r="G340" i="8"/>
  <c r="E340" i="8"/>
  <c r="C340" i="8"/>
  <c r="BK292" i="8"/>
  <c r="BI292" i="8"/>
  <c r="BG292" i="8"/>
  <c r="BE292" i="8"/>
  <c r="BC292" i="8"/>
  <c r="BA292" i="8"/>
  <c r="AY292" i="8"/>
  <c r="AU292" i="8"/>
  <c r="AS292" i="8"/>
  <c r="AQ292" i="8"/>
  <c r="AO292" i="8"/>
  <c r="AM292" i="8"/>
  <c r="AK292" i="8"/>
  <c r="AI292" i="8"/>
  <c r="AE292" i="8"/>
  <c r="AC292" i="8"/>
  <c r="AA292" i="8"/>
  <c r="Y292" i="8"/>
  <c r="W292" i="8"/>
  <c r="U292" i="8"/>
  <c r="S292" i="8"/>
  <c r="O292" i="8"/>
  <c r="M292" i="8"/>
  <c r="K292" i="8"/>
  <c r="I292" i="8"/>
  <c r="G292" i="8"/>
  <c r="E292" i="8"/>
  <c r="C292" i="8"/>
  <c r="BK244" i="8"/>
  <c r="BI244" i="8"/>
  <c r="BG244" i="8"/>
  <c r="BE244" i="8"/>
  <c r="BC244" i="8"/>
  <c r="BA244" i="8"/>
  <c r="AY244" i="8"/>
  <c r="AU244" i="8"/>
  <c r="AS244" i="8"/>
  <c r="AQ244" i="8"/>
  <c r="AO244" i="8"/>
  <c r="AM244" i="8"/>
  <c r="AK244" i="8"/>
  <c r="AI244" i="8"/>
  <c r="AE244" i="8"/>
  <c r="AC244" i="8"/>
  <c r="AA244" i="8"/>
  <c r="Y244" i="8"/>
  <c r="W244" i="8"/>
  <c r="U244" i="8"/>
  <c r="S244" i="8"/>
  <c r="O244" i="8"/>
  <c r="M244" i="8"/>
  <c r="K244" i="8"/>
  <c r="I244" i="8"/>
  <c r="G244" i="8"/>
  <c r="E244" i="8"/>
  <c r="C244" i="8"/>
  <c r="BK196" i="8"/>
  <c r="BI196" i="8"/>
  <c r="BG196" i="8"/>
  <c r="BE196" i="8"/>
  <c r="BC196" i="8"/>
  <c r="BA196" i="8"/>
  <c r="AY196" i="8"/>
  <c r="AU196" i="8"/>
  <c r="AS196" i="8"/>
  <c r="AQ196" i="8"/>
  <c r="AO196" i="8"/>
  <c r="AM196" i="8"/>
  <c r="AK196" i="8"/>
  <c r="AI196" i="8"/>
  <c r="AE196" i="8"/>
  <c r="AC196" i="8"/>
  <c r="AA196" i="8"/>
  <c r="Y196" i="8"/>
  <c r="W196" i="8"/>
  <c r="U196" i="8"/>
  <c r="S196" i="8"/>
  <c r="O196" i="8"/>
  <c r="M196" i="8"/>
  <c r="K196" i="8"/>
  <c r="I196" i="8"/>
  <c r="G196" i="8"/>
  <c r="E196" i="8"/>
  <c r="C196" i="8"/>
  <c r="BK148" i="8"/>
  <c r="BI148" i="8"/>
  <c r="BG148" i="8"/>
  <c r="BE148" i="8"/>
  <c r="BC148" i="8"/>
  <c r="BA148" i="8"/>
  <c r="AY148" i="8"/>
  <c r="AU148" i="8"/>
  <c r="AS148" i="8"/>
  <c r="AQ148" i="8"/>
  <c r="AO148" i="8"/>
  <c r="AM148" i="8"/>
  <c r="AK148" i="8"/>
  <c r="AI148" i="8"/>
  <c r="AE148" i="8"/>
  <c r="AC148" i="8"/>
  <c r="AA148" i="8"/>
  <c r="Y148" i="8"/>
  <c r="W148" i="8"/>
  <c r="U148" i="8"/>
  <c r="S148" i="8"/>
  <c r="O148" i="8"/>
  <c r="M148" i="8"/>
  <c r="K148" i="8"/>
  <c r="I148" i="8"/>
  <c r="G148" i="8"/>
  <c r="E148" i="8"/>
  <c r="C148" i="8"/>
  <c r="BK100" i="8"/>
  <c r="BI100" i="8"/>
  <c r="BG100" i="8"/>
  <c r="BE100" i="8"/>
  <c r="BC100" i="8"/>
  <c r="BA100" i="8"/>
  <c r="AY100" i="8"/>
  <c r="AU100" i="8"/>
  <c r="AS100" i="8"/>
  <c r="AQ100" i="8"/>
  <c r="AO100" i="8"/>
  <c r="AM100" i="8"/>
  <c r="AK100" i="8"/>
  <c r="AI100" i="8"/>
  <c r="AE100" i="8"/>
  <c r="AC100" i="8"/>
  <c r="AA100" i="8"/>
  <c r="Y100" i="8"/>
  <c r="W100" i="8"/>
  <c r="U100" i="8"/>
  <c r="S100" i="8"/>
  <c r="O100" i="8"/>
  <c r="M100" i="8"/>
  <c r="K100" i="8"/>
  <c r="I100" i="8"/>
  <c r="G100" i="8"/>
  <c r="E100" i="8"/>
  <c r="C100" i="8"/>
  <c r="BK52" i="8"/>
  <c r="BI52" i="8"/>
  <c r="BG52" i="8"/>
  <c r="BE52" i="8"/>
  <c r="BC52" i="8"/>
  <c r="BA52" i="8"/>
  <c r="AY52" i="8"/>
  <c r="AU52" i="8"/>
  <c r="AS52" i="8"/>
  <c r="AQ52" i="8"/>
  <c r="AO52" i="8"/>
  <c r="AM52" i="8"/>
  <c r="AK52" i="8"/>
  <c r="AI52" i="8"/>
  <c r="AE52" i="8"/>
  <c r="AC52" i="8"/>
  <c r="AA52" i="8"/>
  <c r="Y52" i="8"/>
  <c r="W52" i="8"/>
  <c r="U52" i="8"/>
  <c r="S52" i="8"/>
  <c r="O52" i="8"/>
  <c r="M52" i="8"/>
  <c r="K52" i="8"/>
  <c r="I52" i="8"/>
  <c r="G52" i="8"/>
  <c r="E52" i="8"/>
  <c r="C52" i="8"/>
  <c r="BK4" i="8"/>
  <c r="BI4" i="8"/>
  <c r="BG4" i="8"/>
  <c r="BE4" i="8"/>
  <c r="BC4" i="8"/>
  <c r="BA4" i="8"/>
  <c r="AY4" i="8"/>
  <c r="AU4" i="8"/>
  <c r="AS4" i="8"/>
  <c r="AQ4" i="8"/>
  <c r="AO4" i="8"/>
  <c r="AM4" i="8"/>
  <c r="AK4" i="8"/>
  <c r="AI4" i="8"/>
  <c r="AE4" i="8"/>
  <c r="AC4" i="8"/>
  <c r="AA4" i="8"/>
  <c r="Y4" i="8"/>
  <c r="W4" i="8"/>
  <c r="U4" i="8"/>
  <c r="S4" i="8"/>
  <c r="O4" i="8"/>
  <c r="M4" i="8"/>
  <c r="K4" i="8"/>
  <c r="I4" i="8"/>
  <c r="G4" i="8"/>
  <c r="E4" i="8"/>
  <c r="C4" i="8"/>
</calcChain>
</file>

<file path=xl/sharedStrings.xml><?xml version="1.0" encoding="utf-8"?>
<sst xmlns="http://schemas.openxmlformats.org/spreadsheetml/2006/main" count="526" uniqueCount="55">
  <si>
    <t>Table No.</t>
  </si>
  <si>
    <t>Figure</t>
  </si>
  <si>
    <t>Description</t>
  </si>
  <si>
    <t>Fig. 1b</t>
  </si>
  <si>
    <t>weight curves in weight cycling paradigm</t>
  </si>
  <si>
    <t>Fig. 1c</t>
  </si>
  <si>
    <t>Fig. 1d</t>
  </si>
  <si>
    <t>Fig. 1e</t>
  </si>
  <si>
    <t>AUC of GTT in Fig. 1d</t>
  </si>
  <si>
    <t>Fig. 1f</t>
  </si>
  <si>
    <t>metabolic parameters during weight regain</t>
  </si>
  <si>
    <t>Fig. 1g</t>
  </si>
  <si>
    <t>weight curves with celastrol treatment</t>
  </si>
  <si>
    <t>Fig. 1h</t>
  </si>
  <si>
    <t>weight curves with leptin antagonist treatment</t>
  </si>
  <si>
    <t>Fig. 1i</t>
  </si>
  <si>
    <t>NC</t>
  </si>
  <si>
    <t>primHFD</t>
  </si>
  <si>
    <t>cycHFD</t>
  </si>
  <si>
    <t>HFD</t>
  </si>
  <si>
    <t>Time</t>
  </si>
  <si>
    <t>VO2(1)</t>
  </si>
  <si>
    <t>VCO2(1)</t>
  </si>
  <si>
    <t>RER</t>
  </si>
  <si>
    <t>H(1)</t>
  </si>
  <si>
    <t>XT</t>
  </si>
  <si>
    <t>Drink</t>
  </si>
  <si>
    <t>Feed1</t>
  </si>
  <si>
    <t>[min]</t>
  </si>
  <si>
    <t>[ml/h/kg]</t>
  </si>
  <si>
    <t>AU</t>
  </si>
  <si>
    <t>[kcal/h/kg]</t>
  </si>
  <si>
    <t>[Cnts]</t>
  </si>
  <si>
    <t>[ml]</t>
  </si>
  <si>
    <t>[g]</t>
  </si>
  <si>
    <t>-</t>
  </si>
  <si>
    <t>NC+celastrol</t>
  </si>
  <si>
    <t>primHFD+celastrol</t>
  </si>
  <si>
    <t>cycHFD+celastrol</t>
  </si>
  <si>
    <t>HFD+celastrol</t>
  </si>
  <si>
    <t>PBS</t>
  </si>
  <si>
    <t>primLeptAnt</t>
  </si>
  <si>
    <t>cycLeptAnt</t>
  </si>
  <si>
    <t>LeptAnt</t>
  </si>
  <si>
    <t>1cycHFD</t>
  </si>
  <si>
    <t>2cycHFD</t>
  </si>
  <si>
    <t>3cycHFD</t>
  </si>
  <si>
    <t>[weeks]</t>
  </si>
  <si>
    <t>[AUC]</t>
  </si>
  <si>
    <t>[mins]</t>
  </si>
  <si>
    <t>[mg/dl]</t>
  </si>
  <si>
    <t>[days]</t>
  </si>
  <si>
    <t>Area under the curve (AUC) of weight regain in Fig. 1b</t>
  </si>
  <si>
    <t>weight curves with three high fat diet (HFD) cycles</t>
  </si>
  <si>
    <t>Glucose tolerance test (GTT) during weight regain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</si>
</sst>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Fill="1"/>
    <xf numFmtId="3" fontId="0" fillId="0" borderId="0" xfId="0" applyNumberFormat="1"/>
    <xf numFmtId="1" fontId="1" fillId="0" borderId="0" xfId="0" applyNumberFormat="1" applyFont="1"/>
    <xf numFmtId="1" fontId="0" fillId="0" borderId="0" xfId="0" applyNumberFormat="1"/>
    <xf numFmtId="0" fontId="0" fillId="2" borderId="0" xfId="0" applyFill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activeCell="E20" sqref="E20"/>
    </sheetView>
  </sheetViews>
  <sheetFormatPr defaultColWidth="11.42578125" defaultRowHeight="15" x14ac:dyDescent="0.25"/>
  <sheetData>
    <row r="1" spans="1:3" ht="14.45" x14ac:dyDescent="0.45">
      <c r="A1" s="1" t="s">
        <v>0</v>
      </c>
      <c r="B1" s="2" t="s">
        <v>1</v>
      </c>
      <c r="C1" s="2" t="s">
        <v>2</v>
      </c>
    </row>
    <row r="2" spans="1:3" ht="14.45" x14ac:dyDescent="0.45">
      <c r="A2" s="3">
        <v>1</v>
      </c>
      <c r="B2" t="s">
        <v>3</v>
      </c>
      <c r="C2" t="s">
        <v>4</v>
      </c>
    </row>
    <row r="3" spans="1:3" ht="14.45" x14ac:dyDescent="0.45">
      <c r="A3" s="3">
        <v>2</v>
      </c>
      <c r="B3" t="s">
        <v>5</v>
      </c>
      <c r="C3" t="s">
        <v>52</v>
      </c>
    </row>
    <row r="4" spans="1:3" ht="14.45" x14ac:dyDescent="0.45">
      <c r="A4" s="3">
        <v>3</v>
      </c>
      <c r="B4" t="s">
        <v>6</v>
      </c>
      <c r="C4" t="s">
        <v>54</v>
      </c>
    </row>
    <row r="5" spans="1:3" ht="14.45" x14ac:dyDescent="0.45">
      <c r="A5" s="3">
        <v>4</v>
      </c>
      <c r="B5" t="s">
        <v>7</v>
      </c>
      <c r="C5" t="s">
        <v>8</v>
      </c>
    </row>
    <row r="6" spans="1:3" ht="14.45" x14ac:dyDescent="0.45">
      <c r="A6" s="3">
        <v>5</v>
      </c>
      <c r="B6" t="s">
        <v>9</v>
      </c>
      <c r="C6" s="4" t="s">
        <v>10</v>
      </c>
    </row>
    <row r="7" spans="1:3" ht="14.45" x14ac:dyDescent="0.45">
      <c r="A7" s="3">
        <v>6</v>
      </c>
      <c r="B7" t="s">
        <v>11</v>
      </c>
      <c r="C7" t="s">
        <v>12</v>
      </c>
    </row>
    <row r="8" spans="1:3" ht="14.45" x14ac:dyDescent="0.45">
      <c r="A8" s="3">
        <v>7</v>
      </c>
      <c r="B8" t="s">
        <v>13</v>
      </c>
      <c r="C8" t="s">
        <v>14</v>
      </c>
    </row>
    <row r="9" spans="1:3" ht="14.45" x14ac:dyDescent="0.45">
      <c r="A9" s="3">
        <v>8</v>
      </c>
      <c r="B9" t="s">
        <v>15</v>
      </c>
      <c r="C9" t="s">
        <v>53</v>
      </c>
    </row>
    <row r="10" spans="1:3" ht="14.45" x14ac:dyDescent="0.45">
      <c r="A10" s="3"/>
    </row>
    <row r="11" spans="1:3" ht="14.45" x14ac:dyDescent="0.45">
      <c r="A11" s="3"/>
    </row>
    <row r="12" spans="1:3" ht="14.45" x14ac:dyDescent="0.45">
      <c r="A12" s="3"/>
    </row>
    <row r="13" spans="1:3" ht="14.45" x14ac:dyDescent="0.45">
      <c r="A13" s="3"/>
    </row>
    <row r="14" spans="1:3" ht="14.45" x14ac:dyDescent="0.45">
      <c r="A14" s="3"/>
    </row>
    <row r="15" spans="1:3" ht="14.45" x14ac:dyDescent="0.45">
      <c r="A15" s="3"/>
    </row>
    <row r="16" spans="1:3" ht="14.45" x14ac:dyDescent="0.45">
      <c r="A16" s="3"/>
    </row>
    <row r="17" spans="1:3" ht="14.45" x14ac:dyDescent="0.45">
      <c r="A17" s="3"/>
    </row>
    <row r="18" spans="1:3" ht="14.45" x14ac:dyDescent="0.45">
      <c r="A18" s="3"/>
    </row>
    <row r="19" spans="1:3" ht="14.45" x14ac:dyDescent="0.45">
      <c r="A19" s="3"/>
    </row>
    <row r="20" spans="1:3" ht="14.45" x14ac:dyDescent="0.45">
      <c r="A20" s="3"/>
    </row>
    <row r="21" spans="1:3" ht="14.45" x14ac:dyDescent="0.45">
      <c r="A21" s="3"/>
    </row>
    <row r="22" spans="1:3" ht="14.45" x14ac:dyDescent="0.45">
      <c r="A22" s="3"/>
    </row>
    <row r="23" spans="1:3" ht="14.45" x14ac:dyDescent="0.45">
      <c r="A23" s="3"/>
    </row>
    <row r="24" spans="1:3" ht="14.45" x14ac:dyDescent="0.45">
      <c r="A24" s="3"/>
      <c r="C24" s="4"/>
    </row>
    <row r="25" spans="1:3" ht="14.45" x14ac:dyDescent="0.45">
      <c r="A25" s="3"/>
      <c r="C25" s="4"/>
    </row>
    <row r="26" spans="1:3" x14ac:dyDescent="0.25">
      <c r="A26" s="3"/>
    </row>
    <row r="27" spans="1:3" x14ac:dyDescent="0.25">
      <c r="A27" s="3"/>
    </row>
    <row r="28" spans="1:3" x14ac:dyDescent="0.25">
      <c r="A28" s="3"/>
    </row>
    <row r="29" spans="1:3" x14ac:dyDescent="0.25">
      <c r="A29" s="3"/>
    </row>
    <row r="30" spans="1:3" x14ac:dyDescent="0.25">
      <c r="A30" s="3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workbookViewId="0"/>
  </sheetViews>
  <sheetFormatPr defaultColWidth="11.42578125" defaultRowHeight="15" x14ac:dyDescent="0.25"/>
  <cols>
    <col min="1" max="1" width="10.7109375" style="2"/>
  </cols>
  <sheetData>
    <row r="1" spans="1:34" s="2" customFormat="1" ht="14.45" x14ac:dyDescent="0.45">
      <c r="A1" s="2" t="s">
        <v>20</v>
      </c>
      <c r="B1" s="2" t="s">
        <v>16</v>
      </c>
      <c r="C1" s="2" t="s">
        <v>16</v>
      </c>
      <c r="D1" s="2" t="s">
        <v>16</v>
      </c>
      <c r="E1" s="2" t="s">
        <v>16</v>
      </c>
      <c r="F1" s="2" t="s">
        <v>16</v>
      </c>
      <c r="G1" s="2" t="s">
        <v>17</v>
      </c>
      <c r="H1" s="2" t="s">
        <v>17</v>
      </c>
      <c r="I1" s="2" t="s">
        <v>17</v>
      </c>
      <c r="J1" s="2" t="s">
        <v>17</v>
      </c>
      <c r="K1" s="2" t="s">
        <v>17</v>
      </c>
      <c r="L1" s="2" t="s">
        <v>17</v>
      </c>
      <c r="M1" s="2" t="s">
        <v>17</v>
      </c>
      <c r="N1" s="2" t="s">
        <v>17</v>
      </c>
      <c r="O1" s="2" t="s">
        <v>17</v>
      </c>
      <c r="P1" s="2" t="s">
        <v>17</v>
      </c>
      <c r="Q1" s="2" t="s">
        <v>18</v>
      </c>
      <c r="R1" s="2" t="s">
        <v>18</v>
      </c>
      <c r="S1" s="2" t="s">
        <v>18</v>
      </c>
      <c r="T1" s="2" t="s">
        <v>18</v>
      </c>
      <c r="U1" s="2" t="s">
        <v>18</v>
      </c>
      <c r="V1" s="2" t="s">
        <v>18</v>
      </c>
      <c r="W1" s="2" t="s">
        <v>18</v>
      </c>
      <c r="X1" s="2" t="s">
        <v>18</v>
      </c>
      <c r="Y1" s="2" t="s">
        <v>18</v>
      </c>
      <c r="Z1" s="2" t="s">
        <v>19</v>
      </c>
      <c r="AA1" s="2" t="s">
        <v>19</v>
      </c>
      <c r="AB1" s="2" t="s">
        <v>19</v>
      </c>
      <c r="AC1" s="2" t="s">
        <v>19</v>
      </c>
      <c r="AD1" s="2" t="s">
        <v>19</v>
      </c>
      <c r="AE1" s="2" t="s">
        <v>19</v>
      </c>
      <c r="AF1" s="2" t="s">
        <v>19</v>
      </c>
      <c r="AG1" s="2" t="s">
        <v>19</v>
      </c>
      <c r="AH1" s="2" t="s">
        <v>19</v>
      </c>
    </row>
    <row r="2" spans="1:34" s="2" customFormat="1" ht="14.45" x14ac:dyDescent="0.45">
      <c r="A2" s="2" t="s">
        <v>47</v>
      </c>
      <c r="B2" s="2" t="s">
        <v>34</v>
      </c>
      <c r="C2" s="2" t="s">
        <v>34</v>
      </c>
      <c r="D2" s="2" t="s">
        <v>34</v>
      </c>
      <c r="E2" s="2" t="s">
        <v>34</v>
      </c>
      <c r="F2" s="2" t="s">
        <v>34</v>
      </c>
      <c r="G2" s="2" t="s">
        <v>34</v>
      </c>
      <c r="H2" s="2" t="s">
        <v>34</v>
      </c>
      <c r="I2" s="2" t="s">
        <v>34</v>
      </c>
      <c r="J2" s="2" t="s">
        <v>34</v>
      </c>
      <c r="K2" s="2" t="s">
        <v>34</v>
      </c>
      <c r="L2" s="2" t="s">
        <v>34</v>
      </c>
      <c r="M2" s="2" t="s">
        <v>34</v>
      </c>
      <c r="N2" s="2" t="s">
        <v>34</v>
      </c>
      <c r="O2" s="2" t="s">
        <v>34</v>
      </c>
      <c r="P2" s="2" t="s">
        <v>34</v>
      </c>
      <c r="Q2" s="2" t="s">
        <v>34</v>
      </c>
      <c r="R2" s="2" t="s">
        <v>34</v>
      </c>
      <c r="S2" s="2" t="s">
        <v>34</v>
      </c>
      <c r="T2" s="2" t="s">
        <v>34</v>
      </c>
      <c r="U2" s="2" t="s">
        <v>34</v>
      </c>
      <c r="V2" s="2" t="s">
        <v>34</v>
      </c>
      <c r="W2" s="2" t="s">
        <v>34</v>
      </c>
      <c r="X2" s="2" t="s">
        <v>34</v>
      </c>
      <c r="Y2" s="2" t="s">
        <v>34</v>
      </c>
      <c r="Z2" s="2" t="s">
        <v>34</v>
      </c>
      <c r="AA2" s="2" t="s">
        <v>34</v>
      </c>
      <c r="AB2" s="2" t="s">
        <v>34</v>
      </c>
      <c r="AC2" s="2" t="s">
        <v>34</v>
      </c>
      <c r="AD2" s="2" t="s">
        <v>34</v>
      </c>
      <c r="AE2" s="2" t="s">
        <v>34</v>
      </c>
      <c r="AF2" s="2" t="s">
        <v>34</v>
      </c>
      <c r="AG2" s="2" t="s">
        <v>34</v>
      </c>
      <c r="AH2" s="2" t="s">
        <v>34</v>
      </c>
    </row>
    <row r="3" spans="1:34" ht="14.45" x14ac:dyDescent="0.45">
      <c r="A3" s="2">
        <v>0</v>
      </c>
      <c r="B3">
        <v>19.64</v>
      </c>
      <c r="C3">
        <v>22.75</v>
      </c>
      <c r="D3">
        <v>23.71</v>
      </c>
      <c r="E3">
        <v>22.41</v>
      </c>
      <c r="F3">
        <v>20.39</v>
      </c>
      <c r="G3">
        <v>23.76</v>
      </c>
      <c r="H3">
        <v>22.23</v>
      </c>
      <c r="I3">
        <v>21.99</v>
      </c>
      <c r="J3">
        <v>22.84</v>
      </c>
      <c r="K3">
        <v>24.35</v>
      </c>
      <c r="L3">
        <v>21.6</v>
      </c>
      <c r="M3">
        <v>18.93</v>
      </c>
      <c r="N3">
        <v>21.63</v>
      </c>
      <c r="O3">
        <v>24.51</v>
      </c>
      <c r="P3">
        <v>20.9</v>
      </c>
      <c r="Q3">
        <v>23.06</v>
      </c>
      <c r="R3">
        <v>22.5</v>
      </c>
      <c r="S3">
        <v>22.65</v>
      </c>
      <c r="T3">
        <v>20.420000000000002</v>
      </c>
      <c r="U3">
        <v>22.78</v>
      </c>
      <c r="V3">
        <v>22.73</v>
      </c>
      <c r="W3">
        <v>19.27</v>
      </c>
      <c r="X3">
        <v>20.149999999999999</v>
      </c>
      <c r="Y3">
        <v>22.75</v>
      </c>
      <c r="Z3">
        <v>24.59</v>
      </c>
      <c r="AA3">
        <v>20.04</v>
      </c>
      <c r="AB3">
        <v>20.62</v>
      </c>
      <c r="AC3">
        <v>22.64</v>
      </c>
      <c r="AD3">
        <v>25.56</v>
      </c>
      <c r="AE3">
        <v>22.68</v>
      </c>
      <c r="AF3">
        <v>23.26</v>
      </c>
      <c r="AG3">
        <v>21.61</v>
      </c>
      <c r="AH3">
        <v>19.34</v>
      </c>
    </row>
    <row r="4" spans="1:34" ht="14.45" x14ac:dyDescent="0.45">
      <c r="A4" s="2">
        <v>1</v>
      </c>
      <c r="B4">
        <v>20.82</v>
      </c>
      <c r="C4">
        <v>24.61</v>
      </c>
      <c r="D4">
        <v>25.35</v>
      </c>
      <c r="E4">
        <v>24.82</v>
      </c>
      <c r="F4">
        <v>21.85</v>
      </c>
      <c r="G4">
        <v>25.24</v>
      </c>
      <c r="H4">
        <v>23.45</v>
      </c>
      <c r="I4">
        <v>24.32</v>
      </c>
      <c r="J4">
        <v>23.92</v>
      </c>
      <c r="K4">
        <v>25.63</v>
      </c>
      <c r="L4">
        <v>22.78</v>
      </c>
      <c r="M4">
        <v>19.71</v>
      </c>
      <c r="N4">
        <v>24.07</v>
      </c>
      <c r="O4">
        <v>26.62</v>
      </c>
      <c r="P4">
        <v>21.58</v>
      </c>
      <c r="Q4">
        <v>27.37</v>
      </c>
      <c r="R4">
        <v>27.41</v>
      </c>
      <c r="S4">
        <v>29.14</v>
      </c>
      <c r="T4">
        <v>25.62</v>
      </c>
      <c r="U4">
        <v>26.74</v>
      </c>
      <c r="V4">
        <v>27.87</v>
      </c>
      <c r="W4">
        <v>24.54</v>
      </c>
      <c r="X4">
        <v>25.53</v>
      </c>
      <c r="Y4">
        <v>29.39</v>
      </c>
      <c r="Z4">
        <v>29.09</v>
      </c>
      <c r="AA4">
        <v>22.96</v>
      </c>
      <c r="AB4">
        <v>25.4</v>
      </c>
      <c r="AC4">
        <v>27.08</v>
      </c>
      <c r="AD4">
        <v>30.43</v>
      </c>
      <c r="AE4">
        <v>27.04</v>
      </c>
      <c r="AF4">
        <v>25.13</v>
      </c>
      <c r="AG4">
        <v>24.79</v>
      </c>
      <c r="AH4">
        <v>23.28</v>
      </c>
    </row>
    <row r="5" spans="1:34" ht="14.45" x14ac:dyDescent="0.45">
      <c r="A5" s="2">
        <v>2</v>
      </c>
      <c r="B5">
        <v>21.04</v>
      </c>
      <c r="C5">
        <v>25.22</v>
      </c>
      <c r="D5">
        <v>26.02</v>
      </c>
      <c r="E5">
        <v>25.2</v>
      </c>
      <c r="F5">
        <v>22.66</v>
      </c>
      <c r="G5">
        <v>26.21</v>
      </c>
      <c r="H5">
        <v>24.07</v>
      </c>
      <c r="I5">
        <v>25.37</v>
      </c>
      <c r="J5">
        <v>23.85</v>
      </c>
      <c r="K5">
        <v>26.75</v>
      </c>
      <c r="L5">
        <v>23.38</v>
      </c>
      <c r="M5">
        <v>20.49</v>
      </c>
      <c r="N5">
        <v>24.86</v>
      </c>
      <c r="O5">
        <v>27.35</v>
      </c>
      <c r="P5">
        <v>22.31</v>
      </c>
      <c r="Q5">
        <v>29.2</v>
      </c>
      <c r="R5">
        <v>29.29</v>
      </c>
      <c r="S5">
        <v>31.45</v>
      </c>
      <c r="T5">
        <v>26.58</v>
      </c>
      <c r="U5">
        <v>29.24</v>
      </c>
      <c r="V5">
        <v>29.18</v>
      </c>
      <c r="W5">
        <v>25.96</v>
      </c>
      <c r="X5">
        <v>26.58</v>
      </c>
      <c r="Y5">
        <v>32.4</v>
      </c>
      <c r="Z5">
        <v>30.76</v>
      </c>
      <c r="AA5">
        <v>24.08</v>
      </c>
      <c r="AB5">
        <v>25.87</v>
      </c>
      <c r="AC5">
        <v>28.64</v>
      </c>
      <c r="AD5">
        <v>33.17</v>
      </c>
      <c r="AE5">
        <v>28.72</v>
      </c>
      <c r="AF5">
        <v>26.78</v>
      </c>
      <c r="AG5">
        <v>26.64</v>
      </c>
      <c r="AH5">
        <v>24.65</v>
      </c>
    </row>
    <row r="6" spans="1:34" ht="14.45" x14ac:dyDescent="0.45">
      <c r="A6" s="2">
        <v>3</v>
      </c>
      <c r="B6">
        <v>21.9</v>
      </c>
      <c r="C6">
        <v>25.4</v>
      </c>
      <c r="D6">
        <v>26</v>
      </c>
      <c r="E6">
        <v>26.1</v>
      </c>
      <c r="F6">
        <v>23.2</v>
      </c>
      <c r="G6">
        <v>26.4</v>
      </c>
      <c r="H6">
        <v>24.8</v>
      </c>
      <c r="I6">
        <v>24.8</v>
      </c>
      <c r="J6">
        <v>24.4</v>
      </c>
      <c r="K6">
        <v>27</v>
      </c>
      <c r="L6">
        <v>23.7</v>
      </c>
      <c r="M6">
        <v>20.8</v>
      </c>
      <c r="N6">
        <v>25.7</v>
      </c>
      <c r="O6">
        <v>27.9</v>
      </c>
      <c r="P6">
        <v>22.4</v>
      </c>
      <c r="Q6">
        <v>30.9</v>
      </c>
      <c r="R6">
        <v>30.9</v>
      </c>
      <c r="S6">
        <v>33.299999999999997</v>
      </c>
      <c r="T6">
        <v>28.6</v>
      </c>
      <c r="U6">
        <v>31.5</v>
      </c>
      <c r="V6">
        <v>32.5</v>
      </c>
      <c r="W6">
        <v>28.1</v>
      </c>
      <c r="X6">
        <v>28</v>
      </c>
      <c r="Y6">
        <v>35.200000000000003</v>
      </c>
      <c r="Z6">
        <v>32.299999999999997</v>
      </c>
      <c r="AA6">
        <v>25</v>
      </c>
      <c r="AB6">
        <v>27.5</v>
      </c>
      <c r="AC6">
        <v>31.4</v>
      </c>
      <c r="AD6">
        <v>35.299999999999997</v>
      </c>
      <c r="AE6">
        <v>31.4</v>
      </c>
      <c r="AF6">
        <v>28.4</v>
      </c>
      <c r="AG6">
        <v>28.4</v>
      </c>
      <c r="AH6">
        <v>27.2</v>
      </c>
    </row>
    <row r="7" spans="1:34" ht="14.45" x14ac:dyDescent="0.45">
      <c r="A7" s="2">
        <v>4</v>
      </c>
      <c r="B7">
        <v>22.5</v>
      </c>
      <c r="C7">
        <v>27.1</v>
      </c>
      <c r="D7">
        <v>27.5</v>
      </c>
      <c r="E7">
        <v>27</v>
      </c>
      <c r="F7">
        <v>24.4</v>
      </c>
      <c r="G7">
        <v>27.6</v>
      </c>
      <c r="H7">
        <v>24.8</v>
      </c>
      <c r="I7">
        <v>25.8</v>
      </c>
      <c r="J7">
        <v>26</v>
      </c>
      <c r="K7">
        <v>26.8</v>
      </c>
      <c r="L7">
        <v>24.5</v>
      </c>
      <c r="M7">
        <v>21.4</v>
      </c>
      <c r="N7">
        <v>25.9</v>
      </c>
      <c r="O7">
        <v>29.2</v>
      </c>
      <c r="P7">
        <v>23.1</v>
      </c>
      <c r="Q7">
        <v>32.299999999999997</v>
      </c>
      <c r="R7">
        <v>33.299999999999997</v>
      </c>
      <c r="S7">
        <v>35.700000000000003</v>
      </c>
      <c r="T7">
        <v>30.2</v>
      </c>
      <c r="U7">
        <v>35.1</v>
      </c>
      <c r="V7">
        <v>34.9</v>
      </c>
      <c r="W7">
        <v>30.6</v>
      </c>
      <c r="X7">
        <v>30.3</v>
      </c>
      <c r="Y7">
        <v>37.6</v>
      </c>
      <c r="Z7">
        <v>35.200000000000003</v>
      </c>
      <c r="AA7">
        <v>27.6</v>
      </c>
      <c r="AB7">
        <v>30.1</v>
      </c>
      <c r="AC7">
        <v>35.200000000000003</v>
      </c>
      <c r="AD7">
        <v>37.4</v>
      </c>
      <c r="AE7">
        <v>33.4</v>
      </c>
      <c r="AF7">
        <v>30</v>
      </c>
      <c r="AG7">
        <v>31.1</v>
      </c>
      <c r="AH7">
        <v>30.4</v>
      </c>
    </row>
    <row r="8" spans="1:34" ht="14.45" x14ac:dyDescent="0.45">
      <c r="A8" s="2">
        <v>5</v>
      </c>
      <c r="B8">
        <v>22.82</v>
      </c>
      <c r="C8">
        <v>28.51</v>
      </c>
      <c r="D8">
        <v>27.72</v>
      </c>
      <c r="E8">
        <v>28.14</v>
      </c>
      <c r="F8">
        <v>24.81</v>
      </c>
      <c r="G8">
        <v>28.52</v>
      </c>
      <c r="H8">
        <v>25.02</v>
      </c>
      <c r="I8">
        <v>26.63</v>
      </c>
      <c r="J8">
        <v>26.06</v>
      </c>
      <c r="K8">
        <v>28.08</v>
      </c>
      <c r="L8">
        <v>24.85</v>
      </c>
      <c r="M8">
        <v>22.02</v>
      </c>
      <c r="N8">
        <v>26.85</v>
      </c>
      <c r="O8">
        <v>30.58</v>
      </c>
      <c r="P8">
        <v>23.75</v>
      </c>
      <c r="Q8">
        <v>25.92</v>
      </c>
      <c r="R8">
        <v>29.94</v>
      </c>
      <c r="S8">
        <v>31.95</v>
      </c>
      <c r="T8">
        <v>27.73</v>
      </c>
      <c r="U8">
        <v>32.94</v>
      </c>
      <c r="V8">
        <v>28.61</v>
      </c>
      <c r="W8">
        <v>26.74</v>
      </c>
      <c r="X8">
        <v>24.32</v>
      </c>
      <c r="Y8">
        <v>32.97</v>
      </c>
      <c r="Z8">
        <v>36.54</v>
      </c>
      <c r="AA8">
        <v>29.1</v>
      </c>
      <c r="AB8">
        <v>31.98</v>
      </c>
      <c r="AC8">
        <v>38.270000000000003</v>
      </c>
      <c r="AD8">
        <v>40.19</v>
      </c>
      <c r="AE8">
        <v>36.17</v>
      </c>
      <c r="AF8">
        <v>31.67</v>
      </c>
      <c r="AG8">
        <v>31.97</v>
      </c>
      <c r="AH8">
        <v>33.94</v>
      </c>
    </row>
    <row r="9" spans="1:34" ht="14.45" x14ac:dyDescent="0.45">
      <c r="A9" s="2">
        <v>6</v>
      </c>
      <c r="B9">
        <v>22.39</v>
      </c>
      <c r="C9">
        <v>29</v>
      </c>
      <c r="D9">
        <v>27.79</v>
      </c>
      <c r="E9">
        <v>28.11</v>
      </c>
      <c r="F9">
        <v>25.11</v>
      </c>
      <c r="G9">
        <v>28.04</v>
      </c>
      <c r="H9">
        <v>25.23</v>
      </c>
      <c r="I9">
        <v>26.52</v>
      </c>
      <c r="J9">
        <v>26.13</v>
      </c>
      <c r="K9">
        <v>28.1</v>
      </c>
      <c r="L9">
        <v>24.59</v>
      </c>
      <c r="M9">
        <v>21.72</v>
      </c>
      <c r="N9">
        <v>26.32</v>
      </c>
      <c r="O9">
        <v>30.3</v>
      </c>
      <c r="P9">
        <v>23.62</v>
      </c>
      <c r="Q9">
        <v>26.61</v>
      </c>
      <c r="R9">
        <v>29.03</v>
      </c>
      <c r="S9">
        <v>32.08</v>
      </c>
      <c r="T9">
        <v>27.03</v>
      </c>
      <c r="U9">
        <v>32.22</v>
      </c>
      <c r="V9">
        <v>28.77</v>
      </c>
      <c r="W9">
        <v>25.84</v>
      </c>
      <c r="X9">
        <v>25.08</v>
      </c>
      <c r="Y9">
        <v>32.29</v>
      </c>
      <c r="Z9">
        <v>38.25</v>
      </c>
      <c r="AA9">
        <v>30.66</v>
      </c>
      <c r="AB9">
        <v>32.83</v>
      </c>
      <c r="AC9">
        <v>41.13</v>
      </c>
      <c r="AD9">
        <v>41.39</v>
      </c>
      <c r="AE9">
        <v>37.1</v>
      </c>
      <c r="AF9">
        <v>32.64</v>
      </c>
      <c r="AG9">
        <v>32.69</v>
      </c>
      <c r="AH9">
        <v>35.18</v>
      </c>
    </row>
    <row r="10" spans="1:34" ht="14.45" x14ac:dyDescent="0.45">
      <c r="A10" s="2">
        <v>7</v>
      </c>
      <c r="B10">
        <v>22.56</v>
      </c>
      <c r="C10">
        <v>28.89</v>
      </c>
      <c r="D10">
        <v>28</v>
      </c>
      <c r="E10">
        <v>27.93</v>
      </c>
      <c r="F10">
        <v>24.73</v>
      </c>
      <c r="G10">
        <v>28.37</v>
      </c>
      <c r="H10">
        <v>25.13</v>
      </c>
      <c r="I10">
        <v>26.97</v>
      </c>
      <c r="J10">
        <v>25.96</v>
      </c>
      <c r="K10">
        <v>28.14</v>
      </c>
      <c r="L10">
        <v>24.81</v>
      </c>
      <c r="M10">
        <v>21.48</v>
      </c>
      <c r="N10">
        <v>26.78</v>
      </c>
      <c r="O10">
        <v>30.92</v>
      </c>
      <c r="P10">
        <v>24.12</v>
      </c>
      <c r="Q10">
        <v>27.48</v>
      </c>
      <c r="R10">
        <v>28.65</v>
      </c>
      <c r="S10">
        <v>29.8</v>
      </c>
      <c r="T10">
        <v>26.35</v>
      </c>
      <c r="U10">
        <v>28.2</v>
      </c>
      <c r="V10">
        <v>28.48</v>
      </c>
      <c r="W10">
        <v>25.45</v>
      </c>
      <c r="X10">
        <v>25.69</v>
      </c>
      <c r="Y10">
        <v>30.55</v>
      </c>
      <c r="Z10">
        <v>38.56</v>
      </c>
      <c r="AA10">
        <v>32.85</v>
      </c>
      <c r="AB10">
        <v>33.89</v>
      </c>
      <c r="AC10">
        <v>41.48</v>
      </c>
      <c r="AD10">
        <v>41.95</v>
      </c>
      <c r="AE10">
        <v>37.92</v>
      </c>
      <c r="AF10">
        <v>32.93</v>
      </c>
      <c r="AG10">
        <v>33.4</v>
      </c>
      <c r="AH10">
        <v>35.92</v>
      </c>
    </row>
    <row r="11" spans="1:34" ht="14.45" x14ac:dyDescent="0.45">
      <c r="A11" s="2">
        <v>8</v>
      </c>
      <c r="B11">
        <v>22.19</v>
      </c>
      <c r="C11">
        <v>27.14</v>
      </c>
      <c r="D11">
        <v>28.34</v>
      </c>
      <c r="E11">
        <v>29.2</v>
      </c>
      <c r="F11">
        <v>24.83</v>
      </c>
      <c r="G11">
        <v>31.45</v>
      </c>
      <c r="H11">
        <v>27.13</v>
      </c>
      <c r="I11">
        <v>29.9</v>
      </c>
      <c r="J11">
        <v>27.65</v>
      </c>
      <c r="K11">
        <v>28.95</v>
      </c>
      <c r="L11">
        <v>26.17</v>
      </c>
      <c r="M11">
        <v>23.06</v>
      </c>
      <c r="N11">
        <v>29.76</v>
      </c>
      <c r="O11">
        <v>32.54</v>
      </c>
      <c r="P11">
        <v>26.38</v>
      </c>
      <c r="Q11">
        <v>31.14</v>
      </c>
      <c r="R11">
        <v>30.4</v>
      </c>
      <c r="S11">
        <v>34.08</v>
      </c>
      <c r="T11">
        <v>27.78</v>
      </c>
      <c r="U11">
        <v>31.84</v>
      </c>
      <c r="V11">
        <v>30.6</v>
      </c>
      <c r="W11">
        <v>27.21</v>
      </c>
      <c r="X11">
        <v>29.77</v>
      </c>
      <c r="Y11">
        <v>33.25</v>
      </c>
      <c r="Z11">
        <v>38.74</v>
      </c>
      <c r="AA11">
        <v>33.119999999999997</v>
      </c>
      <c r="AB11">
        <v>32.619999999999997</v>
      </c>
      <c r="AC11">
        <v>41.88</v>
      </c>
      <c r="AD11">
        <v>41.73</v>
      </c>
      <c r="AE11">
        <v>37.979999999999997</v>
      </c>
      <c r="AF11">
        <v>33.090000000000003</v>
      </c>
      <c r="AG11">
        <v>32.72</v>
      </c>
      <c r="AH11">
        <v>36.659999999999997</v>
      </c>
    </row>
    <row r="12" spans="1:34" ht="14.45" x14ac:dyDescent="0.45">
      <c r="A12" s="2">
        <v>9</v>
      </c>
      <c r="B12">
        <v>22.53</v>
      </c>
      <c r="C12">
        <v>28.31</v>
      </c>
      <c r="D12">
        <v>28.63</v>
      </c>
      <c r="E12">
        <v>29.61</v>
      </c>
      <c r="F12">
        <v>25.79</v>
      </c>
      <c r="G12">
        <v>33.76</v>
      </c>
      <c r="H12">
        <v>27.57</v>
      </c>
      <c r="I12">
        <v>31.25</v>
      </c>
      <c r="J12">
        <v>27.67</v>
      </c>
      <c r="K12">
        <v>31.01</v>
      </c>
      <c r="L12">
        <v>27.23</v>
      </c>
      <c r="M12">
        <v>23.72</v>
      </c>
      <c r="N12">
        <v>31.08</v>
      </c>
      <c r="O12">
        <v>34.97</v>
      </c>
      <c r="P12">
        <v>28.76</v>
      </c>
      <c r="Q12">
        <v>34.07</v>
      </c>
      <c r="R12">
        <v>32.08</v>
      </c>
      <c r="S12">
        <v>37.18</v>
      </c>
      <c r="T12">
        <v>29.74</v>
      </c>
      <c r="U12">
        <v>35.07</v>
      </c>
      <c r="V12">
        <v>33.299999999999997</v>
      </c>
      <c r="W12">
        <v>29.08</v>
      </c>
      <c r="X12">
        <v>31.19</v>
      </c>
      <c r="Y12">
        <v>36.92</v>
      </c>
      <c r="Z12">
        <v>40.69</v>
      </c>
      <c r="AA12">
        <v>34.67</v>
      </c>
      <c r="AB12">
        <v>33.4</v>
      </c>
      <c r="AC12">
        <v>43.06</v>
      </c>
      <c r="AD12">
        <v>42.52</v>
      </c>
      <c r="AE12">
        <v>39.33</v>
      </c>
      <c r="AF12">
        <v>34.85</v>
      </c>
      <c r="AG12">
        <v>33.51</v>
      </c>
      <c r="AH12">
        <v>38.22</v>
      </c>
    </row>
    <row r="13" spans="1:34" ht="14.45" x14ac:dyDescent="0.45">
      <c r="A13" s="2">
        <v>10</v>
      </c>
      <c r="B13">
        <v>22.21</v>
      </c>
      <c r="C13">
        <v>28.02</v>
      </c>
      <c r="D13">
        <v>28.48</v>
      </c>
      <c r="E13">
        <v>29.52</v>
      </c>
      <c r="F13">
        <v>25.55</v>
      </c>
      <c r="G13">
        <v>34.799999999999997</v>
      </c>
      <c r="H13">
        <v>27.75</v>
      </c>
      <c r="I13">
        <v>31.66</v>
      </c>
      <c r="J13">
        <v>28.41</v>
      </c>
      <c r="K13">
        <v>32.64</v>
      </c>
      <c r="L13">
        <v>28.09</v>
      </c>
      <c r="M13">
        <v>24.75</v>
      </c>
      <c r="N13">
        <v>32.450000000000003</v>
      </c>
      <c r="O13">
        <v>34.75</v>
      </c>
      <c r="P13">
        <v>28.45</v>
      </c>
      <c r="Q13">
        <v>35.6</v>
      </c>
      <c r="R13">
        <v>34.53</v>
      </c>
      <c r="S13">
        <v>38.06</v>
      </c>
      <c r="T13">
        <v>31.98</v>
      </c>
      <c r="U13">
        <v>36.619999999999997</v>
      </c>
      <c r="V13">
        <v>34.99</v>
      </c>
      <c r="W13">
        <v>28.89</v>
      </c>
      <c r="X13">
        <v>32.68</v>
      </c>
      <c r="Y13">
        <v>38.44</v>
      </c>
      <c r="Z13">
        <v>41.66</v>
      </c>
      <c r="AA13">
        <v>34.56</v>
      </c>
      <c r="AB13">
        <v>34.24</v>
      </c>
      <c r="AC13">
        <v>42.92</v>
      </c>
      <c r="AD13">
        <v>42.92</v>
      </c>
      <c r="AE13">
        <v>40.54</v>
      </c>
      <c r="AF13">
        <v>35.630000000000003</v>
      </c>
      <c r="AG13">
        <v>34.33</v>
      </c>
      <c r="AH13">
        <v>38.82</v>
      </c>
    </row>
    <row r="14" spans="1:34" ht="14.45" x14ac:dyDescent="0.45">
      <c r="A14" s="2">
        <v>11</v>
      </c>
      <c r="B14">
        <v>22.98</v>
      </c>
      <c r="C14">
        <v>27.77</v>
      </c>
      <c r="D14">
        <v>29.01</v>
      </c>
      <c r="E14">
        <v>28.85</v>
      </c>
      <c r="F14">
        <v>26.05</v>
      </c>
      <c r="G14">
        <v>37.61</v>
      </c>
      <c r="H14">
        <v>29.82</v>
      </c>
      <c r="I14">
        <v>33.92</v>
      </c>
      <c r="J14">
        <v>29.56</v>
      </c>
      <c r="K14">
        <v>34.03</v>
      </c>
      <c r="L14">
        <v>30</v>
      </c>
      <c r="M14">
        <v>26.45</v>
      </c>
      <c r="N14">
        <v>34.799999999999997</v>
      </c>
      <c r="O14">
        <v>38.42</v>
      </c>
      <c r="P14">
        <v>29.99</v>
      </c>
      <c r="Q14">
        <v>37.049999999999997</v>
      </c>
      <c r="R14">
        <v>34.9</v>
      </c>
      <c r="S14">
        <v>38.4</v>
      </c>
      <c r="T14">
        <v>33.99</v>
      </c>
      <c r="U14">
        <v>39</v>
      </c>
      <c r="V14">
        <v>38.54</v>
      </c>
      <c r="W14">
        <v>31.75</v>
      </c>
      <c r="X14">
        <v>34.729999999999997</v>
      </c>
      <c r="Y14">
        <v>41.07</v>
      </c>
      <c r="Z14">
        <v>43.35</v>
      </c>
      <c r="AA14">
        <v>37.950000000000003</v>
      </c>
      <c r="AB14">
        <v>34.909999999999997</v>
      </c>
      <c r="AC14">
        <v>43.43</v>
      </c>
      <c r="AD14">
        <v>43.3</v>
      </c>
      <c r="AE14">
        <v>42.25</v>
      </c>
      <c r="AF14">
        <v>36.67</v>
      </c>
      <c r="AG14">
        <v>36.4</v>
      </c>
      <c r="AH14">
        <v>40.08</v>
      </c>
    </row>
    <row r="15" spans="1:34" ht="14.45" x14ac:dyDescent="0.45">
      <c r="A15" s="2">
        <v>12</v>
      </c>
      <c r="B15">
        <v>23.19</v>
      </c>
      <c r="C15">
        <v>29.19</v>
      </c>
      <c r="D15">
        <v>30.67</v>
      </c>
      <c r="E15">
        <v>30.5</v>
      </c>
      <c r="F15">
        <v>28.07</v>
      </c>
      <c r="G15">
        <v>40.74</v>
      </c>
      <c r="H15">
        <v>32.130000000000003</v>
      </c>
      <c r="I15">
        <v>36.01</v>
      </c>
      <c r="J15">
        <v>31.39</v>
      </c>
      <c r="K15">
        <v>38.270000000000003</v>
      </c>
      <c r="L15">
        <v>33.44</v>
      </c>
      <c r="M15">
        <v>29.18</v>
      </c>
      <c r="N15">
        <v>36.75</v>
      </c>
      <c r="O15">
        <v>41.91</v>
      </c>
      <c r="P15">
        <v>31.95</v>
      </c>
      <c r="Q15">
        <v>39.35</v>
      </c>
      <c r="R15">
        <v>36.869999999999997</v>
      </c>
      <c r="S15">
        <v>40.86</v>
      </c>
      <c r="T15">
        <v>36.76</v>
      </c>
      <c r="U15">
        <v>41.03</v>
      </c>
      <c r="V15">
        <v>41.46</v>
      </c>
      <c r="W15">
        <v>34.47</v>
      </c>
      <c r="X15">
        <v>37</v>
      </c>
      <c r="Y15">
        <v>44.12</v>
      </c>
      <c r="Z15">
        <v>44.74</v>
      </c>
      <c r="AA15">
        <v>40.26</v>
      </c>
      <c r="AB15">
        <v>35.85</v>
      </c>
      <c r="AC15">
        <v>44.74</v>
      </c>
      <c r="AD15">
        <v>44.9</v>
      </c>
      <c r="AE15">
        <v>43.97</v>
      </c>
      <c r="AF15">
        <v>39.229999999999997</v>
      </c>
      <c r="AG15">
        <v>38.049999999999997</v>
      </c>
      <c r="AH15">
        <v>41.87</v>
      </c>
    </row>
    <row r="16" spans="1:34" ht="14.45" x14ac:dyDescent="0.45">
      <c r="A16" s="2">
        <v>13</v>
      </c>
      <c r="B16">
        <v>22.76</v>
      </c>
      <c r="C16">
        <v>29.2</v>
      </c>
      <c r="D16">
        <v>29.82</v>
      </c>
      <c r="E16">
        <v>30.6</v>
      </c>
      <c r="F16">
        <v>29.73</v>
      </c>
      <c r="G16">
        <v>41.7</v>
      </c>
      <c r="H16">
        <v>33.049999999999997</v>
      </c>
      <c r="I16">
        <v>37</v>
      </c>
      <c r="J16">
        <v>31.62</v>
      </c>
      <c r="K16">
        <v>39.450000000000003</v>
      </c>
      <c r="L16">
        <v>34.44</v>
      </c>
      <c r="M16">
        <v>30.56</v>
      </c>
      <c r="N16">
        <v>38.130000000000003</v>
      </c>
      <c r="O16">
        <v>43.45</v>
      </c>
      <c r="P16">
        <v>31.77</v>
      </c>
      <c r="Q16">
        <v>41.08</v>
      </c>
      <c r="R16">
        <v>37.25</v>
      </c>
      <c r="S16">
        <v>41.82</v>
      </c>
      <c r="T16">
        <v>38.520000000000003</v>
      </c>
      <c r="U16">
        <v>41.65</v>
      </c>
      <c r="V16">
        <v>41.73</v>
      </c>
      <c r="W16">
        <v>34.86</v>
      </c>
      <c r="X16">
        <v>37.369999999999997</v>
      </c>
      <c r="Y16">
        <v>44.65</v>
      </c>
      <c r="Z16">
        <v>45.23</v>
      </c>
      <c r="AA16">
        <v>41.41</v>
      </c>
      <c r="AB16">
        <v>35.71</v>
      </c>
      <c r="AC16">
        <v>45.32</v>
      </c>
      <c r="AD16">
        <v>44.6</v>
      </c>
      <c r="AE16">
        <v>43.8</v>
      </c>
      <c r="AF16">
        <v>39.340000000000003</v>
      </c>
      <c r="AG16">
        <v>38.26</v>
      </c>
      <c r="AH16">
        <v>41.74</v>
      </c>
    </row>
    <row r="17" spans="1:34" ht="14.45" x14ac:dyDescent="0.45">
      <c r="A17" s="2">
        <v>14</v>
      </c>
      <c r="B17">
        <v>22.7</v>
      </c>
      <c r="C17">
        <v>25.2</v>
      </c>
      <c r="D17">
        <v>29.3</v>
      </c>
      <c r="E17">
        <v>30.1</v>
      </c>
      <c r="F17">
        <v>28</v>
      </c>
      <c r="G17">
        <v>39.35</v>
      </c>
      <c r="H17">
        <v>32.24</v>
      </c>
      <c r="I17">
        <v>33.9</v>
      </c>
      <c r="J17">
        <v>30.7</v>
      </c>
      <c r="K17">
        <v>36.950000000000003</v>
      </c>
      <c r="L17">
        <v>32.200000000000003</v>
      </c>
      <c r="M17">
        <v>28.96</v>
      </c>
      <c r="N17">
        <v>37</v>
      </c>
      <c r="O17">
        <v>40.94</v>
      </c>
      <c r="P17">
        <v>30.24</v>
      </c>
      <c r="Q17">
        <v>36.520000000000003</v>
      </c>
      <c r="R17">
        <v>35.369999999999997</v>
      </c>
      <c r="S17">
        <v>39.94</v>
      </c>
      <c r="T17">
        <v>35.950000000000003</v>
      </c>
      <c r="U17">
        <v>39.799999999999997</v>
      </c>
      <c r="V17">
        <v>38.479999999999997</v>
      </c>
      <c r="W17">
        <v>32.64</v>
      </c>
      <c r="X17">
        <v>33.6</v>
      </c>
      <c r="Y17">
        <v>41.06</v>
      </c>
      <c r="Z17">
        <v>43.89</v>
      </c>
      <c r="AA17">
        <v>40.299999999999997</v>
      </c>
      <c r="AB17">
        <v>34.96</v>
      </c>
      <c r="AC17">
        <v>43.74</v>
      </c>
      <c r="AD17">
        <v>44.45</v>
      </c>
      <c r="AE17">
        <v>45.6</v>
      </c>
      <c r="AF17">
        <v>38.72</v>
      </c>
      <c r="AG17">
        <v>36.840000000000003</v>
      </c>
      <c r="AH17">
        <v>40.479999999999997</v>
      </c>
    </row>
    <row r="18" spans="1:34" ht="14.45" x14ac:dyDescent="0.45">
      <c r="A18" s="2">
        <v>15</v>
      </c>
      <c r="B18">
        <v>23.5</v>
      </c>
      <c r="C18">
        <v>25.89</v>
      </c>
      <c r="D18">
        <v>30.79</v>
      </c>
      <c r="E18">
        <v>31.11</v>
      </c>
      <c r="F18">
        <v>29.08</v>
      </c>
      <c r="G18">
        <v>38.880000000000003</v>
      </c>
      <c r="H18">
        <v>31.66</v>
      </c>
      <c r="I18">
        <v>31.82</v>
      </c>
      <c r="J18">
        <v>29.82</v>
      </c>
      <c r="K18">
        <v>36.409999999999997</v>
      </c>
      <c r="L18">
        <v>31.56</v>
      </c>
      <c r="M18">
        <v>27.2</v>
      </c>
      <c r="N18">
        <v>34.24</v>
      </c>
      <c r="O18">
        <v>40.9</v>
      </c>
      <c r="P18">
        <v>29.14</v>
      </c>
      <c r="Q18">
        <v>31.88</v>
      </c>
      <c r="R18">
        <v>34.770000000000003</v>
      </c>
      <c r="S18">
        <v>38.950000000000003</v>
      </c>
      <c r="T18">
        <v>34.44</v>
      </c>
      <c r="U18">
        <v>38.799999999999997</v>
      </c>
      <c r="V18">
        <v>36.159999999999997</v>
      </c>
      <c r="W18">
        <v>31.24</v>
      </c>
      <c r="X18">
        <v>29.22</v>
      </c>
      <c r="Y18">
        <v>38.31</v>
      </c>
      <c r="Z18">
        <v>44.9</v>
      </c>
      <c r="AA18">
        <v>42.67</v>
      </c>
      <c r="AB18">
        <v>35.869999999999997</v>
      </c>
      <c r="AC18">
        <v>44.96</v>
      </c>
      <c r="AD18">
        <v>45.33</v>
      </c>
      <c r="AE18">
        <v>44.64</v>
      </c>
      <c r="AF18">
        <v>40.5</v>
      </c>
      <c r="AG18">
        <v>38.770000000000003</v>
      </c>
      <c r="AH18">
        <v>41.67</v>
      </c>
    </row>
    <row r="19" spans="1:34" ht="14.45" x14ac:dyDescent="0.45">
      <c r="A19" s="2">
        <v>16</v>
      </c>
      <c r="B19">
        <v>22.98</v>
      </c>
      <c r="C19">
        <v>28.41</v>
      </c>
      <c r="D19">
        <v>31.64</v>
      </c>
      <c r="E19">
        <v>32.33</v>
      </c>
      <c r="F19">
        <v>30.02</v>
      </c>
      <c r="G19">
        <v>38.270000000000003</v>
      </c>
      <c r="H19">
        <v>30.54</v>
      </c>
      <c r="I19">
        <v>31.12</v>
      </c>
      <c r="J19">
        <v>29.88</v>
      </c>
      <c r="K19">
        <v>36.159999999999997</v>
      </c>
      <c r="L19">
        <v>31.42</v>
      </c>
      <c r="M19">
        <v>26.92</v>
      </c>
      <c r="N19">
        <v>33.93</v>
      </c>
      <c r="O19">
        <v>40.700000000000003</v>
      </c>
      <c r="P19">
        <v>28.41</v>
      </c>
      <c r="Q19">
        <v>29.72</v>
      </c>
      <c r="R19">
        <v>34.67</v>
      </c>
      <c r="S19">
        <v>38.619999999999997</v>
      </c>
      <c r="T19">
        <v>33.18</v>
      </c>
      <c r="U19">
        <v>39.200000000000003</v>
      </c>
      <c r="V19">
        <v>35.299999999999997</v>
      </c>
      <c r="W19">
        <v>30.3</v>
      </c>
      <c r="X19">
        <v>29.2</v>
      </c>
      <c r="Y19">
        <v>38.9</v>
      </c>
      <c r="Z19">
        <v>45.49</v>
      </c>
      <c r="AA19">
        <v>44.71</v>
      </c>
      <c r="AB19">
        <v>38.56</v>
      </c>
      <c r="AC19">
        <v>45.74</v>
      </c>
      <c r="AD19">
        <v>46.54</v>
      </c>
      <c r="AE19">
        <v>47.34</v>
      </c>
      <c r="AF19">
        <v>44</v>
      </c>
      <c r="AG19">
        <v>40.299999999999997</v>
      </c>
      <c r="AH19">
        <v>42.72</v>
      </c>
    </row>
    <row r="20" spans="1:34" ht="14.45" x14ac:dyDescent="0.45">
      <c r="A20" s="2">
        <v>17</v>
      </c>
      <c r="B20">
        <v>23.85</v>
      </c>
      <c r="C20">
        <v>28.8</v>
      </c>
      <c r="D20">
        <v>32.65</v>
      </c>
      <c r="E20">
        <v>32.590000000000003</v>
      </c>
      <c r="F20">
        <v>30.64</v>
      </c>
      <c r="G20">
        <v>37.549999999999997</v>
      </c>
      <c r="H20">
        <v>30.13</v>
      </c>
      <c r="I20">
        <v>31.51</v>
      </c>
      <c r="J20">
        <v>29.39</v>
      </c>
      <c r="K20">
        <v>36.11</v>
      </c>
      <c r="L20">
        <v>30.94</v>
      </c>
      <c r="M20">
        <v>26.75</v>
      </c>
      <c r="N20">
        <v>33.479999999999997</v>
      </c>
      <c r="O20">
        <v>41.14</v>
      </c>
      <c r="P20">
        <v>29.9</v>
      </c>
      <c r="Q20">
        <v>29.7</v>
      </c>
      <c r="R20">
        <v>33.67</v>
      </c>
      <c r="S20">
        <v>38.479999999999997</v>
      </c>
      <c r="T20">
        <v>32.18</v>
      </c>
      <c r="U20">
        <v>38.840000000000003</v>
      </c>
      <c r="V20">
        <v>35.03</v>
      </c>
      <c r="W20">
        <v>29.94</v>
      </c>
      <c r="X20">
        <v>30.04</v>
      </c>
      <c r="Y20">
        <v>38.590000000000003</v>
      </c>
      <c r="Z20">
        <v>46.24</v>
      </c>
      <c r="AA20">
        <v>45.66</v>
      </c>
      <c r="AB20">
        <v>39.479999999999997</v>
      </c>
      <c r="AC20">
        <v>47.15</v>
      </c>
      <c r="AD20">
        <v>47.55</v>
      </c>
      <c r="AE20">
        <v>48.44</v>
      </c>
      <c r="AF20">
        <v>44.58</v>
      </c>
      <c r="AG20">
        <v>41.92</v>
      </c>
      <c r="AH20">
        <v>44.31</v>
      </c>
    </row>
    <row r="21" spans="1:34" ht="14.45" x14ac:dyDescent="0.45">
      <c r="A21" s="2">
        <v>18</v>
      </c>
      <c r="B21">
        <v>23.7</v>
      </c>
      <c r="C21">
        <v>28.69</v>
      </c>
      <c r="D21">
        <v>32.25</v>
      </c>
      <c r="E21">
        <v>31.94</v>
      </c>
      <c r="F21">
        <v>31</v>
      </c>
      <c r="G21">
        <v>37.700000000000003</v>
      </c>
      <c r="H21">
        <v>29.06</v>
      </c>
      <c r="I21">
        <v>30.91</v>
      </c>
      <c r="J21">
        <v>28.95</v>
      </c>
      <c r="K21">
        <v>35.869999999999997</v>
      </c>
      <c r="L21">
        <v>30.03</v>
      </c>
      <c r="M21">
        <v>26.73</v>
      </c>
      <c r="N21">
        <v>33.44</v>
      </c>
      <c r="O21">
        <v>41.43</v>
      </c>
      <c r="P21">
        <v>27</v>
      </c>
      <c r="Q21">
        <v>29.59</v>
      </c>
      <c r="R21">
        <v>32.18</v>
      </c>
      <c r="S21">
        <v>37.04</v>
      </c>
      <c r="T21">
        <v>30.84</v>
      </c>
      <c r="U21">
        <v>37.520000000000003</v>
      </c>
      <c r="V21">
        <v>34.380000000000003</v>
      </c>
      <c r="W21">
        <v>28.8</v>
      </c>
      <c r="X21">
        <v>29.82</v>
      </c>
      <c r="Y21">
        <v>38.32</v>
      </c>
      <c r="Z21">
        <v>47</v>
      </c>
      <c r="AA21">
        <v>45.23</v>
      </c>
      <c r="AB21">
        <v>40.43</v>
      </c>
      <c r="AC21">
        <v>47.89</v>
      </c>
      <c r="AD21">
        <v>47.58</v>
      </c>
      <c r="AE21">
        <v>49.68</v>
      </c>
      <c r="AF21">
        <v>45.7</v>
      </c>
      <c r="AG21">
        <v>42.47</v>
      </c>
      <c r="AH21">
        <v>44.6</v>
      </c>
    </row>
    <row r="22" spans="1:34" ht="14.45" x14ac:dyDescent="0.45">
      <c r="A22" s="2">
        <v>19</v>
      </c>
      <c r="B22">
        <v>23.64</v>
      </c>
      <c r="C22">
        <v>28.9</v>
      </c>
      <c r="D22">
        <v>31.46</v>
      </c>
      <c r="E22">
        <v>31.17</v>
      </c>
      <c r="F22">
        <v>32.590000000000003</v>
      </c>
      <c r="G22">
        <v>38.21</v>
      </c>
      <c r="H22">
        <v>29.05</v>
      </c>
      <c r="I22">
        <v>31.1</v>
      </c>
      <c r="J22">
        <v>28.8</v>
      </c>
      <c r="K22">
        <v>36.4</v>
      </c>
      <c r="L22">
        <v>30.49</v>
      </c>
      <c r="M22">
        <v>26.33</v>
      </c>
      <c r="N22">
        <v>32.74</v>
      </c>
      <c r="O22">
        <v>41.62</v>
      </c>
      <c r="P22">
        <v>26.83</v>
      </c>
      <c r="Q22">
        <v>29.62</v>
      </c>
      <c r="R22">
        <v>32</v>
      </c>
      <c r="S22">
        <v>36.92</v>
      </c>
      <c r="T22">
        <v>29.87</v>
      </c>
      <c r="U22">
        <v>37.729999999999997</v>
      </c>
      <c r="V22">
        <v>34.369999999999997</v>
      </c>
      <c r="W22">
        <v>28.43</v>
      </c>
      <c r="X22">
        <v>29.2</v>
      </c>
      <c r="Y22">
        <v>39.200000000000003</v>
      </c>
      <c r="Z22">
        <v>47.13</v>
      </c>
      <c r="AA22">
        <v>45.52</v>
      </c>
      <c r="AB22">
        <v>41.72</v>
      </c>
      <c r="AC22">
        <v>48.69</v>
      </c>
      <c r="AD22">
        <v>47.59</v>
      </c>
      <c r="AE22">
        <v>50</v>
      </c>
      <c r="AF22">
        <v>46.44</v>
      </c>
      <c r="AG22">
        <v>41.42</v>
      </c>
      <c r="AH22">
        <v>44.68</v>
      </c>
    </row>
    <row r="24" spans="1:34" ht="14.45" x14ac:dyDescent="0.45">
      <c r="G24" s="5"/>
    </row>
    <row r="25" spans="1:34" ht="14.45" x14ac:dyDescent="0.45">
      <c r="G25" s="5"/>
    </row>
    <row r="26" spans="1:34" x14ac:dyDescent="0.25">
      <c r="G26" s="5"/>
    </row>
    <row r="27" spans="1:34" x14ac:dyDescent="0.25">
      <c r="G27" s="5"/>
    </row>
    <row r="28" spans="1:34" x14ac:dyDescent="0.25">
      <c r="G28" s="5"/>
    </row>
    <row r="29" spans="1:34" x14ac:dyDescent="0.25">
      <c r="G29" s="5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ColWidth="11.42578125" defaultRowHeight="15" x14ac:dyDescent="0.25"/>
  <sheetData>
    <row r="1" spans="1:4" s="2" customFormat="1" x14ac:dyDescent="0.45">
      <c r="A1" s="2" t="s">
        <v>16</v>
      </c>
      <c r="B1" s="2" t="s">
        <v>17</v>
      </c>
      <c r="C1" s="2" t="s">
        <v>18</v>
      </c>
      <c r="D1" s="2" t="s">
        <v>19</v>
      </c>
    </row>
    <row r="2" spans="1:4" s="2" customFormat="1" x14ac:dyDescent="0.45">
      <c r="A2" s="2" t="s">
        <v>48</v>
      </c>
      <c r="B2" s="2" t="s">
        <v>48</v>
      </c>
      <c r="C2" s="2" t="s">
        <v>48</v>
      </c>
      <c r="D2" s="2" t="s">
        <v>48</v>
      </c>
    </row>
    <row r="3" spans="1:4" x14ac:dyDescent="0.45">
      <c r="A3">
        <v>135.80000000000001</v>
      </c>
      <c r="B3">
        <v>213.4</v>
      </c>
      <c r="C3">
        <v>211.5</v>
      </c>
      <c r="D3">
        <v>251.1</v>
      </c>
    </row>
    <row r="4" spans="1:4" x14ac:dyDescent="0.45">
      <c r="A4">
        <v>169.5</v>
      </c>
      <c r="B4">
        <v>173.5</v>
      </c>
      <c r="C4">
        <v>201.7</v>
      </c>
      <c r="D4">
        <v>217.7</v>
      </c>
    </row>
    <row r="5" spans="1:4" x14ac:dyDescent="0.45">
      <c r="A5">
        <v>174</v>
      </c>
      <c r="B5">
        <v>194.7</v>
      </c>
      <c r="C5">
        <v>224.4</v>
      </c>
      <c r="D5">
        <v>205.8</v>
      </c>
    </row>
    <row r="6" spans="1:4" x14ac:dyDescent="0.45">
      <c r="A6">
        <v>176.9</v>
      </c>
      <c r="B6">
        <v>173.5</v>
      </c>
      <c r="C6">
        <v>192.7</v>
      </c>
      <c r="D6">
        <v>259.39999999999998</v>
      </c>
    </row>
    <row r="7" spans="1:4" x14ac:dyDescent="0.45">
      <c r="A7">
        <v>157.5</v>
      </c>
      <c r="B7">
        <v>198.7</v>
      </c>
      <c r="C7">
        <v>218.5</v>
      </c>
      <c r="D7">
        <v>258.60000000000002</v>
      </c>
    </row>
    <row r="8" spans="1:4" x14ac:dyDescent="0.45">
      <c r="B8">
        <v>174.6</v>
      </c>
      <c r="C8">
        <v>214</v>
      </c>
      <c r="D8">
        <v>244.9</v>
      </c>
    </row>
    <row r="9" spans="1:4" x14ac:dyDescent="0.45">
      <c r="B9">
        <v>153.19999999999999</v>
      </c>
      <c r="C9">
        <v>181.6</v>
      </c>
      <c r="D9">
        <v>215.6</v>
      </c>
    </row>
    <row r="10" spans="1:4" x14ac:dyDescent="0.45">
      <c r="B10">
        <v>197.3</v>
      </c>
      <c r="C10">
        <v>196.9</v>
      </c>
      <c r="D10">
        <v>210.8</v>
      </c>
    </row>
    <row r="11" spans="1:4" x14ac:dyDescent="0.45">
      <c r="B11">
        <v>219.8</v>
      </c>
      <c r="C11">
        <v>231.4</v>
      </c>
      <c r="D11">
        <v>234.5</v>
      </c>
    </row>
    <row r="12" spans="1:4" x14ac:dyDescent="0.45">
      <c r="B12">
        <v>173.5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"/>
  <sheetViews>
    <sheetView workbookViewId="0"/>
  </sheetViews>
  <sheetFormatPr defaultColWidth="11.42578125" defaultRowHeight="15" x14ac:dyDescent="0.25"/>
  <cols>
    <col min="1" max="1" width="10.7109375" style="2"/>
  </cols>
  <sheetData>
    <row r="1" spans="1:38" s="2" customFormat="1" x14ac:dyDescent="0.45">
      <c r="A1" s="6" t="s">
        <v>20</v>
      </c>
      <c r="B1" s="6" t="s">
        <v>16</v>
      </c>
      <c r="C1" s="6" t="s">
        <v>16</v>
      </c>
      <c r="D1" s="6" t="s">
        <v>16</v>
      </c>
      <c r="E1" s="6" t="s">
        <v>16</v>
      </c>
      <c r="F1" s="6" t="s">
        <v>16</v>
      </c>
      <c r="G1" s="6" t="s">
        <v>16</v>
      </c>
      <c r="H1" s="6" t="s">
        <v>16</v>
      </c>
      <c r="I1" s="6" t="s">
        <v>16</v>
      </c>
      <c r="J1" s="6" t="s">
        <v>16</v>
      </c>
      <c r="K1" s="6" t="s">
        <v>17</v>
      </c>
      <c r="L1" s="6" t="s">
        <v>17</v>
      </c>
      <c r="M1" s="6" t="s">
        <v>17</v>
      </c>
      <c r="N1" s="6" t="s">
        <v>17</v>
      </c>
      <c r="O1" s="6" t="s">
        <v>17</v>
      </c>
      <c r="P1" s="6" t="s">
        <v>17</v>
      </c>
      <c r="Q1" s="6" t="s">
        <v>17</v>
      </c>
      <c r="R1" s="6" t="s">
        <v>17</v>
      </c>
      <c r="S1" s="6" t="s">
        <v>17</v>
      </c>
      <c r="T1" s="6" t="s">
        <v>18</v>
      </c>
      <c r="U1" s="6" t="s">
        <v>18</v>
      </c>
      <c r="V1" s="6" t="s">
        <v>18</v>
      </c>
      <c r="W1" s="6" t="s">
        <v>18</v>
      </c>
      <c r="X1" s="6" t="s">
        <v>18</v>
      </c>
      <c r="Y1" s="6" t="s">
        <v>18</v>
      </c>
      <c r="Z1" s="6" t="s">
        <v>18</v>
      </c>
      <c r="AA1" s="6" t="s">
        <v>18</v>
      </c>
      <c r="AB1" s="6" t="s">
        <v>18</v>
      </c>
      <c r="AC1" s="6" t="s">
        <v>19</v>
      </c>
      <c r="AD1" s="6" t="s">
        <v>19</v>
      </c>
      <c r="AE1" s="6" t="s">
        <v>19</v>
      </c>
      <c r="AF1" s="6" t="s">
        <v>19</v>
      </c>
      <c r="AG1" s="6" t="s">
        <v>19</v>
      </c>
      <c r="AH1" s="6" t="s">
        <v>19</v>
      </c>
      <c r="AI1" s="6" t="s">
        <v>19</v>
      </c>
      <c r="AJ1" s="6" t="s">
        <v>19</v>
      </c>
      <c r="AK1" s="6" t="s">
        <v>19</v>
      </c>
      <c r="AL1" s="6" t="s">
        <v>19</v>
      </c>
    </row>
    <row r="2" spans="1:38" s="2" customFormat="1" x14ac:dyDescent="0.45">
      <c r="A2" s="2" t="s">
        <v>49</v>
      </c>
      <c r="B2" s="2" t="s">
        <v>50</v>
      </c>
      <c r="C2" s="2" t="s">
        <v>50</v>
      </c>
      <c r="D2" s="2" t="s">
        <v>50</v>
      </c>
      <c r="E2" s="2" t="s">
        <v>50</v>
      </c>
      <c r="F2" s="2" t="s">
        <v>50</v>
      </c>
      <c r="G2" s="2" t="s">
        <v>50</v>
      </c>
      <c r="H2" s="2" t="s">
        <v>50</v>
      </c>
      <c r="I2" s="2" t="s">
        <v>50</v>
      </c>
      <c r="J2" s="2" t="s">
        <v>50</v>
      </c>
      <c r="K2" s="2" t="s">
        <v>50</v>
      </c>
      <c r="L2" s="2" t="s">
        <v>50</v>
      </c>
      <c r="M2" s="2" t="s">
        <v>50</v>
      </c>
      <c r="N2" s="2" t="s">
        <v>50</v>
      </c>
      <c r="O2" s="2" t="s">
        <v>50</v>
      </c>
      <c r="P2" s="2" t="s">
        <v>50</v>
      </c>
      <c r="Q2" s="2" t="s">
        <v>50</v>
      </c>
      <c r="R2" s="2" t="s">
        <v>50</v>
      </c>
      <c r="S2" s="2" t="s">
        <v>50</v>
      </c>
      <c r="T2" s="2" t="s">
        <v>50</v>
      </c>
      <c r="U2" s="2" t="s">
        <v>50</v>
      </c>
      <c r="V2" s="2" t="s">
        <v>50</v>
      </c>
      <c r="W2" s="2" t="s">
        <v>50</v>
      </c>
      <c r="X2" s="2" t="s">
        <v>50</v>
      </c>
      <c r="Y2" s="2" t="s">
        <v>50</v>
      </c>
      <c r="Z2" s="2" t="s">
        <v>50</v>
      </c>
      <c r="AA2" s="2" t="s">
        <v>50</v>
      </c>
      <c r="AB2" s="2" t="s">
        <v>50</v>
      </c>
      <c r="AC2" s="2" t="s">
        <v>50</v>
      </c>
      <c r="AD2" s="2" t="s">
        <v>50</v>
      </c>
      <c r="AE2" s="2" t="s">
        <v>50</v>
      </c>
      <c r="AF2" s="2" t="s">
        <v>50</v>
      </c>
      <c r="AG2" s="2" t="s">
        <v>50</v>
      </c>
      <c r="AH2" s="2" t="s">
        <v>50</v>
      </c>
      <c r="AI2" s="2" t="s">
        <v>50</v>
      </c>
      <c r="AJ2" s="2" t="s">
        <v>50</v>
      </c>
      <c r="AK2" s="2" t="s">
        <v>50</v>
      </c>
      <c r="AL2" s="2" t="s">
        <v>50</v>
      </c>
    </row>
    <row r="3" spans="1:38" x14ac:dyDescent="0.45">
      <c r="A3" s="6">
        <v>0</v>
      </c>
      <c r="B3" s="7">
        <v>131</v>
      </c>
      <c r="C3" s="7">
        <v>136</v>
      </c>
      <c r="D3" s="7">
        <v>123</v>
      </c>
      <c r="E3" s="7">
        <v>118</v>
      </c>
      <c r="F3" s="7">
        <v>93</v>
      </c>
      <c r="G3" s="7">
        <v>118</v>
      </c>
      <c r="H3" s="7">
        <v>109</v>
      </c>
      <c r="I3" s="7">
        <v>71</v>
      </c>
      <c r="J3" s="7">
        <v>91</v>
      </c>
      <c r="K3" s="7">
        <v>156</v>
      </c>
      <c r="L3" s="7">
        <v>127</v>
      </c>
      <c r="M3" s="7">
        <v>105</v>
      </c>
      <c r="N3" s="7">
        <v>107</v>
      </c>
      <c r="O3" s="7">
        <v>140</v>
      </c>
      <c r="P3" s="7">
        <v>123</v>
      </c>
      <c r="Q3" s="7">
        <v>127</v>
      </c>
      <c r="R3" s="7">
        <v>175</v>
      </c>
      <c r="S3" s="7">
        <v>133</v>
      </c>
      <c r="T3" s="7">
        <v>109</v>
      </c>
      <c r="U3" s="7">
        <v>128</v>
      </c>
      <c r="V3" s="7">
        <v>156</v>
      </c>
      <c r="W3" s="7">
        <v>136</v>
      </c>
      <c r="X3" s="7">
        <v>160</v>
      </c>
      <c r="Y3" s="7">
        <v>112</v>
      </c>
      <c r="Z3" s="7">
        <v>121</v>
      </c>
      <c r="AA3" s="7">
        <v>134</v>
      </c>
      <c r="AB3" s="7">
        <v>139</v>
      </c>
      <c r="AC3" s="7">
        <v>139</v>
      </c>
      <c r="AD3" s="7">
        <v>137</v>
      </c>
      <c r="AE3" s="7">
        <v>108</v>
      </c>
      <c r="AF3" s="7">
        <v>142</v>
      </c>
      <c r="AG3" s="7">
        <v>174</v>
      </c>
      <c r="AH3" s="7">
        <v>169</v>
      </c>
      <c r="AI3" s="7">
        <v>130</v>
      </c>
      <c r="AJ3" s="7">
        <v>154</v>
      </c>
      <c r="AK3" s="7">
        <v>123</v>
      </c>
      <c r="AL3" s="7">
        <v>150</v>
      </c>
    </row>
    <row r="4" spans="1:38" x14ac:dyDescent="0.45">
      <c r="A4" s="6">
        <v>15</v>
      </c>
      <c r="B4" s="7">
        <v>172</v>
      </c>
      <c r="C4" s="7">
        <v>177</v>
      </c>
      <c r="D4" s="7">
        <v>157</v>
      </c>
      <c r="E4" s="7">
        <v>171</v>
      </c>
      <c r="F4" s="7">
        <v>144</v>
      </c>
      <c r="G4" s="7">
        <v>140</v>
      </c>
      <c r="H4" s="7">
        <v>174</v>
      </c>
      <c r="I4" s="7">
        <v>167</v>
      </c>
      <c r="J4" s="7">
        <v>159</v>
      </c>
      <c r="K4" s="7">
        <v>237</v>
      </c>
      <c r="L4" s="7">
        <v>226</v>
      </c>
      <c r="M4" s="7">
        <v>242</v>
      </c>
      <c r="N4" s="7">
        <v>200</v>
      </c>
      <c r="O4" s="7">
        <v>197</v>
      </c>
      <c r="P4" s="7">
        <v>210</v>
      </c>
      <c r="Q4" s="7">
        <v>267</v>
      </c>
      <c r="R4" s="7">
        <v>249</v>
      </c>
      <c r="S4" s="7">
        <v>231</v>
      </c>
      <c r="T4" s="7">
        <v>262</v>
      </c>
      <c r="U4" s="7">
        <v>234</v>
      </c>
      <c r="V4" s="7">
        <v>257</v>
      </c>
      <c r="W4" s="7">
        <v>233</v>
      </c>
      <c r="X4" s="7">
        <v>278</v>
      </c>
      <c r="Y4" s="7">
        <v>279</v>
      </c>
      <c r="Z4" s="7">
        <v>280</v>
      </c>
      <c r="AA4" s="7">
        <v>204</v>
      </c>
      <c r="AB4" s="7">
        <v>274</v>
      </c>
      <c r="AC4" s="7">
        <v>276</v>
      </c>
      <c r="AD4" s="7">
        <v>236</v>
      </c>
      <c r="AE4" s="7">
        <v>267</v>
      </c>
      <c r="AF4" s="7">
        <v>262</v>
      </c>
      <c r="AG4" s="7">
        <v>365</v>
      </c>
      <c r="AH4" s="7">
        <v>307</v>
      </c>
      <c r="AI4" s="7">
        <v>300</v>
      </c>
      <c r="AJ4" s="7">
        <v>250</v>
      </c>
      <c r="AK4" s="7">
        <v>263</v>
      </c>
      <c r="AL4" s="7">
        <v>259</v>
      </c>
    </row>
    <row r="5" spans="1:38" x14ac:dyDescent="0.45">
      <c r="A5" s="6">
        <v>30</v>
      </c>
      <c r="B5" s="7">
        <v>136</v>
      </c>
      <c r="C5" s="7">
        <v>136</v>
      </c>
      <c r="D5" s="7">
        <v>129</v>
      </c>
      <c r="E5" s="7">
        <v>92</v>
      </c>
      <c r="F5" s="7">
        <v>136</v>
      </c>
      <c r="G5" s="7">
        <v>120</v>
      </c>
      <c r="H5" s="7">
        <v>123</v>
      </c>
      <c r="I5" s="7">
        <v>124</v>
      </c>
      <c r="J5" s="7">
        <v>131</v>
      </c>
      <c r="K5" s="7">
        <v>196</v>
      </c>
      <c r="L5" s="7">
        <v>170</v>
      </c>
      <c r="M5" s="7">
        <v>188</v>
      </c>
      <c r="N5" s="7">
        <v>135</v>
      </c>
      <c r="O5" s="7">
        <v>127</v>
      </c>
      <c r="P5" s="7">
        <v>126</v>
      </c>
      <c r="Q5" s="7">
        <v>133</v>
      </c>
      <c r="R5" s="7">
        <v>160</v>
      </c>
      <c r="S5" s="7">
        <v>191</v>
      </c>
      <c r="T5" s="7">
        <v>227</v>
      </c>
      <c r="U5" s="7">
        <v>119</v>
      </c>
      <c r="V5" s="7">
        <v>139</v>
      </c>
      <c r="W5" s="7">
        <v>219</v>
      </c>
      <c r="X5" s="7">
        <v>230</v>
      </c>
      <c r="Y5" s="7">
        <v>162</v>
      </c>
      <c r="Z5" s="7">
        <v>200</v>
      </c>
      <c r="AA5" s="7">
        <v>133</v>
      </c>
      <c r="AB5" s="7">
        <v>189</v>
      </c>
      <c r="AC5" s="7">
        <v>170</v>
      </c>
      <c r="AD5" s="7">
        <v>163</v>
      </c>
      <c r="AE5" s="7">
        <v>216</v>
      </c>
      <c r="AF5" s="7">
        <v>245</v>
      </c>
      <c r="AG5" s="7">
        <v>196</v>
      </c>
      <c r="AH5" s="7">
        <v>257</v>
      </c>
      <c r="AI5" s="7">
        <v>188</v>
      </c>
      <c r="AJ5" s="7">
        <v>134</v>
      </c>
      <c r="AK5" s="7">
        <v>188</v>
      </c>
      <c r="AL5" s="7">
        <v>154</v>
      </c>
    </row>
    <row r="6" spans="1:38" x14ac:dyDescent="0.45">
      <c r="A6" s="6">
        <v>45</v>
      </c>
      <c r="B6" s="7">
        <v>135</v>
      </c>
      <c r="C6" s="7">
        <v>180</v>
      </c>
      <c r="D6" s="7">
        <v>141</v>
      </c>
      <c r="E6" s="7">
        <v>112</v>
      </c>
      <c r="F6" s="7">
        <v>106</v>
      </c>
      <c r="G6" s="7">
        <v>123</v>
      </c>
      <c r="H6" s="7">
        <v>123</v>
      </c>
      <c r="I6" s="7">
        <v>122</v>
      </c>
      <c r="J6" s="7">
        <v>116</v>
      </c>
      <c r="K6" s="7">
        <v>173</v>
      </c>
      <c r="L6" s="7">
        <v>160</v>
      </c>
      <c r="M6" s="7">
        <v>150</v>
      </c>
      <c r="N6" s="7">
        <v>140</v>
      </c>
      <c r="O6" s="7">
        <v>124</v>
      </c>
      <c r="P6" s="7">
        <v>127</v>
      </c>
      <c r="Q6" s="7">
        <v>154</v>
      </c>
      <c r="R6" s="7">
        <v>149</v>
      </c>
      <c r="S6" s="7">
        <v>159</v>
      </c>
      <c r="T6" s="7">
        <v>175</v>
      </c>
      <c r="U6" s="7">
        <v>153</v>
      </c>
      <c r="V6" s="7">
        <v>149</v>
      </c>
      <c r="W6" s="7">
        <v>214</v>
      </c>
      <c r="X6" s="7">
        <v>202</v>
      </c>
      <c r="Y6" s="7">
        <v>176</v>
      </c>
      <c r="Z6" s="7">
        <v>140</v>
      </c>
      <c r="AA6" s="7">
        <v>201</v>
      </c>
      <c r="AB6" s="7">
        <v>180</v>
      </c>
      <c r="AC6" s="7">
        <v>183</v>
      </c>
      <c r="AD6" s="7">
        <v>177</v>
      </c>
      <c r="AE6" s="7">
        <v>175</v>
      </c>
      <c r="AF6" s="7">
        <v>208</v>
      </c>
      <c r="AG6" s="7">
        <v>264</v>
      </c>
      <c r="AH6" s="7">
        <v>273</v>
      </c>
      <c r="AI6" s="7">
        <v>206</v>
      </c>
      <c r="AJ6" s="7">
        <v>163</v>
      </c>
      <c r="AK6" s="7">
        <v>180</v>
      </c>
      <c r="AL6" s="7">
        <v>172</v>
      </c>
    </row>
    <row r="7" spans="1:38" x14ac:dyDescent="0.45">
      <c r="A7" s="6">
        <v>60</v>
      </c>
      <c r="B7" s="7">
        <v>122</v>
      </c>
      <c r="C7" s="7">
        <v>183</v>
      </c>
      <c r="D7" s="7">
        <v>147</v>
      </c>
      <c r="E7" s="7">
        <v>106</v>
      </c>
      <c r="F7" s="7">
        <v>108</v>
      </c>
      <c r="G7" s="7">
        <v>131</v>
      </c>
      <c r="H7" s="7">
        <v>122</v>
      </c>
      <c r="I7" s="7">
        <v>123</v>
      </c>
      <c r="J7" s="7">
        <v>110</v>
      </c>
      <c r="K7" s="7">
        <v>204</v>
      </c>
      <c r="L7" s="7">
        <v>158</v>
      </c>
      <c r="M7" s="7">
        <v>159</v>
      </c>
      <c r="N7" s="7">
        <v>128</v>
      </c>
      <c r="O7" s="7">
        <v>132</v>
      </c>
      <c r="P7" s="7">
        <v>129</v>
      </c>
      <c r="Q7" s="7">
        <v>146</v>
      </c>
      <c r="R7" s="7">
        <v>154</v>
      </c>
      <c r="S7" s="7">
        <v>160</v>
      </c>
      <c r="T7" s="7">
        <v>171</v>
      </c>
      <c r="U7" s="7">
        <v>156</v>
      </c>
      <c r="V7" s="7">
        <v>189</v>
      </c>
      <c r="W7" s="7">
        <v>252</v>
      </c>
      <c r="X7" s="7">
        <v>207</v>
      </c>
      <c r="Y7" s="7">
        <v>157</v>
      </c>
      <c r="Z7" s="7">
        <v>183</v>
      </c>
      <c r="AA7" s="7">
        <v>142</v>
      </c>
      <c r="AB7" s="7">
        <v>192</v>
      </c>
      <c r="AC7" s="7">
        <v>188</v>
      </c>
      <c r="AD7" s="7">
        <v>186</v>
      </c>
      <c r="AE7" s="7">
        <v>150</v>
      </c>
      <c r="AF7" s="7">
        <v>212</v>
      </c>
      <c r="AG7" s="7">
        <v>251</v>
      </c>
      <c r="AH7" s="7">
        <v>261</v>
      </c>
      <c r="AI7" s="7">
        <v>194</v>
      </c>
      <c r="AJ7" s="7">
        <v>163</v>
      </c>
      <c r="AK7" s="7">
        <v>207</v>
      </c>
      <c r="AL7" s="7">
        <v>200</v>
      </c>
    </row>
    <row r="8" spans="1:38" x14ac:dyDescent="0.45">
      <c r="A8" s="6">
        <v>90</v>
      </c>
      <c r="B8" s="7">
        <v>100</v>
      </c>
      <c r="C8" s="7">
        <v>151</v>
      </c>
      <c r="D8" s="7">
        <v>109</v>
      </c>
      <c r="E8" s="7">
        <v>89</v>
      </c>
      <c r="F8" s="7">
        <v>97</v>
      </c>
      <c r="G8" s="7">
        <v>101</v>
      </c>
      <c r="H8" s="7">
        <v>116</v>
      </c>
      <c r="I8" s="7">
        <v>120</v>
      </c>
      <c r="J8" s="7">
        <v>91</v>
      </c>
      <c r="K8" s="7">
        <v>190</v>
      </c>
      <c r="L8" s="7">
        <v>102</v>
      </c>
      <c r="M8" s="7">
        <v>18</v>
      </c>
      <c r="N8" s="7">
        <v>98</v>
      </c>
      <c r="O8" s="7">
        <v>112</v>
      </c>
      <c r="P8" s="7">
        <v>94</v>
      </c>
      <c r="Q8" s="7">
        <v>116</v>
      </c>
      <c r="R8" s="7">
        <v>126</v>
      </c>
      <c r="S8" s="7">
        <v>124</v>
      </c>
      <c r="T8" s="7">
        <v>143</v>
      </c>
      <c r="U8" s="7">
        <v>129</v>
      </c>
      <c r="V8" s="7">
        <v>127</v>
      </c>
      <c r="W8" s="7">
        <v>193</v>
      </c>
      <c r="X8" s="7">
        <v>121</v>
      </c>
      <c r="Y8" s="7">
        <v>149</v>
      </c>
      <c r="Z8" s="7">
        <v>153</v>
      </c>
      <c r="AA8" s="7">
        <v>127</v>
      </c>
      <c r="AB8" s="7">
        <v>150</v>
      </c>
      <c r="AC8" s="7">
        <v>157</v>
      </c>
      <c r="AD8" s="7">
        <v>172</v>
      </c>
      <c r="AE8" s="7">
        <v>130</v>
      </c>
      <c r="AF8" s="7">
        <v>162</v>
      </c>
      <c r="AG8" s="7">
        <v>236</v>
      </c>
      <c r="AH8" s="7">
        <v>237</v>
      </c>
      <c r="AI8" s="7">
        <v>162</v>
      </c>
      <c r="AJ8" s="7">
        <v>133</v>
      </c>
      <c r="AK8" s="7">
        <v>144</v>
      </c>
      <c r="AL8" s="7">
        <v>162</v>
      </c>
    </row>
    <row r="9" spans="1:38" x14ac:dyDescent="0.45">
      <c r="A9" s="6">
        <v>120</v>
      </c>
      <c r="B9" s="7">
        <v>97</v>
      </c>
      <c r="C9" s="7">
        <v>142</v>
      </c>
      <c r="D9" s="7">
        <v>132</v>
      </c>
      <c r="E9" s="7">
        <v>99</v>
      </c>
      <c r="F9" s="7">
        <v>92</v>
      </c>
      <c r="G9" s="7">
        <v>102</v>
      </c>
      <c r="H9" s="7">
        <v>110</v>
      </c>
      <c r="I9" s="7">
        <v>100</v>
      </c>
      <c r="J9" s="7">
        <v>97</v>
      </c>
      <c r="K9" s="7">
        <v>145</v>
      </c>
      <c r="L9" s="7">
        <v>117</v>
      </c>
      <c r="M9" s="7">
        <v>128</v>
      </c>
      <c r="N9" s="7">
        <v>102</v>
      </c>
      <c r="O9" s="7">
        <v>106</v>
      </c>
      <c r="P9" s="7">
        <v>103</v>
      </c>
      <c r="Q9" s="7">
        <v>111</v>
      </c>
      <c r="R9" s="7">
        <v>127</v>
      </c>
      <c r="S9" s="7">
        <v>114</v>
      </c>
      <c r="T9" s="7">
        <v>141</v>
      </c>
      <c r="U9" s="7">
        <v>138</v>
      </c>
      <c r="V9" s="7">
        <v>133</v>
      </c>
      <c r="W9" s="7">
        <v>171</v>
      </c>
      <c r="X9" s="7">
        <v>169</v>
      </c>
      <c r="Y9" s="7">
        <v>91</v>
      </c>
      <c r="Z9" s="7">
        <v>142</v>
      </c>
      <c r="AA9" s="7">
        <v>115</v>
      </c>
      <c r="AB9" s="7">
        <v>156</v>
      </c>
      <c r="AC9" s="7">
        <v>166</v>
      </c>
      <c r="AD9" s="7">
        <v>167</v>
      </c>
      <c r="AE9" s="7">
        <v>119</v>
      </c>
      <c r="AF9" s="7">
        <v>154</v>
      </c>
      <c r="AG9" s="7">
        <v>206</v>
      </c>
      <c r="AH9" s="7">
        <v>237</v>
      </c>
      <c r="AI9" s="7">
        <v>165</v>
      </c>
      <c r="AJ9" s="7">
        <v>138</v>
      </c>
      <c r="AK9" s="7">
        <v>153</v>
      </c>
      <c r="AL9" s="7">
        <v>183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ColWidth="11.42578125" defaultRowHeight="15" x14ac:dyDescent="0.25"/>
  <sheetData>
    <row r="1" spans="1:4" x14ac:dyDescent="0.45">
      <c r="A1" s="2" t="s">
        <v>16</v>
      </c>
      <c r="B1" s="2" t="s">
        <v>17</v>
      </c>
      <c r="C1" s="2" t="s">
        <v>18</v>
      </c>
      <c r="D1" s="2" t="s">
        <v>19</v>
      </c>
    </row>
    <row r="2" spans="1:4" s="2" customFormat="1" x14ac:dyDescent="0.45">
      <c r="A2" s="2" t="s">
        <v>48</v>
      </c>
      <c r="B2" s="2" t="s">
        <v>48</v>
      </c>
      <c r="C2" s="2" t="s">
        <v>48</v>
      </c>
      <c r="D2" s="2" t="s">
        <v>48</v>
      </c>
    </row>
    <row r="3" spans="1:4" x14ac:dyDescent="0.45">
      <c r="A3">
        <v>14828</v>
      </c>
      <c r="B3">
        <v>22725</v>
      </c>
      <c r="C3">
        <v>21030</v>
      </c>
      <c r="D3">
        <v>21908</v>
      </c>
    </row>
    <row r="4" spans="1:4" x14ac:dyDescent="0.45">
      <c r="A4">
        <v>19193</v>
      </c>
      <c r="B4">
        <v>17663</v>
      </c>
      <c r="C4">
        <v>18000</v>
      </c>
      <c r="D4">
        <v>21518</v>
      </c>
    </row>
    <row r="5" spans="1:4" x14ac:dyDescent="0.45">
      <c r="A5">
        <v>15885</v>
      </c>
      <c r="B5">
        <v>15525</v>
      </c>
      <c r="C5">
        <v>19403</v>
      </c>
      <c r="D5">
        <v>19740</v>
      </c>
    </row>
    <row r="6" spans="1:4" x14ac:dyDescent="0.45">
      <c r="A6">
        <v>13050</v>
      </c>
      <c r="B6">
        <v>15278</v>
      </c>
      <c r="C6">
        <v>25035</v>
      </c>
      <c r="D6">
        <v>23730</v>
      </c>
    </row>
    <row r="7" spans="1:4" x14ac:dyDescent="0.45">
      <c r="A7">
        <v>13208</v>
      </c>
      <c r="B7">
        <v>15690</v>
      </c>
      <c r="C7">
        <v>22673</v>
      </c>
      <c r="D7">
        <v>29498</v>
      </c>
    </row>
    <row r="8" spans="1:4" x14ac:dyDescent="0.45">
      <c r="A8">
        <v>14138</v>
      </c>
      <c r="B8">
        <v>15135</v>
      </c>
      <c r="C8">
        <v>19463</v>
      </c>
      <c r="D8">
        <v>30360</v>
      </c>
    </row>
    <row r="9" spans="1:4" x14ac:dyDescent="0.45">
      <c r="A9">
        <v>14993</v>
      </c>
      <c r="B9">
        <v>17693</v>
      </c>
      <c r="C9">
        <v>21045</v>
      </c>
      <c r="D9">
        <v>23085</v>
      </c>
    </row>
    <row r="10" spans="1:4" x14ac:dyDescent="0.45">
      <c r="A10">
        <v>14595</v>
      </c>
      <c r="B10">
        <v>18833</v>
      </c>
      <c r="C10">
        <v>17805</v>
      </c>
      <c r="D10">
        <v>19088</v>
      </c>
    </row>
    <row r="11" spans="1:4" x14ac:dyDescent="0.45">
      <c r="A11">
        <v>13433</v>
      </c>
      <c r="B11">
        <v>18743</v>
      </c>
      <c r="C11">
        <v>21848</v>
      </c>
      <c r="D11">
        <v>21660</v>
      </c>
    </row>
    <row r="12" spans="1:4" x14ac:dyDescent="0.45">
      <c r="D12">
        <v>22005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152"/>
  <sheetViews>
    <sheetView zoomScale="80" zoomScaleNormal="80" workbookViewId="0">
      <selection sqref="A1:O1"/>
    </sheetView>
  </sheetViews>
  <sheetFormatPr defaultColWidth="11.42578125" defaultRowHeight="15" x14ac:dyDescent="0.25"/>
  <sheetData>
    <row r="1" spans="1:63" ht="14.45" x14ac:dyDescent="0.45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Q1" s="9" t="s">
        <v>17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G1" s="9" t="s">
        <v>18</v>
      </c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W1" s="9" t="s">
        <v>19</v>
      </c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</row>
    <row r="2" spans="1:63" ht="14.45" x14ac:dyDescent="0.45">
      <c r="A2" s="2" t="s">
        <v>20</v>
      </c>
      <c r="B2" s="2" t="s">
        <v>21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23</v>
      </c>
      <c r="H2" s="2" t="s">
        <v>24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26</v>
      </c>
      <c r="N2" s="2" t="s">
        <v>27</v>
      </c>
      <c r="O2" s="2" t="s">
        <v>27</v>
      </c>
      <c r="Q2" s="2" t="s">
        <v>20</v>
      </c>
      <c r="R2" s="2" t="s">
        <v>21</v>
      </c>
      <c r="S2" s="2" t="s">
        <v>21</v>
      </c>
      <c r="T2" s="2" t="s">
        <v>22</v>
      </c>
      <c r="U2" s="2" t="s">
        <v>22</v>
      </c>
      <c r="V2" s="2" t="s">
        <v>23</v>
      </c>
      <c r="W2" s="2" t="s">
        <v>23</v>
      </c>
      <c r="X2" s="2" t="s">
        <v>24</v>
      </c>
      <c r="Y2" s="2" t="s">
        <v>24</v>
      </c>
      <c r="Z2" s="2" t="s">
        <v>25</v>
      </c>
      <c r="AA2" s="2" t="s">
        <v>25</v>
      </c>
      <c r="AB2" s="2" t="s">
        <v>26</v>
      </c>
      <c r="AC2" s="2" t="s">
        <v>26</v>
      </c>
      <c r="AD2" s="2" t="s">
        <v>27</v>
      </c>
      <c r="AE2" s="2" t="s">
        <v>27</v>
      </c>
      <c r="AG2" s="2" t="s">
        <v>20</v>
      </c>
      <c r="AH2" s="2" t="s">
        <v>21</v>
      </c>
      <c r="AI2" s="2" t="s">
        <v>21</v>
      </c>
      <c r="AJ2" s="2" t="s">
        <v>22</v>
      </c>
      <c r="AK2" s="2" t="s">
        <v>22</v>
      </c>
      <c r="AL2" s="2" t="s">
        <v>23</v>
      </c>
      <c r="AM2" s="2" t="s">
        <v>23</v>
      </c>
      <c r="AN2" s="2" t="s">
        <v>24</v>
      </c>
      <c r="AO2" s="2" t="s">
        <v>24</v>
      </c>
      <c r="AP2" s="2" t="s">
        <v>25</v>
      </c>
      <c r="AQ2" s="2" t="s">
        <v>25</v>
      </c>
      <c r="AR2" s="2" t="s">
        <v>26</v>
      </c>
      <c r="AS2" s="2" t="s">
        <v>26</v>
      </c>
      <c r="AT2" s="2" t="s">
        <v>27</v>
      </c>
      <c r="AU2" s="2" t="s">
        <v>27</v>
      </c>
      <c r="AW2" s="2" t="s">
        <v>20</v>
      </c>
      <c r="AX2" s="2" t="s">
        <v>21</v>
      </c>
      <c r="AY2" s="2" t="s">
        <v>21</v>
      </c>
      <c r="AZ2" s="2" t="s">
        <v>22</v>
      </c>
      <c r="BA2" s="2" t="s">
        <v>22</v>
      </c>
      <c r="BB2" s="2" t="s">
        <v>23</v>
      </c>
      <c r="BC2" s="2" t="s">
        <v>23</v>
      </c>
      <c r="BD2" s="2" t="s">
        <v>24</v>
      </c>
      <c r="BE2" s="2" t="s">
        <v>24</v>
      </c>
      <c r="BF2" s="2" t="s">
        <v>25</v>
      </c>
      <c r="BG2" s="2" t="s">
        <v>25</v>
      </c>
      <c r="BH2" s="2" t="s">
        <v>26</v>
      </c>
      <c r="BI2" s="2" t="s">
        <v>26</v>
      </c>
      <c r="BJ2" s="2" t="s">
        <v>27</v>
      </c>
      <c r="BK2" s="2" t="s">
        <v>27</v>
      </c>
    </row>
    <row r="3" spans="1:63" ht="14.45" x14ac:dyDescent="0.45">
      <c r="A3" s="2" t="s">
        <v>28</v>
      </c>
      <c r="B3" s="2" t="s">
        <v>29</v>
      </c>
      <c r="C3" s="2" t="s">
        <v>29</v>
      </c>
      <c r="D3" s="2" t="s">
        <v>29</v>
      </c>
      <c r="E3" s="2" t="s">
        <v>29</v>
      </c>
      <c r="F3" s="2" t="s">
        <v>30</v>
      </c>
      <c r="G3" s="2" t="s">
        <v>30</v>
      </c>
      <c r="H3" s="2" t="s">
        <v>31</v>
      </c>
      <c r="I3" s="2" t="s">
        <v>31</v>
      </c>
      <c r="J3" s="2" t="s">
        <v>32</v>
      </c>
      <c r="K3" s="2" t="s">
        <v>32</v>
      </c>
      <c r="L3" s="2" t="s">
        <v>33</v>
      </c>
      <c r="M3" s="2" t="s">
        <v>33</v>
      </c>
      <c r="N3" s="2" t="s">
        <v>34</v>
      </c>
      <c r="O3" s="2" t="s">
        <v>34</v>
      </c>
      <c r="Q3" s="2" t="s">
        <v>28</v>
      </c>
      <c r="R3" s="2" t="s">
        <v>29</v>
      </c>
      <c r="S3" s="2" t="s">
        <v>29</v>
      </c>
      <c r="T3" s="2" t="s">
        <v>29</v>
      </c>
      <c r="U3" s="2" t="s">
        <v>29</v>
      </c>
      <c r="V3" s="2" t="s">
        <v>30</v>
      </c>
      <c r="W3" s="2" t="s">
        <v>30</v>
      </c>
      <c r="X3" s="2" t="s">
        <v>31</v>
      </c>
      <c r="Y3" s="2" t="s">
        <v>31</v>
      </c>
      <c r="Z3" s="2" t="s">
        <v>32</v>
      </c>
      <c r="AA3" s="2" t="s">
        <v>32</v>
      </c>
      <c r="AB3" s="2" t="s">
        <v>33</v>
      </c>
      <c r="AC3" s="2" t="s">
        <v>33</v>
      </c>
      <c r="AD3" s="2" t="s">
        <v>34</v>
      </c>
      <c r="AE3" s="2" t="s">
        <v>34</v>
      </c>
      <c r="AG3" s="2" t="s">
        <v>28</v>
      </c>
      <c r="AH3" s="2" t="s">
        <v>29</v>
      </c>
      <c r="AI3" s="2" t="s">
        <v>29</v>
      </c>
      <c r="AJ3" s="2" t="s">
        <v>29</v>
      </c>
      <c r="AK3" s="2" t="s">
        <v>29</v>
      </c>
      <c r="AL3" s="2" t="s">
        <v>30</v>
      </c>
      <c r="AM3" s="2" t="s">
        <v>30</v>
      </c>
      <c r="AN3" s="2" t="s">
        <v>31</v>
      </c>
      <c r="AO3" s="2" t="s">
        <v>31</v>
      </c>
      <c r="AP3" s="2" t="s">
        <v>32</v>
      </c>
      <c r="AQ3" s="2" t="s">
        <v>32</v>
      </c>
      <c r="AR3" s="2" t="s">
        <v>33</v>
      </c>
      <c r="AS3" s="2" t="s">
        <v>33</v>
      </c>
      <c r="AT3" s="2" t="s">
        <v>34</v>
      </c>
      <c r="AU3" s="2" t="s">
        <v>34</v>
      </c>
      <c r="AW3" s="2" t="s">
        <v>28</v>
      </c>
      <c r="AX3" s="2" t="s">
        <v>29</v>
      </c>
      <c r="AY3" s="2" t="s">
        <v>29</v>
      </c>
      <c r="AZ3" s="2" t="s">
        <v>29</v>
      </c>
      <c r="BA3" s="2" t="s">
        <v>29</v>
      </c>
      <c r="BB3" s="2" t="s">
        <v>30</v>
      </c>
      <c r="BC3" s="2" t="s">
        <v>30</v>
      </c>
      <c r="BD3" s="2" t="s">
        <v>31</v>
      </c>
      <c r="BE3" s="2" t="s">
        <v>31</v>
      </c>
      <c r="BF3" s="2" t="s">
        <v>32</v>
      </c>
      <c r="BG3" s="2" t="s">
        <v>32</v>
      </c>
      <c r="BH3" s="2" t="s">
        <v>33</v>
      </c>
      <c r="BI3" s="2" t="s">
        <v>33</v>
      </c>
      <c r="BJ3" s="2" t="s">
        <v>34</v>
      </c>
      <c r="BK3" s="2" t="s">
        <v>34</v>
      </c>
    </row>
    <row r="4" spans="1:63" ht="14.45" x14ac:dyDescent="0.45">
      <c r="A4">
        <v>0</v>
      </c>
      <c r="B4">
        <v>4388</v>
      </c>
      <c r="C4">
        <f>AVERAGE(B4:B51)</f>
        <v>3780.1041666666665</v>
      </c>
      <c r="D4">
        <v>2854</v>
      </c>
      <c r="E4">
        <f>AVERAGE(D4:D51)</f>
        <v>2466.0208333333335</v>
      </c>
      <c r="F4">
        <v>0.65</v>
      </c>
      <c r="G4">
        <f>AVERAGE(F4:F51)</f>
        <v>0.65200000000000002</v>
      </c>
      <c r="H4">
        <v>20.448</v>
      </c>
      <c r="I4">
        <f>AVERAGE(H4:H51)</f>
        <v>17.624958333333336</v>
      </c>
      <c r="J4">
        <v>990</v>
      </c>
      <c r="K4">
        <f>AVERAGE(J4:J51)</f>
        <v>183.83333333333334</v>
      </c>
      <c r="L4">
        <v>0.16999999999999993</v>
      </c>
      <c r="M4">
        <f>AVERAGE(L4:L51)</f>
        <v>2.9791666666666661E-2</v>
      </c>
      <c r="N4">
        <v>0</v>
      </c>
      <c r="O4">
        <f>AVERAGE(N4:N51)</f>
        <v>2.1874999999999995E-2</v>
      </c>
      <c r="Q4">
        <v>0</v>
      </c>
      <c r="R4">
        <v>3387</v>
      </c>
      <c r="S4">
        <f>AVERAGE(R4:R51)</f>
        <v>3208.625</v>
      </c>
      <c r="T4">
        <v>2179</v>
      </c>
      <c r="U4">
        <f>AVERAGE(T4:T51)</f>
        <v>2095.6458333333335</v>
      </c>
      <c r="V4">
        <v>0.64300000000000002</v>
      </c>
      <c r="W4">
        <f>AVERAGE(V4:V51)</f>
        <v>0.65256249999999982</v>
      </c>
      <c r="X4">
        <v>15.759</v>
      </c>
      <c r="Y4">
        <f>AVERAGE(X4:X51)</f>
        <v>14.963250000000002</v>
      </c>
      <c r="Z4">
        <v>59</v>
      </c>
      <c r="AA4">
        <f>AVERAGE(Z4:Z51)</f>
        <v>109.91666666666667</v>
      </c>
      <c r="AB4">
        <v>0</v>
      </c>
      <c r="AC4">
        <f>AVERAGE(AB4:AB51)</f>
        <v>8.7499999999999991E-3</v>
      </c>
      <c r="AD4">
        <v>0</v>
      </c>
      <c r="AE4">
        <f>AVERAGE(AD4:AD51)</f>
        <v>1.5416666666666671E-2</v>
      </c>
      <c r="AG4">
        <v>0</v>
      </c>
      <c r="AH4">
        <v>3860</v>
      </c>
      <c r="AI4">
        <f>AVERAGE(AH4:AH51)</f>
        <v>2968.2708333333335</v>
      </c>
      <c r="AJ4">
        <v>2364</v>
      </c>
      <c r="AK4">
        <f>AVERAGE(AJ4:AJ51)</f>
        <v>1811.8541666666667</v>
      </c>
      <c r="AL4">
        <v>0.61199999999999999</v>
      </c>
      <c r="AM4">
        <f>AVERAGE(AL4:AL51)</f>
        <v>0.60970833333333319</v>
      </c>
      <c r="AN4">
        <v>17.826000000000001</v>
      </c>
      <c r="AO4">
        <f>AVERAGE(AN4:AN51)</f>
        <v>13.701770833333329</v>
      </c>
      <c r="AP4">
        <v>1204</v>
      </c>
      <c r="AQ4">
        <f>AVERAGE(AP4:AP51)</f>
        <v>144.33333333333334</v>
      </c>
      <c r="AR4">
        <v>0</v>
      </c>
      <c r="AS4">
        <f>AVERAGE(AR4:AR51)</f>
        <v>5.6249999999999911E-3</v>
      </c>
      <c r="AT4">
        <v>0</v>
      </c>
      <c r="AU4">
        <f>AVERAGE(AT4:AT51)</f>
        <v>6.2499999999999589E-4</v>
      </c>
      <c r="AW4">
        <v>0</v>
      </c>
      <c r="AX4">
        <v>2889</v>
      </c>
      <c r="AY4">
        <f>AVERAGE(AX4:AX51)</f>
        <v>2830.4583333333335</v>
      </c>
      <c r="AZ4">
        <v>1788</v>
      </c>
      <c r="BA4">
        <f>AVERAGE(AZ4:AZ51)</f>
        <v>1773.75</v>
      </c>
      <c r="BB4">
        <v>0.61899999999999999</v>
      </c>
      <c r="BC4">
        <f>AVERAGE(BB4:BB51)</f>
        <v>0.62643750000000009</v>
      </c>
      <c r="BD4">
        <v>13.362</v>
      </c>
      <c r="BE4">
        <f>AVERAGE(BD4:BD51)</f>
        <v>13.116687499999998</v>
      </c>
      <c r="BF4">
        <v>53</v>
      </c>
      <c r="BG4">
        <f>AVERAGE(BF4:BF51)</f>
        <v>141.4375</v>
      </c>
      <c r="BH4">
        <v>0</v>
      </c>
      <c r="BI4">
        <f>AVERAGE(BH4:BH51)</f>
        <v>4.3749999999999995E-3</v>
      </c>
      <c r="BJ4">
        <v>0</v>
      </c>
      <c r="BK4">
        <f>AVERAGE(BJ4:BJ51)</f>
        <v>1.1458333333333329E-2</v>
      </c>
    </row>
    <row r="5" spans="1:63" ht="14.45" x14ac:dyDescent="0.45">
      <c r="A5">
        <v>15</v>
      </c>
      <c r="B5">
        <v>4466</v>
      </c>
      <c r="D5">
        <v>2997</v>
      </c>
      <c r="F5">
        <v>0.67100000000000004</v>
      </c>
      <c r="H5">
        <v>20.917000000000002</v>
      </c>
      <c r="J5">
        <v>754</v>
      </c>
      <c r="L5">
        <v>4.0000000000000924E-2</v>
      </c>
      <c r="N5">
        <v>0</v>
      </c>
      <c r="Q5">
        <v>15</v>
      </c>
      <c r="R5">
        <v>3228</v>
      </c>
      <c r="T5">
        <v>2138</v>
      </c>
      <c r="V5">
        <v>0.66200000000000003</v>
      </c>
      <c r="X5">
        <v>15.087</v>
      </c>
      <c r="Z5">
        <v>10</v>
      </c>
      <c r="AB5">
        <v>0</v>
      </c>
      <c r="AD5">
        <v>0</v>
      </c>
      <c r="AG5">
        <v>15</v>
      </c>
      <c r="AH5">
        <v>3237</v>
      </c>
      <c r="AJ5">
        <v>1983</v>
      </c>
      <c r="AL5">
        <v>0.61299999999999999</v>
      </c>
      <c r="AN5">
        <v>14.952</v>
      </c>
      <c r="AP5">
        <v>188</v>
      </c>
      <c r="AR5">
        <v>0</v>
      </c>
      <c r="AT5">
        <v>0</v>
      </c>
      <c r="AW5">
        <v>15</v>
      </c>
      <c r="AX5">
        <v>2818</v>
      </c>
      <c r="AZ5">
        <v>1723</v>
      </c>
      <c r="BB5">
        <v>0.61099999999999999</v>
      </c>
      <c r="BD5">
        <v>13.010999999999999</v>
      </c>
      <c r="BF5">
        <v>268</v>
      </c>
      <c r="BH5">
        <v>0</v>
      </c>
      <c r="BJ5">
        <v>0.10999999999999988</v>
      </c>
    </row>
    <row r="6" spans="1:63" ht="14.45" x14ac:dyDescent="0.45">
      <c r="A6">
        <v>30</v>
      </c>
      <c r="B6">
        <v>4259</v>
      </c>
      <c r="D6">
        <v>2722</v>
      </c>
      <c r="F6">
        <v>0.63900000000000001</v>
      </c>
      <c r="H6">
        <v>19.797000000000001</v>
      </c>
      <c r="J6">
        <v>882</v>
      </c>
      <c r="L6">
        <v>0</v>
      </c>
      <c r="N6">
        <v>0</v>
      </c>
      <c r="Q6">
        <v>30</v>
      </c>
      <c r="R6">
        <v>3525</v>
      </c>
      <c r="T6">
        <v>2246</v>
      </c>
      <c r="V6">
        <v>0.63700000000000001</v>
      </c>
      <c r="X6">
        <v>16.376000000000001</v>
      </c>
      <c r="Z6">
        <v>17</v>
      </c>
      <c r="AB6">
        <v>0</v>
      </c>
      <c r="AD6">
        <v>0</v>
      </c>
      <c r="AG6">
        <v>30</v>
      </c>
      <c r="AH6">
        <v>2784</v>
      </c>
      <c r="AJ6">
        <v>1628</v>
      </c>
      <c r="AL6">
        <v>0.58499999999999996</v>
      </c>
      <c r="AN6">
        <v>12.771000000000001</v>
      </c>
      <c r="AP6">
        <v>81</v>
      </c>
      <c r="AR6">
        <v>0</v>
      </c>
      <c r="AT6">
        <v>0</v>
      </c>
      <c r="AW6">
        <v>30</v>
      </c>
      <c r="AX6">
        <v>2913</v>
      </c>
      <c r="AZ6">
        <v>1894</v>
      </c>
      <c r="BB6">
        <v>0.65</v>
      </c>
      <c r="BD6">
        <v>13.574999999999999</v>
      </c>
      <c r="BF6">
        <v>72</v>
      </c>
      <c r="BH6">
        <v>0.12999999999999989</v>
      </c>
      <c r="BJ6">
        <v>0</v>
      </c>
    </row>
    <row r="7" spans="1:63" ht="14.45" x14ac:dyDescent="0.45">
      <c r="A7">
        <v>45</v>
      </c>
      <c r="B7">
        <v>3793</v>
      </c>
      <c r="D7">
        <v>2473</v>
      </c>
      <c r="F7">
        <v>0.65200000000000002</v>
      </c>
      <c r="H7">
        <v>17.684000000000001</v>
      </c>
      <c r="J7">
        <v>237</v>
      </c>
      <c r="L7">
        <v>0</v>
      </c>
      <c r="N7">
        <v>0</v>
      </c>
      <c r="Q7">
        <v>45</v>
      </c>
      <c r="R7">
        <v>3486</v>
      </c>
      <c r="T7">
        <v>2182</v>
      </c>
      <c r="V7">
        <v>0.626</v>
      </c>
      <c r="X7">
        <v>16.152000000000001</v>
      </c>
      <c r="Z7">
        <v>204</v>
      </c>
      <c r="AB7">
        <v>0</v>
      </c>
      <c r="AD7">
        <v>0.13000000000000078</v>
      </c>
      <c r="AG7">
        <v>45</v>
      </c>
      <c r="AH7">
        <v>2894</v>
      </c>
      <c r="AJ7">
        <v>1708</v>
      </c>
      <c r="AL7">
        <v>0.59</v>
      </c>
      <c r="AN7">
        <v>13.292</v>
      </c>
      <c r="AP7">
        <v>48</v>
      </c>
      <c r="AR7">
        <v>0</v>
      </c>
      <c r="AT7">
        <v>0</v>
      </c>
      <c r="AW7">
        <v>45</v>
      </c>
      <c r="AX7">
        <v>2908</v>
      </c>
      <c r="AZ7">
        <v>1898</v>
      </c>
      <c r="BB7">
        <v>0.65300000000000002</v>
      </c>
      <c r="BD7">
        <v>13.558999999999999</v>
      </c>
      <c r="BF7">
        <v>4</v>
      </c>
      <c r="BH7">
        <v>0</v>
      </c>
      <c r="BJ7">
        <v>0</v>
      </c>
    </row>
    <row r="8" spans="1:63" ht="14.45" x14ac:dyDescent="0.45">
      <c r="A8">
        <v>60</v>
      </c>
      <c r="B8">
        <v>3658</v>
      </c>
      <c r="D8">
        <v>2195</v>
      </c>
      <c r="F8">
        <v>0.6</v>
      </c>
      <c r="H8">
        <v>16.844999999999999</v>
      </c>
      <c r="J8">
        <v>34</v>
      </c>
      <c r="L8">
        <v>0</v>
      </c>
      <c r="N8">
        <v>0</v>
      </c>
      <c r="Q8">
        <v>60</v>
      </c>
      <c r="R8">
        <v>3545</v>
      </c>
      <c r="T8">
        <v>2277</v>
      </c>
      <c r="V8">
        <v>0.64200000000000002</v>
      </c>
      <c r="X8">
        <v>16.489999999999998</v>
      </c>
      <c r="Z8">
        <v>120</v>
      </c>
      <c r="AB8">
        <v>0</v>
      </c>
      <c r="AD8">
        <v>0</v>
      </c>
      <c r="AG8">
        <v>60</v>
      </c>
      <c r="AH8">
        <v>2627</v>
      </c>
      <c r="AJ8">
        <v>1556</v>
      </c>
      <c r="AL8">
        <v>0.59199999999999997</v>
      </c>
      <c r="AN8">
        <v>12.076000000000001</v>
      </c>
      <c r="AP8">
        <v>19</v>
      </c>
      <c r="AR8">
        <v>0</v>
      </c>
      <c r="AT8">
        <v>0</v>
      </c>
      <c r="AW8">
        <v>60</v>
      </c>
      <c r="AX8">
        <v>2725</v>
      </c>
      <c r="AZ8">
        <v>1750</v>
      </c>
      <c r="BB8">
        <v>0.64200000000000002</v>
      </c>
      <c r="BD8">
        <v>12.673</v>
      </c>
      <c r="BF8">
        <v>32</v>
      </c>
      <c r="BH8">
        <v>0</v>
      </c>
      <c r="BJ8">
        <v>0</v>
      </c>
    </row>
    <row r="9" spans="1:63" ht="14.45" x14ac:dyDescent="0.45">
      <c r="A9">
        <v>75</v>
      </c>
      <c r="B9">
        <v>3622</v>
      </c>
      <c r="D9">
        <v>2162</v>
      </c>
      <c r="F9">
        <v>0.59699999999999998</v>
      </c>
      <c r="H9">
        <v>16.667000000000002</v>
      </c>
      <c r="J9">
        <v>243</v>
      </c>
      <c r="L9">
        <v>9.9999999999997868E-3</v>
      </c>
      <c r="N9">
        <v>0.21999999999999975</v>
      </c>
      <c r="Q9">
        <v>75</v>
      </c>
      <c r="R9">
        <v>3369</v>
      </c>
      <c r="T9">
        <v>2267</v>
      </c>
      <c r="V9">
        <v>0.67300000000000004</v>
      </c>
      <c r="X9">
        <v>15.784000000000001</v>
      </c>
      <c r="Z9">
        <v>1</v>
      </c>
      <c r="AB9">
        <v>0</v>
      </c>
      <c r="AD9">
        <v>0</v>
      </c>
      <c r="AG9">
        <v>75</v>
      </c>
      <c r="AH9">
        <v>2782</v>
      </c>
      <c r="AJ9">
        <v>1665</v>
      </c>
      <c r="AL9">
        <v>0.59799999999999998</v>
      </c>
      <c r="AN9">
        <v>12.807</v>
      </c>
      <c r="AP9">
        <v>40</v>
      </c>
      <c r="AR9">
        <v>0</v>
      </c>
      <c r="AT9">
        <v>0</v>
      </c>
      <c r="AW9">
        <v>75</v>
      </c>
      <c r="AX9">
        <v>2873</v>
      </c>
      <c r="AZ9">
        <v>1832</v>
      </c>
      <c r="BB9">
        <v>0.63800000000000001</v>
      </c>
      <c r="BD9">
        <v>13.349</v>
      </c>
      <c r="BF9">
        <v>252</v>
      </c>
      <c r="BH9">
        <v>0</v>
      </c>
      <c r="BJ9">
        <v>0</v>
      </c>
    </row>
    <row r="10" spans="1:63" ht="14.45" x14ac:dyDescent="0.45">
      <c r="A10">
        <v>90</v>
      </c>
      <c r="B10">
        <v>3893</v>
      </c>
      <c r="D10">
        <v>2392</v>
      </c>
      <c r="F10">
        <v>0.61399999999999999</v>
      </c>
      <c r="H10">
        <v>17.986000000000001</v>
      </c>
      <c r="J10">
        <v>62</v>
      </c>
      <c r="L10">
        <v>0</v>
      </c>
      <c r="N10">
        <v>0</v>
      </c>
      <c r="Q10">
        <v>90</v>
      </c>
      <c r="R10">
        <v>3617</v>
      </c>
      <c r="T10">
        <v>2455</v>
      </c>
      <c r="V10">
        <v>0.67900000000000005</v>
      </c>
      <c r="X10">
        <v>16.97</v>
      </c>
      <c r="Z10">
        <v>20</v>
      </c>
      <c r="AB10">
        <v>9.9999999999997868E-3</v>
      </c>
      <c r="AD10">
        <v>0</v>
      </c>
      <c r="AG10">
        <v>90</v>
      </c>
      <c r="AH10">
        <v>2885</v>
      </c>
      <c r="AJ10">
        <v>1725</v>
      </c>
      <c r="AL10">
        <v>0.59799999999999998</v>
      </c>
      <c r="AN10">
        <v>13.276999999999999</v>
      </c>
      <c r="AP10">
        <v>163</v>
      </c>
      <c r="AR10">
        <v>3.0000000000000249E-2</v>
      </c>
      <c r="AT10">
        <v>0</v>
      </c>
      <c r="AW10">
        <v>90</v>
      </c>
      <c r="AX10">
        <v>2936</v>
      </c>
      <c r="AZ10">
        <v>1847</v>
      </c>
      <c r="BB10">
        <v>0.629</v>
      </c>
      <c r="BD10">
        <v>13.613</v>
      </c>
      <c r="BF10">
        <v>88</v>
      </c>
      <c r="BH10">
        <v>0</v>
      </c>
      <c r="BJ10">
        <v>0</v>
      </c>
    </row>
    <row r="11" spans="1:63" ht="14.45" x14ac:dyDescent="0.45">
      <c r="A11">
        <v>105</v>
      </c>
      <c r="B11">
        <v>3747</v>
      </c>
      <c r="D11">
        <v>2382</v>
      </c>
      <c r="F11">
        <v>0.63600000000000001</v>
      </c>
      <c r="H11">
        <v>17.401</v>
      </c>
      <c r="J11">
        <v>24</v>
      </c>
      <c r="L11">
        <v>0</v>
      </c>
      <c r="N11">
        <v>0</v>
      </c>
      <c r="Q11">
        <v>105</v>
      </c>
      <c r="R11">
        <v>2976</v>
      </c>
      <c r="T11">
        <v>1984</v>
      </c>
      <c r="V11">
        <v>0.66700000000000004</v>
      </c>
      <c r="X11">
        <v>13.923</v>
      </c>
      <c r="Z11">
        <v>21</v>
      </c>
      <c r="AB11">
        <v>0</v>
      </c>
      <c r="AD11">
        <v>0</v>
      </c>
      <c r="AG11">
        <v>105</v>
      </c>
      <c r="AH11">
        <v>3498</v>
      </c>
      <c r="AJ11">
        <v>2129</v>
      </c>
      <c r="AL11">
        <v>0.60899999999999999</v>
      </c>
      <c r="AN11">
        <v>16.14</v>
      </c>
      <c r="AP11">
        <v>396</v>
      </c>
      <c r="AR11">
        <v>0</v>
      </c>
      <c r="AT11">
        <v>0</v>
      </c>
      <c r="AW11">
        <v>105</v>
      </c>
      <c r="AX11">
        <v>2670</v>
      </c>
      <c r="AZ11">
        <v>1610</v>
      </c>
      <c r="BB11">
        <v>0.60299999999999998</v>
      </c>
      <c r="BD11">
        <v>12.303000000000001</v>
      </c>
      <c r="BF11">
        <v>241</v>
      </c>
      <c r="BH11">
        <v>0</v>
      </c>
      <c r="BJ11">
        <v>1.0000000000000009E-2</v>
      </c>
    </row>
    <row r="12" spans="1:63" ht="14.45" x14ac:dyDescent="0.45">
      <c r="A12">
        <v>120</v>
      </c>
      <c r="B12">
        <v>3708</v>
      </c>
      <c r="D12">
        <v>2459</v>
      </c>
      <c r="F12">
        <v>0.66300000000000003</v>
      </c>
      <c r="H12">
        <v>17.332000000000001</v>
      </c>
      <c r="J12">
        <v>134</v>
      </c>
      <c r="L12">
        <v>8.0000000000000071E-2</v>
      </c>
      <c r="N12">
        <v>9.9999999999997868E-3</v>
      </c>
      <c r="Q12">
        <v>120</v>
      </c>
      <c r="R12">
        <v>3056</v>
      </c>
      <c r="T12">
        <v>2038</v>
      </c>
      <c r="V12">
        <v>0.66700000000000004</v>
      </c>
      <c r="X12">
        <v>14.295999999999999</v>
      </c>
      <c r="Z12">
        <v>34</v>
      </c>
      <c r="AB12">
        <v>9.9999999999997868E-3</v>
      </c>
      <c r="AD12">
        <v>0</v>
      </c>
      <c r="AG12">
        <v>120</v>
      </c>
      <c r="AH12">
        <v>2669</v>
      </c>
      <c r="AJ12">
        <v>1570</v>
      </c>
      <c r="AL12">
        <v>0.58799999999999997</v>
      </c>
      <c r="AN12">
        <v>12.255000000000001</v>
      </c>
      <c r="AP12">
        <v>37</v>
      </c>
      <c r="AR12">
        <v>0</v>
      </c>
      <c r="AT12">
        <v>0</v>
      </c>
      <c r="AW12">
        <v>120</v>
      </c>
      <c r="AX12">
        <v>2848</v>
      </c>
      <c r="AZ12">
        <v>1784</v>
      </c>
      <c r="BB12">
        <v>0.627</v>
      </c>
      <c r="BD12">
        <v>13.196</v>
      </c>
      <c r="BF12">
        <v>13</v>
      </c>
      <c r="BH12">
        <v>0</v>
      </c>
      <c r="BJ12">
        <v>0</v>
      </c>
    </row>
    <row r="13" spans="1:63" ht="14.45" x14ac:dyDescent="0.45">
      <c r="A13">
        <v>135</v>
      </c>
      <c r="B13">
        <v>4135</v>
      </c>
      <c r="D13">
        <v>2824</v>
      </c>
      <c r="F13">
        <v>0.68300000000000005</v>
      </c>
      <c r="H13">
        <v>19.419</v>
      </c>
      <c r="J13">
        <v>281</v>
      </c>
      <c r="L13">
        <v>0</v>
      </c>
      <c r="N13">
        <v>0</v>
      </c>
      <c r="Q13">
        <v>135</v>
      </c>
      <c r="R13">
        <v>3110</v>
      </c>
      <c r="T13">
        <v>2009</v>
      </c>
      <c r="V13">
        <v>0.64600000000000002</v>
      </c>
      <c r="X13">
        <v>14.478999999999999</v>
      </c>
      <c r="Z13">
        <v>12</v>
      </c>
      <c r="AB13">
        <v>0</v>
      </c>
      <c r="AD13">
        <v>0</v>
      </c>
      <c r="AG13">
        <v>135</v>
      </c>
      <c r="AH13">
        <v>2665</v>
      </c>
      <c r="AJ13">
        <v>1613</v>
      </c>
      <c r="AL13">
        <v>0.60499999999999998</v>
      </c>
      <c r="AN13">
        <v>12.287000000000001</v>
      </c>
      <c r="AP13">
        <v>37</v>
      </c>
      <c r="AR13">
        <v>0</v>
      </c>
      <c r="AT13">
        <v>0</v>
      </c>
      <c r="AW13">
        <v>135</v>
      </c>
      <c r="AX13">
        <v>2785</v>
      </c>
      <c r="AZ13">
        <v>1754</v>
      </c>
      <c r="BB13">
        <v>0.63</v>
      </c>
      <c r="BD13">
        <v>12.914999999999999</v>
      </c>
      <c r="BF13">
        <v>41</v>
      </c>
      <c r="BH13">
        <v>0</v>
      </c>
      <c r="BJ13">
        <v>0</v>
      </c>
    </row>
    <row r="14" spans="1:63" ht="14.45" x14ac:dyDescent="0.45">
      <c r="A14">
        <v>150</v>
      </c>
      <c r="B14">
        <v>3641</v>
      </c>
      <c r="D14">
        <v>2335</v>
      </c>
      <c r="F14">
        <v>0.64100000000000001</v>
      </c>
      <c r="H14">
        <v>16.931000000000001</v>
      </c>
      <c r="J14">
        <v>16</v>
      </c>
      <c r="L14">
        <v>9.9999999999997868E-3</v>
      </c>
      <c r="N14">
        <v>0</v>
      </c>
      <c r="Q14">
        <v>150</v>
      </c>
      <c r="R14">
        <v>2776</v>
      </c>
      <c r="T14">
        <v>1800</v>
      </c>
      <c r="V14">
        <v>0.64800000000000002</v>
      </c>
      <c r="X14">
        <v>12.93</v>
      </c>
      <c r="Z14">
        <v>453</v>
      </c>
      <c r="AB14">
        <v>7.0000000000000284E-2</v>
      </c>
      <c r="AD14">
        <v>0</v>
      </c>
      <c r="AG14">
        <v>150</v>
      </c>
      <c r="AH14">
        <v>2814</v>
      </c>
      <c r="AJ14">
        <v>1698</v>
      </c>
      <c r="AL14">
        <v>0.60299999999999998</v>
      </c>
      <c r="AN14">
        <v>12.97</v>
      </c>
      <c r="AP14">
        <v>25</v>
      </c>
      <c r="AR14">
        <v>0</v>
      </c>
      <c r="AT14">
        <v>0</v>
      </c>
      <c r="AW14">
        <v>150</v>
      </c>
      <c r="AX14">
        <v>2962</v>
      </c>
      <c r="AZ14">
        <v>1891</v>
      </c>
      <c r="BB14">
        <v>0.63900000000000001</v>
      </c>
      <c r="BD14">
        <v>13.765000000000001</v>
      </c>
      <c r="BF14">
        <v>451</v>
      </c>
      <c r="BH14">
        <v>0</v>
      </c>
      <c r="BJ14">
        <v>5.0000000000000044E-2</v>
      </c>
    </row>
    <row r="15" spans="1:63" ht="14.45" x14ac:dyDescent="0.45">
      <c r="A15">
        <v>165</v>
      </c>
      <c r="B15">
        <v>3573</v>
      </c>
      <c r="D15">
        <v>2294</v>
      </c>
      <c r="F15">
        <v>0.64200000000000002</v>
      </c>
      <c r="H15">
        <v>16.617000000000001</v>
      </c>
      <c r="J15">
        <v>20</v>
      </c>
      <c r="L15">
        <v>0</v>
      </c>
      <c r="N15">
        <v>0</v>
      </c>
      <c r="Q15">
        <v>165</v>
      </c>
      <c r="R15">
        <v>3358</v>
      </c>
      <c r="T15">
        <v>2274</v>
      </c>
      <c r="V15">
        <v>0.67700000000000005</v>
      </c>
      <c r="X15">
        <v>15.747999999999999</v>
      </c>
      <c r="Z15">
        <v>149</v>
      </c>
      <c r="AB15">
        <v>0</v>
      </c>
      <c r="AD15">
        <v>0</v>
      </c>
      <c r="AG15">
        <v>165</v>
      </c>
      <c r="AH15">
        <v>3206</v>
      </c>
      <c r="AJ15">
        <v>2057</v>
      </c>
      <c r="AL15">
        <v>0.64200000000000002</v>
      </c>
      <c r="AN15">
        <v>14.909000000000001</v>
      </c>
      <c r="AP15">
        <v>311</v>
      </c>
      <c r="AR15">
        <v>0</v>
      </c>
      <c r="AT15">
        <v>0</v>
      </c>
      <c r="AW15">
        <v>165</v>
      </c>
      <c r="AX15">
        <v>3350</v>
      </c>
      <c r="AZ15">
        <v>2222</v>
      </c>
      <c r="BB15">
        <v>0.66300000000000003</v>
      </c>
      <c r="BD15">
        <v>15.66</v>
      </c>
      <c r="BF15">
        <v>586</v>
      </c>
      <c r="BH15">
        <v>0</v>
      </c>
      <c r="BJ15">
        <v>2.0000000000000018E-2</v>
      </c>
    </row>
    <row r="16" spans="1:63" ht="14.45" x14ac:dyDescent="0.45">
      <c r="A16">
        <v>180</v>
      </c>
      <c r="B16">
        <v>3735</v>
      </c>
      <c r="D16">
        <v>2390</v>
      </c>
      <c r="F16">
        <v>0.64</v>
      </c>
      <c r="H16">
        <v>17.364999999999998</v>
      </c>
      <c r="J16">
        <v>167</v>
      </c>
      <c r="L16">
        <v>1.9999999999999574E-2</v>
      </c>
      <c r="N16">
        <v>0</v>
      </c>
      <c r="Q16">
        <v>180</v>
      </c>
      <c r="R16">
        <v>2996</v>
      </c>
      <c r="T16">
        <v>1930</v>
      </c>
      <c r="V16">
        <v>0.64400000000000002</v>
      </c>
      <c r="X16">
        <v>13.941000000000001</v>
      </c>
      <c r="Z16">
        <v>9</v>
      </c>
      <c r="AB16">
        <v>0</v>
      </c>
      <c r="AD16">
        <v>0</v>
      </c>
      <c r="AG16">
        <v>180</v>
      </c>
      <c r="AH16">
        <v>2759</v>
      </c>
      <c r="AJ16">
        <v>1647</v>
      </c>
      <c r="AL16">
        <v>0.59699999999999998</v>
      </c>
      <c r="AN16">
        <v>12.694000000000001</v>
      </c>
      <c r="AP16">
        <v>57</v>
      </c>
      <c r="AR16">
        <v>0</v>
      </c>
      <c r="AT16">
        <v>0</v>
      </c>
      <c r="AW16">
        <v>180</v>
      </c>
      <c r="AX16">
        <v>3154</v>
      </c>
      <c r="AZ16">
        <v>2034</v>
      </c>
      <c r="BB16">
        <v>0.64500000000000002</v>
      </c>
      <c r="BD16">
        <v>14.68</v>
      </c>
      <c r="BF16">
        <v>362</v>
      </c>
      <c r="BH16">
        <v>0</v>
      </c>
      <c r="BJ16">
        <v>0</v>
      </c>
    </row>
    <row r="17" spans="1:62" ht="14.45" x14ac:dyDescent="0.45">
      <c r="A17">
        <v>195</v>
      </c>
      <c r="B17">
        <v>4201</v>
      </c>
      <c r="D17">
        <v>2654</v>
      </c>
      <c r="F17">
        <v>0.63200000000000001</v>
      </c>
      <c r="H17">
        <v>19.489000000000001</v>
      </c>
      <c r="J17">
        <v>416</v>
      </c>
      <c r="L17">
        <v>0</v>
      </c>
      <c r="N17">
        <v>0</v>
      </c>
      <c r="Q17">
        <v>195</v>
      </c>
      <c r="R17">
        <v>2946</v>
      </c>
      <c r="T17">
        <v>1881</v>
      </c>
      <c r="V17">
        <v>0.63800000000000001</v>
      </c>
      <c r="X17">
        <v>13.692</v>
      </c>
      <c r="Z17">
        <v>24</v>
      </c>
      <c r="AB17">
        <v>0</v>
      </c>
      <c r="AD17">
        <v>0</v>
      </c>
      <c r="AG17">
        <v>195</v>
      </c>
      <c r="AH17">
        <v>2902</v>
      </c>
      <c r="AJ17">
        <v>1784</v>
      </c>
      <c r="AL17">
        <v>0.61499999999999999</v>
      </c>
      <c r="AN17">
        <v>13.411</v>
      </c>
      <c r="AP17">
        <v>55</v>
      </c>
      <c r="AR17">
        <v>0</v>
      </c>
      <c r="AT17">
        <v>0</v>
      </c>
      <c r="AW17">
        <v>195</v>
      </c>
      <c r="AX17">
        <v>2959</v>
      </c>
      <c r="AZ17">
        <v>1837</v>
      </c>
      <c r="BB17">
        <v>0.621</v>
      </c>
      <c r="BD17">
        <v>13.695</v>
      </c>
      <c r="BF17">
        <v>90</v>
      </c>
      <c r="BH17">
        <v>0</v>
      </c>
      <c r="BJ17">
        <v>0</v>
      </c>
    </row>
    <row r="18" spans="1:62" ht="14.45" x14ac:dyDescent="0.45">
      <c r="A18">
        <v>210</v>
      </c>
      <c r="B18">
        <v>3953</v>
      </c>
      <c r="D18">
        <v>2591</v>
      </c>
      <c r="F18">
        <v>0.65500000000000003</v>
      </c>
      <c r="H18">
        <v>18.445</v>
      </c>
      <c r="J18">
        <v>136</v>
      </c>
      <c r="L18">
        <v>0.38000000000000078</v>
      </c>
      <c r="N18">
        <v>0</v>
      </c>
      <c r="Q18">
        <v>210</v>
      </c>
      <c r="R18">
        <v>3313</v>
      </c>
      <c r="T18">
        <v>2121</v>
      </c>
      <c r="V18">
        <v>0.64</v>
      </c>
      <c r="X18">
        <v>15.401999999999999</v>
      </c>
      <c r="Z18">
        <v>35</v>
      </c>
      <c r="AB18">
        <v>0</v>
      </c>
      <c r="AD18">
        <v>0</v>
      </c>
      <c r="AG18">
        <v>210</v>
      </c>
      <c r="AH18">
        <v>3146</v>
      </c>
      <c r="AJ18">
        <v>1945</v>
      </c>
      <c r="AL18">
        <v>0.61799999999999999</v>
      </c>
      <c r="AN18">
        <v>14.551</v>
      </c>
      <c r="AP18">
        <v>17</v>
      </c>
      <c r="AR18">
        <v>0</v>
      </c>
      <c r="AT18">
        <v>0</v>
      </c>
      <c r="AW18">
        <v>210</v>
      </c>
      <c r="AX18">
        <v>2685</v>
      </c>
      <c r="AZ18">
        <v>1645</v>
      </c>
      <c r="BB18">
        <v>0.61299999999999999</v>
      </c>
      <c r="BD18">
        <v>12.403</v>
      </c>
      <c r="BF18">
        <v>35</v>
      </c>
      <c r="BH18">
        <v>0</v>
      </c>
      <c r="BJ18">
        <v>0</v>
      </c>
    </row>
    <row r="19" spans="1:62" ht="14.45" x14ac:dyDescent="0.45">
      <c r="A19">
        <v>225</v>
      </c>
      <c r="B19">
        <v>3266</v>
      </c>
      <c r="D19">
        <v>2011</v>
      </c>
      <c r="F19">
        <v>0.61599999999999999</v>
      </c>
      <c r="H19">
        <v>15.097</v>
      </c>
      <c r="J19">
        <v>31</v>
      </c>
      <c r="L19">
        <v>0</v>
      </c>
      <c r="N19">
        <v>0</v>
      </c>
      <c r="Q19">
        <v>225</v>
      </c>
      <c r="R19">
        <v>3185</v>
      </c>
      <c r="T19">
        <v>2067</v>
      </c>
      <c r="V19">
        <v>0.64900000000000002</v>
      </c>
      <c r="X19">
        <v>14.839</v>
      </c>
      <c r="Z19">
        <v>253</v>
      </c>
      <c r="AB19">
        <v>0</v>
      </c>
      <c r="AD19">
        <v>0</v>
      </c>
      <c r="AG19">
        <v>225</v>
      </c>
      <c r="AH19">
        <v>2967</v>
      </c>
      <c r="AJ19">
        <v>1801</v>
      </c>
      <c r="AL19">
        <v>0.60699999999999998</v>
      </c>
      <c r="AN19">
        <v>13.685</v>
      </c>
      <c r="AP19">
        <v>168</v>
      </c>
      <c r="AR19">
        <v>0.1899999999999995</v>
      </c>
      <c r="AT19">
        <v>0</v>
      </c>
      <c r="AW19">
        <v>225</v>
      </c>
      <c r="AX19">
        <v>2830</v>
      </c>
      <c r="AZ19">
        <v>1716</v>
      </c>
      <c r="BB19">
        <v>0.60599999999999998</v>
      </c>
      <c r="BD19">
        <v>13.052</v>
      </c>
      <c r="BF19">
        <v>270</v>
      </c>
      <c r="BH19">
        <v>0</v>
      </c>
      <c r="BJ19">
        <v>2.0000000000000018E-2</v>
      </c>
    </row>
    <row r="20" spans="1:62" ht="14.45" x14ac:dyDescent="0.45">
      <c r="A20">
        <v>240</v>
      </c>
      <c r="B20">
        <v>3572</v>
      </c>
      <c r="D20">
        <v>2221</v>
      </c>
      <c r="F20">
        <v>0.622</v>
      </c>
      <c r="H20">
        <v>16.533999999999999</v>
      </c>
      <c r="J20">
        <v>13</v>
      </c>
      <c r="L20">
        <v>0</v>
      </c>
      <c r="N20">
        <v>0</v>
      </c>
      <c r="Q20">
        <v>240</v>
      </c>
      <c r="R20">
        <v>2909</v>
      </c>
      <c r="T20">
        <v>1863</v>
      </c>
      <c r="V20">
        <v>0.64</v>
      </c>
      <c r="X20">
        <v>13.523999999999999</v>
      </c>
      <c r="Z20">
        <v>11</v>
      </c>
      <c r="AB20">
        <v>9.9999999999997868E-3</v>
      </c>
      <c r="AD20">
        <v>0</v>
      </c>
      <c r="AG20">
        <v>240</v>
      </c>
      <c r="AH20">
        <v>3075</v>
      </c>
      <c r="AJ20">
        <v>1920</v>
      </c>
      <c r="AL20">
        <v>0.624</v>
      </c>
      <c r="AN20">
        <v>14.242000000000001</v>
      </c>
      <c r="AP20">
        <v>411</v>
      </c>
      <c r="AR20">
        <v>0</v>
      </c>
      <c r="AT20">
        <v>0</v>
      </c>
      <c r="AW20">
        <v>240</v>
      </c>
      <c r="AX20">
        <v>2667</v>
      </c>
      <c r="AZ20">
        <v>1663</v>
      </c>
      <c r="BB20">
        <v>0.624</v>
      </c>
      <c r="BD20">
        <v>12.348000000000001</v>
      </c>
      <c r="BF20">
        <v>181</v>
      </c>
      <c r="BH20">
        <v>0</v>
      </c>
      <c r="BJ20">
        <v>1.0000000000000009E-2</v>
      </c>
    </row>
    <row r="21" spans="1:62" ht="14.45" x14ac:dyDescent="0.45">
      <c r="A21">
        <v>255</v>
      </c>
      <c r="B21">
        <v>3587</v>
      </c>
      <c r="D21">
        <v>2221</v>
      </c>
      <c r="F21">
        <v>0.61899999999999999</v>
      </c>
      <c r="H21">
        <v>16.591999999999999</v>
      </c>
      <c r="J21">
        <v>292</v>
      </c>
      <c r="L21">
        <v>6.0000000000000497E-2</v>
      </c>
      <c r="N21">
        <v>0.20000000000000018</v>
      </c>
      <c r="Q21">
        <v>255</v>
      </c>
      <c r="R21">
        <v>2679</v>
      </c>
      <c r="T21">
        <v>1672</v>
      </c>
      <c r="V21">
        <v>0.624</v>
      </c>
      <c r="X21">
        <v>12.409000000000001</v>
      </c>
      <c r="Z21">
        <v>24</v>
      </c>
      <c r="AB21">
        <v>0</v>
      </c>
      <c r="AD21">
        <v>0</v>
      </c>
      <c r="AG21">
        <v>255</v>
      </c>
      <c r="AH21">
        <v>3300</v>
      </c>
      <c r="AJ21">
        <v>2026</v>
      </c>
      <c r="AL21">
        <v>0.61399999999999999</v>
      </c>
      <c r="AN21">
        <v>15.244999999999999</v>
      </c>
      <c r="AP21">
        <v>381</v>
      </c>
      <c r="AR21">
        <v>0</v>
      </c>
      <c r="AT21">
        <v>0</v>
      </c>
      <c r="AW21">
        <v>255</v>
      </c>
      <c r="AX21">
        <v>2854</v>
      </c>
      <c r="AZ21">
        <v>1785</v>
      </c>
      <c r="BB21">
        <v>0.626</v>
      </c>
      <c r="BD21">
        <v>13.222</v>
      </c>
      <c r="BF21">
        <v>22</v>
      </c>
      <c r="BH21">
        <v>0</v>
      </c>
      <c r="BJ21">
        <v>0</v>
      </c>
    </row>
    <row r="22" spans="1:62" ht="14.45" x14ac:dyDescent="0.45">
      <c r="A22">
        <v>270</v>
      </c>
      <c r="B22">
        <v>4137</v>
      </c>
      <c r="D22">
        <v>2589</v>
      </c>
      <c r="F22">
        <v>0.626</v>
      </c>
      <c r="H22">
        <v>19.169</v>
      </c>
      <c r="J22">
        <v>50</v>
      </c>
      <c r="L22">
        <v>0</v>
      </c>
      <c r="N22">
        <v>0</v>
      </c>
      <c r="Q22">
        <v>270</v>
      </c>
      <c r="R22">
        <v>2829</v>
      </c>
      <c r="T22">
        <v>1829</v>
      </c>
      <c r="V22">
        <v>0.64700000000000002</v>
      </c>
      <c r="X22">
        <v>13.17</v>
      </c>
      <c r="Z22">
        <v>561</v>
      </c>
      <c r="AB22">
        <v>4.9999999999999822E-2</v>
      </c>
      <c r="AD22">
        <v>4.9999999999999822E-2</v>
      </c>
      <c r="AG22">
        <v>270</v>
      </c>
      <c r="AH22">
        <v>2631</v>
      </c>
      <c r="AJ22">
        <v>1541</v>
      </c>
      <c r="AL22">
        <v>0.58599999999999997</v>
      </c>
      <c r="AN22">
        <v>12.074</v>
      </c>
      <c r="AP22">
        <v>17</v>
      </c>
      <c r="AR22">
        <v>0</v>
      </c>
      <c r="AT22">
        <v>0</v>
      </c>
      <c r="AW22">
        <v>270</v>
      </c>
      <c r="AX22">
        <v>2702</v>
      </c>
      <c r="AZ22">
        <v>1662</v>
      </c>
      <c r="BB22">
        <v>0.61499999999999999</v>
      </c>
      <c r="BD22">
        <v>12.487</v>
      </c>
      <c r="BF22">
        <v>42</v>
      </c>
      <c r="BH22">
        <v>8.0000000000000071E-2</v>
      </c>
      <c r="BJ22">
        <v>0</v>
      </c>
    </row>
    <row r="23" spans="1:62" ht="14.45" x14ac:dyDescent="0.45">
      <c r="A23">
        <v>285</v>
      </c>
      <c r="B23">
        <v>3990</v>
      </c>
      <c r="D23">
        <v>2594</v>
      </c>
      <c r="F23">
        <v>0.65</v>
      </c>
      <c r="H23">
        <v>18.594999999999999</v>
      </c>
      <c r="J23">
        <v>12</v>
      </c>
      <c r="L23">
        <v>0</v>
      </c>
      <c r="N23">
        <v>0</v>
      </c>
      <c r="Q23">
        <v>285</v>
      </c>
      <c r="R23">
        <v>3607</v>
      </c>
      <c r="T23">
        <v>2383</v>
      </c>
      <c r="V23">
        <v>0.66100000000000003</v>
      </c>
      <c r="X23">
        <v>16.853000000000002</v>
      </c>
      <c r="Z23">
        <v>111</v>
      </c>
      <c r="AB23">
        <v>0</v>
      </c>
      <c r="AD23">
        <v>0</v>
      </c>
      <c r="AG23">
        <v>285</v>
      </c>
      <c r="AH23">
        <v>2688</v>
      </c>
      <c r="AJ23">
        <v>1574</v>
      </c>
      <c r="AL23">
        <v>0.58599999999999997</v>
      </c>
      <c r="AN23">
        <v>12.333</v>
      </c>
      <c r="AP23">
        <v>15</v>
      </c>
      <c r="AR23">
        <v>0</v>
      </c>
      <c r="AT23">
        <v>0</v>
      </c>
      <c r="AW23">
        <v>285</v>
      </c>
      <c r="AX23">
        <v>2681</v>
      </c>
      <c r="AZ23">
        <v>1646</v>
      </c>
      <c r="BB23">
        <v>0.61399999999999999</v>
      </c>
      <c r="BD23">
        <v>12.388</v>
      </c>
      <c r="BF23">
        <v>234</v>
      </c>
      <c r="BH23">
        <v>0</v>
      </c>
      <c r="BJ23">
        <v>0.13000000000000012</v>
      </c>
    </row>
    <row r="24" spans="1:62" ht="14.45" x14ac:dyDescent="0.45">
      <c r="A24">
        <v>300</v>
      </c>
      <c r="B24">
        <v>3983</v>
      </c>
      <c r="D24">
        <v>2691</v>
      </c>
      <c r="F24">
        <v>0.67600000000000005</v>
      </c>
      <c r="H24">
        <v>18.672999999999998</v>
      </c>
      <c r="J24">
        <v>57</v>
      </c>
      <c r="L24">
        <v>0</v>
      </c>
      <c r="N24">
        <v>0</v>
      </c>
      <c r="Q24">
        <v>300</v>
      </c>
      <c r="R24">
        <v>3118</v>
      </c>
      <c r="T24">
        <v>1964</v>
      </c>
      <c r="V24">
        <v>0.63</v>
      </c>
      <c r="X24">
        <v>14.461</v>
      </c>
      <c r="Z24">
        <v>19</v>
      </c>
      <c r="AB24">
        <v>0</v>
      </c>
      <c r="AD24">
        <v>0</v>
      </c>
      <c r="AG24">
        <v>300</v>
      </c>
      <c r="AH24">
        <v>2714</v>
      </c>
      <c r="AJ24">
        <v>1646</v>
      </c>
      <c r="AL24">
        <v>0.60599999999999998</v>
      </c>
      <c r="AN24">
        <v>12.516</v>
      </c>
      <c r="AP24">
        <v>11</v>
      </c>
      <c r="AR24">
        <v>0</v>
      </c>
      <c r="AT24">
        <v>0</v>
      </c>
      <c r="AW24">
        <v>300</v>
      </c>
      <c r="AX24">
        <v>2603</v>
      </c>
      <c r="AZ24">
        <v>1642</v>
      </c>
      <c r="BB24">
        <v>0.63100000000000001</v>
      </c>
      <c r="BD24">
        <v>12.073</v>
      </c>
      <c r="BF24">
        <v>39</v>
      </c>
      <c r="BH24">
        <v>0</v>
      </c>
      <c r="BJ24">
        <v>0</v>
      </c>
    </row>
    <row r="25" spans="1:62" ht="14.45" x14ac:dyDescent="0.45">
      <c r="A25">
        <v>315</v>
      </c>
      <c r="B25">
        <v>3348</v>
      </c>
      <c r="D25">
        <v>2434</v>
      </c>
      <c r="F25">
        <v>0.72699999999999998</v>
      </c>
      <c r="H25">
        <v>15.887</v>
      </c>
      <c r="J25">
        <v>379</v>
      </c>
      <c r="L25">
        <v>0.22999999999999865</v>
      </c>
      <c r="N25">
        <v>0.10000000000000053</v>
      </c>
      <c r="Q25">
        <v>315</v>
      </c>
      <c r="R25">
        <v>3182</v>
      </c>
      <c r="T25">
        <v>2008</v>
      </c>
      <c r="V25">
        <v>0.63100000000000001</v>
      </c>
      <c r="X25">
        <v>14.763</v>
      </c>
      <c r="Z25">
        <v>329</v>
      </c>
      <c r="AB25">
        <v>5.0000000000000711E-2</v>
      </c>
      <c r="AD25">
        <v>0.12000000000000011</v>
      </c>
      <c r="AG25">
        <v>315</v>
      </c>
      <c r="AH25">
        <v>2703</v>
      </c>
      <c r="AJ25">
        <v>1642</v>
      </c>
      <c r="AL25">
        <v>0.60699999999999998</v>
      </c>
      <c r="AN25">
        <v>12.467000000000001</v>
      </c>
      <c r="AP25">
        <v>23</v>
      </c>
      <c r="AR25">
        <v>0</v>
      </c>
      <c r="AT25">
        <v>0</v>
      </c>
      <c r="AW25">
        <v>315</v>
      </c>
      <c r="AX25">
        <v>2722</v>
      </c>
      <c r="AZ25">
        <v>1769</v>
      </c>
      <c r="BB25">
        <v>0.65</v>
      </c>
      <c r="BD25">
        <v>12.685</v>
      </c>
      <c r="BF25">
        <v>31</v>
      </c>
      <c r="BH25">
        <v>0</v>
      </c>
      <c r="BJ25">
        <v>0</v>
      </c>
    </row>
    <row r="26" spans="1:62" ht="14.45" x14ac:dyDescent="0.45">
      <c r="A26">
        <v>330</v>
      </c>
      <c r="B26">
        <v>4068</v>
      </c>
      <c r="D26">
        <v>2864</v>
      </c>
      <c r="F26">
        <v>0.70399999999999996</v>
      </c>
      <c r="H26">
        <v>19.2</v>
      </c>
      <c r="J26">
        <v>620</v>
      </c>
      <c r="L26">
        <v>9.9999999999997868E-3</v>
      </c>
      <c r="N26">
        <v>0</v>
      </c>
      <c r="Q26">
        <v>330</v>
      </c>
      <c r="R26">
        <v>3634</v>
      </c>
      <c r="T26">
        <v>2442</v>
      </c>
      <c r="V26">
        <v>0.67200000000000004</v>
      </c>
      <c r="X26">
        <v>17.024000000000001</v>
      </c>
      <c r="Z26">
        <v>157</v>
      </c>
      <c r="AB26">
        <v>0</v>
      </c>
      <c r="AD26">
        <v>0</v>
      </c>
      <c r="AG26">
        <v>330</v>
      </c>
      <c r="AH26">
        <v>3047</v>
      </c>
      <c r="AJ26">
        <v>1917</v>
      </c>
      <c r="AL26">
        <v>0.629</v>
      </c>
      <c r="AN26">
        <v>14.127000000000001</v>
      </c>
      <c r="AP26">
        <v>178</v>
      </c>
      <c r="AR26">
        <v>0</v>
      </c>
      <c r="AT26">
        <v>0</v>
      </c>
      <c r="AW26">
        <v>330</v>
      </c>
      <c r="AX26">
        <v>2668</v>
      </c>
      <c r="AZ26">
        <v>1767</v>
      </c>
      <c r="BB26">
        <v>0.66200000000000003</v>
      </c>
      <c r="BD26">
        <v>12.468</v>
      </c>
      <c r="BF26">
        <v>42</v>
      </c>
      <c r="BH26">
        <v>0</v>
      </c>
      <c r="BJ26">
        <v>0</v>
      </c>
    </row>
    <row r="27" spans="1:62" ht="14.45" x14ac:dyDescent="0.45">
      <c r="A27">
        <v>345</v>
      </c>
      <c r="B27">
        <v>3971</v>
      </c>
      <c r="D27">
        <v>2772</v>
      </c>
      <c r="F27">
        <v>0.69799999999999995</v>
      </c>
      <c r="H27">
        <v>18.715</v>
      </c>
      <c r="J27">
        <v>154</v>
      </c>
      <c r="L27">
        <v>0</v>
      </c>
      <c r="N27">
        <v>0</v>
      </c>
      <c r="Q27">
        <v>345</v>
      </c>
      <c r="R27">
        <v>3312</v>
      </c>
      <c r="T27">
        <v>2213</v>
      </c>
      <c r="V27">
        <v>0.66800000000000004</v>
      </c>
      <c r="X27">
        <v>15.500999999999999</v>
      </c>
      <c r="Z27">
        <v>29</v>
      </c>
      <c r="AB27">
        <v>0</v>
      </c>
      <c r="AD27">
        <v>0</v>
      </c>
      <c r="AG27">
        <v>345</v>
      </c>
      <c r="AH27">
        <v>2742</v>
      </c>
      <c r="AJ27">
        <v>1681</v>
      </c>
      <c r="AL27">
        <v>0.61299999999999999</v>
      </c>
      <c r="AN27">
        <v>12.663</v>
      </c>
      <c r="AP27">
        <v>27</v>
      </c>
      <c r="AR27">
        <v>0</v>
      </c>
      <c r="AT27">
        <v>0</v>
      </c>
      <c r="AW27">
        <v>345</v>
      </c>
      <c r="AX27">
        <v>2561</v>
      </c>
      <c r="AZ27">
        <v>1654</v>
      </c>
      <c r="BB27">
        <v>0.64600000000000002</v>
      </c>
      <c r="BD27">
        <v>11.920999999999999</v>
      </c>
      <c r="BF27">
        <v>5</v>
      </c>
      <c r="BH27">
        <v>0</v>
      </c>
      <c r="BJ27">
        <v>0</v>
      </c>
    </row>
    <row r="28" spans="1:62" ht="14.45" x14ac:dyDescent="0.45">
      <c r="A28">
        <v>360</v>
      </c>
      <c r="B28">
        <v>3595</v>
      </c>
      <c r="D28">
        <v>2284</v>
      </c>
      <c r="F28">
        <v>0.63500000000000001</v>
      </c>
      <c r="H28">
        <v>16.693999999999999</v>
      </c>
      <c r="J28">
        <v>15</v>
      </c>
      <c r="L28">
        <v>0</v>
      </c>
      <c r="N28">
        <v>0</v>
      </c>
      <c r="Q28">
        <v>360</v>
      </c>
      <c r="R28">
        <v>3048</v>
      </c>
      <c r="T28">
        <v>1957</v>
      </c>
      <c r="V28">
        <v>0.64200000000000002</v>
      </c>
      <c r="X28">
        <v>14.178000000000001</v>
      </c>
      <c r="Z28">
        <v>15</v>
      </c>
      <c r="AB28">
        <v>0</v>
      </c>
      <c r="AD28">
        <v>0</v>
      </c>
      <c r="AG28">
        <v>360</v>
      </c>
      <c r="AH28">
        <v>2685</v>
      </c>
      <c r="AJ28">
        <v>1632</v>
      </c>
      <c r="AL28">
        <v>0.60799999999999998</v>
      </c>
      <c r="AN28">
        <v>12.385</v>
      </c>
      <c r="AP28">
        <v>56</v>
      </c>
      <c r="AR28">
        <v>0</v>
      </c>
      <c r="AT28">
        <v>0</v>
      </c>
      <c r="AW28">
        <v>360</v>
      </c>
      <c r="AX28">
        <v>2649</v>
      </c>
      <c r="AZ28">
        <v>1674</v>
      </c>
      <c r="BB28">
        <v>0.63200000000000001</v>
      </c>
      <c r="BD28">
        <v>12.292999999999999</v>
      </c>
      <c r="BF28">
        <v>36</v>
      </c>
      <c r="BH28">
        <v>0</v>
      </c>
      <c r="BJ28">
        <v>0</v>
      </c>
    </row>
    <row r="29" spans="1:62" ht="14.45" x14ac:dyDescent="0.45">
      <c r="A29">
        <v>375</v>
      </c>
      <c r="B29">
        <v>3446</v>
      </c>
      <c r="D29">
        <v>2249</v>
      </c>
      <c r="F29">
        <v>0.65300000000000002</v>
      </c>
      <c r="H29">
        <v>16.068000000000001</v>
      </c>
      <c r="J29">
        <v>48</v>
      </c>
      <c r="L29">
        <v>0</v>
      </c>
      <c r="N29">
        <v>0</v>
      </c>
      <c r="Q29">
        <v>375</v>
      </c>
      <c r="R29">
        <v>2786</v>
      </c>
      <c r="T29">
        <v>1845</v>
      </c>
      <c r="V29">
        <v>0.66200000000000003</v>
      </c>
      <c r="X29">
        <v>13.02</v>
      </c>
      <c r="Z29">
        <v>0</v>
      </c>
      <c r="AB29">
        <v>0</v>
      </c>
      <c r="AD29">
        <v>0</v>
      </c>
      <c r="AG29">
        <v>375</v>
      </c>
      <c r="AH29">
        <v>2865</v>
      </c>
      <c r="AJ29">
        <v>1756</v>
      </c>
      <c r="AL29">
        <v>0.61299999999999999</v>
      </c>
      <c r="AN29">
        <v>13.231</v>
      </c>
      <c r="AP29">
        <v>57</v>
      </c>
      <c r="AR29">
        <v>0</v>
      </c>
      <c r="AT29">
        <v>0</v>
      </c>
      <c r="AW29">
        <v>375</v>
      </c>
      <c r="AX29">
        <v>2949</v>
      </c>
      <c r="AZ29">
        <v>1917</v>
      </c>
      <c r="BB29">
        <v>0.65</v>
      </c>
      <c r="BD29">
        <v>13.742000000000001</v>
      </c>
      <c r="BF29">
        <v>172</v>
      </c>
      <c r="BH29">
        <v>0</v>
      </c>
      <c r="BJ29">
        <v>0</v>
      </c>
    </row>
    <row r="30" spans="1:62" ht="14.45" x14ac:dyDescent="0.45">
      <c r="A30">
        <v>390</v>
      </c>
      <c r="B30">
        <v>3617</v>
      </c>
      <c r="D30">
        <v>2334</v>
      </c>
      <c r="F30">
        <v>0.64500000000000002</v>
      </c>
      <c r="H30">
        <v>16.834</v>
      </c>
      <c r="J30">
        <v>34</v>
      </c>
      <c r="L30">
        <v>0</v>
      </c>
      <c r="N30">
        <v>0</v>
      </c>
      <c r="Q30">
        <v>390</v>
      </c>
      <c r="R30">
        <v>2865</v>
      </c>
      <c r="T30">
        <v>1845</v>
      </c>
      <c r="V30">
        <v>0.64400000000000002</v>
      </c>
      <c r="X30">
        <v>13.331</v>
      </c>
      <c r="Z30">
        <v>32</v>
      </c>
      <c r="AB30">
        <v>0</v>
      </c>
      <c r="AD30">
        <v>0</v>
      </c>
      <c r="AG30">
        <v>390</v>
      </c>
      <c r="AH30">
        <v>2724</v>
      </c>
      <c r="AJ30">
        <v>1640</v>
      </c>
      <c r="AL30">
        <v>0.60199999999999998</v>
      </c>
      <c r="AN30">
        <v>12.548</v>
      </c>
      <c r="AP30">
        <v>152</v>
      </c>
      <c r="AR30">
        <v>3.0000000000000249E-2</v>
      </c>
      <c r="AT30">
        <v>0</v>
      </c>
      <c r="AW30">
        <v>390</v>
      </c>
      <c r="AX30">
        <v>3126</v>
      </c>
      <c r="AZ30">
        <v>2000</v>
      </c>
      <c r="BB30">
        <v>0.64</v>
      </c>
      <c r="BD30">
        <v>14.531000000000001</v>
      </c>
      <c r="BF30">
        <v>377</v>
      </c>
      <c r="BH30">
        <v>0</v>
      </c>
      <c r="BJ30">
        <v>0</v>
      </c>
    </row>
    <row r="31" spans="1:62" ht="14.45" x14ac:dyDescent="0.45">
      <c r="A31">
        <v>405</v>
      </c>
      <c r="B31">
        <v>3612</v>
      </c>
      <c r="D31">
        <v>2387</v>
      </c>
      <c r="F31">
        <v>0.66100000000000003</v>
      </c>
      <c r="H31">
        <v>16.876000000000001</v>
      </c>
      <c r="J31">
        <v>39</v>
      </c>
      <c r="L31">
        <v>0</v>
      </c>
      <c r="N31">
        <v>9.9999999999997868E-3</v>
      </c>
      <c r="Q31">
        <v>405</v>
      </c>
      <c r="R31">
        <v>3034</v>
      </c>
      <c r="T31">
        <v>2017</v>
      </c>
      <c r="V31">
        <v>0.66500000000000004</v>
      </c>
      <c r="X31">
        <v>14.186999999999999</v>
      </c>
      <c r="Z31">
        <v>322</v>
      </c>
      <c r="AB31">
        <v>9.9999999999999645E-2</v>
      </c>
      <c r="AD31">
        <v>0.11999999999999922</v>
      </c>
      <c r="AG31">
        <v>405</v>
      </c>
      <c r="AH31">
        <v>3130</v>
      </c>
      <c r="AJ31">
        <v>1972</v>
      </c>
      <c r="AL31">
        <v>0.63</v>
      </c>
      <c r="AN31">
        <v>14.516999999999999</v>
      </c>
      <c r="AP31">
        <v>325</v>
      </c>
      <c r="AR31">
        <v>1.9999999999999574E-2</v>
      </c>
      <c r="AT31">
        <v>0</v>
      </c>
      <c r="AW31">
        <v>405</v>
      </c>
      <c r="AX31">
        <v>2615</v>
      </c>
      <c r="AZ31">
        <v>1595</v>
      </c>
      <c r="BB31">
        <v>0.61</v>
      </c>
      <c r="BD31">
        <v>12.069000000000001</v>
      </c>
      <c r="BF31">
        <v>21</v>
      </c>
      <c r="BH31">
        <v>0</v>
      </c>
      <c r="BJ31">
        <v>0</v>
      </c>
    </row>
    <row r="32" spans="1:62" x14ac:dyDescent="0.25">
      <c r="A32">
        <v>420</v>
      </c>
      <c r="B32">
        <v>3863</v>
      </c>
      <c r="D32">
        <v>2526</v>
      </c>
      <c r="F32">
        <v>0.65400000000000003</v>
      </c>
      <c r="H32">
        <v>18.018000000000001</v>
      </c>
      <c r="J32">
        <v>225</v>
      </c>
      <c r="L32">
        <v>0</v>
      </c>
      <c r="N32">
        <v>0</v>
      </c>
      <c r="Q32">
        <v>420</v>
      </c>
      <c r="R32">
        <v>3756</v>
      </c>
      <c r="T32">
        <v>2583</v>
      </c>
      <c r="V32">
        <v>0.68799999999999994</v>
      </c>
      <c r="X32">
        <v>17.661000000000001</v>
      </c>
      <c r="Z32">
        <v>213</v>
      </c>
      <c r="AB32">
        <v>0</v>
      </c>
      <c r="AD32">
        <v>0</v>
      </c>
      <c r="AG32">
        <v>420</v>
      </c>
      <c r="AH32">
        <v>2715</v>
      </c>
      <c r="AJ32">
        <v>1609</v>
      </c>
      <c r="AL32">
        <v>0.59199999999999997</v>
      </c>
      <c r="AN32">
        <v>12.48</v>
      </c>
      <c r="AP32">
        <v>47</v>
      </c>
      <c r="AR32">
        <v>0</v>
      </c>
      <c r="AT32">
        <v>0</v>
      </c>
      <c r="AW32">
        <v>420</v>
      </c>
      <c r="AX32">
        <v>2954</v>
      </c>
      <c r="AZ32">
        <v>1842</v>
      </c>
      <c r="BB32">
        <v>0.624</v>
      </c>
      <c r="BD32">
        <v>13.678000000000001</v>
      </c>
      <c r="BF32">
        <v>236</v>
      </c>
      <c r="BH32">
        <v>0</v>
      </c>
      <c r="BJ32">
        <v>0</v>
      </c>
    </row>
    <row r="33" spans="1:62" x14ac:dyDescent="0.25">
      <c r="A33">
        <v>435</v>
      </c>
      <c r="B33">
        <v>3491</v>
      </c>
      <c r="D33">
        <v>2304</v>
      </c>
      <c r="F33">
        <v>0.66</v>
      </c>
      <c r="H33">
        <v>16.306000000000001</v>
      </c>
      <c r="J33">
        <v>17</v>
      </c>
      <c r="L33">
        <v>0</v>
      </c>
      <c r="N33">
        <v>0</v>
      </c>
      <c r="Q33">
        <v>435</v>
      </c>
      <c r="R33">
        <v>3174</v>
      </c>
      <c r="T33">
        <v>2291</v>
      </c>
      <c r="V33">
        <v>0.72199999999999998</v>
      </c>
      <c r="X33">
        <v>15.042</v>
      </c>
      <c r="Z33">
        <v>0</v>
      </c>
      <c r="AB33">
        <v>0</v>
      </c>
      <c r="AD33">
        <v>0</v>
      </c>
      <c r="AG33">
        <v>435</v>
      </c>
      <c r="AH33">
        <v>2857</v>
      </c>
      <c r="AJ33">
        <v>1708</v>
      </c>
      <c r="AL33">
        <v>0.59799999999999998</v>
      </c>
      <c r="AN33">
        <v>13.147</v>
      </c>
      <c r="AP33">
        <v>57</v>
      </c>
      <c r="AR33">
        <v>0</v>
      </c>
      <c r="AT33">
        <v>0</v>
      </c>
      <c r="AW33">
        <v>435</v>
      </c>
      <c r="AX33">
        <v>2639</v>
      </c>
      <c r="AZ33">
        <v>1542</v>
      </c>
      <c r="BB33">
        <v>0.58399999999999996</v>
      </c>
      <c r="BD33">
        <v>12.106999999999999</v>
      </c>
      <c r="BF33">
        <v>42</v>
      </c>
      <c r="BH33">
        <v>0</v>
      </c>
      <c r="BJ33">
        <v>0</v>
      </c>
    </row>
    <row r="34" spans="1:62" x14ac:dyDescent="0.25">
      <c r="A34">
        <v>450</v>
      </c>
      <c r="B34">
        <v>3586</v>
      </c>
      <c r="D34">
        <v>2204</v>
      </c>
      <c r="F34">
        <v>0.61499999999999999</v>
      </c>
      <c r="H34">
        <v>16.571000000000002</v>
      </c>
      <c r="J34">
        <v>233</v>
      </c>
      <c r="L34">
        <v>0</v>
      </c>
      <c r="N34">
        <v>0.12999999999999989</v>
      </c>
      <c r="Q34">
        <v>450</v>
      </c>
      <c r="R34">
        <v>3206</v>
      </c>
      <c r="T34">
        <v>2148</v>
      </c>
      <c r="V34">
        <v>0.67</v>
      </c>
      <c r="X34">
        <v>15.013</v>
      </c>
      <c r="Z34">
        <v>67</v>
      </c>
      <c r="AB34">
        <v>0</v>
      </c>
      <c r="AD34">
        <v>0</v>
      </c>
      <c r="AG34">
        <v>450</v>
      </c>
      <c r="AH34">
        <v>2860</v>
      </c>
      <c r="AJ34">
        <v>1756</v>
      </c>
      <c r="AL34">
        <v>0.61399999999999999</v>
      </c>
      <c r="AN34">
        <v>13.215</v>
      </c>
      <c r="AP34">
        <v>26</v>
      </c>
      <c r="AR34">
        <v>0</v>
      </c>
      <c r="AT34">
        <v>0</v>
      </c>
      <c r="AW34">
        <v>450</v>
      </c>
      <c r="AX34">
        <v>2801</v>
      </c>
      <c r="AZ34">
        <v>1706</v>
      </c>
      <c r="BB34">
        <v>0.60899999999999999</v>
      </c>
      <c r="BD34">
        <v>12.927</v>
      </c>
      <c r="BF34">
        <v>26</v>
      </c>
      <c r="BH34">
        <v>0</v>
      </c>
      <c r="BJ34">
        <v>0</v>
      </c>
    </row>
    <row r="35" spans="1:62" x14ac:dyDescent="0.25">
      <c r="A35">
        <v>465</v>
      </c>
      <c r="B35">
        <v>3769</v>
      </c>
      <c r="D35">
        <v>2467</v>
      </c>
      <c r="F35">
        <v>0.65400000000000003</v>
      </c>
      <c r="H35">
        <v>17.582999999999998</v>
      </c>
      <c r="J35">
        <v>99</v>
      </c>
      <c r="L35">
        <v>0</v>
      </c>
      <c r="N35">
        <v>0</v>
      </c>
      <c r="Q35">
        <v>465</v>
      </c>
      <c r="R35">
        <v>3245</v>
      </c>
      <c r="T35">
        <v>2237</v>
      </c>
      <c r="V35">
        <v>0.68899999999999995</v>
      </c>
      <c r="X35">
        <v>15.260999999999999</v>
      </c>
      <c r="Z35">
        <v>26</v>
      </c>
      <c r="AB35">
        <v>0</v>
      </c>
      <c r="AD35">
        <v>0</v>
      </c>
      <c r="AG35">
        <v>465</v>
      </c>
      <c r="AH35">
        <v>2763</v>
      </c>
      <c r="AJ35">
        <v>1692</v>
      </c>
      <c r="AL35">
        <v>0.61199999999999999</v>
      </c>
      <c r="AN35">
        <v>12.76</v>
      </c>
      <c r="AP35">
        <v>8</v>
      </c>
      <c r="AR35">
        <v>0</v>
      </c>
      <c r="AT35">
        <v>0</v>
      </c>
      <c r="AW35">
        <v>465</v>
      </c>
      <c r="AX35">
        <v>2828</v>
      </c>
      <c r="AZ35">
        <v>1738</v>
      </c>
      <c r="BB35">
        <v>0.61399999999999999</v>
      </c>
      <c r="BD35">
        <v>13.069000000000001</v>
      </c>
      <c r="BF35">
        <v>44</v>
      </c>
      <c r="BH35">
        <v>0</v>
      </c>
      <c r="BJ35">
        <v>0</v>
      </c>
    </row>
    <row r="36" spans="1:62" x14ac:dyDescent="0.25">
      <c r="A36">
        <v>480</v>
      </c>
      <c r="B36">
        <v>3749</v>
      </c>
      <c r="D36">
        <v>2525</v>
      </c>
      <c r="F36">
        <v>0.67400000000000004</v>
      </c>
      <c r="H36">
        <v>17.565999999999999</v>
      </c>
      <c r="J36">
        <v>25</v>
      </c>
      <c r="L36">
        <v>0</v>
      </c>
      <c r="N36">
        <v>0</v>
      </c>
      <c r="Q36">
        <v>480</v>
      </c>
      <c r="R36">
        <v>2714</v>
      </c>
      <c r="T36">
        <v>1742</v>
      </c>
      <c r="V36">
        <v>0.64200000000000002</v>
      </c>
      <c r="X36">
        <v>12.622</v>
      </c>
      <c r="Z36">
        <v>72</v>
      </c>
      <c r="AB36">
        <v>0</v>
      </c>
      <c r="AD36">
        <v>1.0000000000000675E-2</v>
      </c>
      <c r="AG36">
        <v>480</v>
      </c>
      <c r="AH36">
        <v>2786</v>
      </c>
      <c r="AJ36">
        <v>1714</v>
      </c>
      <c r="AL36">
        <v>0.61499999999999999</v>
      </c>
      <c r="AN36">
        <v>12.874000000000001</v>
      </c>
      <c r="AP36">
        <v>213</v>
      </c>
      <c r="AR36">
        <v>0</v>
      </c>
      <c r="AT36">
        <v>9.9999999999997868E-3</v>
      </c>
      <c r="AW36">
        <v>480</v>
      </c>
      <c r="AX36">
        <v>2860</v>
      </c>
      <c r="AZ36">
        <v>1738</v>
      </c>
      <c r="BB36">
        <v>0.60799999999999998</v>
      </c>
      <c r="BD36">
        <v>13.193</v>
      </c>
      <c r="BF36">
        <v>40</v>
      </c>
      <c r="BH36">
        <v>0</v>
      </c>
      <c r="BJ36">
        <v>0</v>
      </c>
    </row>
    <row r="37" spans="1:62" x14ac:dyDescent="0.25">
      <c r="A37">
        <v>495</v>
      </c>
      <c r="B37">
        <v>3460</v>
      </c>
      <c r="D37">
        <v>2215</v>
      </c>
      <c r="F37">
        <v>0.64</v>
      </c>
      <c r="H37">
        <v>16.085000000000001</v>
      </c>
      <c r="J37">
        <v>15</v>
      </c>
      <c r="L37">
        <v>0</v>
      </c>
      <c r="N37">
        <v>9.9999999999997868E-3</v>
      </c>
      <c r="Q37">
        <v>495</v>
      </c>
      <c r="R37">
        <v>2963</v>
      </c>
      <c r="T37">
        <v>1948</v>
      </c>
      <c r="V37">
        <v>0.65700000000000003</v>
      </c>
      <c r="X37">
        <v>13.831</v>
      </c>
      <c r="Z37">
        <v>7</v>
      </c>
      <c r="AB37">
        <v>0</v>
      </c>
      <c r="AD37">
        <v>0</v>
      </c>
      <c r="AG37">
        <v>495</v>
      </c>
      <c r="AH37">
        <v>3422</v>
      </c>
      <c r="AJ37">
        <v>2137</v>
      </c>
      <c r="AL37">
        <v>0.624</v>
      </c>
      <c r="AN37">
        <v>15.851000000000001</v>
      </c>
      <c r="AP37">
        <v>411</v>
      </c>
      <c r="AR37">
        <v>0</v>
      </c>
      <c r="AT37">
        <v>1.0000000000000231E-2</v>
      </c>
      <c r="AW37">
        <v>495</v>
      </c>
      <c r="AX37">
        <v>2972</v>
      </c>
      <c r="AZ37">
        <v>1852</v>
      </c>
      <c r="BB37">
        <v>0.623</v>
      </c>
      <c r="BD37">
        <v>13.762</v>
      </c>
      <c r="BF37">
        <v>341</v>
      </c>
      <c r="BH37">
        <v>0</v>
      </c>
      <c r="BJ37">
        <v>0</v>
      </c>
    </row>
    <row r="38" spans="1:62" x14ac:dyDescent="0.25">
      <c r="A38">
        <v>510</v>
      </c>
      <c r="B38">
        <v>3649</v>
      </c>
      <c r="D38">
        <v>2415</v>
      </c>
      <c r="F38">
        <v>0.66200000000000003</v>
      </c>
      <c r="H38">
        <v>17.053999999999998</v>
      </c>
      <c r="J38">
        <v>261</v>
      </c>
      <c r="L38">
        <v>9.0000000000001634E-2</v>
      </c>
      <c r="N38">
        <v>0.10000000000000053</v>
      </c>
      <c r="Q38">
        <v>510</v>
      </c>
      <c r="R38">
        <v>3207</v>
      </c>
      <c r="T38">
        <v>2128</v>
      </c>
      <c r="V38">
        <v>0.66300000000000003</v>
      </c>
      <c r="X38">
        <v>14.993</v>
      </c>
      <c r="Z38">
        <v>278</v>
      </c>
      <c r="AB38">
        <v>3.0000000000000249E-2</v>
      </c>
      <c r="AD38">
        <v>6.9999999999999396E-2</v>
      </c>
      <c r="AG38">
        <v>510</v>
      </c>
      <c r="AH38">
        <v>2754</v>
      </c>
      <c r="AJ38">
        <v>1727</v>
      </c>
      <c r="AL38">
        <v>0.627</v>
      </c>
      <c r="AN38">
        <v>12.763</v>
      </c>
      <c r="AP38">
        <v>55</v>
      </c>
      <c r="AR38">
        <v>0</v>
      </c>
      <c r="AT38">
        <v>0</v>
      </c>
      <c r="AW38">
        <v>510</v>
      </c>
      <c r="AX38">
        <v>3291</v>
      </c>
      <c r="AZ38">
        <v>2070</v>
      </c>
      <c r="BB38">
        <v>0.629</v>
      </c>
      <c r="BD38">
        <v>15.26</v>
      </c>
      <c r="BF38">
        <v>379</v>
      </c>
      <c r="BH38">
        <v>0</v>
      </c>
      <c r="BJ38">
        <v>4.9999999999999822E-2</v>
      </c>
    </row>
    <row r="39" spans="1:62" x14ac:dyDescent="0.25">
      <c r="A39">
        <v>525</v>
      </c>
      <c r="B39">
        <v>3866</v>
      </c>
      <c r="D39">
        <v>2699</v>
      </c>
      <c r="F39">
        <v>0.69799999999999995</v>
      </c>
      <c r="H39">
        <v>18.22</v>
      </c>
      <c r="J39">
        <v>143</v>
      </c>
      <c r="L39">
        <v>1.9999999999999574E-2</v>
      </c>
      <c r="N39">
        <v>0</v>
      </c>
      <c r="Q39">
        <v>525</v>
      </c>
      <c r="R39">
        <v>3442</v>
      </c>
      <c r="T39">
        <v>2349</v>
      </c>
      <c r="V39">
        <v>0.68200000000000005</v>
      </c>
      <c r="X39">
        <v>16.164000000000001</v>
      </c>
      <c r="Z39">
        <v>194</v>
      </c>
      <c r="AB39">
        <v>0</v>
      </c>
      <c r="AD39">
        <v>0</v>
      </c>
      <c r="AG39">
        <v>525</v>
      </c>
      <c r="AH39">
        <v>2696</v>
      </c>
      <c r="AJ39">
        <v>1669</v>
      </c>
      <c r="AL39">
        <v>0.61899999999999999</v>
      </c>
      <c r="AN39">
        <v>12.47</v>
      </c>
      <c r="AP39">
        <v>60</v>
      </c>
      <c r="AR39">
        <v>0</v>
      </c>
      <c r="AT39">
        <v>0</v>
      </c>
      <c r="AW39">
        <v>525</v>
      </c>
      <c r="AX39">
        <v>2606</v>
      </c>
      <c r="AZ39">
        <v>1656</v>
      </c>
      <c r="BB39">
        <v>0.63600000000000001</v>
      </c>
      <c r="BD39">
        <v>12.101000000000001</v>
      </c>
      <c r="BF39">
        <v>35</v>
      </c>
      <c r="BH39">
        <v>0</v>
      </c>
      <c r="BJ39">
        <v>0</v>
      </c>
    </row>
    <row r="40" spans="1:62" x14ac:dyDescent="0.25">
      <c r="A40">
        <v>540</v>
      </c>
      <c r="B40">
        <v>3868</v>
      </c>
      <c r="D40">
        <v>2689</v>
      </c>
      <c r="F40">
        <v>0.69499999999999995</v>
      </c>
      <c r="H40">
        <v>18.219000000000001</v>
      </c>
      <c r="J40">
        <v>15</v>
      </c>
      <c r="L40">
        <v>9.9999999999997868E-3</v>
      </c>
      <c r="N40">
        <v>0</v>
      </c>
      <c r="Q40">
        <v>540</v>
      </c>
      <c r="R40">
        <v>3144</v>
      </c>
      <c r="T40">
        <v>2026</v>
      </c>
      <c r="V40">
        <v>0.64400000000000002</v>
      </c>
      <c r="X40">
        <v>14.632999999999999</v>
      </c>
      <c r="Z40">
        <v>31</v>
      </c>
      <c r="AB40">
        <v>0</v>
      </c>
      <c r="AD40">
        <v>0</v>
      </c>
      <c r="AG40">
        <v>540</v>
      </c>
      <c r="AH40">
        <v>2933</v>
      </c>
      <c r="AJ40">
        <v>1886</v>
      </c>
      <c r="AL40">
        <v>0.64300000000000002</v>
      </c>
      <c r="AN40">
        <v>13.643000000000001</v>
      </c>
      <c r="AP40">
        <v>10</v>
      </c>
      <c r="AR40">
        <v>0</v>
      </c>
      <c r="AT40">
        <v>0</v>
      </c>
      <c r="AW40">
        <v>540</v>
      </c>
      <c r="AX40">
        <v>2582</v>
      </c>
      <c r="AZ40">
        <v>1626</v>
      </c>
      <c r="BB40">
        <v>0.63</v>
      </c>
      <c r="BD40">
        <v>11.975</v>
      </c>
      <c r="BF40">
        <v>20</v>
      </c>
      <c r="BH40">
        <v>0</v>
      </c>
      <c r="BJ40">
        <v>0</v>
      </c>
    </row>
    <row r="41" spans="1:62" x14ac:dyDescent="0.25">
      <c r="A41">
        <v>555</v>
      </c>
      <c r="B41">
        <v>3867</v>
      </c>
      <c r="D41">
        <v>2512</v>
      </c>
      <c r="F41">
        <v>0.65</v>
      </c>
      <c r="H41">
        <v>18.016999999999999</v>
      </c>
      <c r="J41">
        <v>49</v>
      </c>
      <c r="L41">
        <v>0</v>
      </c>
      <c r="N41">
        <v>0</v>
      </c>
      <c r="Q41">
        <v>555</v>
      </c>
      <c r="R41">
        <v>3215</v>
      </c>
      <c r="T41">
        <v>2063</v>
      </c>
      <c r="V41">
        <v>0.64200000000000002</v>
      </c>
      <c r="X41">
        <v>14.951000000000001</v>
      </c>
      <c r="Z41">
        <v>0</v>
      </c>
      <c r="AB41">
        <v>0</v>
      </c>
      <c r="AD41">
        <v>0</v>
      </c>
      <c r="AG41">
        <v>555</v>
      </c>
      <c r="AH41">
        <v>2957</v>
      </c>
      <c r="AJ41">
        <v>1807</v>
      </c>
      <c r="AL41">
        <v>0.61099999999999999</v>
      </c>
      <c r="AN41">
        <v>13.654</v>
      </c>
      <c r="AP41">
        <v>16</v>
      </c>
      <c r="AR41">
        <v>0</v>
      </c>
      <c r="AT41">
        <v>0</v>
      </c>
      <c r="AW41">
        <v>555</v>
      </c>
      <c r="AX41">
        <v>2806</v>
      </c>
      <c r="AZ41">
        <v>1809</v>
      </c>
      <c r="BB41">
        <v>0.64500000000000002</v>
      </c>
      <c r="BD41">
        <v>13.058999999999999</v>
      </c>
      <c r="BF41">
        <v>432</v>
      </c>
      <c r="BH41">
        <v>0</v>
      </c>
      <c r="BJ41">
        <v>0</v>
      </c>
    </row>
    <row r="42" spans="1:62" x14ac:dyDescent="0.25">
      <c r="A42">
        <v>570</v>
      </c>
      <c r="B42">
        <v>3254</v>
      </c>
      <c r="D42">
        <v>2171</v>
      </c>
      <c r="F42">
        <v>0.66700000000000004</v>
      </c>
      <c r="H42">
        <v>15.225</v>
      </c>
      <c r="J42">
        <v>25</v>
      </c>
      <c r="L42">
        <v>0</v>
      </c>
      <c r="N42">
        <v>9.9999999999997868E-3</v>
      </c>
      <c r="Q42">
        <v>570</v>
      </c>
      <c r="R42">
        <v>3213</v>
      </c>
      <c r="T42">
        <v>1981</v>
      </c>
      <c r="V42">
        <v>0.61699999999999999</v>
      </c>
      <c r="X42">
        <v>14.853</v>
      </c>
      <c r="Z42">
        <v>119</v>
      </c>
      <c r="AB42">
        <v>0</v>
      </c>
      <c r="AD42">
        <v>0</v>
      </c>
      <c r="AG42">
        <v>570</v>
      </c>
      <c r="AH42">
        <v>3004</v>
      </c>
      <c r="AJ42">
        <v>1815</v>
      </c>
      <c r="AL42">
        <v>0.60399999999999998</v>
      </c>
      <c r="AN42">
        <v>13.848000000000001</v>
      </c>
      <c r="AP42">
        <v>73</v>
      </c>
      <c r="AR42">
        <v>0</v>
      </c>
      <c r="AT42">
        <v>0</v>
      </c>
      <c r="AW42">
        <v>570</v>
      </c>
      <c r="AX42">
        <v>2888</v>
      </c>
      <c r="AZ42">
        <v>1760</v>
      </c>
      <c r="BB42">
        <v>0.61</v>
      </c>
      <c r="BD42">
        <v>13.327</v>
      </c>
      <c r="BF42">
        <v>24</v>
      </c>
      <c r="BH42">
        <v>0</v>
      </c>
      <c r="BJ42">
        <v>0</v>
      </c>
    </row>
    <row r="43" spans="1:62" x14ac:dyDescent="0.25">
      <c r="A43">
        <v>585</v>
      </c>
      <c r="B43">
        <v>3558</v>
      </c>
      <c r="D43">
        <v>2347</v>
      </c>
      <c r="F43">
        <v>0.65900000000000003</v>
      </c>
      <c r="H43">
        <v>16.619</v>
      </c>
      <c r="J43">
        <v>131</v>
      </c>
      <c r="L43">
        <v>6.0000000000000497E-2</v>
      </c>
      <c r="N43">
        <v>0</v>
      </c>
      <c r="Q43">
        <v>585</v>
      </c>
      <c r="R43">
        <v>3046</v>
      </c>
      <c r="T43">
        <v>1928</v>
      </c>
      <c r="V43">
        <v>0.63300000000000001</v>
      </c>
      <c r="X43">
        <v>14.138</v>
      </c>
      <c r="Z43">
        <v>35</v>
      </c>
      <c r="AB43">
        <v>8.9999999999999858E-2</v>
      </c>
      <c r="AD43">
        <v>1.0000000000000675E-2</v>
      </c>
      <c r="AG43">
        <v>585</v>
      </c>
      <c r="AH43">
        <v>3140</v>
      </c>
      <c r="AJ43">
        <v>1937</v>
      </c>
      <c r="AL43">
        <v>0.61699999999999999</v>
      </c>
      <c r="AN43">
        <v>14.515000000000001</v>
      </c>
      <c r="AP43">
        <v>267</v>
      </c>
      <c r="AR43">
        <v>0</v>
      </c>
      <c r="AT43">
        <v>0</v>
      </c>
      <c r="AW43">
        <v>585</v>
      </c>
      <c r="AX43">
        <v>2695</v>
      </c>
      <c r="AZ43">
        <v>1648</v>
      </c>
      <c r="BB43">
        <v>0.61199999999999999</v>
      </c>
      <c r="BD43">
        <v>12.445</v>
      </c>
      <c r="BF43">
        <v>22</v>
      </c>
      <c r="BH43">
        <v>0</v>
      </c>
      <c r="BJ43">
        <v>0</v>
      </c>
    </row>
    <row r="44" spans="1:62" x14ac:dyDescent="0.25">
      <c r="A44">
        <v>600</v>
      </c>
      <c r="B44">
        <v>3811</v>
      </c>
      <c r="D44">
        <v>2611</v>
      </c>
      <c r="F44">
        <v>0.68500000000000005</v>
      </c>
      <c r="H44">
        <v>17.907</v>
      </c>
      <c r="J44">
        <v>400</v>
      </c>
      <c r="L44">
        <v>8.9999999999999858E-2</v>
      </c>
      <c r="N44">
        <v>0</v>
      </c>
      <c r="Q44">
        <v>600</v>
      </c>
      <c r="R44">
        <v>3275</v>
      </c>
      <c r="T44">
        <v>2084</v>
      </c>
      <c r="V44">
        <v>0.63600000000000001</v>
      </c>
      <c r="X44">
        <v>15.212999999999999</v>
      </c>
      <c r="Z44">
        <v>504</v>
      </c>
      <c r="AB44">
        <v>0</v>
      </c>
      <c r="AD44">
        <v>9.9999999999999645E-2</v>
      </c>
      <c r="AG44">
        <v>600</v>
      </c>
      <c r="AH44">
        <v>2915</v>
      </c>
      <c r="AJ44">
        <v>1766</v>
      </c>
      <c r="AL44">
        <v>0.60599999999999998</v>
      </c>
      <c r="AN44">
        <v>13.441000000000001</v>
      </c>
      <c r="AP44">
        <v>18</v>
      </c>
      <c r="AR44">
        <v>0</v>
      </c>
      <c r="AT44">
        <v>0</v>
      </c>
      <c r="AW44">
        <v>600</v>
      </c>
      <c r="AX44">
        <v>2693</v>
      </c>
      <c r="AZ44">
        <v>1640</v>
      </c>
      <c r="BB44">
        <v>0.60899999999999999</v>
      </c>
      <c r="BD44">
        <v>12.429</v>
      </c>
      <c r="BF44">
        <v>243</v>
      </c>
      <c r="BH44">
        <v>0</v>
      </c>
      <c r="BJ44">
        <v>8.9999999999999858E-2</v>
      </c>
    </row>
    <row r="45" spans="1:62" x14ac:dyDescent="0.25">
      <c r="A45">
        <v>615</v>
      </c>
      <c r="B45">
        <v>4464</v>
      </c>
      <c r="D45">
        <v>2893</v>
      </c>
      <c r="F45">
        <v>0.64800000000000002</v>
      </c>
      <c r="H45">
        <v>20.792999999999999</v>
      </c>
      <c r="J45">
        <v>261</v>
      </c>
      <c r="L45">
        <v>8.9999999999999858E-2</v>
      </c>
      <c r="N45">
        <v>0</v>
      </c>
      <c r="Q45">
        <v>615</v>
      </c>
      <c r="R45">
        <v>4029</v>
      </c>
      <c r="T45">
        <v>2666</v>
      </c>
      <c r="V45">
        <v>0.66200000000000003</v>
      </c>
      <c r="X45">
        <v>18.826000000000001</v>
      </c>
      <c r="Z45">
        <v>347</v>
      </c>
      <c r="AB45">
        <v>0</v>
      </c>
      <c r="AD45">
        <v>0</v>
      </c>
      <c r="AG45">
        <v>615</v>
      </c>
      <c r="AH45">
        <v>3064</v>
      </c>
      <c r="AJ45">
        <v>1898</v>
      </c>
      <c r="AL45">
        <v>0.61899999999999999</v>
      </c>
      <c r="AN45">
        <v>14.173999999999999</v>
      </c>
      <c r="AP45">
        <v>45</v>
      </c>
      <c r="AR45">
        <v>0</v>
      </c>
      <c r="AT45">
        <v>0</v>
      </c>
      <c r="AW45">
        <v>615</v>
      </c>
      <c r="AX45">
        <v>2982</v>
      </c>
      <c r="AZ45">
        <v>1895</v>
      </c>
      <c r="BB45">
        <v>0.63500000000000001</v>
      </c>
      <c r="BD45">
        <v>13.847</v>
      </c>
      <c r="BF45">
        <v>140</v>
      </c>
      <c r="BH45">
        <v>0</v>
      </c>
      <c r="BJ45">
        <v>0</v>
      </c>
    </row>
    <row r="46" spans="1:62" x14ac:dyDescent="0.25">
      <c r="A46">
        <v>630</v>
      </c>
      <c r="B46">
        <v>3605</v>
      </c>
      <c r="D46">
        <v>2225</v>
      </c>
      <c r="F46">
        <v>0.61699999999999999</v>
      </c>
      <c r="H46">
        <v>16.669</v>
      </c>
      <c r="J46">
        <v>33</v>
      </c>
      <c r="L46">
        <v>5.9999999999998721E-2</v>
      </c>
      <c r="N46">
        <v>0</v>
      </c>
      <c r="Q46">
        <v>630</v>
      </c>
      <c r="R46">
        <v>3253</v>
      </c>
      <c r="T46">
        <v>2060</v>
      </c>
      <c r="V46">
        <v>0.63300000000000001</v>
      </c>
      <c r="X46">
        <v>15.1</v>
      </c>
      <c r="Z46">
        <v>45</v>
      </c>
      <c r="AB46">
        <v>0</v>
      </c>
      <c r="AD46">
        <v>9.9999999999997868E-3</v>
      </c>
      <c r="AG46">
        <v>630</v>
      </c>
      <c r="AH46">
        <v>2974</v>
      </c>
      <c r="AJ46">
        <v>1727</v>
      </c>
      <c r="AL46">
        <v>0.58099999999999996</v>
      </c>
      <c r="AN46">
        <v>13.632</v>
      </c>
      <c r="AP46">
        <v>18</v>
      </c>
      <c r="AR46">
        <v>0</v>
      </c>
      <c r="AT46">
        <v>0</v>
      </c>
      <c r="AW46">
        <v>630</v>
      </c>
      <c r="AX46">
        <v>2824</v>
      </c>
      <c r="AZ46">
        <v>1779</v>
      </c>
      <c r="BB46">
        <v>0.63</v>
      </c>
      <c r="BD46">
        <v>13.098000000000001</v>
      </c>
      <c r="BF46">
        <v>17</v>
      </c>
      <c r="BH46">
        <v>0</v>
      </c>
      <c r="BJ46">
        <v>0</v>
      </c>
    </row>
    <row r="47" spans="1:62" x14ac:dyDescent="0.25">
      <c r="A47">
        <v>645</v>
      </c>
      <c r="B47">
        <v>3677</v>
      </c>
      <c r="D47">
        <v>2294</v>
      </c>
      <c r="F47">
        <v>0.624</v>
      </c>
      <c r="H47">
        <v>17.027999999999999</v>
      </c>
      <c r="J47">
        <v>30</v>
      </c>
      <c r="L47">
        <v>0</v>
      </c>
      <c r="N47">
        <v>0</v>
      </c>
      <c r="Q47">
        <v>645</v>
      </c>
      <c r="R47">
        <v>3403</v>
      </c>
      <c r="T47">
        <v>2248</v>
      </c>
      <c r="V47">
        <v>0.66100000000000003</v>
      </c>
      <c r="X47">
        <v>15.896000000000001</v>
      </c>
      <c r="Z47">
        <v>42</v>
      </c>
      <c r="AB47">
        <v>0</v>
      </c>
      <c r="AD47">
        <v>0</v>
      </c>
      <c r="AG47">
        <v>645</v>
      </c>
      <c r="AH47">
        <v>3141</v>
      </c>
      <c r="AJ47">
        <v>1947</v>
      </c>
      <c r="AL47">
        <v>0.62</v>
      </c>
      <c r="AN47">
        <v>14.532999999999999</v>
      </c>
      <c r="AP47">
        <v>516</v>
      </c>
      <c r="AR47">
        <v>0</v>
      </c>
      <c r="AT47">
        <v>0</v>
      </c>
      <c r="AW47">
        <v>645</v>
      </c>
      <c r="AX47">
        <v>2531</v>
      </c>
      <c r="AZ47">
        <v>1571</v>
      </c>
      <c r="BB47">
        <v>0.621</v>
      </c>
      <c r="BD47">
        <v>11.711</v>
      </c>
      <c r="BF47">
        <v>84</v>
      </c>
      <c r="BH47">
        <v>0</v>
      </c>
      <c r="BJ47">
        <v>0</v>
      </c>
    </row>
    <row r="48" spans="1:62" x14ac:dyDescent="0.25">
      <c r="A48">
        <v>660</v>
      </c>
      <c r="B48">
        <v>3348</v>
      </c>
      <c r="D48">
        <v>2112</v>
      </c>
      <c r="F48">
        <v>0.63100000000000001</v>
      </c>
      <c r="H48">
        <v>15.532</v>
      </c>
      <c r="J48">
        <v>427</v>
      </c>
      <c r="L48">
        <v>0</v>
      </c>
      <c r="N48">
        <v>0.25</v>
      </c>
      <c r="Q48">
        <v>660</v>
      </c>
      <c r="R48">
        <v>3105</v>
      </c>
      <c r="T48">
        <v>1997</v>
      </c>
      <c r="V48">
        <v>0.64300000000000002</v>
      </c>
      <c r="X48">
        <v>14.446</v>
      </c>
      <c r="Z48">
        <v>26</v>
      </c>
      <c r="AB48">
        <v>0</v>
      </c>
      <c r="AD48">
        <v>0</v>
      </c>
      <c r="AG48">
        <v>660</v>
      </c>
      <c r="AH48">
        <v>3579</v>
      </c>
      <c r="AJ48">
        <v>2267</v>
      </c>
      <c r="AL48">
        <v>0.63300000000000001</v>
      </c>
      <c r="AN48">
        <v>16.613</v>
      </c>
      <c r="AP48">
        <v>402</v>
      </c>
      <c r="AR48">
        <v>0</v>
      </c>
      <c r="AT48">
        <v>0</v>
      </c>
      <c r="AW48">
        <v>660</v>
      </c>
      <c r="AX48">
        <v>2858</v>
      </c>
      <c r="AZ48">
        <v>1784</v>
      </c>
      <c r="BB48">
        <v>0.624</v>
      </c>
      <c r="BD48">
        <v>13.237</v>
      </c>
      <c r="BF48">
        <v>68</v>
      </c>
      <c r="BH48">
        <v>0</v>
      </c>
      <c r="BJ48">
        <v>0</v>
      </c>
    </row>
    <row r="49" spans="1:63" x14ac:dyDescent="0.25">
      <c r="A49">
        <v>675</v>
      </c>
      <c r="B49">
        <v>4052</v>
      </c>
      <c r="D49">
        <v>2666</v>
      </c>
      <c r="F49">
        <v>0.65800000000000003</v>
      </c>
      <c r="H49">
        <v>18.917999999999999</v>
      </c>
      <c r="J49">
        <v>210</v>
      </c>
      <c r="L49">
        <v>0</v>
      </c>
      <c r="N49">
        <v>0</v>
      </c>
      <c r="Q49">
        <v>675</v>
      </c>
      <c r="R49">
        <v>3242</v>
      </c>
      <c r="T49">
        <v>2085</v>
      </c>
      <c r="V49">
        <v>0.64300000000000002</v>
      </c>
      <c r="X49">
        <v>15.083</v>
      </c>
      <c r="Z49">
        <v>65</v>
      </c>
      <c r="AB49">
        <v>0</v>
      </c>
      <c r="AD49">
        <v>1.0000000000000675E-2</v>
      </c>
      <c r="AG49">
        <v>675</v>
      </c>
      <c r="AH49">
        <v>3363</v>
      </c>
      <c r="AJ49">
        <v>2065</v>
      </c>
      <c r="AL49">
        <v>0.61399999999999999</v>
      </c>
      <c r="AN49">
        <v>15.537000000000001</v>
      </c>
      <c r="AP49">
        <v>140</v>
      </c>
      <c r="AR49">
        <v>0</v>
      </c>
      <c r="AT49">
        <v>0</v>
      </c>
      <c r="AW49">
        <v>675</v>
      </c>
      <c r="AX49">
        <v>3076</v>
      </c>
      <c r="AZ49">
        <v>1935</v>
      </c>
      <c r="BB49">
        <v>0.629</v>
      </c>
      <c r="BD49">
        <v>14.262</v>
      </c>
      <c r="BF49">
        <v>212</v>
      </c>
      <c r="BH49">
        <v>0</v>
      </c>
      <c r="BJ49">
        <v>0</v>
      </c>
    </row>
    <row r="50" spans="1:63" x14ac:dyDescent="0.25">
      <c r="A50">
        <v>690</v>
      </c>
      <c r="B50">
        <v>3723</v>
      </c>
      <c r="D50">
        <v>2567</v>
      </c>
      <c r="F50">
        <v>0.69</v>
      </c>
      <c r="H50">
        <v>17.510000000000002</v>
      </c>
      <c r="J50">
        <v>54</v>
      </c>
      <c r="L50">
        <v>0</v>
      </c>
      <c r="N50">
        <v>9.9999999999997868E-3</v>
      </c>
      <c r="Q50">
        <v>690</v>
      </c>
      <c r="R50">
        <v>3138</v>
      </c>
      <c r="T50">
        <v>1961</v>
      </c>
      <c r="V50">
        <v>0.625</v>
      </c>
      <c r="X50">
        <v>14.535</v>
      </c>
      <c r="Z50">
        <v>137</v>
      </c>
      <c r="AB50">
        <v>0</v>
      </c>
      <c r="AD50">
        <v>0.10999999999999943</v>
      </c>
      <c r="AG50">
        <v>690</v>
      </c>
      <c r="AH50">
        <v>3314</v>
      </c>
      <c r="AJ50">
        <v>2036</v>
      </c>
      <c r="AL50">
        <v>0.61399999999999999</v>
      </c>
      <c r="AN50">
        <v>15.313000000000001</v>
      </c>
      <c r="AP50">
        <v>33</v>
      </c>
      <c r="AR50">
        <v>0</v>
      </c>
      <c r="AT50">
        <v>0</v>
      </c>
      <c r="AW50">
        <v>690</v>
      </c>
      <c r="AX50">
        <v>2826</v>
      </c>
      <c r="AZ50">
        <v>1693</v>
      </c>
      <c r="BB50">
        <v>0.59899999999999998</v>
      </c>
      <c r="BD50">
        <v>13.009</v>
      </c>
      <c r="BF50">
        <v>102</v>
      </c>
      <c r="BH50">
        <v>0</v>
      </c>
      <c r="BJ50">
        <v>0</v>
      </c>
    </row>
    <row r="51" spans="1:63" x14ac:dyDescent="0.25">
      <c r="A51">
        <v>705</v>
      </c>
      <c r="B51">
        <v>3821</v>
      </c>
      <c r="D51">
        <v>2552</v>
      </c>
      <c r="F51">
        <v>0.66800000000000004</v>
      </c>
      <c r="H51">
        <v>17.881</v>
      </c>
      <c r="J51">
        <v>31</v>
      </c>
      <c r="L51">
        <v>0</v>
      </c>
      <c r="N51">
        <v>0</v>
      </c>
      <c r="Q51">
        <v>705</v>
      </c>
      <c r="R51">
        <v>3368</v>
      </c>
      <c r="T51">
        <v>2180</v>
      </c>
      <c r="V51">
        <v>0.64700000000000002</v>
      </c>
      <c r="X51">
        <v>15.686</v>
      </c>
      <c r="Z51">
        <v>37</v>
      </c>
      <c r="AB51">
        <v>0</v>
      </c>
      <c r="AD51">
        <v>0</v>
      </c>
      <c r="AG51">
        <v>705</v>
      </c>
      <c r="AH51">
        <v>3241</v>
      </c>
      <c r="AJ51">
        <v>1986</v>
      </c>
      <c r="AL51">
        <v>0.61299999999999999</v>
      </c>
      <c r="AN51">
        <v>14.971</v>
      </c>
      <c r="AP51">
        <v>14</v>
      </c>
      <c r="AR51">
        <v>0</v>
      </c>
      <c r="AT51">
        <v>9.9999999999997868E-3</v>
      </c>
      <c r="AW51">
        <v>705</v>
      </c>
      <c r="AX51">
        <v>3048</v>
      </c>
      <c r="AZ51">
        <v>1857</v>
      </c>
      <c r="BB51">
        <v>0.60899999999999999</v>
      </c>
      <c r="BD51">
        <v>14.067</v>
      </c>
      <c r="BF51">
        <v>222</v>
      </c>
      <c r="BH51">
        <v>0</v>
      </c>
      <c r="BJ51">
        <v>6.0000000000000053E-2</v>
      </c>
    </row>
    <row r="52" spans="1:63" x14ac:dyDescent="0.25">
      <c r="A52">
        <v>720</v>
      </c>
      <c r="B52">
        <v>4060</v>
      </c>
      <c r="C52" s="8">
        <f>AVERAGE(B52:B99)</f>
        <v>4122.395833333333</v>
      </c>
      <c r="D52">
        <v>2738</v>
      </c>
      <c r="E52" s="8">
        <f>AVERAGE(D52:D99)</f>
        <v>2697.1666666666665</v>
      </c>
      <c r="F52">
        <v>0.67400000000000004</v>
      </c>
      <c r="G52" s="8">
        <f>AVERAGE(F52:F99)</f>
        <v>0.65404166666666663</v>
      </c>
      <c r="H52">
        <v>19.027000000000001</v>
      </c>
      <c r="I52" s="8">
        <f>AVERAGE(H52:H99)</f>
        <v>19.229645833333329</v>
      </c>
      <c r="J52">
        <v>139</v>
      </c>
      <c r="K52" s="8">
        <f>AVERAGE(J52:J99)</f>
        <v>478.16666666666669</v>
      </c>
      <c r="L52">
        <v>0.10000000000000142</v>
      </c>
      <c r="M52" s="8">
        <f>AVERAGE(L52:L99)</f>
        <v>5.6250000000000022E-2</v>
      </c>
      <c r="N52">
        <v>0</v>
      </c>
      <c r="O52" s="8">
        <f>AVERAGE(N52:N99)</f>
        <v>2.7916666666666663E-2</v>
      </c>
      <c r="Q52">
        <v>720</v>
      </c>
      <c r="R52">
        <v>3751</v>
      </c>
      <c r="S52" s="8">
        <f>AVERAGE(R52:R99)</f>
        <v>3674.6875</v>
      </c>
      <c r="T52">
        <v>2590</v>
      </c>
      <c r="U52" s="8">
        <f>AVERAGE(T52:T99)</f>
        <v>2459.375</v>
      </c>
      <c r="V52">
        <v>0.69</v>
      </c>
      <c r="W52" s="8">
        <f>AVERAGE(V52:V99)</f>
        <v>0.66904166666666687</v>
      </c>
      <c r="X52">
        <v>17.649000000000001</v>
      </c>
      <c r="Y52" s="8">
        <f>AVERAGE(X52:X99)</f>
        <v>17.201979166666664</v>
      </c>
      <c r="Z52">
        <v>285</v>
      </c>
      <c r="AA52" s="8">
        <f>AVERAGE(Z52:Z99)</f>
        <v>349.10416666666669</v>
      </c>
      <c r="AB52">
        <v>7.0000000000000284E-2</v>
      </c>
      <c r="AC52" s="8">
        <f>AVERAGE(AB52:AB99)</f>
        <v>3.6666666666666681E-2</v>
      </c>
      <c r="AD52">
        <v>4.0000000000000036E-2</v>
      </c>
      <c r="AE52" s="8">
        <f>AVERAGE(AD52:AD99)</f>
        <v>3.3124999999999995E-2</v>
      </c>
      <c r="AG52">
        <v>720</v>
      </c>
      <c r="AH52">
        <v>2853</v>
      </c>
      <c r="AI52" s="8">
        <f>AVERAGE(AH52:AH99)</f>
        <v>3525.2083333333335</v>
      </c>
      <c r="AJ52">
        <v>1677</v>
      </c>
      <c r="AK52" s="8">
        <f>AVERAGE(AJ52:AJ99)</f>
        <v>2287.3125</v>
      </c>
      <c r="AL52">
        <v>0.58799999999999997</v>
      </c>
      <c r="AM52" s="8">
        <f>AVERAGE(AL52:AL99)</f>
        <v>0.64818750000000003</v>
      </c>
      <c r="AN52">
        <v>13.097</v>
      </c>
      <c r="AO52" s="8">
        <f>AVERAGE(AN52:AN99)</f>
        <v>16.422708333333329</v>
      </c>
      <c r="AP52">
        <v>60</v>
      </c>
      <c r="AQ52" s="8">
        <f>AVERAGE(AP52:AP99)</f>
        <v>499.27083333333331</v>
      </c>
      <c r="AR52">
        <v>0</v>
      </c>
      <c r="AS52" s="8">
        <f>AVERAGE(AR52:AR99)</f>
        <v>4.8333333333333339E-2</v>
      </c>
      <c r="AT52">
        <v>0</v>
      </c>
      <c r="AU52" s="8">
        <f>AVERAGE(AT52:AT99)</f>
        <v>0.04</v>
      </c>
      <c r="AW52">
        <v>720</v>
      </c>
      <c r="AX52">
        <v>3268</v>
      </c>
      <c r="AY52" s="8">
        <f>AVERAGE(AX52:AX99)</f>
        <v>3123.7916666666665</v>
      </c>
      <c r="AZ52">
        <v>2120</v>
      </c>
      <c r="BA52" s="8">
        <f>AVERAGE(AZ52:AZ99)</f>
        <v>1955.7916666666667</v>
      </c>
      <c r="BB52">
        <v>0.64900000000000002</v>
      </c>
      <c r="BC52" s="8">
        <f>AVERAGE(BB52:BB99)</f>
        <v>0.62520833333333337</v>
      </c>
      <c r="BD52">
        <v>15.222</v>
      </c>
      <c r="BE52" s="8">
        <f>AVERAGE(BD52:BD99)</f>
        <v>14.473833333333332</v>
      </c>
      <c r="BF52">
        <v>371</v>
      </c>
      <c r="BG52" s="8">
        <f>AVERAGE(BF52:BF99)</f>
        <v>399.875</v>
      </c>
      <c r="BH52">
        <v>0</v>
      </c>
      <c r="BI52" s="8">
        <f>AVERAGE(BH52:BH99)</f>
        <v>3.0833333333333334E-2</v>
      </c>
      <c r="BJ52">
        <v>0.11000000000000032</v>
      </c>
      <c r="BK52" s="8">
        <f>AVERAGE(BJ52:BJ99)</f>
        <v>2.0625000000000004E-2</v>
      </c>
    </row>
    <row r="53" spans="1:63" x14ac:dyDescent="0.25">
      <c r="A53">
        <v>735</v>
      </c>
      <c r="B53">
        <v>3772</v>
      </c>
      <c r="C53" s="8"/>
      <c r="D53">
        <v>2414</v>
      </c>
      <c r="E53" s="8"/>
      <c r="F53">
        <v>0.64</v>
      </c>
      <c r="G53" s="8"/>
      <c r="H53">
        <v>17.536999999999999</v>
      </c>
      <c r="I53" s="8"/>
      <c r="J53">
        <v>25</v>
      </c>
      <c r="K53" s="8"/>
      <c r="L53">
        <v>0</v>
      </c>
      <c r="M53" s="8"/>
      <c r="N53">
        <v>0</v>
      </c>
      <c r="O53" s="8"/>
      <c r="Q53">
        <v>735</v>
      </c>
      <c r="R53">
        <v>3429</v>
      </c>
      <c r="S53" s="8"/>
      <c r="T53">
        <v>2345</v>
      </c>
      <c r="U53" s="8"/>
      <c r="V53">
        <v>0.68400000000000005</v>
      </c>
      <c r="W53" s="8"/>
      <c r="X53">
        <v>16.105</v>
      </c>
      <c r="Y53" s="8"/>
      <c r="Z53">
        <v>31</v>
      </c>
      <c r="AA53" s="8"/>
      <c r="AB53">
        <v>0</v>
      </c>
      <c r="AC53" s="8"/>
      <c r="AD53">
        <v>0</v>
      </c>
      <c r="AE53" s="8"/>
      <c r="AG53">
        <v>735</v>
      </c>
      <c r="AH53">
        <v>3007</v>
      </c>
      <c r="AI53" s="8"/>
      <c r="AJ53">
        <v>1818</v>
      </c>
      <c r="AK53" s="8"/>
      <c r="AL53">
        <v>0.60499999999999998</v>
      </c>
      <c r="AM53" s="8"/>
      <c r="AN53">
        <v>13.862</v>
      </c>
      <c r="AO53" s="8"/>
      <c r="AP53">
        <v>251</v>
      </c>
      <c r="AQ53" s="8"/>
      <c r="AR53">
        <v>0</v>
      </c>
      <c r="AS53" s="8"/>
      <c r="AT53">
        <v>0</v>
      </c>
      <c r="AU53" s="8"/>
      <c r="AW53">
        <v>735</v>
      </c>
      <c r="AX53">
        <v>3051</v>
      </c>
      <c r="AY53" s="8"/>
      <c r="AZ53">
        <v>1948</v>
      </c>
      <c r="BA53" s="8"/>
      <c r="BB53">
        <v>0.63800000000000001</v>
      </c>
      <c r="BC53" s="8"/>
      <c r="BD53">
        <v>14.18</v>
      </c>
      <c r="BE53" s="8"/>
      <c r="BF53">
        <v>53</v>
      </c>
      <c r="BG53" s="8"/>
      <c r="BH53">
        <v>0</v>
      </c>
      <c r="BI53" s="8"/>
      <c r="BJ53">
        <v>0</v>
      </c>
      <c r="BK53" s="8"/>
    </row>
    <row r="54" spans="1:63" x14ac:dyDescent="0.25">
      <c r="A54">
        <v>750</v>
      </c>
      <c r="B54">
        <v>3656</v>
      </c>
      <c r="C54" s="8"/>
      <c r="D54">
        <v>2465</v>
      </c>
      <c r="E54" s="8"/>
      <c r="F54">
        <v>0.67400000000000004</v>
      </c>
      <c r="G54" s="8"/>
      <c r="H54">
        <v>17.135999999999999</v>
      </c>
      <c r="I54" s="8"/>
      <c r="J54">
        <v>66</v>
      </c>
      <c r="K54" s="8"/>
      <c r="L54">
        <v>0</v>
      </c>
      <c r="M54" s="8"/>
      <c r="N54">
        <v>9.9999999999997868E-3</v>
      </c>
      <c r="O54" s="8"/>
      <c r="Q54">
        <v>750</v>
      </c>
      <c r="R54">
        <v>3747</v>
      </c>
      <c r="S54" s="8"/>
      <c r="T54">
        <v>2467</v>
      </c>
      <c r="U54" s="8"/>
      <c r="V54">
        <v>0.65900000000000003</v>
      </c>
      <c r="W54" s="8"/>
      <c r="X54">
        <v>17.494</v>
      </c>
      <c r="Y54" s="8"/>
      <c r="Z54">
        <v>96</v>
      </c>
      <c r="AA54" s="8"/>
      <c r="AB54">
        <v>4.0000000000000036E-2</v>
      </c>
      <c r="AC54" s="8"/>
      <c r="AD54">
        <v>0</v>
      </c>
      <c r="AE54" s="8"/>
      <c r="AG54">
        <v>750</v>
      </c>
      <c r="AH54">
        <v>3383</v>
      </c>
      <c r="AI54" s="8"/>
      <c r="AJ54">
        <v>2080</v>
      </c>
      <c r="AK54" s="8"/>
      <c r="AL54">
        <v>0.61499999999999999</v>
      </c>
      <c r="AM54" s="8"/>
      <c r="AN54">
        <v>15.635</v>
      </c>
      <c r="AO54" s="8"/>
      <c r="AP54">
        <v>498</v>
      </c>
      <c r="AQ54" s="8"/>
      <c r="AR54">
        <v>0</v>
      </c>
      <c r="AS54" s="8"/>
      <c r="AT54">
        <v>4.0000000000000036E-2</v>
      </c>
      <c r="AU54" s="8"/>
      <c r="AW54">
        <v>750</v>
      </c>
      <c r="AX54">
        <v>3352</v>
      </c>
      <c r="AY54" s="8"/>
      <c r="AZ54">
        <v>2235</v>
      </c>
      <c r="BA54" s="8"/>
      <c r="BB54">
        <v>0.66700000000000004</v>
      </c>
      <c r="BC54" s="8"/>
      <c r="BD54">
        <v>15.68</v>
      </c>
      <c r="BE54" s="8"/>
      <c r="BF54">
        <v>288</v>
      </c>
      <c r="BG54" s="8"/>
      <c r="BH54">
        <v>0</v>
      </c>
      <c r="BI54" s="8"/>
      <c r="BJ54">
        <v>0</v>
      </c>
      <c r="BK54" s="8"/>
    </row>
    <row r="55" spans="1:63" x14ac:dyDescent="0.25">
      <c r="A55">
        <v>765</v>
      </c>
      <c r="B55">
        <v>3469</v>
      </c>
      <c r="C55" s="8"/>
      <c r="D55">
        <v>2256</v>
      </c>
      <c r="E55" s="8"/>
      <c r="F55">
        <v>0.65</v>
      </c>
      <c r="G55" s="8"/>
      <c r="H55">
        <v>16.166</v>
      </c>
      <c r="I55" s="8"/>
      <c r="J55">
        <v>330</v>
      </c>
      <c r="K55" s="8"/>
      <c r="L55">
        <v>4.9999999999998934E-2</v>
      </c>
      <c r="M55" s="8"/>
      <c r="N55">
        <v>0.16000000000000014</v>
      </c>
      <c r="O55" s="8"/>
      <c r="Q55">
        <v>765</v>
      </c>
      <c r="R55">
        <v>3463</v>
      </c>
      <c r="S55" s="8"/>
      <c r="T55">
        <v>2268</v>
      </c>
      <c r="U55" s="8"/>
      <c r="V55">
        <v>0.65500000000000003</v>
      </c>
      <c r="W55" s="8"/>
      <c r="X55">
        <v>16.155000000000001</v>
      </c>
      <c r="Y55" s="8"/>
      <c r="Z55">
        <v>409</v>
      </c>
      <c r="AA55" s="8"/>
      <c r="AB55">
        <v>0</v>
      </c>
      <c r="AC55" s="8"/>
      <c r="AD55">
        <v>8.0000000000000071E-2</v>
      </c>
      <c r="AE55" s="8"/>
      <c r="AG55">
        <v>765</v>
      </c>
      <c r="AH55">
        <v>3645</v>
      </c>
      <c r="AI55" s="8"/>
      <c r="AJ55">
        <v>2251</v>
      </c>
      <c r="AK55" s="8"/>
      <c r="AL55">
        <v>0.61799999999999999</v>
      </c>
      <c r="AM55" s="8"/>
      <c r="AN55">
        <v>16.853000000000002</v>
      </c>
      <c r="AO55" s="8"/>
      <c r="AP55">
        <v>658</v>
      </c>
      <c r="AQ55" s="8"/>
      <c r="AR55">
        <v>0</v>
      </c>
      <c r="AS55" s="8"/>
      <c r="AT55">
        <v>0</v>
      </c>
      <c r="AU55" s="8"/>
      <c r="AW55">
        <v>765</v>
      </c>
      <c r="AX55">
        <v>3539</v>
      </c>
      <c r="AY55" s="8"/>
      <c r="AZ55">
        <v>2319</v>
      </c>
      <c r="BA55" s="8"/>
      <c r="BB55">
        <v>0.65500000000000003</v>
      </c>
      <c r="BC55" s="8"/>
      <c r="BD55">
        <v>16.513000000000002</v>
      </c>
      <c r="BE55" s="8"/>
      <c r="BF55">
        <v>612</v>
      </c>
      <c r="BG55" s="8"/>
      <c r="BH55">
        <v>0</v>
      </c>
      <c r="BI55" s="8"/>
      <c r="BJ55">
        <v>4.9999999999999822E-2</v>
      </c>
      <c r="BK55" s="8"/>
    </row>
    <row r="56" spans="1:63" x14ac:dyDescent="0.25">
      <c r="A56">
        <v>780</v>
      </c>
      <c r="B56">
        <v>3700</v>
      </c>
      <c r="C56" s="8"/>
      <c r="D56">
        <v>2595</v>
      </c>
      <c r="E56" s="8"/>
      <c r="F56">
        <v>0.70099999999999996</v>
      </c>
      <c r="G56" s="8"/>
      <c r="H56">
        <v>17.454000000000001</v>
      </c>
      <c r="I56" s="8"/>
      <c r="J56">
        <v>339</v>
      </c>
      <c r="K56" s="8"/>
      <c r="L56">
        <v>0</v>
      </c>
      <c r="M56" s="8"/>
      <c r="N56">
        <v>0</v>
      </c>
      <c r="O56" s="8"/>
      <c r="Q56">
        <v>780</v>
      </c>
      <c r="R56">
        <v>3978</v>
      </c>
      <c r="S56" s="8"/>
      <c r="T56">
        <v>2686</v>
      </c>
      <c r="U56" s="8"/>
      <c r="V56">
        <v>0.67500000000000004</v>
      </c>
      <c r="W56" s="8"/>
      <c r="X56">
        <v>18.649000000000001</v>
      </c>
      <c r="Y56" s="8"/>
      <c r="Z56">
        <v>278</v>
      </c>
      <c r="AA56" s="8"/>
      <c r="AB56">
        <v>3.9999999999999147E-2</v>
      </c>
      <c r="AC56" s="8"/>
      <c r="AD56">
        <v>0</v>
      </c>
      <c r="AE56" s="8"/>
      <c r="AG56">
        <v>780</v>
      </c>
      <c r="AH56">
        <v>3416</v>
      </c>
      <c r="AI56" s="8"/>
      <c r="AJ56">
        <v>2142</v>
      </c>
      <c r="AK56" s="8"/>
      <c r="AL56">
        <v>0.627</v>
      </c>
      <c r="AM56" s="8"/>
      <c r="AN56">
        <v>15.832000000000001</v>
      </c>
      <c r="AO56" s="8"/>
      <c r="AP56">
        <v>314</v>
      </c>
      <c r="AQ56" s="8"/>
      <c r="AR56">
        <v>0</v>
      </c>
      <c r="AS56" s="8"/>
      <c r="AT56">
        <v>2.9999999999999805E-2</v>
      </c>
      <c r="AU56" s="8"/>
      <c r="AW56">
        <v>780</v>
      </c>
      <c r="AX56">
        <v>3674</v>
      </c>
      <c r="AY56" s="8"/>
      <c r="AZ56">
        <v>2404</v>
      </c>
      <c r="BA56" s="8"/>
      <c r="BB56">
        <v>0.65400000000000003</v>
      </c>
      <c r="BC56" s="8"/>
      <c r="BD56">
        <v>17.137</v>
      </c>
      <c r="BE56" s="8"/>
      <c r="BF56">
        <v>1196</v>
      </c>
      <c r="BG56" s="8"/>
      <c r="BH56">
        <v>1.0000000000000231E-2</v>
      </c>
      <c r="BI56" s="8"/>
      <c r="BJ56">
        <v>2.0000000000000018E-2</v>
      </c>
      <c r="BK56" s="8"/>
    </row>
    <row r="57" spans="1:63" x14ac:dyDescent="0.25">
      <c r="A57">
        <v>795</v>
      </c>
      <c r="B57">
        <v>3942</v>
      </c>
      <c r="C57" s="8"/>
      <c r="D57">
        <v>2677</v>
      </c>
      <c r="E57" s="8"/>
      <c r="F57">
        <v>0.67900000000000005</v>
      </c>
      <c r="G57" s="8"/>
      <c r="H57">
        <v>18.497</v>
      </c>
      <c r="I57" s="8"/>
      <c r="J57">
        <v>41</v>
      </c>
      <c r="K57" s="8"/>
      <c r="L57">
        <v>0</v>
      </c>
      <c r="M57" s="8"/>
      <c r="N57">
        <v>0</v>
      </c>
      <c r="O57" s="8"/>
      <c r="Q57">
        <v>795</v>
      </c>
      <c r="R57">
        <v>3940</v>
      </c>
      <c r="S57" s="8"/>
      <c r="T57">
        <v>2551</v>
      </c>
      <c r="U57" s="8"/>
      <c r="V57">
        <v>0.64700000000000002</v>
      </c>
      <c r="W57" s="8"/>
      <c r="X57">
        <v>18.349</v>
      </c>
      <c r="Y57" s="8"/>
      <c r="Z57">
        <v>361</v>
      </c>
      <c r="AA57" s="8"/>
      <c r="AB57">
        <v>3.0000000000000249E-2</v>
      </c>
      <c r="AC57" s="8"/>
      <c r="AD57">
        <v>4.9999999999999822E-2</v>
      </c>
      <c r="AE57" s="8"/>
      <c r="AG57">
        <v>795</v>
      </c>
      <c r="AH57">
        <v>3547</v>
      </c>
      <c r="AI57" s="8"/>
      <c r="AJ57">
        <v>2129</v>
      </c>
      <c r="AK57" s="8"/>
      <c r="AL57">
        <v>0.6</v>
      </c>
      <c r="AM57" s="8"/>
      <c r="AN57">
        <v>16.334</v>
      </c>
      <c r="AO57" s="8"/>
      <c r="AP57">
        <v>221</v>
      </c>
      <c r="AQ57" s="8"/>
      <c r="AR57">
        <v>0</v>
      </c>
      <c r="AS57" s="8"/>
      <c r="AT57">
        <v>0</v>
      </c>
      <c r="AU57" s="8"/>
      <c r="AW57">
        <v>795</v>
      </c>
      <c r="AX57">
        <v>3411</v>
      </c>
      <c r="AY57" s="8"/>
      <c r="AZ57">
        <v>2210</v>
      </c>
      <c r="BA57" s="8"/>
      <c r="BB57">
        <v>0.64800000000000002</v>
      </c>
      <c r="BC57" s="8"/>
      <c r="BD57">
        <v>15.887</v>
      </c>
      <c r="BE57" s="8"/>
      <c r="BF57">
        <v>1079</v>
      </c>
      <c r="BG57" s="8"/>
      <c r="BH57">
        <v>3.9999999999999591E-2</v>
      </c>
      <c r="BI57" s="8"/>
      <c r="BJ57">
        <v>0</v>
      </c>
      <c r="BK57" s="8"/>
    </row>
    <row r="58" spans="1:63" x14ac:dyDescent="0.25">
      <c r="A58">
        <v>810</v>
      </c>
      <c r="B58">
        <v>3720</v>
      </c>
      <c r="C58" s="8"/>
      <c r="D58">
        <v>2408</v>
      </c>
      <c r="E58" s="8"/>
      <c r="F58">
        <v>0.64700000000000002</v>
      </c>
      <c r="G58" s="8"/>
      <c r="H58">
        <v>17.324000000000002</v>
      </c>
      <c r="I58" s="8"/>
      <c r="J58">
        <v>148</v>
      </c>
      <c r="K58" s="8"/>
      <c r="L58">
        <v>9.9999999999997868E-3</v>
      </c>
      <c r="M58" s="8"/>
      <c r="N58">
        <v>0</v>
      </c>
      <c r="O58" s="8"/>
      <c r="Q58">
        <v>810</v>
      </c>
      <c r="R58">
        <v>3852</v>
      </c>
      <c r="S58" s="8"/>
      <c r="T58">
        <v>2585</v>
      </c>
      <c r="U58" s="8"/>
      <c r="V58">
        <v>0.67100000000000004</v>
      </c>
      <c r="W58" s="8"/>
      <c r="X58">
        <v>18.039000000000001</v>
      </c>
      <c r="Y58" s="8"/>
      <c r="Z58">
        <v>797</v>
      </c>
      <c r="AA58" s="8"/>
      <c r="AB58">
        <v>8.0000000000000071E-2</v>
      </c>
      <c r="AC58" s="8"/>
      <c r="AD58">
        <v>0.12999999999999989</v>
      </c>
      <c r="AE58" s="8"/>
      <c r="AG58">
        <v>810</v>
      </c>
      <c r="AH58">
        <v>3454</v>
      </c>
      <c r="AI58" s="8"/>
      <c r="AJ58">
        <v>2110</v>
      </c>
      <c r="AK58" s="8"/>
      <c r="AL58">
        <v>0.61099999999999999</v>
      </c>
      <c r="AM58" s="8"/>
      <c r="AN58">
        <v>15.946</v>
      </c>
      <c r="AO58" s="8"/>
      <c r="AP58">
        <v>331</v>
      </c>
      <c r="AQ58" s="8"/>
      <c r="AR58">
        <v>0</v>
      </c>
      <c r="AS58" s="8"/>
      <c r="AT58">
        <v>1.0000000000000231E-2</v>
      </c>
      <c r="AU58" s="8"/>
      <c r="AW58">
        <v>810</v>
      </c>
      <c r="AX58">
        <v>3305</v>
      </c>
      <c r="AY58" s="8"/>
      <c r="AZ58">
        <v>2097</v>
      </c>
      <c r="BA58" s="8"/>
      <c r="BB58">
        <v>0.63400000000000001</v>
      </c>
      <c r="BC58" s="8"/>
      <c r="BD58">
        <v>15.343999999999999</v>
      </c>
      <c r="BE58" s="8"/>
      <c r="BF58">
        <v>1090</v>
      </c>
      <c r="BG58" s="8"/>
      <c r="BH58">
        <v>1.0000000000000231E-2</v>
      </c>
      <c r="BI58" s="8"/>
      <c r="BJ58">
        <v>2.9999999999999805E-2</v>
      </c>
      <c r="BK58" s="8"/>
    </row>
    <row r="59" spans="1:63" x14ac:dyDescent="0.25">
      <c r="A59">
        <v>825</v>
      </c>
      <c r="B59">
        <v>3932</v>
      </c>
      <c r="C59" s="8"/>
      <c r="D59">
        <v>2749</v>
      </c>
      <c r="E59" s="8"/>
      <c r="F59">
        <v>0.69899999999999995</v>
      </c>
      <c r="G59" s="8"/>
      <c r="H59">
        <v>18.538</v>
      </c>
      <c r="I59" s="8"/>
      <c r="J59">
        <v>491</v>
      </c>
      <c r="K59" s="8"/>
      <c r="L59">
        <v>0</v>
      </c>
      <c r="M59" s="8"/>
      <c r="N59">
        <v>9.9999999999999645E-2</v>
      </c>
      <c r="O59" s="8"/>
      <c r="Q59">
        <v>825</v>
      </c>
      <c r="R59">
        <v>4018</v>
      </c>
      <c r="S59" s="8"/>
      <c r="T59">
        <v>2653</v>
      </c>
      <c r="U59" s="8"/>
      <c r="V59">
        <v>0.66</v>
      </c>
      <c r="W59" s="8"/>
      <c r="X59">
        <v>18.768999999999998</v>
      </c>
      <c r="Y59" s="8"/>
      <c r="Z59">
        <v>546</v>
      </c>
      <c r="AA59" s="8"/>
      <c r="AB59">
        <v>3.0000000000000249E-2</v>
      </c>
      <c r="AC59" s="8"/>
      <c r="AD59">
        <v>0</v>
      </c>
      <c r="AE59" s="8"/>
      <c r="AG59">
        <v>825</v>
      </c>
      <c r="AH59">
        <v>3465</v>
      </c>
      <c r="AI59" s="8"/>
      <c r="AJ59">
        <v>2189</v>
      </c>
      <c r="AK59" s="8"/>
      <c r="AL59">
        <v>0.63200000000000001</v>
      </c>
      <c r="AM59" s="8"/>
      <c r="AN59">
        <v>16.077000000000002</v>
      </c>
      <c r="AO59" s="8"/>
      <c r="AP59">
        <v>452</v>
      </c>
      <c r="AQ59" s="8"/>
      <c r="AR59">
        <v>0</v>
      </c>
      <c r="AS59" s="8"/>
      <c r="AT59">
        <v>2.0000000000000018E-2</v>
      </c>
      <c r="AU59" s="8"/>
      <c r="AW59">
        <v>825</v>
      </c>
      <c r="AX59">
        <v>3346</v>
      </c>
      <c r="AY59" s="8"/>
      <c r="AZ59">
        <v>2119</v>
      </c>
      <c r="BA59" s="8"/>
      <c r="BB59">
        <v>0.63300000000000001</v>
      </c>
      <c r="BC59" s="8"/>
      <c r="BD59">
        <v>15.529</v>
      </c>
      <c r="BE59" s="8"/>
      <c r="BF59">
        <v>684</v>
      </c>
      <c r="BG59" s="8"/>
      <c r="BH59">
        <v>0.10000000000000009</v>
      </c>
      <c r="BI59" s="8"/>
      <c r="BJ59">
        <v>2.0000000000000018E-2</v>
      </c>
      <c r="BK59" s="8"/>
    </row>
    <row r="60" spans="1:63" x14ac:dyDescent="0.25">
      <c r="A60">
        <v>840</v>
      </c>
      <c r="B60">
        <v>4434</v>
      </c>
      <c r="C60" s="8"/>
      <c r="D60">
        <v>3090</v>
      </c>
      <c r="E60" s="8"/>
      <c r="F60">
        <v>0.69699999999999995</v>
      </c>
      <c r="G60" s="8"/>
      <c r="H60">
        <v>20.890999999999998</v>
      </c>
      <c r="I60" s="8"/>
      <c r="J60">
        <v>173</v>
      </c>
      <c r="K60" s="8"/>
      <c r="L60">
        <v>0</v>
      </c>
      <c r="M60" s="8"/>
      <c r="N60">
        <v>0</v>
      </c>
      <c r="O60" s="8"/>
      <c r="Q60">
        <v>840</v>
      </c>
      <c r="R60">
        <v>3981</v>
      </c>
      <c r="S60" s="8"/>
      <c r="T60">
        <v>2663</v>
      </c>
      <c r="U60" s="8"/>
      <c r="V60">
        <v>0.66900000000000004</v>
      </c>
      <c r="W60" s="8"/>
      <c r="X60">
        <v>18.635000000000002</v>
      </c>
      <c r="Y60" s="8"/>
      <c r="Z60">
        <v>86</v>
      </c>
      <c r="AA60" s="8"/>
      <c r="AB60">
        <v>0</v>
      </c>
      <c r="AC60" s="8"/>
      <c r="AD60">
        <v>0</v>
      </c>
      <c r="AE60" s="8"/>
      <c r="AG60">
        <v>840</v>
      </c>
      <c r="AH60">
        <v>3613</v>
      </c>
      <c r="AI60" s="8"/>
      <c r="AJ60">
        <v>2213</v>
      </c>
      <c r="AK60" s="8"/>
      <c r="AL60">
        <v>0.61299999999999999</v>
      </c>
      <c r="AM60" s="8"/>
      <c r="AN60">
        <v>16.684999999999999</v>
      </c>
      <c r="AO60" s="8"/>
      <c r="AP60">
        <v>408</v>
      </c>
      <c r="AQ60" s="8"/>
      <c r="AR60">
        <v>0</v>
      </c>
      <c r="AS60" s="8"/>
      <c r="AT60">
        <v>0</v>
      </c>
      <c r="AU60" s="8"/>
      <c r="AW60">
        <v>840</v>
      </c>
      <c r="AX60">
        <v>3335</v>
      </c>
      <c r="AY60" s="8"/>
      <c r="AZ60">
        <v>2119</v>
      </c>
      <c r="BA60" s="8"/>
      <c r="BB60">
        <v>0.63500000000000001</v>
      </c>
      <c r="BC60" s="8"/>
      <c r="BD60">
        <v>15.488</v>
      </c>
      <c r="BE60" s="8"/>
      <c r="BF60">
        <v>1398</v>
      </c>
      <c r="BG60" s="8"/>
      <c r="BH60">
        <v>6.0000000000000053E-2</v>
      </c>
      <c r="BI60" s="8"/>
      <c r="BJ60">
        <v>9.0000000000000302E-2</v>
      </c>
      <c r="BK60" s="8"/>
    </row>
    <row r="61" spans="1:63" x14ac:dyDescent="0.25">
      <c r="A61">
        <v>855</v>
      </c>
      <c r="B61">
        <v>4241</v>
      </c>
      <c r="C61" s="8"/>
      <c r="D61">
        <v>2849</v>
      </c>
      <c r="E61" s="8"/>
      <c r="F61">
        <v>0.67200000000000004</v>
      </c>
      <c r="G61" s="8"/>
      <c r="H61">
        <v>19.864000000000001</v>
      </c>
      <c r="I61" s="8"/>
      <c r="J61">
        <v>386</v>
      </c>
      <c r="K61" s="8"/>
      <c r="L61">
        <v>0</v>
      </c>
      <c r="M61" s="8"/>
      <c r="N61">
        <v>0</v>
      </c>
      <c r="O61" s="8"/>
      <c r="Q61">
        <v>855</v>
      </c>
      <c r="R61">
        <v>3362</v>
      </c>
      <c r="S61" s="8"/>
      <c r="T61">
        <v>2186</v>
      </c>
      <c r="U61" s="8"/>
      <c r="V61">
        <v>0.65</v>
      </c>
      <c r="W61" s="8"/>
      <c r="X61">
        <v>15.667</v>
      </c>
      <c r="Y61" s="8"/>
      <c r="Z61">
        <v>689</v>
      </c>
      <c r="AA61" s="8"/>
      <c r="AB61">
        <v>5.9999999999999609E-2</v>
      </c>
      <c r="AC61" s="8"/>
      <c r="AD61">
        <v>0.20000000000000018</v>
      </c>
      <c r="AE61" s="8"/>
      <c r="AG61">
        <v>855</v>
      </c>
      <c r="AH61">
        <v>2838</v>
      </c>
      <c r="AI61" s="8"/>
      <c r="AJ61">
        <v>1688</v>
      </c>
      <c r="AK61" s="8"/>
      <c r="AL61">
        <v>0.59499999999999997</v>
      </c>
      <c r="AM61" s="8"/>
      <c r="AN61">
        <v>13.05</v>
      </c>
      <c r="AO61" s="8"/>
      <c r="AP61">
        <v>323</v>
      </c>
      <c r="AQ61" s="8"/>
      <c r="AR61">
        <v>0</v>
      </c>
      <c r="AS61" s="8"/>
      <c r="AT61">
        <v>2.0000000000000018E-2</v>
      </c>
      <c r="AU61" s="8"/>
      <c r="AW61">
        <v>855</v>
      </c>
      <c r="AX61">
        <v>3399</v>
      </c>
      <c r="AY61" s="8"/>
      <c r="AZ61">
        <v>2216</v>
      </c>
      <c r="BA61" s="8"/>
      <c r="BB61">
        <v>0.65200000000000002</v>
      </c>
      <c r="BC61" s="8"/>
      <c r="BD61">
        <v>15.847</v>
      </c>
      <c r="BE61" s="8"/>
      <c r="BF61">
        <v>762</v>
      </c>
      <c r="BG61" s="8"/>
      <c r="BH61">
        <v>0.17999999999999972</v>
      </c>
      <c r="BI61" s="8"/>
      <c r="BJ61">
        <v>0</v>
      </c>
      <c r="BK61" s="8"/>
    </row>
    <row r="62" spans="1:63" x14ac:dyDescent="0.25">
      <c r="A62">
        <v>870</v>
      </c>
      <c r="B62">
        <v>4936</v>
      </c>
      <c r="C62" s="8"/>
      <c r="D62">
        <v>3326</v>
      </c>
      <c r="E62" s="8"/>
      <c r="F62">
        <v>0.67400000000000004</v>
      </c>
      <c r="G62" s="8"/>
      <c r="H62">
        <v>23.132999999999999</v>
      </c>
      <c r="I62" s="8"/>
      <c r="J62">
        <v>1440</v>
      </c>
      <c r="K62" s="8"/>
      <c r="L62">
        <v>0.16000000000000014</v>
      </c>
      <c r="M62" s="8"/>
      <c r="N62">
        <v>0</v>
      </c>
      <c r="O62" s="8"/>
      <c r="Q62">
        <v>870</v>
      </c>
      <c r="R62">
        <v>4275</v>
      </c>
      <c r="S62" s="8"/>
      <c r="T62">
        <v>2891</v>
      </c>
      <c r="U62" s="8"/>
      <c r="V62">
        <v>0.67600000000000005</v>
      </c>
      <c r="W62" s="8"/>
      <c r="X62">
        <v>20.045000000000002</v>
      </c>
      <c r="Y62" s="8"/>
      <c r="Z62">
        <v>677</v>
      </c>
      <c r="AA62" s="8"/>
      <c r="AB62">
        <v>0.11000000000000032</v>
      </c>
      <c r="AC62" s="8"/>
      <c r="AD62">
        <v>3.0000000000000249E-2</v>
      </c>
      <c r="AE62" s="8"/>
      <c r="AG62">
        <v>870</v>
      </c>
      <c r="AH62">
        <v>4325</v>
      </c>
      <c r="AI62" s="8"/>
      <c r="AJ62">
        <v>2690</v>
      </c>
      <c r="AK62" s="8"/>
      <c r="AL62">
        <v>0.622</v>
      </c>
      <c r="AM62" s="8"/>
      <c r="AN62">
        <v>20.02</v>
      </c>
      <c r="AO62" s="8"/>
      <c r="AP62">
        <v>752</v>
      </c>
      <c r="AQ62" s="8"/>
      <c r="AR62">
        <v>8.9999999999999858E-2</v>
      </c>
      <c r="AS62" s="8"/>
      <c r="AT62">
        <v>0.37999999999999989</v>
      </c>
      <c r="AU62" s="8"/>
      <c r="AW62">
        <v>870</v>
      </c>
      <c r="AX62">
        <v>3245</v>
      </c>
      <c r="AY62" s="8"/>
      <c r="AZ62">
        <v>2047</v>
      </c>
      <c r="BA62" s="8"/>
      <c r="BB62">
        <v>0.63100000000000001</v>
      </c>
      <c r="BC62" s="8"/>
      <c r="BD62">
        <v>15.052</v>
      </c>
      <c r="BE62" s="8"/>
      <c r="BF62">
        <v>553</v>
      </c>
      <c r="BG62" s="8"/>
      <c r="BH62">
        <v>0</v>
      </c>
      <c r="BI62" s="8"/>
      <c r="BJ62">
        <v>0</v>
      </c>
      <c r="BK62" s="8"/>
    </row>
    <row r="63" spans="1:63" x14ac:dyDescent="0.25">
      <c r="A63">
        <v>885</v>
      </c>
      <c r="B63">
        <v>4633</v>
      </c>
      <c r="C63" s="8"/>
      <c r="D63">
        <v>3017</v>
      </c>
      <c r="E63" s="8"/>
      <c r="F63">
        <v>0.65100000000000002</v>
      </c>
      <c r="G63" s="8"/>
      <c r="H63">
        <v>21.594000000000001</v>
      </c>
      <c r="I63" s="8"/>
      <c r="J63">
        <v>795</v>
      </c>
      <c r="K63" s="8"/>
      <c r="L63">
        <v>0</v>
      </c>
      <c r="M63" s="8"/>
      <c r="N63">
        <v>0</v>
      </c>
      <c r="O63" s="8"/>
      <c r="Q63">
        <v>885</v>
      </c>
      <c r="R63">
        <v>3898</v>
      </c>
      <c r="S63" s="8"/>
      <c r="T63">
        <v>2605</v>
      </c>
      <c r="U63" s="8"/>
      <c r="V63">
        <v>0.66800000000000004</v>
      </c>
      <c r="W63" s="8"/>
      <c r="X63">
        <v>18.241</v>
      </c>
      <c r="Y63" s="8"/>
      <c r="Z63">
        <v>145</v>
      </c>
      <c r="AA63" s="8"/>
      <c r="AB63">
        <v>8.0000000000000071E-2</v>
      </c>
      <c r="AC63" s="8"/>
      <c r="AD63">
        <v>4.9999999999999822E-2</v>
      </c>
      <c r="AE63" s="8"/>
      <c r="AG63">
        <v>885</v>
      </c>
      <c r="AH63">
        <v>3940</v>
      </c>
      <c r="AI63" s="8"/>
      <c r="AJ63">
        <v>2545</v>
      </c>
      <c r="AK63" s="8"/>
      <c r="AL63">
        <v>0.64600000000000002</v>
      </c>
      <c r="AM63" s="8"/>
      <c r="AN63">
        <v>18.344000000000001</v>
      </c>
      <c r="AO63" s="8"/>
      <c r="AP63">
        <v>803</v>
      </c>
      <c r="AQ63" s="8"/>
      <c r="AR63">
        <v>0.1800000000000006</v>
      </c>
      <c r="AS63" s="8"/>
      <c r="AT63">
        <v>9.9999999999997868E-3</v>
      </c>
      <c r="AU63" s="8"/>
      <c r="AW63">
        <v>885</v>
      </c>
      <c r="AX63">
        <v>3191</v>
      </c>
      <c r="AY63" s="8"/>
      <c r="AZ63">
        <v>1955</v>
      </c>
      <c r="BA63" s="8"/>
      <c r="BB63">
        <v>0.61299999999999999</v>
      </c>
      <c r="BC63" s="8"/>
      <c r="BD63">
        <v>14.739000000000001</v>
      </c>
      <c r="BE63" s="8"/>
      <c r="BF63">
        <v>677</v>
      </c>
      <c r="BG63" s="8"/>
      <c r="BH63">
        <v>0</v>
      </c>
      <c r="BI63" s="8"/>
      <c r="BJ63">
        <v>0</v>
      </c>
      <c r="BK63" s="8"/>
    </row>
    <row r="64" spans="1:63" x14ac:dyDescent="0.25">
      <c r="A64">
        <v>900</v>
      </c>
      <c r="B64">
        <v>4307</v>
      </c>
      <c r="C64" s="8"/>
      <c r="D64">
        <v>2735</v>
      </c>
      <c r="E64" s="8"/>
      <c r="F64">
        <v>0.63500000000000001</v>
      </c>
      <c r="G64" s="8"/>
      <c r="H64">
        <v>19.997</v>
      </c>
      <c r="I64" s="8"/>
      <c r="J64">
        <v>311</v>
      </c>
      <c r="K64" s="8"/>
      <c r="L64">
        <v>0</v>
      </c>
      <c r="M64" s="8"/>
      <c r="N64">
        <v>0</v>
      </c>
      <c r="O64" s="8"/>
      <c r="Q64">
        <v>900</v>
      </c>
      <c r="R64">
        <v>3712</v>
      </c>
      <c r="S64" s="8"/>
      <c r="T64">
        <v>2490</v>
      </c>
      <c r="U64" s="8"/>
      <c r="V64">
        <v>0.67100000000000004</v>
      </c>
      <c r="W64" s="8"/>
      <c r="X64">
        <v>17.384</v>
      </c>
      <c r="Y64" s="8"/>
      <c r="Z64">
        <v>201</v>
      </c>
      <c r="AA64" s="8"/>
      <c r="AB64">
        <v>0</v>
      </c>
      <c r="AC64" s="8"/>
      <c r="AD64">
        <v>2.0000000000000462E-2</v>
      </c>
      <c r="AE64" s="8"/>
      <c r="AG64">
        <v>900</v>
      </c>
      <c r="AH64">
        <v>3683</v>
      </c>
      <c r="AI64" s="8"/>
      <c r="AJ64">
        <v>2405</v>
      </c>
      <c r="AK64" s="8"/>
      <c r="AL64">
        <v>0.65300000000000002</v>
      </c>
      <c r="AM64" s="8"/>
      <c r="AN64">
        <v>17.175000000000001</v>
      </c>
      <c r="AO64" s="8"/>
      <c r="AP64">
        <v>270</v>
      </c>
      <c r="AQ64" s="8"/>
      <c r="AR64">
        <v>0.12999999999999989</v>
      </c>
      <c r="AS64" s="8"/>
      <c r="AT64">
        <v>0</v>
      </c>
      <c r="AU64" s="8"/>
      <c r="AW64">
        <v>900</v>
      </c>
      <c r="AX64">
        <v>3209</v>
      </c>
      <c r="AY64" s="8"/>
      <c r="AZ64">
        <v>1924</v>
      </c>
      <c r="BA64" s="8"/>
      <c r="BB64">
        <v>0.6</v>
      </c>
      <c r="BC64" s="8"/>
      <c r="BD64">
        <v>14.773</v>
      </c>
      <c r="BE64" s="8"/>
      <c r="BF64">
        <v>472</v>
      </c>
      <c r="BG64" s="8"/>
      <c r="BH64">
        <v>7.0000000000000284E-2</v>
      </c>
      <c r="BI64" s="8"/>
      <c r="BJ64">
        <v>0</v>
      </c>
      <c r="BK64" s="8"/>
    </row>
    <row r="65" spans="1:63" x14ac:dyDescent="0.25">
      <c r="A65">
        <v>915</v>
      </c>
      <c r="B65">
        <v>3860</v>
      </c>
      <c r="C65" s="8"/>
      <c r="D65">
        <v>2384</v>
      </c>
      <c r="E65" s="8"/>
      <c r="F65">
        <v>0.61799999999999999</v>
      </c>
      <c r="G65" s="8"/>
      <c r="H65">
        <v>17.847999999999999</v>
      </c>
      <c r="I65" s="8"/>
      <c r="J65">
        <v>824</v>
      </c>
      <c r="K65" s="8"/>
      <c r="L65">
        <v>4.0000000000000924E-2</v>
      </c>
      <c r="M65" s="8"/>
      <c r="N65">
        <v>0.16999999999999993</v>
      </c>
      <c r="O65" s="8"/>
      <c r="Q65">
        <v>915</v>
      </c>
      <c r="R65">
        <v>3762</v>
      </c>
      <c r="S65" s="8"/>
      <c r="T65">
        <v>2603</v>
      </c>
      <c r="U65" s="8"/>
      <c r="V65">
        <v>0.69199999999999995</v>
      </c>
      <c r="W65" s="8"/>
      <c r="X65">
        <v>17.704999999999998</v>
      </c>
      <c r="Y65" s="8"/>
      <c r="Z65">
        <v>185</v>
      </c>
      <c r="AA65" s="8"/>
      <c r="AB65">
        <v>0</v>
      </c>
      <c r="AC65" s="8"/>
      <c r="AD65">
        <v>0</v>
      </c>
      <c r="AE65" s="8"/>
      <c r="AG65">
        <v>915</v>
      </c>
      <c r="AH65">
        <v>3034</v>
      </c>
      <c r="AI65" s="8"/>
      <c r="AJ65">
        <v>1968</v>
      </c>
      <c r="AK65" s="8"/>
      <c r="AL65">
        <v>0.64900000000000002</v>
      </c>
      <c r="AM65" s="8"/>
      <c r="AN65">
        <v>14.131</v>
      </c>
      <c r="AO65" s="8"/>
      <c r="AP65">
        <v>86</v>
      </c>
      <c r="AQ65" s="8"/>
      <c r="AR65">
        <v>0.12999999999999989</v>
      </c>
      <c r="AS65" s="8"/>
      <c r="AT65">
        <v>0</v>
      </c>
      <c r="AU65" s="8"/>
      <c r="AW65">
        <v>915</v>
      </c>
      <c r="AX65">
        <v>3244</v>
      </c>
      <c r="AY65" s="8"/>
      <c r="AZ65">
        <v>1947</v>
      </c>
      <c r="BA65" s="8"/>
      <c r="BB65">
        <v>0.6</v>
      </c>
      <c r="BC65" s="8"/>
      <c r="BD65">
        <v>14.939</v>
      </c>
      <c r="BE65" s="8"/>
      <c r="BF65">
        <v>620</v>
      </c>
      <c r="BG65" s="8"/>
      <c r="BH65">
        <v>0</v>
      </c>
      <c r="BI65" s="8"/>
      <c r="BJ65">
        <v>9.9999999999997868E-3</v>
      </c>
      <c r="BK65" s="8"/>
    </row>
    <row r="66" spans="1:63" x14ac:dyDescent="0.25">
      <c r="A66">
        <v>930</v>
      </c>
      <c r="B66">
        <v>4232</v>
      </c>
      <c r="C66" s="8"/>
      <c r="D66">
        <v>2727</v>
      </c>
      <c r="E66" s="8"/>
      <c r="F66">
        <v>0.64500000000000002</v>
      </c>
      <c r="G66" s="8"/>
      <c r="H66">
        <v>19.693999999999999</v>
      </c>
      <c r="I66" s="8"/>
      <c r="J66">
        <v>468</v>
      </c>
      <c r="K66" s="8"/>
      <c r="L66">
        <v>9.9999999999999645E-2</v>
      </c>
      <c r="M66" s="8"/>
      <c r="N66">
        <v>0</v>
      </c>
      <c r="O66" s="8"/>
      <c r="Q66">
        <v>930</v>
      </c>
      <c r="R66">
        <v>3834</v>
      </c>
      <c r="S66" s="8"/>
      <c r="T66">
        <v>2620</v>
      </c>
      <c r="U66" s="8"/>
      <c r="V66">
        <v>0.68300000000000005</v>
      </c>
      <c r="W66" s="8"/>
      <c r="X66">
        <v>18.007000000000001</v>
      </c>
      <c r="Y66" s="8"/>
      <c r="Z66">
        <v>65</v>
      </c>
      <c r="AA66" s="8"/>
      <c r="AB66">
        <v>4.0000000000000036E-2</v>
      </c>
      <c r="AC66" s="8"/>
      <c r="AD66">
        <v>8.9999999999999858E-2</v>
      </c>
      <c r="AE66" s="8"/>
      <c r="AG66">
        <v>930</v>
      </c>
      <c r="AH66">
        <v>3371</v>
      </c>
      <c r="AI66" s="8"/>
      <c r="AJ66">
        <v>2248</v>
      </c>
      <c r="AK66" s="8"/>
      <c r="AL66">
        <v>0.66700000000000004</v>
      </c>
      <c r="AM66" s="8"/>
      <c r="AN66">
        <v>15.773</v>
      </c>
      <c r="AO66" s="8"/>
      <c r="AP66">
        <v>250</v>
      </c>
      <c r="AQ66" s="8"/>
      <c r="AR66">
        <v>2.0000000000000462E-2</v>
      </c>
      <c r="AS66" s="8"/>
      <c r="AT66">
        <v>2.0000000000000462E-2</v>
      </c>
      <c r="AU66" s="8"/>
      <c r="AW66">
        <v>930</v>
      </c>
      <c r="AX66">
        <v>2955</v>
      </c>
      <c r="AY66" s="8"/>
      <c r="AZ66">
        <v>1814</v>
      </c>
      <c r="BA66" s="8"/>
      <c r="BB66">
        <v>0.61399999999999999</v>
      </c>
      <c r="BC66" s="8"/>
      <c r="BD66">
        <v>13.651999999999999</v>
      </c>
      <c r="BE66" s="8"/>
      <c r="BF66">
        <v>107</v>
      </c>
      <c r="BG66" s="8"/>
      <c r="BH66">
        <v>0</v>
      </c>
      <c r="BI66" s="8"/>
      <c r="BJ66">
        <v>0</v>
      </c>
      <c r="BK66" s="8"/>
    </row>
    <row r="67" spans="1:63" x14ac:dyDescent="0.25">
      <c r="A67">
        <v>945</v>
      </c>
      <c r="B67">
        <v>3783</v>
      </c>
      <c r="C67" s="8"/>
      <c r="D67">
        <v>2550</v>
      </c>
      <c r="E67" s="8"/>
      <c r="F67">
        <v>0.67400000000000004</v>
      </c>
      <c r="G67" s="8"/>
      <c r="H67">
        <v>17.728000000000002</v>
      </c>
      <c r="I67" s="8"/>
      <c r="J67">
        <v>744</v>
      </c>
      <c r="K67" s="8"/>
      <c r="L67">
        <v>5.0000000000000711E-2</v>
      </c>
      <c r="M67" s="8"/>
      <c r="N67">
        <v>0</v>
      </c>
      <c r="O67" s="8"/>
      <c r="Q67">
        <v>945</v>
      </c>
      <c r="R67">
        <v>3865</v>
      </c>
      <c r="S67" s="8"/>
      <c r="T67">
        <v>2665</v>
      </c>
      <c r="U67" s="8"/>
      <c r="V67">
        <v>0.69</v>
      </c>
      <c r="W67" s="8"/>
      <c r="X67">
        <v>18.178000000000001</v>
      </c>
      <c r="Y67" s="8"/>
      <c r="Z67">
        <v>137</v>
      </c>
      <c r="AA67" s="8"/>
      <c r="AB67">
        <v>9.9999999999997868E-3</v>
      </c>
      <c r="AC67" s="8"/>
      <c r="AD67">
        <v>0</v>
      </c>
      <c r="AE67" s="8"/>
      <c r="AG67">
        <v>945</v>
      </c>
      <c r="AH67">
        <v>3954</v>
      </c>
      <c r="AI67" s="8"/>
      <c r="AJ67">
        <v>2681</v>
      </c>
      <c r="AK67" s="8"/>
      <c r="AL67">
        <v>0.67800000000000005</v>
      </c>
      <c r="AM67" s="8"/>
      <c r="AN67">
        <v>18.547000000000001</v>
      </c>
      <c r="AO67" s="8"/>
      <c r="AP67">
        <v>428</v>
      </c>
      <c r="AQ67" s="8"/>
      <c r="AR67">
        <v>0</v>
      </c>
      <c r="AS67" s="8"/>
      <c r="AT67">
        <v>0.24000000000000021</v>
      </c>
      <c r="AU67" s="8"/>
      <c r="AW67">
        <v>945</v>
      </c>
      <c r="AX67">
        <v>2819</v>
      </c>
      <c r="AY67" s="8"/>
      <c r="AZ67">
        <v>1679</v>
      </c>
      <c r="BA67" s="8"/>
      <c r="BB67">
        <v>0.59599999999999997</v>
      </c>
      <c r="BC67" s="8"/>
      <c r="BD67">
        <v>12.967000000000001</v>
      </c>
      <c r="BE67" s="8"/>
      <c r="BF67">
        <v>314</v>
      </c>
      <c r="BG67" s="8"/>
      <c r="BH67">
        <v>0</v>
      </c>
      <c r="BI67" s="8"/>
      <c r="BJ67">
        <v>6.0000000000000053E-2</v>
      </c>
      <c r="BK67" s="8"/>
    </row>
    <row r="68" spans="1:63" x14ac:dyDescent="0.25">
      <c r="A68">
        <v>960</v>
      </c>
      <c r="B68">
        <v>4224</v>
      </c>
      <c r="C68" s="8"/>
      <c r="D68">
        <v>2802</v>
      </c>
      <c r="E68" s="8"/>
      <c r="F68">
        <v>0.66300000000000003</v>
      </c>
      <c r="G68" s="8"/>
      <c r="H68">
        <v>19.744</v>
      </c>
      <c r="I68" s="8"/>
      <c r="J68">
        <v>226</v>
      </c>
      <c r="K68" s="8"/>
      <c r="L68">
        <v>9.9999999999997868E-3</v>
      </c>
      <c r="M68" s="8"/>
      <c r="N68">
        <v>0</v>
      </c>
      <c r="O68" s="8"/>
      <c r="Q68">
        <v>960</v>
      </c>
      <c r="R68">
        <v>3331</v>
      </c>
      <c r="S68" s="8"/>
      <c r="T68">
        <v>2233</v>
      </c>
      <c r="U68" s="8"/>
      <c r="V68">
        <v>0.67</v>
      </c>
      <c r="W68" s="8"/>
      <c r="X68">
        <v>15.596</v>
      </c>
      <c r="Y68" s="8"/>
      <c r="Z68">
        <v>795</v>
      </c>
      <c r="AA68" s="8"/>
      <c r="AB68">
        <v>0.19000000000000039</v>
      </c>
      <c r="AC68" s="8"/>
      <c r="AD68">
        <v>0.17999999999999972</v>
      </c>
      <c r="AE68" s="8"/>
      <c r="AG68">
        <v>960</v>
      </c>
      <c r="AH68">
        <v>3260</v>
      </c>
      <c r="AI68" s="8"/>
      <c r="AJ68">
        <v>2196</v>
      </c>
      <c r="AK68" s="8"/>
      <c r="AL68">
        <v>0.67300000000000004</v>
      </c>
      <c r="AM68" s="8"/>
      <c r="AN68">
        <v>15.276</v>
      </c>
      <c r="AO68" s="8"/>
      <c r="AP68">
        <v>19</v>
      </c>
      <c r="AQ68" s="8"/>
      <c r="AR68">
        <v>0</v>
      </c>
      <c r="AS68" s="8"/>
      <c r="AT68">
        <v>0</v>
      </c>
      <c r="AU68" s="8"/>
      <c r="AW68">
        <v>960</v>
      </c>
      <c r="AX68">
        <v>2993</v>
      </c>
      <c r="AY68" s="8"/>
      <c r="AZ68">
        <v>1852</v>
      </c>
      <c r="BA68" s="8"/>
      <c r="BB68">
        <v>0.61899999999999999</v>
      </c>
      <c r="BC68" s="8"/>
      <c r="BD68">
        <v>13.843999999999999</v>
      </c>
      <c r="BE68" s="8"/>
      <c r="BF68">
        <v>191</v>
      </c>
      <c r="BG68" s="8"/>
      <c r="BH68">
        <v>0</v>
      </c>
      <c r="BI68" s="8"/>
      <c r="BJ68">
        <v>0</v>
      </c>
      <c r="BK68" s="8"/>
    </row>
    <row r="69" spans="1:63" x14ac:dyDescent="0.25">
      <c r="A69">
        <v>975</v>
      </c>
      <c r="B69">
        <v>4249</v>
      </c>
      <c r="C69" s="8"/>
      <c r="D69">
        <v>2760</v>
      </c>
      <c r="E69" s="8"/>
      <c r="F69">
        <v>0.64900000000000002</v>
      </c>
      <c r="G69" s="8"/>
      <c r="H69">
        <v>19.798999999999999</v>
      </c>
      <c r="I69" s="8"/>
      <c r="J69">
        <v>283</v>
      </c>
      <c r="K69" s="8"/>
      <c r="L69">
        <v>8.0000000000000071E-2</v>
      </c>
      <c r="M69" s="8"/>
      <c r="N69">
        <v>0.16000000000000014</v>
      </c>
      <c r="O69" s="8"/>
      <c r="Q69">
        <v>975</v>
      </c>
      <c r="R69">
        <v>4119</v>
      </c>
      <c r="S69" s="8"/>
      <c r="T69">
        <v>2831</v>
      </c>
      <c r="U69" s="8"/>
      <c r="V69">
        <v>0.68700000000000006</v>
      </c>
      <c r="W69" s="8"/>
      <c r="X69">
        <v>19.363</v>
      </c>
      <c r="Y69" s="8"/>
      <c r="Z69">
        <v>329</v>
      </c>
      <c r="AA69" s="8"/>
      <c r="AB69">
        <v>0</v>
      </c>
      <c r="AC69" s="8"/>
      <c r="AD69">
        <v>0</v>
      </c>
      <c r="AE69" s="8"/>
      <c r="AG69">
        <v>975</v>
      </c>
      <c r="AH69">
        <v>3294</v>
      </c>
      <c r="AI69" s="8"/>
      <c r="AJ69">
        <v>2236</v>
      </c>
      <c r="AK69" s="8"/>
      <c r="AL69">
        <v>0.67900000000000005</v>
      </c>
      <c r="AM69" s="8"/>
      <c r="AN69">
        <v>15.452999999999999</v>
      </c>
      <c r="AO69" s="8"/>
      <c r="AP69">
        <v>461</v>
      </c>
      <c r="AQ69" s="8"/>
      <c r="AR69">
        <v>0</v>
      </c>
      <c r="AS69" s="8"/>
      <c r="AT69">
        <v>0.12999999999999989</v>
      </c>
      <c r="AU69" s="8"/>
      <c r="AW69">
        <v>975</v>
      </c>
      <c r="AX69">
        <v>3731</v>
      </c>
      <c r="AY69" s="8"/>
      <c r="AZ69">
        <v>2385</v>
      </c>
      <c r="BA69" s="8"/>
      <c r="BB69">
        <v>0.63900000000000001</v>
      </c>
      <c r="BC69" s="8"/>
      <c r="BD69">
        <v>17.341000000000001</v>
      </c>
      <c r="BE69" s="8"/>
      <c r="BF69">
        <v>459</v>
      </c>
      <c r="BG69" s="8"/>
      <c r="BH69">
        <v>0.11999999999999966</v>
      </c>
      <c r="BI69" s="8"/>
      <c r="BJ69">
        <v>0</v>
      </c>
      <c r="BK69" s="8"/>
    </row>
    <row r="70" spans="1:63" x14ac:dyDescent="0.25">
      <c r="A70">
        <v>990</v>
      </c>
      <c r="B70">
        <v>4238</v>
      </c>
      <c r="C70" s="8"/>
      <c r="D70">
        <v>2858</v>
      </c>
      <c r="E70" s="8"/>
      <c r="F70">
        <v>0.67400000000000004</v>
      </c>
      <c r="G70" s="8"/>
      <c r="H70">
        <v>19.864999999999998</v>
      </c>
      <c r="I70" s="8"/>
      <c r="J70">
        <v>783</v>
      </c>
      <c r="K70" s="8"/>
      <c r="L70">
        <v>0.10999999999999943</v>
      </c>
      <c r="M70" s="8"/>
      <c r="N70">
        <v>9.9999999999997868E-3</v>
      </c>
      <c r="O70" s="8"/>
      <c r="Q70">
        <v>990</v>
      </c>
      <c r="R70">
        <v>3557</v>
      </c>
      <c r="S70" s="8"/>
      <c r="T70">
        <v>2427</v>
      </c>
      <c r="U70" s="8"/>
      <c r="V70">
        <v>0.68200000000000005</v>
      </c>
      <c r="W70" s="8"/>
      <c r="X70">
        <v>16.704000000000001</v>
      </c>
      <c r="Y70" s="8"/>
      <c r="Z70">
        <v>55</v>
      </c>
      <c r="AA70" s="8"/>
      <c r="AB70">
        <v>0</v>
      </c>
      <c r="AC70" s="8"/>
      <c r="AD70">
        <v>0</v>
      </c>
      <c r="AE70" s="8"/>
      <c r="AG70">
        <v>990</v>
      </c>
      <c r="AH70">
        <v>3821</v>
      </c>
      <c r="AI70" s="8"/>
      <c r="AJ70">
        <v>2604</v>
      </c>
      <c r="AK70" s="8"/>
      <c r="AL70">
        <v>0.68100000000000005</v>
      </c>
      <c r="AM70" s="8"/>
      <c r="AN70">
        <v>17.940000000000001</v>
      </c>
      <c r="AO70" s="8"/>
      <c r="AP70">
        <v>451</v>
      </c>
      <c r="AQ70" s="8"/>
      <c r="AR70">
        <v>0.11999999999999922</v>
      </c>
      <c r="AS70" s="8"/>
      <c r="AT70">
        <v>0</v>
      </c>
      <c r="AU70" s="8"/>
      <c r="AW70">
        <v>990</v>
      </c>
      <c r="AX70">
        <v>2739</v>
      </c>
      <c r="AY70" s="8"/>
      <c r="AZ70">
        <v>1666</v>
      </c>
      <c r="BA70" s="8"/>
      <c r="BB70">
        <v>0.60799999999999998</v>
      </c>
      <c r="BC70" s="8"/>
      <c r="BD70">
        <v>12.635999999999999</v>
      </c>
      <c r="BE70" s="8"/>
      <c r="BF70">
        <v>71</v>
      </c>
      <c r="BG70" s="8"/>
      <c r="BH70">
        <v>0</v>
      </c>
      <c r="BI70" s="8"/>
      <c r="BJ70">
        <v>0</v>
      </c>
      <c r="BK70" s="8"/>
    </row>
    <row r="71" spans="1:63" x14ac:dyDescent="0.25">
      <c r="A71">
        <v>1005</v>
      </c>
      <c r="B71">
        <v>4146</v>
      </c>
      <c r="C71" s="8"/>
      <c r="D71">
        <v>2770</v>
      </c>
      <c r="E71" s="8"/>
      <c r="F71">
        <v>0.66800000000000004</v>
      </c>
      <c r="G71" s="8"/>
      <c r="H71">
        <v>19.404</v>
      </c>
      <c r="I71" s="8"/>
      <c r="J71">
        <v>86</v>
      </c>
      <c r="K71" s="8"/>
      <c r="L71">
        <v>0</v>
      </c>
      <c r="M71" s="8"/>
      <c r="N71">
        <v>0</v>
      </c>
      <c r="O71" s="8"/>
      <c r="Q71">
        <v>1005</v>
      </c>
      <c r="R71">
        <v>3108</v>
      </c>
      <c r="S71" s="8"/>
      <c r="T71">
        <v>2074</v>
      </c>
      <c r="U71" s="8"/>
      <c r="V71">
        <v>0.66700000000000004</v>
      </c>
      <c r="W71" s="8"/>
      <c r="X71">
        <v>14.542999999999999</v>
      </c>
      <c r="Y71" s="8"/>
      <c r="Z71">
        <v>243</v>
      </c>
      <c r="AA71" s="8"/>
      <c r="AB71">
        <v>2.9999999999999361E-2</v>
      </c>
      <c r="AC71" s="8"/>
      <c r="AD71">
        <v>0.17999999999999972</v>
      </c>
      <c r="AE71" s="8"/>
      <c r="AG71">
        <v>1005</v>
      </c>
      <c r="AH71">
        <v>3135</v>
      </c>
      <c r="AI71" s="8"/>
      <c r="AJ71">
        <v>2017</v>
      </c>
      <c r="AK71" s="8"/>
      <c r="AL71">
        <v>0.64300000000000002</v>
      </c>
      <c r="AM71" s="8"/>
      <c r="AN71">
        <v>14.587</v>
      </c>
      <c r="AO71" s="8"/>
      <c r="AP71">
        <v>33</v>
      </c>
      <c r="AQ71" s="8"/>
      <c r="AR71">
        <v>0.16000000000000014</v>
      </c>
      <c r="AS71" s="8"/>
      <c r="AT71">
        <v>0</v>
      </c>
      <c r="AU71" s="8"/>
      <c r="AW71">
        <v>1005</v>
      </c>
      <c r="AX71">
        <v>3037</v>
      </c>
      <c r="AY71" s="8"/>
      <c r="AZ71">
        <v>1882</v>
      </c>
      <c r="BA71" s="8"/>
      <c r="BB71">
        <v>0.61899999999999999</v>
      </c>
      <c r="BC71" s="8"/>
      <c r="BD71">
        <v>14.052</v>
      </c>
      <c r="BE71" s="8"/>
      <c r="BF71">
        <v>298</v>
      </c>
      <c r="BG71" s="8"/>
      <c r="BH71">
        <v>0</v>
      </c>
      <c r="BI71" s="8"/>
      <c r="BJ71">
        <v>0</v>
      </c>
      <c r="BK71" s="8"/>
    </row>
    <row r="72" spans="1:63" x14ac:dyDescent="0.25">
      <c r="A72">
        <v>1020</v>
      </c>
      <c r="B72">
        <v>4031</v>
      </c>
      <c r="C72" s="8"/>
      <c r="D72">
        <v>2689</v>
      </c>
      <c r="E72" s="8"/>
      <c r="F72">
        <v>0.66700000000000004</v>
      </c>
      <c r="G72" s="8"/>
      <c r="H72">
        <v>18.861000000000001</v>
      </c>
      <c r="I72" s="8"/>
      <c r="J72">
        <v>147</v>
      </c>
      <c r="K72" s="8"/>
      <c r="L72">
        <v>0</v>
      </c>
      <c r="M72" s="8"/>
      <c r="N72">
        <v>0</v>
      </c>
      <c r="O72" s="8"/>
      <c r="Q72">
        <v>1020</v>
      </c>
      <c r="R72">
        <v>3705</v>
      </c>
      <c r="S72" s="8"/>
      <c r="T72">
        <v>2549</v>
      </c>
      <c r="U72" s="8"/>
      <c r="V72">
        <v>0.68799999999999994</v>
      </c>
      <c r="W72" s="8"/>
      <c r="X72">
        <v>17.422999999999998</v>
      </c>
      <c r="Y72" s="8"/>
      <c r="Z72">
        <v>174</v>
      </c>
      <c r="AA72" s="8"/>
      <c r="AB72">
        <v>0.12000000000000099</v>
      </c>
      <c r="AC72" s="8"/>
      <c r="AD72">
        <v>0</v>
      </c>
      <c r="AE72" s="8"/>
      <c r="AG72">
        <v>1020</v>
      </c>
      <c r="AH72">
        <v>3221</v>
      </c>
      <c r="AI72" s="8"/>
      <c r="AJ72">
        <v>2092</v>
      </c>
      <c r="AK72" s="8"/>
      <c r="AL72">
        <v>0.64900000000000002</v>
      </c>
      <c r="AM72" s="8"/>
      <c r="AN72">
        <v>15.009</v>
      </c>
      <c r="AO72" s="8"/>
      <c r="AP72">
        <v>29</v>
      </c>
      <c r="AQ72" s="8"/>
      <c r="AR72">
        <v>0.20000000000000018</v>
      </c>
      <c r="AS72" s="8"/>
      <c r="AT72">
        <v>0</v>
      </c>
      <c r="AU72" s="8"/>
      <c r="AW72">
        <v>1020</v>
      </c>
      <c r="AX72">
        <v>2630</v>
      </c>
      <c r="AY72" s="8"/>
      <c r="AZ72">
        <v>1564</v>
      </c>
      <c r="BA72" s="8"/>
      <c r="BB72">
        <v>0.59499999999999997</v>
      </c>
      <c r="BC72" s="8"/>
      <c r="BD72">
        <v>12.093999999999999</v>
      </c>
      <c r="BE72" s="8"/>
      <c r="BF72">
        <v>163</v>
      </c>
      <c r="BG72" s="8"/>
      <c r="BH72">
        <v>0</v>
      </c>
      <c r="BI72" s="8"/>
      <c r="BJ72">
        <v>8.9999999999999858E-2</v>
      </c>
      <c r="BK72" s="8"/>
    </row>
    <row r="73" spans="1:63" x14ac:dyDescent="0.25">
      <c r="A73">
        <v>1035</v>
      </c>
      <c r="B73">
        <v>3789</v>
      </c>
      <c r="C73" s="8"/>
      <c r="D73">
        <v>2583</v>
      </c>
      <c r="E73" s="8"/>
      <c r="F73">
        <v>0.68200000000000005</v>
      </c>
      <c r="G73" s="8"/>
      <c r="H73">
        <v>17.788</v>
      </c>
      <c r="I73" s="8"/>
      <c r="J73">
        <v>467</v>
      </c>
      <c r="K73" s="8"/>
      <c r="L73">
        <v>2.9999999999999361E-2</v>
      </c>
      <c r="M73" s="8"/>
      <c r="N73">
        <v>0</v>
      </c>
      <c r="O73" s="8"/>
      <c r="Q73">
        <v>1035</v>
      </c>
      <c r="R73">
        <v>3714</v>
      </c>
      <c r="S73" s="8"/>
      <c r="T73">
        <v>2605</v>
      </c>
      <c r="U73" s="8"/>
      <c r="V73">
        <v>0.70099999999999996</v>
      </c>
      <c r="W73" s="8"/>
      <c r="X73">
        <v>17.516999999999999</v>
      </c>
      <c r="Y73" s="8"/>
      <c r="Z73">
        <v>129</v>
      </c>
      <c r="AA73" s="8"/>
      <c r="AB73">
        <v>5.9999999999998721E-2</v>
      </c>
      <c r="AC73" s="8"/>
      <c r="AD73">
        <v>0</v>
      </c>
      <c r="AE73" s="8"/>
      <c r="AG73">
        <v>1035</v>
      </c>
      <c r="AH73">
        <v>3373</v>
      </c>
      <c r="AI73" s="8"/>
      <c r="AJ73">
        <v>2259</v>
      </c>
      <c r="AK73" s="8"/>
      <c r="AL73">
        <v>0.67</v>
      </c>
      <c r="AM73" s="8"/>
      <c r="AN73">
        <v>15.792999999999999</v>
      </c>
      <c r="AO73" s="8"/>
      <c r="AP73">
        <v>529</v>
      </c>
      <c r="AQ73" s="8"/>
      <c r="AR73">
        <v>4.9999999999999822E-2</v>
      </c>
      <c r="AS73" s="8"/>
      <c r="AT73">
        <v>0.23999999999999932</v>
      </c>
      <c r="AU73" s="8"/>
      <c r="AW73">
        <v>1035</v>
      </c>
      <c r="AX73">
        <v>3184</v>
      </c>
      <c r="AY73" s="8"/>
      <c r="AZ73">
        <v>2017</v>
      </c>
      <c r="BA73" s="8"/>
      <c r="BB73">
        <v>0.63300000000000001</v>
      </c>
      <c r="BC73" s="8"/>
      <c r="BD73">
        <v>14.78</v>
      </c>
      <c r="BE73" s="8"/>
      <c r="BF73">
        <v>370</v>
      </c>
      <c r="BG73" s="8"/>
      <c r="BH73">
        <v>0</v>
      </c>
      <c r="BI73" s="8"/>
      <c r="BJ73">
        <v>3.0000000000000249E-2</v>
      </c>
      <c r="BK73" s="8"/>
    </row>
    <row r="74" spans="1:63" x14ac:dyDescent="0.25">
      <c r="A74">
        <v>1050</v>
      </c>
      <c r="B74">
        <v>4558</v>
      </c>
      <c r="C74" s="8"/>
      <c r="D74">
        <v>3037</v>
      </c>
      <c r="E74" s="8"/>
      <c r="F74">
        <v>0.66600000000000004</v>
      </c>
      <c r="G74" s="8"/>
      <c r="H74">
        <v>21.323</v>
      </c>
      <c r="I74" s="8"/>
      <c r="J74">
        <v>1124</v>
      </c>
      <c r="K74" s="8"/>
      <c r="L74">
        <v>0.18000000000000149</v>
      </c>
      <c r="M74" s="8"/>
      <c r="N74">
        <v>6.0000000000000497E-2</v>
      </c>
      <c r="O74" s="8"/>
      <c r="Q74">
        <v>1050</v>
      </c>
      <c r="R74">
        <v>3743</v>
      </c>
      <c r="S74" s="8"/>
      <c r="T74">
        <v>2493</v>
      </c>
      <c r="U74" s="8"/>
      <c r="V74">
        <v>0.66600000000000004</v>
      </c>
      <c r="W74" s="8"/>
      <c r="X74">
        <v>17.509</v>
      </c>
      <c r="Y74" s="8"/>
      <c r="Z74">
        <v>127</v>
      </c>
      <c r="AA74" s="8"/>
      <c r="AB74">
        <v>9.9999999999997868E-3</v>
      </c>
      <c r="AC74" s="8"/>
      <c r="AD74">
        <v>0</v>
      </c>
      <c r="AE74" s="8"/>
      <c r="AG74">
        <v>1050</v>
      </c>
      <c r="AH74">
        <v>3358</v>
      </c>
      <c r="AI74" s="8"/>
      <c r="AJ74">
        <v>2224</v>
      </c>
      <c r="AK74" s="8"/>
      <c r="AL74">
        <v>0.66200000000000003</v>
      </c>
      <c r="AM74" s="8"/>
      <c r="AN74">
        <v>15.694000000000001</v>
      </c>
      <c r="AO74" s="8"/>
      <c r="AP74">
        <v>67</v>
      </c>
      <c r="AQ74" s="8"/>
      <c r="AR74">
        <v>0</v>
      </c>
      <c r="AS74" s="8"/>
      <c r="AT74">
        <v>1.0000000000000675E-2</v>
      </c>
      <c r="AU74" s="8"/>
      <c r="AW74">
        <v>1050</v>
      </c>
      <c r="AX74">
        <v>2707</v>
      </c>
      <c r="AY74" s="8"/>
      <c r="AZ74">
        <v>1734</v>
      </c>
      <c r="BA74" s="8"/>
      <c r="BB74">
        <v>0.64</v>
      </c>
      <c r="BC74" s="8"/>
      <c r="BD74">
        <v>12.585000000000001</v>
      </c>
      <c r="BE74" s="8"/>
      <c r="BF74">
        <v>13</v>
      </c>
      <c r="BG74" s="8"/>
      <c r="BH74">
        <v>0</v>
      </c>
      <c r="BI74" s="8"/>
      <c r="BJ74">
        <v>0</v>
      </c>
      <c r="BK74" s="8"/>
    </row>
    <row r="75" spans="1:63" x14ac:dyDescent="0.25">
      <c r="A75">
        <v>1065</v>
      </c>
      <c r="B75">
        <v>4659</v>
      </c>
      <c r="C75" s="8"/>
      <c r="D75">
        <v>3031</v>
      </c>
      <c r="E75" s="8"/>
      <c r="F75">
        <v>0.65100000000000002</v>
      </c>
      <c r="G75" s="8"/>
      <c r="H75">
        <v>21.712</v>
      </c>
      <c r="I75" s="8"/>
      <c r="J75">
        <v>1130</v>
      </c>
      <c r="K75" s="8"/>
      <c r="L75">
        <v>3.9999999999999147E-2</v>
      </c>
      <c r="M75" s="8"/>
      <c r="N75">
        <v>4.0000000000000924E-2</v>
      </c>
      <c r="O75" s="8"/>
      <c r="Q75">
        <v>1065</v>
      </c>
      <c r="R75">
        <v>3580</v>
      </c>
      <c r="S75" s="8"/>
      <c r="T75">
        <v>2407</v>
      </c>
      <c r="U75" s="8"/>
      <c r="V75">
        <v>0.67200000000000004</v>
      </c>
      <c r="W75" s="8"/>
      <c r="X75">
        <v>16.773</v>
      </c>
      <c r="Y75" s="8"/>
      <c r="Z75">
        <v>49</v>
      </c>
      <c r="AA75" s="8"/>
      <c r="AB75">
        <v>0</v>
      </c>
      <c r="AC75" s="8"/>
      <c r="AD75">
        <v>0</v>
      </c>
      <c r="AE75" s="8"/>
      <c r="AG75">
        <v>1065</v>
      </c>
      <c r="AH75">
        <v>3485</v>
      </c>
      <c r="AI75" s="8"/>
      <c r="AJ75">
        <v>2348</v>
      </c>
      <c r="AK75" s="8"/>
      <c r="AL75">
        <v>0.67400000000000004</v>
      </c>
      <c r="AM75" s="8"/>
      <c r="AN75">
        <v>16.329999999999998</v>
      </c>
      <c r="AO75" s="8"/>
      <c r="AP75">
        <v>382</v>
      </c>
      <c r="AQ75" s="8"/>
      <c r="AR75">
        <v>0</v>
      </c>
      <c r="AS75" s="8"/>
      <c r="AT75">
        <v>0</v>
      </c>
      <c r="AU75" s="8"/>
      <c r="AW75">
        <v>1065</v>
      </c>
      <c r="AX75">
        <v>3085</v>
      </c>
      <c r="AY75" s="8"/>
      <c r="AZ75">
        <v>1981</v>
      </c>
      <c r="BA75" s="8"/>
      <c r="BB75">
        <v>0.64200000000000002</v>
      </c>
      <c r="BC75" s="8"/>
      <c r="BD75">
        <v>14.347</v>
      </c>
      <c r="BE75" s="8"/>
      <c r="BF75">
        <v>233</v>
      </c>
      <c r="BG75" s="8"/>
      <c r="BH75">
        <v>5.0000000000000266E-2</v>
      </c>
      <c r="BI75" s="8"/>
      <c r="BJ75">
        <v>0</v>
      </c>
      <c r="BK75" s="8"/>
    </row>
    <row r="76" spans="1:63" x14ac:dyDescent="0.25">
      <c r="A76">
        <v>1080</v>
      </c>
      <c r="B76">
        <v>4415</v>
      </c>
      <c r="C76" s="8"/>
      <c r="D76">
        <v>2885</v>
      </c>
      <c r="E76" s="8"/>
      <c r="F76">
        <v>0.65300000000000002</v>
      </c>
      <c r="G76" s="8"/>
      <c r="H76">
        <v>20.591999999999999</v>
      </c>
      <c r="I76" s="8"/>
      <c r="J76">
        <v>457</v>
      </c>
      <c r="K76" s="8"/>
      <c r="L76">
        <v>8.0000000000000071E-2</v>
      </c>
      <c r="M76" s="8"/>
      <c r="N76">
        <v>0</v>
      </c>
      <c r="O76" s="8"/>
      <c r="Q76">
        <v>1080</v>
      </c>
      <c r="R76">
        <v>3518</v>
      </c>
      <c r="S76" s="8"/>
      <c r="T76">
        <v>2380</v>
      </c>
      <c r="U76" s="8"/>
      <c r="V76">
        <v>0.67700000000000005</v>
      </c>
      <c r="W76" s="8"/>
      <c r="X76">
        <v>16.498000000000001</v>
      </c>
      <c r="Y76" s="8"/>
      <c r="Z76">
        <v>275</v>
      </c>
      <c r="AA76" s="8"/>
      <c r="AB76">
        <v>3.0000000000001137E-2</v>
      </c>
      <c r="AC76" s="8"/>
      <c r="AD76">
        <v>0</v>
      </c>
      <c r="AE76" s="8"/>
      <c r="AG76">
        <v>1080</v>
      </c>
      <c r="AH76">
        <v>3651</v>
      </c>
      <c r="AI76" s="8"/>
      <c r="AJ76">
        <v>2507</v>
      </c>
      <c r="AK76" s="8"/>
      <c r="AL76">
        <v>0.68700000000000006</v>
      </c>
      <c r="AM76" s="8"/>
      <c r="AN76">
        <v>17.161000000000001</v>
      </c>
      <c r="AO76" s="8"/>
      <c r="AP76">
        <v>32</v>
      </c>
      <c r="AQ76" s="8"/>
      <c r="AR76">
        <v>0</v>
      </c>
      <c r="AS76" s="8"/>
      <c r="AT76">
        <v>0</v>
      </c>
      <c r="AU76" s="8"/>
      <c r="AW76">
        <v>1080</v>
      </c>
      <c r="AX76">
        <v>2721</v>
      </c>
      <c r="AY76" s="8"/>
      <c r="AZ76">
        <v>1696</v>
      </c>
      <c r="BA76" s="8"/>
      <c r="BB76">
        <v>0.623</v>
      </c>
      <c r="BC76" s="8"/>
      <c r="BD76">
        <v>12.597</v>
      </c>
      <c r="BE76" s="8"/>
      <c r="BF76">
        <v>13</v>
      </c>
      <c r="BG76" s="8"/>
      <c r="BH76">
        <v>2.0000000000000018E-2</v>
      </c>
      <c r="BI76" s="8"/>
      <c r="BJ76">
        <v>0</v>
      </c>
      <c r="BK76" s="8"/>
    </row>
    <row r="77" spans="1:63" x14ac:dyDescent="0.25">
      <c r="A77">
        <v>1095</v>
      </c>
      <c r="B77">
        <v>3963</v>
      </c>
      <c r="C77" s="8"/>
      <c r="D77">
        <v>2597</v>
      </c>
      <c r="E77" s="8"/>
      <c r="F77">
        <v>0.65500000000000003</v>
      </c>
      <c r="G77" s="8"/>
      <c r="H77">
        <v>18.491</v>
      </c>
      <c r="I77" s="8"/>
      <c r="J77">
        <v>144</v>
      </c>
      <c r="K77" s="8"/>
      <c r="L77">
        <v>0</v>
      </c>
      <c r="M77" s="8"/>
      <c r="N77">
        <v>0</v>
      </c>
      <c r="O77" s="8"/>
      <c r="Q77">
        <v>1095</v>
      </c>
      <c r="R77">
        <v>3345</v>
      </c>
      <c r="S77" s="8"/>
      <c r="T77">
        <v>2266</v>
      </c>
      <c r="U77" s="8"/>
      <c r="V77">
        <v>0.67700000000000005</v>
      </c>
      <c r="W77" s="8"/>
      <c r="X77">
        <v>15.69</v>
      </c>
      <c r="Y77" s="8"/>
      <c r="Z77">
        <v>905</v>
      </c>
      <c r="AA77" s="8"/>
      <c r="AB77">
        <v>6.0000000000000497E-2</v>
      </c>
      <c r="AC77" s="8"/>
      <c r="AD77">
        <v>0.12000000000000011</v>
      </c>
      <c r="AE77" s="8"/>
      <c r="AG77">
        <v>1095</v>
      </c>
      <c r="AH77">
        <v>3283</v>
      </c>
      <c r="AI77" s="8"/>
      <c r="AJ77">
        <v>2135</v>
      </c>
      <c r="AK77" s="8"/>
      <c r="AL77">
        <v>0.65</v>
      </c>
      <c r="AM77" s="8"/>
      <c r="AN77">
        <v>15.301</v>
      </c>
      <c r="AO77" s="8"/>
      <c r="AP77">
        <v>92</v>
      </c>
      <c r="AQ77" s="8"/>
      <c r="AR77">
        <v>0</v>
      </c>
      <c r="AS77" s="8"/>
      <c r="AT77">
        <v>0</v>
      </c>
      <c r="AU77" s="8"/>
      <c r="AW77">
        <v>1095</v>
      </c>
      <c r="AX77">
        <v>2915</v>
      </c>
      <c r="AY77" s="8"/>
      <c r="AZ77">
        <v>1823</v>
      </c>
      <c r="BA77" s="8"/>
      <c r="BB77">
        <v>0.625</v>
      </c>
      <c r="BC77" s="8"/>
      <c r="BD77">
        <v>13.504</v>
      </c>
      <c r="BE77" s="8"/>
      <c r="BF77">
        <v>411</v>
      </c>
      <c r="BG77" s="8"/>
      <c r="BH77">
        <v>2.9999999999999805E-2</v>
      </c>
      <c r="BI77" s="8"/>
      <c r="BJ77">
        <v>4.0000000000000036E-2</v>
      </c>
      <c r="BK77" s="8"/>
    </row>
    <row r="78" spans="1:63" x14ac:dyDescent="0.25">
      <c r="A78">
        <v>1110</v>
      </c>
      <c r="B78">
        <v>4317</v>
      </c>
      <c r="C78" s="8"/>
      <c r="D78">
        <v>2764</v>
      </c>
      <c r="E78" s="8"/>
      <c r="F78">
        <v>0.64</v>
      </c>
      <c r="G78" s="8"/>
      <c r="H78">
        <v>20.071999999999999</v>
      </c>
      <c r="I78" s="8"/>
      <c r="J78">
        <v>196</v>
      </c>
      <c r="K78" s="8"/>
      <c r="L78">
        <v>0</v>
      </c>
      <c r="M78" s="8"/>
      <c r="N78">
        <v>0</v>
      </c>
      <c r="O78" s="8"/>
      <c r="Q78">
        <v>1110</v>
      </c>
      <c r="R78">
        <v>4031</v>
      </c>
      <c r="S78" s="8"/>
      <c r="T78">
        <v>2744</v>
      </c>
      <c r="U78" s="8"/>
      <c r="V78">
        <v>0.68100000000000005</v>
      </c>
      <c r="W78" s="8"/>
      <c r="X78">
        <v>18.920000000000002</v>
      </c>
      <c r="Y78" s="8"/>
      <c r="Z78">
        <v>1065</v>
      </c>
      <c r="AA78" s="8"/>
      <c r="AB78">
        <v>6.9999999999998508E-2</v>
      </c>
      <c r="AC78" s="8"/>
      <c r="AD78">
        <v>0</v>
      </c>
      <c r="AE78" s="8"/>
      <c r="AG78">
        <v>1110</v>
      </c>
      <c r="AH78">
        <v>3638</v>
      </c>
      <c r="AI78" s="8"/>
      <c r="AJ78">
        <v>2418</v>
      </c>
      <c r="AK78" s="8"/>
      <c r="AL78">
        <v>0.66500000000000004</v>
      </c>
      <c r="AM78" s="8"/>
      <c r="AN78">
        <v>17.010000000000002</v>
      </c>
      <c r="AO78" s="8"/>
      <c r="AP78">
        <v>580</v>
      </c>
      <c r="AQ78" s="8"/>
      <c r="AR78">
        <v>0.25</v>
      </c>
      <c r="AS78" s="8"/>
      <c r="AT78">
        <v>0.15999999999999925</v>
      </c>
      <c r="AU78" s="8"/>
      <c r="AW78">
        <v>1110</v>
      </c>
      <c r="AX78">
        <v>3267</v>
      </c>
      <c r="AY78" s="8"/>
      <c r="AZ78">
        <v>2084</v>
      </c>
      <c r="BA78" s="8"/>
      <c r="BB78">
        <v>0.63800000000000001</v>
      </c>
      <c r="BC78" s="8"/>
      <c r="BD78">
        <v>15.178000000000001</v>
      </c>
      <c r="BE78" s="8"/>
      <c r="BF78">
        <v>126</v>
      </c>
      <c r="BG78" s="8"/>
      <c r="BH78">
        <v>0</v>
      </c>
      <c r="BI78" s="8"/>
      <c r="BJ78">
        <v>0</v>
      </c>
      <c r="BK78" s="8"/>
    </row>
    <row r="79" spans="1:63" x14ac:dyDescent="0.25">
      <c r="A79">
        <v>1125</v>
      </c>
      <c r="B79">
        <v>4172</v>
      </c>
      <c r="C79" s="8"/>
      <c r="D79">
        <v>2627</v>
      </c>
      <c r="E79" s="8"/>
      <c r="F79">
        <v>0.63</v>
      </c>
      <c r="G79" s="8"/>
      <c r="H79">
        <v>19.347000000000001</v>
      </c>
      <c r="I79" s="8"/>
      <c r="J79">
        <v>509</v>
      </c>
      <c r="K79" s="8"/>
      <c r="L79">
        <v>0</v>
      </c>
      <c r="M79" s="8"/>
      <c r="N79">
        <v>3.9999999999999147E-2</v>
      </c>
      <c r="O79" s="8"/>
      <c r="Q79">
        <v>1125</v>
      </c>
      <c r="R79">
        <v>4125</v>
      </c>
      <c r="S79" s="8"/>
      <c r="T79">
        <v>2809</v>
      </c>
      <c r="U79" s="8"/>
      <c r="V79">
        <v>0.68100000000000005</v>
      </c>
      <c r="W79" s="8"/>
      <c r="X79">
        <v>19.361999999999998</v>
      </c>
      <c r="Y79" s="8"/>
      <c r="Z79">
        <v>1068</v>
      </c>
      <c r="AA79" s="8"/>
      <c r="AB79">
        <v>5.0000000000000711E-2</v>
      </c>
      <c r="AC79" s="8"/>
      <c r="AD79">
        <v>0</v>
      </c>
      <c r="AE79" s="8"/>
      <c r="AG79">
        <v>1125</v>
      </c>
      <c r="AH79">
        <v>3577</v>
      </c>
      <c r="AI79" s="8"/>
      <c r="AJ79">
        <v>2343</v>
      </c>
      <c r="AK79" s="8"/>
      <c r="AL79">
        <v>0.65500000000000003</v>
      </c>
      <c r="AM79" s="8"/>
      <c r="AN79">
        <v>16.687000000000001</v>
      </c>
      <c r="AO79" s="8"/>
      <c r="AP79">
        <v>203</v>
      </c>
      <c r="AQ79" s="8"/>
      <c r="AR79">
        <v>9.9999999999997868E-3</v>
      </c>
      <c r="AS79" s="8"/>
      <c r="AT79">
        <v>0</v>
      </c>
      <c r="AU79" s="8"/>
      <c r="AW79">
        <v>1125</v>
      </c>
      <c r="AX79">
        <v>3133</v>
      </c>
      <c r="AY79" s="8"/>
      <c r="AZ79">
        <v>1958</v>
      </c>
      <c r="BA79" s="8"/>
      <c r="BB79">
        <v>0.625</v>
      </c>
      <c r="BC79" s="8"/>
      <c r="BD79">
        <v>14.510999999999999</v>
      </c>
      <c r="BE79" s="8"/>
      <c r="BF79">
        <v>154</v>
      </c>
      <c r="BG79" s="8"/>
      <c r="BH79">
        <v>0</v>
      </c>
      <c r="BI79" s="8"/>
      <c r="BJ79">
        <v>9.9999999999997868E-3</v>
      </c>
      <c r="BK79" s="8"/>
    </row>
    <row r="80" spans="1:63" x14ac:dyDescent="0.25">
      <c r="A80">
        <v>1140</v>
      </c>
      <c r="B80">
        <v>4178</v>
      </c>
      <c r="C80" s="8"/>
      <c r="D80">
        <v>2716</v>
      </c>
      <c r="E80" s="8"/>
      <c r="F80">
        <v>0.65</v>
      </c>
      <c r="G80" s="8"/>
      <c r="H80">
        <v>19.47</v>
      </c>
      <c r="I80" s="8"/>
      <c r="J80">
        <v>247</v>
      </c>
      <c r="K80" s="8"/>
      <c r="L80">
        <v>0.11999999999999922</v>
      </c>
      <c r="M80" s="8"/>
      <c r="N80">
        <v>9.9999999999997868E-3</v>
      </c>
      <c r="O80" s="8"/>
      <c r="Q80">
        <v>1140</v>
      </c>
      <c r="R80">
        <v>3666</v>
      </c>
      <c r="S80" s="8"/>
      <c r="T80">
        <v>2449</v>
      </c>
      <c r="U80" s="8"/>
      <c r="V80">
        <v>0.66800000000000004</v>
      </c>
      <c r="W80" s="8"/>
      <c r="X80">
        <v>17.157</v>
      </c>
      <c r="Y80" s="8"/>
      <c r="Z80">
        <v>645</v>
      </c>
      <c r="AA80" s="8"/>
      <c r="AB80">
        <v>9.9999999999997868E-3</v>
      </c>
      <c r="AC80" s="8"/>
      <c r="AD80">
        <v>0</v>
      </c>
      <c r="AE80" s="8"/>
      <c r="AG80">
        <v>1140</v>
      </c>
      <c r="AH80">
        <v>3585</v>
      </c>
      <c r="AI80" s="8"/>
      <c r="AJ80">
        <v>2359</v>
      </c>
      <c r="AK80" s="8"/>
      <c r="AL80">
        <v>0.65800000000000003</v>
      </c>
      <c r="AM80" s="8"/>
      <c r="AN80">
        <v>16.736999999999998</v>
      </c>
      <c r="AO80" s="8"/>
      <c r="AP80">
        <v>213</v>
      </c>
      <c r="AQ80" s="8"/>
      <c r="AR80">
        <v>0</v>
      </c>
      <c r="AS80" s="8"/>
      <c r="AT80">
        <v>0</v>
      </c>
      <c r="AU80" s="8"/>
      <c r="AW80">
        <v>1140</v>
      </c>
      <c r="AX80">
        <v>3195</v>
      </c>
      <c r="AY80" s="8"/>
      <c r="AZ80">
        <v>1958</v>
      </c>
      <c r="BA80" s="8"/>
      <c r="BB80">
        <v>0.61299999999999999</v>
      </c>
      <c r="BC80" s="8"/>
      <c r="BD80">
        <v>14.757999999999999</v>
      </c>
      <c r="BE80" s="8"/>
      <c r="BF80">
        <v>404</v>
      </c>
      <c r="BG80" s="8"/>
      <c r="BH80">
        <v>0</v>
      </c>
      <c r="BI80" s="8"/>
      <c r="BJ80">
        <v>0</v>
      </c>
      <c r="BK80" s="8"/>
    </row>
    <row r="81" spans="1:63" x14ac:dyDescent="0.25">
      <c r="A81">
        <v>1155</v>
      </c>
      <c r="B81">
        <v>3916</v>
      </c>
      <c r="C81" s="8"/>
      <c r="D81">
        <v>2481</v>
      </c>
      <c r="E81" s="8"/>
      <c r="F81">
        <v>0.63400000000000001</v>
      </c>
      <c r="G81" s="8"/>
      <c r="H81">
        <v>18.175999999999998</v>
      </c>
      <c r="I81" s="8"/>
      <c r="J81">
        <v>235</v>
      </c>
      <c r="K81" s="8"/>
      <c r="L81">
        <v>0</v>
      </c>
      <c r="M81" s="8"/>
      <c r="N81">
        <v>0</v>
      </c>
      <c r="O81" s="8"/>
      <c r="Q81">
        <v>1155</v>
      </c>
      <c r="R81">
        <v>3424</v>
      </c>
      <c r="S81" s="8"/>
      <c r="T81">
        <v>2217</v>
      </c>
      <c r="U81" s="8"/>
      <c r="V81">
        <v>0.64700000000000002</v>
      </c>
      <c r="W81" s="8"/>
      <c r="X81">
        <v>15.948</v>
      </c>
      <c r="Y81" s="8"/>
      <c r="Z81">
        <v>6</v>
      </c>
      <c r="AA81" s="8"/>
      <c r="AB81">
        <v>9.9999999999997868E-3</v>
      </c>
      <c r="AC81" s="8"/>
      <c r="AD81">
        <v>0</v>
      </c>
      <c r="AE81" s="8"/>
      <c r="AG81">
        <v>1155</v>
      </c>
      <c r="AH81">
        <v>3689</v>
      </c>
      <c r="AI81" s="8"/>
      <c r="AJ81">
        <v>2475</v>
      </c>
      <c r="AK81" s="8"/>
      <c r="AL81">
        <v>0.67100000000000004</v>
      </c>
      <c r="AM81" s="8"/>
      <c r="AN81">
        <v>17.276</v>
      </c>
      <c r="AO81" s="8"/>
      <c r="AP81">
        <v>1419</v>
      </c>
      <c r="AQ81" s="8"/>
      <c r="AR81">
        <v>0</v>
      </c>
      <c r="AS81" s="8"/>
      <c r="AT81">
        <v>1.0000000000000675E-2</v>
      </c>
      <c r="AU81" s="8"/>
      <c r="AW81">
        <v>1155</v>
      </c>
      <c r="AX81">
        <v>3148</v>
      </c>
      <c r="AY81" s="8"/>
      <c r="AZ81">
        <v>1898</v>
      </c>
      <c r="BA81" s="8"/>
      <c r="BB81">
        <v>0.60299999999999998</v>
      </c>
      <c r="BC81" s="8"/>
      <c r="BD81">
        <v>14.506</v>
      </c>
      <c r="BE81" s="8"/>
      <c r="BF81">
        <v>113</v>
      </c>
      <c r="BG81" s="8"/>
      <c r="BH81">
        <v>0</v>
      </c>
      <c r="BI81" s="8"/>
      <c r="BJ81">
        <v>0</v>
      </c>
      <c r="BK81" s="8"/>
    </row>
    <row r="82" spans="1:63" x14ac:dyDescent="0.25">
      <c r="A82">
        <v>1170</v>
      </c>
      <c r="B82">
        <v>3892</v>
      </c>
      <c r="C82" s="8"/>
      <c r="D82">
        <v>2487</v>
      </c>
      <c r="E82" s="8"/>
      <c r="F82">
        <v>0.63900000000000001</v>
      </c>
      <c r="G82" s="8"/>
      <c r="H82">
        <v>18.088000000000001</v>
      </c>
      <c r="I82" s="8"/>
      <c r="J82">
        <v>268</v>
      </c>
      <c r="K82" s="8"/>
      <c r="L82">
        <v>0</v>
      </c>
      <c r="M82" s="8"/>
      <c r="N82">
        <v>0</v>
      </c>
      <c r="O82" s="8"/>
      <c r="Q82">
        <v>1170</v>
      </c>
      <c r="R82">
        <v>3474</v>
      </c>
      <c r="S82" s="8"/>
      <c r="T82">
        <v>2265</v>
      </c>
      <c r="U82" s="8"/>
      <c r="V82">
        <v>0.65200000000000002</v>
      </c>
      <c r="W82" s="8"/>
      <c r="X82">
        <v>16.193999999999999</v>
      </c>
      <c r="Y82" s="8"/>
      <c r="Z82">
        <v>144</v>
      </c>
      <c r="AA82" s="8"/>
      <c r="AB82">
        <v>0</v>
      </c>
      <c r="AC82" s="8"/>
      <c r="AD82">
        <v>0</v>
      </c>
      <c r="AE82" s="8"/>
      <c r="AG82">
        <v>1170</v>
      </c>
      <c r="AH82">
        <v>3975</v>
      </c>
      <c r="AI82" s="8"/>
      <c r="AJ82">
        <v>2600</v>
      </c>
      <c r="AK82" s="8"/>
      <c r="AL82">
        <v>0.65400000000000003</v>
      </c>
      <c r="AM82" s="8"/>
      <c r="AN82">
        <v>18.541</v>
      </c>
      <c r="AO82" s="8"/>
      <c r="AP82">
        <v>1284</v>
      </c>
      <c r="AQ82" s="8"/>
      <c r="AR82">
        <v>0</v>
      </c>
      <c r="AS82" s="8"/>
      <c r="AT82">
        <v>0</v>
      </c>
      <c r="AU82" s="8"/>
      <c r="AW82">
        <v>1170</v>
      </c>
      <c r="AX82">
        <v>3214</v>
      </c>
      <c r="AY82" s="8"/>
      <c r="AZ82">
        <v>1944</v>
      </c>
      <c r="BA82" s="8"/>
      <c r="BB82">
        <v>0.60499999999999998</v>
      </c>
      <c r="BC82" s="8"/>
      <c r="BD82">
        <v>14.815</v>
      </c>
      <c r="BE82" s="8"/>
      <c r="BF82">
        <v>283</v>
      </c>
      <c r="BG82" s="8"/>
      <c r="BH82">
        <v>0</v>
      </c>
      <c r="BI82" s="8"/>
      <c r="BJ82">
        <v>0</v>
      </c>
      <c r="BK82" s="8"/>
    </row>
    <row r="83" spans="1:63" x14ac:dyDescent="0.25">
      <c r="A83">
        <v>1185</v>
      </c>
      <c r="B83">
        <v>3817</v>
      </c>
      <c r="C83" s="8"/>
      <c r="D83">
        <v>2453</v>
      </c>
      <c r="E83" s="8"/>
      <c r="F83">
        <v>0.64300000000000002</v>
      </c>
      <c r="G83" s="8"/>
      <c r="H83">
        <v>17.757000000000001</v>
      </c>
      <c r="I83" s="8"/>
      <c r="J83">
        <v>130</v>
      </c>
      <c r="K83" s="8"/>
      <c r="L83">
        <v>0</v>
      </c>
      <c r="M83" s="8"/>
      <c r="N83">
        <v>0.13000000000000078</v>
      </c>
      <c r="O83" s="8"/>
      <c r="Q83">
        <v>1185</v>
      </c>
      <c r="R83">
        <v>3497</v>
      </c>
      <c r="S83" s="8"/>
      <c r="T83">
        <v>2407</v>
      </c>
      <c r="U83" s="8"/>
      <c r="V83">
        <v>0.68799999999999994</v>
      </c>
      <c r="W83" s="8"/>
      <c r="X83">
        <v>16.443999999999999</v>
      </c>
      <c r="Y83" s="8"/>
      <c r="Z83">
        <v>79</v>
      </c>
      <c r="AA83" s="8"/>
      <c r="AB83">
        <v>0</v>
      </c>
      <c r="AC83" s="8"/>
      <c r="AD83">
        <v>0</v>
      </c>
      <c r="AE83" s="8"/>
      <c r="AG83">
        <v>1185</v>
      </c>
      <c r="AH83">
        <v>3706</v>
      </c>
      <c r="AI83" s="8"/>
      <c r="AJ83">
        <v>2409</v>
      </c>
      <c r="AK83" s="8"/>
      <c r="AL83">
        <v>0.65</v>
      </c>
      <c r="AM83" s="8"/>
      <c r="AN83">
        <v>17.271000000000001</v>
      </c>
      <c r="AO83" s="8"/>
      <c r="AP83">
        <v>1627</v>
      </c>
      <c r="AQ83" s="8"/>
      <c r="AR83">
        <v>0</v>
      </c>
      <c r="AS83" s="8"/>
      <c r="AT83">
        <v>2.9999999999999361E-2</v>
      </c>
      <c r="AU83" s="8"/>
      <c r="AW83">
        <v>1185</v>
      </c>
      <c r="AX83">
        <v>3223</v>
      </c>
      <c r="AY83" s="8"/>
      <c r="AZ83">
        <v>1971</v>
      </c>
      <c r="BA83" s="8"/>
      <c r="BB83">
        <v>0.61199999999999999</v>
      </c>
      <c r="BC83" s="8"/>
      <c r="BD83">
        <v>14.882</v>
      </c>
      <c r="BE83" s="8"/>
      <c r="BF83">
        <v>678</v>
      </c>
      <c r="BG83" s="8"/>
      <c r="BH83">
        <v>0</v>
      </c>
      <c r="BI83" s="8"/>
      <c r="BJ83">
        <v>0.10000000000000009</v>
      </c>
      <c r="BK83" s="8"/>
    </row>
    <row r="84" spans="1:63" x14ac:dyDescent="0.25">
      <c r="A84">
        <v>1200</v>
      </c>
      <c r="B84">
        <v>3698</v>
      </c>
      <c r="C84" s="8"/>
      <c r="D84">
        <v>2267</v>
      </c>
      <c r="E84" s="8"/>
      <c r="F84">
        <v>0.61299999999999999</v>
      </c>
      <c r="G84" s="8"/>
      <c r="H84">
        <v>17.081</v>
      </c>
      <c r="I84" s="8"/>
      <c r="J84">
        <v>213</v>
      </c>
      <c r="K84" s="8"/>
      <c r="L84">
        <v>0</v>
      </c>
      <c r="M84" s="8"/>
      <c r="N84">
        <v>0</v>
      </c>
      <c r="O84" s="8"/>
      <c r="Q84">
        <v>1200</v>
      </c>
      <c r="R84">
        <v>3538</v>
      </c>
      <c r="S84" s="8"/>
      <c r="T84">
        <v>2325</v>
      </c>
      <c r="U84" s="8"/>
      <c r="V84">
        <v>0.65700000000000003</v>
      </c>
      <c r="W84" s="8"/>
      <c r="X84">
        <v>16.513999999999999</v>
      </c>
      <c r="Y84" s="8"/>
      <c r="Z84">
        <v>494</v>
      </c>
      <c r="AA84" s="8"/>
      <c r="AB84">
        <v>0.11000000000000121</v>
      </c>
      <c r="AC84" s="8"/>
      <c r="AD84">
        <v>0.12000000000000011</v>
      </c>
      <c r="AE84" s="8"/>
      <c r="AG84">
        <v>1200</v>
      </c>
      <c r="AH84">
        <v>3719</v>
      </c>
      <c r="AI84" s="8"/>
      <c r="AJ84">
        <v>2428</v>
      </c>
      <c r="AK84" s="8"/>
      <c r="AL84">
        <v>0.65300000000000002</v>
      </c>
      <c r="AM84" s="8"/>
      <c r="AN84">
        <v>17.341999999999999</v>
      </c>
      <c r="AO84" s="8"/>
      <c r="AP84">
        <v>1763</v>
      </c>
      <c r="AQ84" s="8"/>
      <c r="AR84">
        <v>0</v>
      </c>
      <c r="AS84" s="8"/>
      <c r="AT84">
        <v>0.11000000000000032</v>
      </c>
      <c r="AU84" s="8"/>
      <c r="AW84">
        <v>1200</v>
      </c>
      <c r="AX84">
        <v>3355</v>
      </c>
      <c r="AY84" s="8"/>
      <c r="AZ84">
        <v>2107</v>
      </c>
      <c r="BA84" s="8"/>
      <c r="BB84">
        <v>0.628</v>
      </c>
      <c r="BC84" s="8"/>
      <c r="BD84">
        <v>15.551</v>
      </c>
      <c r="BE84" s="8"/>
      <c r="BF84">
        <v>578</v>
      </c>
      <c r="BG84" s="8"/>
      <c r="BH84">
        <v>0.10000000000000009</v>
      </c>
      <c r="BI84" s="8"/>
      <c r="BJ84">
        <v>0</v>
      </c>
      <c r="BK84" s="8"/>
    </row>
    <row r="85" spans="1:63" x14ac:dyDescent="0.25">
      <c r="A85">
        <v>1215</v>
      </c>
      <c r="B85">
        <v>4409</v>
      </c>
      <c r="C85" s="8"/>
      <c r="D85">
        <v>2965</v>
      </c>
      <c r="E85" s="8"/>
      <c r="F85">
        <v>0.67300000000000004</v>
      </c>
      <c r="G85" s="8"/>
      <c r="H85">
        <v>20.655000000000001</v>
      </c>
      <c r="I85" s="8"/>
      <c r="J85">
        <v>1277</v>
      </c>
      <c r="K85" s="8"/>
      <c r="L85">
        <v>0.33000000000000007</v>
      </c>
      <c r="M85" s="8"/>
      <c r="N85">
        <v>0</v>
      </c>
      <c r="O85" s="8"/>
      <c r="Q85">
        <v>1215</v>
      </c>
      <c r="R85">
        <v>3675</v>
      </c>
      <c r="S85" s="8"/>
      <c r="T85">
        <v>2397</v>
      </c>
      <c r="U85" s="8"/>
      <c r="V85">
        <v>0.65200000000000002</v>
      </c>
      <c r="W85" s="8"/>
      <c r="X85">
        <v>17.132999999999999</v>
      </c>
      <c r="Y85" s="8"/>
      <c r="Z85">
        <v>187</v>
      </c>
      <c r="AA85" s="8"/>
      <c r="AB85">
        <v>3.9999999999999147E-2</v>
      </c>
      <c r="AC85" s="8"/>
      <c r="AD85">
        <v>0</v>
      </c>
      <c r="AE85" s="8"/>
      <c r="AG85">
        <v>1215</v>
      </c>
      <c r="AH85">
        <v>3608</v>
      </c>
      <c r="AI85" s="8"/>
      <c r="AJ85">
        <v>2391</v>
      </c>
      <c r="AK85" s="8"/>
      <c r="AL85">
        <v>0.66300000000000003</v>
      </c>
      <c r="AM85" s="8"/>
      <c r="AN85">
        <v>16.863</v>
      </c>
      <c r="AO85" s="8"/>
      <c r="AP85">
        <v>1407</v>
      </c>
      <c r="AQ85" s="8"/>
      <c r="AR85">
        <v>2.0000000000000462E-2</v>
      </c>
      <c r="AS85" s="8"/>
      <c r="AT85">
        <v>0</v>
      </c>
      <c r="AU85" s="8"/>
      <c r="AW85">
        <v>1215</v>
      </c>
      <c r="AX85">
        <v>3297</v>
      </c>
      <c r="AY85" s="8"/>
      <c r="AZ85">
        <v>2087</v>
      </c>
      <c r="BA85" s="8"/>
      <c r="BB85">
        <v>0.63300000000000001</v>
      </c>
      <c r="BC85" s="8"/>
      <c r="BD85">
        <v>15.302</v>
      </c>
      <c r="BE85" s="8"/>
      <c r="BF85">
        <v>487</v>
      </c>
      <c r="BG85" s="8"/>
      <c r="BH85">
        <v>2.0000000000000018E-2</v>
      </c>
      <c r="BI85" s="8"/>
      <c r="BJ85">
        <v>0</v>
      </c>
      <c r="BK85" s="8"/>
    </row>
    <row r="86" spans="1:63" x14ac:dyDescent="0.25">
      <c r="A86">
        <v>1230</v>
      </c>
      <c r="B86">
        <v>4768</v>
      </c>
      <c r="C86" s="8"/>
      <c r="D86">
        <v>3175</v>
      </c>
      <c r="E86" s="8"/>
      <c r="F86">
        <v>0.66600000000000004</v>
      </c>
      <c r="G86" s="8"/>
      <c r="H86">
        <v>22.302</v>
      </c>
      <c r="I86" s="8"/>
      <c r="J86">
        <v>381</v>
      </c>
      <c r="K86" s="8"/>
      <c r="L86">
        <v>0.30000000000000071</v>
      </c>
      <c r="M86" s="8"/>
      <c r="N86">
        <v>0</v>
      </c>
      <c r="O86" s="8"/>
      <c r="Q86">
        <v>1230</v>
      </c>
      <c r="R86">
        <v>3418</v>
      </c>
      <c r="S86" s="8"/>
      <c r="T86">
        <v>2298</v>
      </c>
      <c r="U86" s="8"/>
      <c r="V86">
        <v>0.67200000000000004</v>
      </c>
      <c r="W86" s="8"/>
      <c r="X86">
        <v>16.012</v>
      </c>
      <c r="Y86" s="8"/>
      <c r="Z86">
        <v>137</v>
      </c>
      <c r="AA86" s="8"/>
      <c r="AB86">
        <v>3.9999999999999147E-2</v>
      </c>
      <c r="AC86" s="8"/>
      <c r="AD86">
        <v>0</v>
      </c>
      <c r="AE86" s="8"/>
      <c r="AG86">
        <v>1230</v>
      </c>
      <c r="AH86">
        <v>3784</v>
      </c>
      <c r="AI86" s="8"/>
      <c r="AJ86">
        <v>2487</v>
      </c>
      <c r="AK86" s="8"/>
      <c r="AL86">
        <v>0.65700000000000003</v>
      </c>
      <c r="AM86" s="8"/>
      <c r="AN86">
        <v>17.663</v>
      </c>
      <c r="AO86" s="8"/>
      <c r="AP86">
        <v>920</v>
      </c>
      <c r="AQ86" s="8"/>
      <c r="AR86">
        <v>8.0000000000000071E-2</v>
      </c>
      <c r="AS86" s="8"/>
      <c r="AT86">
        <v>0.11000000000000032</v>
      </c>
      <c r="AU86" s="8"/>
      <c r="AW86">
        <v>1230</v>
      </c>
      <c r="AX86">
        <v>2771</v>
      </c>
      <c r="AY86" s="8"/>
      <c r="AZ86">
        <v>1678</v>
      </c>
      <c r="BA86" s="8"/>
      <c r="BB86">
        <v>0.60599999999999998</v>
      </c>
      <c r="BC86" s="8"/>
      <c r="BD86">
        <v>12.776999999999999</v>
      </c>
      <c r="BE86" s="8"/>
      <c r="BF86">
        <v>49</v>
      </c>
      <c r="BG86" s="8"/>
      <c r="BH86">
        <v>0</v>
      </c>
      <c r="BI86" s="8"/>
      <c r="BJ86">
        <v>0</v>
      </c>
      <c r="BK86" s="8"/>
    </row>
    <row r="87" spans="1:63" x14ac:dyDescent="0.25">
      <c r="A87">
        <v>1245</v>
      </c>
      <c r="B87">
        <v>4232</v>
      </c>
      <c r="C87" s="8"/>
      <c r="D87">
        <v>2713</v>
      </c>
      <c r="E87" s="8"/>
      <c r="F87">
        <v>0.64100000000000001</v>
      </c>
      <c r="G87" s="8"/>
      <c r="H87">
        <v>19.68</v>
      </c>
      <c r="I87" s="8"/>
      <c r="J87">
        <v>469</v>
      </c>
      <c r="K87" s="8"/>
      <c r="L87">
        <v>0</v>
      </c>
      <c r="M87" s="8"/>
      <c r="N87">
        <v>8.9999999999999858E-2</v>
      </c>
      <c r="O87" s="8"/>
      <c r="Q87">
        <v>1245</v>
      </c>
      <c r="R87">
        <v>3410</v>
      </c>
      <c r="S87" s="8"/>
      <c r="T87">
        <v>2342</v>
      </c>
      <c r="U87" s="8"/>
      <c r="V87">
        <v>0.68700000000000006</v>
      </c>
      <c r="W87" s="8"/>
      <c r="X87">
        <v>16.03</v>
      </c>
      <c r="Y87" s="8"/>
      <c r="Z87">
        <v>159</v>
      </c>
      <c r="AA87" s="8"/>
      <c r="AB87">
        <v>3.0000000000001137E-2</v>
      </c>
      <c r="AC87" s="8"/>
      <c r="AD87">
        <v>0</v>
      </c>
      <c r="AE87" s="8"/>
      <c r="AG87">
        <v>1245</v>
      </c>
      <c r="AH87">
        <v>3713</v>
      </c>
      <c r="AI87" s="8"/>
      <c r="AJ87">
        <v>2438</v>
      </c>
      <c r="AK87" s="8"/>
      <c r="AL87">
        <v>0.65700000000000003</v>
      </c>
      <c r="AM87" s="8"/>
      <c r="AN87">
        <v>17.327999999999999</v>
      </c>
      <c r="AO87" s="8"/>
      <c r="AP87">
        <v>533</v>
      </c>
      <c r="AQ87" s="8"/>
      <c r="AR87">
        <v>4.0000000000000036E-2</v>
      </c>
      <c r="AS87" s="8"/>
      <c r="AT87">
        <v>0</v>
      </c>
      <c r="AU87" s="8"/>
      <c r="AW87">
        <v>1245</v>
      </c>
      <c r="AX87">
        <v>2851</v>
      </c>
      <c r="AY87" s="8"/>
      <c r="AZ87">
        <v>1731</v>
      </c>
      <c r="BA87" s="8"/>
      <c r="BB87">
        <v>0.60699999999999998</v>
      </c>
      <c r="BC87" s="8"/>
      <c r="BD87">
        <v>13.151</v>
      </c>
      <c r="BE87" s="8"/>
      <c r="BF87">
        <v>169</v>
      </c>
      <c r="BG87" s="8"/>
      <c r="BH87">
        <v>0</v>
      </c>
      <c r="BI87" s="8"/>
      <c r="BJ87">
        <v>0</v>
      </c>
      <c r="BK87" s="8"/>
    </row>
    <row r="88" spans="1:63" x14ac:dyDescent="0.25">
      <c r="A88">
        <v>1260</v>
      </c>
      <c r="B88">
        <v>4276</v>
      </c>
      <c r="C88" s="8"/>
      <c r="D88">
        <v>2683</v>
      </c>
      <c r="E88" s="8"/>
      <c r="F88">
        <v>0.628</v>
      </c>
      <c r="G88" s="8"/>
      <c r="H88">
        <v>19.818999999999999</v>
      </c>
      <c r="I88" s="8"/>
      <c r="J88">
        <v>1421</v>
      </c>
      <c r="K88" s="8"/>
      <c r="L88">
        <v>8.9999999999999858E-2</v>
      </c>
      <c r="M88" s="8"/>
      <c r="N88">
        <v>9.9999999999997868E-3</v>
      </c>
      <c r="O88" s="8"/>
      <c r="Q88">
        <v>1260</v>
      </c>
      <c r="R88">
        <v>3574</v>
      </c>
      <c r="S88" s="8"/>
      <c r="T88">
        <v>2385</v>
      </c>
      <c r="U88" s="8"/>
      <c r="V88">
        <v>0.66700000000000004</v>
      </c>
      <c r="W88" s="8"/>
      <c r="X88">
        <v>16.721</v>
      </c>
      <c r="Y88" s="8"/>
      <c r="Z88">
        <v>163</v>
      </c>
      <c r="AA88" s="8"/>
      <c r="AB88">
        <v>0</v>
      </c>
      <c r="AC88" s="8"/>
      <c r="AD88">
        <v>0.11000000000000032</v>
      </c>
      <c r="AE88" s="8"/>
      <c r="AG88">
        <v>1260</v>
      </c>
      <c r="AH88">
        <v>3557</v>
      </c>
      <c r="AI88" s="8"/>
      <c r="AJ88">
        <v>2324</v>
      </c>
      <c r="AK88" s="8"/>
      <c r="AL88">
        <v>0.65300000000000002</v>
      </c>
      <c r="AM88" s="8"/>
      <c r="AN88">
        <v>16.588999999999999</v>
      </c>
      <c r="AO88" s="8"/>
      <c r="AP88">
        <v>245</v>
      </c>
      <c r="AQ88" s="8"/>
      <c r="AR88">
        <v>3.0000000000000249E-2</v>
      </c>
      <c r="AS88" s="8"/>
      <c r="AT88">
        <v>0</v>
      </c>
      <c r="AU88" s="8"/>
      <c r="AW88">
        <v>1260</v>
      </c>
      <c r="AX88">
        <v>2760</v>
      </c>
      <c r="AY88" s="8"/>
      <c r="AZ88">
        <v>1666</v>
      </c>
      <c r="BA88" s="8"/>
      <c r="BB88">
        <v>0.60399999999999998</v>
      </c>
      <c r="BC88" s="8"/>
      <c r="BD88">
        <v>12.718999999999999</v>
      </c>
      <c r="BE88" s="8"/>
      <c r="BF88">
        <v>196</v>
      </c>
      <c r="BG88" s="8"/>
      <c r="BH88">
        <v>9.9999999999997868E-3</v>
      </c>
      <c r="BI88" s="8"/>
      <c r="BJ88">
        <v>0</v>
      </c>
      <c r="BK88" s="8"/>
    </row>
    <row r="89" spans="1:63" x14ac:dyDescent="0.25">
      <c r="A89">
        <v>1275</v>
      </c>
      <c r="B89">
        <v>4350</v>
      </c>
      <c r="C89" s="8"/>
      <c r="D89">
        <v>2852</v>
      </c>
      <c r="E89" s="8"/>
      <c r="F89">
        <v>0.65600000000000003</v>
      </c>
      <c r="G89" s="8"/>
      <c r="H89">
        <v>20.297999999999998</v>
      </c>
      <c r="I89" s="8"/>
      <c r="J89">
        <v>412</v>
      </c>
      <c r="K89" s="8"/>
      <c r="L89">
        <v>0</v>
      </c>
      <c r="M89" s="8"/>
      <c r="N89">
        <v>0</v>
      </c>
      <c r="O89" s="8"/>
      <c r="Q89">
        <v>1275</v>
      </c>
      <c r="R89">
        <v>3479</v>
      </c>
      <c r="S89" s="8"/>
      <c r="T89">
        <v>2313</v>
      </c>
      <c r="U89" s="8"/>
      <c r="V89">
        <v>0.66500000000000004</v>
      </c>
      <c r="W89" s="8"/>
      <c r="X89">
        <v>16.27</v>
      </c>
      <c r="Y89" s="8"/>
      <c r="Z89">
        <v>926</v>
      </c>
      <c r="AA89" s="8"/>
      <c r="AB89">
        <v>8.0000000000000071E-2</v>
      </c>
      <c r="AC89" s="8"/>
      <c r="AD89">
        <v>9.9999999999999645E-2</v>
      </c>
      <c r="AE89" s="8"/>
      <c r="AG89">
        <v>1275</v>
      </c>
      <c r="AH89">
        <v>3503</v>
      </c>
      <c r="AI89" s="8"/>
      <c r="AJ89">
        <v>2278</v>
      </c>
      <c r="AK89" s="8"/>
      <c r="AL89">
        <v>0.65</v>
      </c>
      <c r="AM89" s="8"/>
      <c r="AN89">
        <v>16.324999999999999</v>
      </c>
      <c r="AO89" s="8"/>
      <c r="AP89">
        <v>38</v>
      </c>
      <c r="AQ89" s="8"/>
      <c r="AR89">
        <v>4.0000000000000036E-2</v>
      </c>
      <c r="AS89" s="8"/>
      <c r="AT89">
        <v>0</v>
      </c>
      <c r="AU89" s="8"/>
      <c r="AW89">
        <v>1275</v>
      </c>
      <c r="AX89">
        <v>3145</v>
      </c>
      <c r="AY89" s="8"/>
      <c r="AZ89">
        <v>1948</v>
      </c>
      <c r="BA89" s="8"/>
      <c r="BB89">
        <v>0.61899999999999999</v>
      </c>
      <c r="BC89" s="8"/>
      <c r="BD89">
        <v>14.551</v>
      </c>
      <c r="BE89" s="8"/>
      <c r="BF89">
        <v>748</v>
      </c>
      <c r="BG89" s="8"/>
      <c r="BH89">
        <v>0</v>
      </c>
      <c r="BI89" s="8"/>
      <c r="BJ89">
        <v>8.9999999999999858E-2</v>
      </c>
      <c r="BK89" s="8"/>
    </row>
    <row r="90" spans="1:63" x14ac:dyDescent="0.25">
      <c r="A90">
        <v>1290</v>
      </c>
      <c r="B90">
        <v>4208</v>
      </c>
      <c r="C90" s="8"/>
      <c r="D90">
        <v>2738</v>
      </c>
      <c r="E90" s="8"/>
      <c r="F90">
        <v>0.65100000000000002</v>
      </c>
      <c r="G90" s="8"/>
      <c r="H90">
        <v>19.613</v>
      </c>
      <c r="I90" s="8"/>
      <c r="J90">
        <v>223</v>
      </c>
      <c r="K90" s="8"/>
      <c r="L90">
        <v>8.0000000000000071E-2</v>
      </c>
      <c r="M90" s="8"/>
      <c r="N90">
        <v>0</v>
      </c>
      <c r="O90" s="8"/>
      <c r="Q90">
        <v>1290</v>
      </c>
      <c r="R90">
        <v>4051</v>
      </c>
      <c r="S90" s="8"/>
      <c r="T90">
        <v>2689</v>
      </c>
      <c r="U90" s="8"/>
      <c r="V90">
        <v>0.66400000000000003</v>
      </c>
      <c r="W90" s="8"/>
      <c r="X90">
        <v>18.939</v>
      </c>
      <c r="Y90" s="8"/>
      <c r="Z90">
        <v>122</v>
      </c>
      <c r="AA90" s="8"/>
      <c r="AB90">
        <v>0</v>
      </c>
      <c r="AC90" s="8"/>
      <c r="AD90">
        <v>0</v>
      </c>
      <c r="AE90" s="8"/>
      <c r="AG90">
        <v>1290</v>
      </c>
      <c r="AH90">
        <v>3338</v>
      </c>
      <c r="AI90" s="8"/>
      <c r="AJ90">
        <v>2162</v>
      </c>
      <c r="AK90" s="8"/>
      <c r="AL90">
        <v>0.64800000000000002</v>
      </c>
      <c r="AM90" s="8"/>
      <c r="AN90">
        <v>15.545</v>
      </c>
      <c r="AO90" s="8"/>
      <c r="AP90">
        <v>127</v>
      </c>
      <c r="AQ90" s="8"/>
      <c r="AR90">
        <v>0</v>
      </c>
      <c r="AS90" s="8"/>
      <c r="AT90">
        <v>0</v>
      </c>
      <c r="AU90" s="8"/>
      <c r="AW90">
        <v>1290</v>
      </c>
      <c r="AX90">
        <v>3261</v>
      </c>
      <c r="AY90" s="8"/>
      <c r="AZ90">
        <v>2067</v>
      </c>
      <c r="BA90" s="8"/>
      <c r="BB90">
        <v>0.63400000000000001</v>
      </c>
      <c r="BC90" s="8"/>
      <c r="BD90">
        <v>15.135999999999999</v>
      </c>
      <c r="BE90" s="8"/>
      <c r="BF90">
        <v>365</v>
      </c>
      <c r="BG90" s="8"/>
      <c r="BH90">
        <v>9.0000000000000302E-2</v>
      </c>
      <c r="BI90" s="8"/>
      <c r="BJ90">
        <v>4.0000000000000036E-2</v>
      </c>
      <c r="BK90" s="8"/>
    </row>
    <row r="91" spans="1:63" x14ac:dyDescent="0.25">
      <c r="A91">
        <v>1305</v>
      </c>
      <c r="B91">
        <v>3858</v>
      </c>
      <c r="C91" s="8"/>
      <c r="D91">
        <v>2432</v>
      </c>
      <c r="E91" s="8"/>
      <c r="F91">
        <v>0.63100000000000001</v>
      </c>
      <c r="G91" s="8"/>
      <c r="H91">
        <v>17.893999999999998</v>
      </c>
      <c r="I91" s="8"/>
      <c r="J91">
        <v>883</v>
      </c>
      <c r="K91" s="8"/>
      <c r="L91">
        <v>0.15000000000000036</v>
      </c>
      <c r="M91" s="8"/>
      <c r="N91">
        <v>0.15000000000000036</v>
      </c>
      <c r="O91" s="8"/>
      <c r="Q91">
        <v>1305</v>
      </c>
      <c r="R91">
        <v>3360</v>
      </c>
      <c r="S91" s="8"/>
      <c r="T91">
        <v>2248</v>
      </c>
      <c r="U91" s="8"/>
      <c r="V91">
        <v>0.66900000000000004</v>
      </c>
      <c r="W91" s="8"/>
      <c r="X91">
        <v>15.728</v>
      </c>
      <c r="Y91" s="8"/>
      <c r="Z91">
        <v>110</v>
      </c>
      <c r="AA91" s="8"/>
      <c r="AB91">
        <v>1.9999999999999574E-2</v>
      </c>
      <c r="AC91" s="8"/>
      <c r="AD91">
        <v>0</v>
      </c>
      <c r="AE91" s="8"/>
      <c r="AG91">
        <v>1305</v>
      </c>
      <c r="AH91">
        <v>3651</v>
      </c>
      <c r="AI91" s="8"/>
      <c r="AJ91">
        <v>2438</v>
      </c>
      <c r="AK91" s="8"/>
      <c r="AL91">
        <v>0.66800000000000004</v>
      </c>
      <c r="AM91" s="8"/>
      <c r="AN91">
        <v>17.087</v>
      </c>
      <c r="AO91" s="8"/>
      <c r="AP91">
        <v>689</v>
      </c>
      <c r="AQ91" s="8"/>
      <c r="AR91">
        <v>9.9999999999997868E-3</v>
      </c>
      <c r="AS91" s="8"/>
      <c r="AT91">
        <v>0</v>
      </c>
      <c r="AU91" s="8"/>
      <c r="AW91">
        <v>1305</v>
      </c>
      <c r="AX91">
        <v>2906</v>
      </c>
      <c r="AY91" s="8"/>
      <c r="AZ91">
        <v>1865</v>
      </c>
      <c r="BA91" s="8"/>
      <c r="BB91">
        <v>0.64200000000000002</v>
      </c>
      <c r="BC91" s="8"/>
      <c r="BD91">
        <v>13.516</v>
      </c>
      <c r="BE91" s="8"/>
      <c r="BF91">
        <v>103</v>
      </c>
      <c r="BG91" s="8"/>
      <c r="BH91">
        <v>2.9999999999999805E-2</v>
      </c>
      <c r="BI91" s="8"/>
      <c r="BJ91">
        <v>0</v>
      </c>
      <c r="BK91" s="8"/>
    </row>
    <row r="92" spans="1:63" x14ac:dyDescent="0.25">
      <c r="A92">
        <v>1320</v>
      </c>
      <c r="B92">
        <v>4408</v>
      </c>
      <c r="C92" s="8"/>
      <c r="D92">
        <v>2766</v>
      </c>
      <c r="E92" s="8"/>
      <c r="F92">
        <v>0.628</v>
      </c>
      <c r="G92" s="8"/>
      <c r="H92">
        <v>20.433</v>
      </c>
      <c r="I92" s="8"/>
      <c r="J92">
        <v>690</v>
      </c>
      <c r="K92" s="8"/>
      <c r="L92">
        <v>0.16999999999999993</v>
      </c>
      <c r="M92" s="8"/>
      <c r="N92">
        <v>0</v>
      </c>
      <c r="O92" s="8"/>
      <c r="Q92">
        <v>1320</v>
      </c>
      <c r="R92">
        <v>3393</v>
      </c>
      <c r="S92" s="8"/>
      <c r="T92">
        <v>2301</v>
      </c>
      <c r="U92" s="8"/>
      <c r="V92">
        <v>0.67800000000000005</v>
      </c>
      <c r="W92" s="8"/>
      <c r="X92">
        <v>15.917999999999999</v>
      </c>
      <c r="Y92" s="8"/>
      <c r="Z92">
        <v>175</v>
      </c>
      <c r="AA92" s="8"/>
      <c r="AB92">
        <v>0</v>
      </c>
      <c r="AC92" s="8"/>
      <c r="AD92">
        <v>0</v>
      </c>
      <c r="AE92" s="8"/>
      <c r="AG92">
        <v>1320</v>
      </c>
      <c r="AH92">
        <v>3825</v>
      </c>
      <c r="AI92" s="8"/>
      <c r="AJ92">
        <v>2496</v>
      </c>
      <c r="AK92" s="8"/>
      <c r="AL92">
        <v>0.65200000000000002</v>
      </c>
      <c r="AM92" s="8"/>
      <c r="AN92">
        <v>17.835999999999999</v>
      </c>
      <c r="AO92" s="8"/>
      <c r="AP92">
        <v>1350</v>
      </c>
      <c r="AQ92" s="8"/>
      <c r="AR92">
        <v>4.0000000000000036E-2</v>
      </c>
      <c r="AS92" s="8"/>
      <c r="AT92">
        <v>0.30999999999999961</v>
      </c>
      <c r="AU92" s="8"/>
      <c r="AW92">
        <v>1320</v>
      </c>
      <c r="AX92">
        <v>3228</v>
      </c>
      <c r="AY92" s="8"/>
      <c r="AZ92">
        <v>2031</v>
      </c>
      <c r="BA92" s="8"/>
      <c r="BB92">
        <v>0.629</v>
      </c>
      <c r="BC92" s="8"/>
      <c r="BD92">
        <v>14.968</v>
      </c>
      <c r="BE92" s="8"/>
      <c r="BF92">
        <v>195</v>
      </c>
      <c r="BG92" s="8"/>
      <c r="BH92">
        <v>0</v>
      </c>
      <c r="BI92" s="8"/>
      <c r="BJ92">
        <v>0</v>
      </c>
      <c r="BK92" s="8"/>
    </row>
    <row r="93" spans="1:63" x14ac:dyDescent="0.25">
      <c r="A93">
        <v>1335</v>
      </c>
      <c r="B93">
        <v>4125</v>
      </c>
      <c r="C93" s="8"/>
      <c r="D93">
        <v>2658</v>
      </c>
      <c r="E93" s="8"/>
      <c r="F93">
        <v>0.64400000000000002</v>
      </c>
      <c r="G93" s="8"/>
      <c r="H93">
        <v>19.196999999999999</v>
      </c>
      <c r="I93" s="8"/>
      <c r="J93">
        <v>288</v>
      </c>
      <c r="K93" s="8"/>
      <c r="L93">
        <v>0</v>
      </c>
      <c r="M93" s="8"/>
      <c r="N93">
        <v>0</v>
      </c>
      <c r="O93" s="8"/>
      <c r="Q93">
        <v>1335</v>
      </c>
      <c r="R93">
        <v>3666</v>
      </c>
      <c r="S93" s="8"/>
      <c r="T93">
        <v>2470</v>
      </c>
      <c r="U93" s="8"/>
      <c r="V93">
        <v>0.67400000000000004</v>
      </c>
      <c r="W93" s="8"/>
      <c r="X93">
        <v>17.18</v>
      </c>
      <c r="Y93" s="8"/>
      <c r="Z93">
        <v>104</v>
      </c>
      <c r="AA93" s="8"/>
      <c r="AB93">
        <v>0</v>
      </c>
      <c r="AC93" s="8"/>
      <c r="AD93">
        <v>0</v>
      </c>
      <c r="AE93" s="8"/>
      <c r="AG93">
        <v>1335</v>
      </c>
      <c r="AH93">
        <v>3805</v>
      </c>
      <c r="AI93" s="8"/>
      <c r="AJ93">
        <v>2527</v>
      </c>
      <c r="AK93" s="8"/>
      <c r="AL93">
        <v>0.66400000000000003</v>
      </c>
      <c r="AM93" s="8"/>
      <c r="AN93">
        <v>17.79</v>
      </c>
      <c r="AO93" s="8"/>
      <c r="AP93">
        <v>1082</v>
      </c>
      <c r="AQ93" s="8"/>
      <c r="AR93">
        <v>5.9999999999999609E-2</v>
      </c>
      <c r="AS93" s="8"/>
      <c r="AT93">
        <v>2.0000000000000462E-2</v>
      </c>
      <c r="AU93" s="8"/>
      <c r="AW93">
        <v>1335</v>
      </c>
      <c r="AX93">
        <v>2911</v>
      </c>
      <c r="AY93" s="8"/>
      <c r="AZ93">
        <v>1790</v>
      </c>
      <c r="BA93" s="8"/>
      <c r="BB93">
        <v>0.61499999999999999</v>
      </c>
      <c r="BC93" s="8"/>
      <c r="BD93">
        <v>13.452</v>
      </c>
      <c r="BE93" s="8"/>
      <c r="BF93">
        <v>201</v>
      </c>
      <c r="BG93" s="8"/>
      <c r="BH93">
        <v>0</v>
      </c>
      <c r="BI93" s="8"/>
      <c r="BJ93">
        <v>0</v>
      </c>
      <c r="BK93" s="8"/>
    </row>
    <row r="94" spans="1:63" x14ac:dyDescent="0.25">
      <c r="A94">
        <v>1350</v>
      </c>
      <c r="B94">
        <v>3985</v>
      </c>
      <c r="C94" s="8"/>
      <c r="D94">
        <v>2556</v>
      </c>
      <c r="E94" s="8"/>
      <c r="F94">
        <v>0.64100000000000001</v>
      </c>
      <c r="G94" s="8"/>
      <c r="H94">
        <v>18.533000000000001</v>
      </c>
      <c r="I94" s="8"/>
      <c r="J94">
        <v>161</v>
      </c>
      <c r="K94" s="8"/>
      <c r="L94">
        <v>0</v>
      </c>
      <c r="M94" s="8"/>
      <c r="N94">
        <v>0</v>
      </c>
      <c r="O94" s="8"/>
      <c r="Q94">
        <v>1350</v>
      </c>
      <c r="R94">
        <v>3522</v>
      </c>
      <c r="S94" s="8"/>
      <c r="T94">
        <v>2259</v>
      </c>
      <c r="U94" s="8"/>
      <c r="V94">
        <v>0.64200000000000002</v>
      </c>
      <c r="W94" s="8"/>
      <c r="X94">
        <v>16.376999999999999</v>
      </c>
      <c r="Y94" s="8"/>
      <c r="Z94">
        <v>309</v>
      </c>
      <c r="AA94" s="8"/>
      <c r="AB94">
        <v>8.0000000000000071E-2</v>
      </c>
      <c r="AC94" s="8"/>
      <c r="AD94">
        <v>0</v>
      </c>
      <c r="AE94" s="8"/>
      <c r="AG94">
        <v>1350</v>
      </c>
      <c r="AH94">
        <v>3461</v>
      </c>
      <c r="AI94" s="8"/>
      <c r="AJ94">
        <v>2279</v>
      </c>
      <c r="AK94" s="8"/>
      <c r="AL94">
        <v>0.65900000000000003</v>
      </c>
      <c r="AM94" s="8"/>
      <c r="AN94">
        <v>16.16</v>
      </c>
      <c r="AO94" s="8"/>
      <c r="AP94">
        <v>318</v>
      </c>
      <c r="AQ94" s="8"/>
      <c r="AR94">
        <v>0.15000000000000036</v>
      </c>
      <c r="AS94" s="8"/>
      <c r="AT94">
        <v>0</v>
      </c>
      <c r="AU94" s="8"/>
      <c r="AW94">
        <v>1350</v>
      </c>
      <c r="AX94">
        <v>3238</v>
      </c>
      <c r="AY94" s="8"/>
      <c r="AZ94">
        <v>2015</v>
      </c>
      <c r="BA94" s="8"/>
      <c r="BB94">
        <v>0.622</v>
      </c>
      <c r="BC94" s="8"/>
      <c r="BD94">
        <v>14.99</v>
      </c>
      <c r="BE94" s="8"/>
      <c r="BF94">
        <v>696</v>
      </c>
      <c r="BG94" s="8"/>
      <c r="BH94">
        <v>3.0000000000000249E-2</v>
      </c>
      <c r="BI94" s="8"/>
      <c r="BJ94">
        <v>9.0000000000000302E-2</v>
      </c>
      <c r="BK94" s="8"/>
    </row>
    <row r="95" spans="1:63" x14ac:dyDescent="0.25">
      <c r="A95">
        <v>1365</v>
      </c>
      <c r="B95">
        <v>4219</v>
      </c>
      <c r="C95" s="8"/>
      <c r="D95">
        <v>2831</v>
      </c>
      <c r="E95" s="8"/>
      <c r="F95">
        <v>0.67100000000000004</v>
      </c>
      <c r="G95" s="8"/>
      <c r="H95">
        <v>19.759</v>
      </c>
      <c r="I95" s="8"/>
      <c r="J95">
        <v>748</v>
      </c>
      <c r="K95" s="8"/>
      <c r="L95">
        <v>0</v>
      </c>
      <c r="M95" s="8"/>
      <c r="N95">
        <v>0</v>
      </c>
      <c r="O95" s="8"/>
      <c r="Q95">
        <v>1365</v>
      </c>
      <c r="R95">
        <v>3398</v>
      </c>
      <c r="S95" s="8"/>
      <c r="T95">
        <v>2242</v>
      </c>
      <c r="U95" s="8"/>
      <c r="V95">
        <v>0.66</v>
      </c>
      <c r="W95" s="8"/>
      <c r="X95">
        <v>15.872999999999999</v>
      </c>
      <c r="Y95" s="8"/>
      <c r="Z95">
        <v>293</v>
      </c>
      <c r="AA95" s="8"/>
      <c r="AB95">
        <v>9.9999999999997868E-3</v>
      </c>
      <c r="AC95" s="8"/>
      <c r="AD95">
        <v>3.0000000000000249E-2</v>
      </c>
      <c r="AE95" s="8"/>
      <c r="AG95">
        <v>1365</v>
      </c>
      <c r="AH95">
        <v>3406</v>
      </c>
      <c r="AI95" s="8"/>
      <c r="AJ95">
        <v>2199</v>
      </c>
      <c r="AK95" s="8"/>
      <c r="AL95">
        <v>0.64600000000000002</v>
      </c>
      <c r="AM95" s="8"/>
      <c r="AN95">
        <v>15.856</v>
      </c>
      <c r="AO95" s="8"/>
      <c r="AP95">
        <v>46</v>
      </c>
      <c r="AQ95" s="8"/>
      <c r="AR95">
        <v>5.9999999999999609E-2</v>
      </c>
      <c r="AS95" s="8"/>
      <c r="AT95">
        <v>0</v>
      </c>
      <c r="AU95" s="8"/>
      <c r="AW95">
        <v>1365</v>
      </c>
      <c r="AX95">
        <v>3318</v>
      </c>
      <c r="AY95" s="8"/>
      <c r="AZ95">
        <v>2146</v>
      </c>
      <c r="BA95" s="8"/>
      <c r="BB95">
        <v>0.64700000000000002</v>
      </c>
      <c r="BC95" s="8"/>
      <c r="BD95">
        <v>15.448</v>
      </c>
      <c r="BE95" s="8"/>
      <c r="BF95">
        <v>381</v>
      </c>
      <c r="BG95" s="8"/>
      <c r="BH95">
        <v>5.9999999999999609E-2</v>
      </c>
      <c r="BI95" s="8"/>
      <c r="BJ95">
        <v>0</v>
      </c>
      <c r="BK95" s="8"/>
    </row>
    <row r="96" spans="1:63" x14ac:dyDescent="0.25">
      <c r="A96">
        <v>1380</v>
      </c>
      <c r="B96">
        <v>3999</v>
      </c>
      <c r="C96" s="8"/>
      <c r="D96">
        <v>2552</v>
      </c>
      <c r="E96" s="8"/>
      <c r="F96">
        <v>0.63800000000000001</v>
      </c>
      <c r="G96" s="8"/>
      <c r="H96">
        <v>18.582000000000001</v>
      </c>
      <c r="I96" s="8"/>
      <c r="J96">
        <v>137</v>
      </c>
      <c r="K96" s="8"/>
      <c r="L96">
        <v>0.12999999999999901</v>
      </c>
      <c r="M96" s="8"/>
      <c r="N96">
        <v>0</v>
      </c>
      <c r="O96" s="8"/>
      <c r="Q96">
        <v>1380</v>
      </c>
      <c r="R96">
        <v>3504</v>
      </c>
      <c r="S96" s="8"/>
      <c r="T96">
        <v>2306</v>
      </c>
      <c r="U96" s="8"/>
      <c r="V96">
        <v>0.65800000000000003</v>
      </c>
      <c r="W96" s="8"/>
      <c r="X96">
        <v>16.361000000000001</v>
      </c>
      <c r="Y96" s="8"/>
      <c r="Z96">
        <v>1128</v>
      </c>
      <c r="AA96" s="8"/>
      <c r="AB96">
        <v>9.9999999999999645E-2</v>
      </c>
      <c r="AC96" s="8"/>
      <c r="AD96">
        <v>9.9999999999997868E-3</v>
      </c>
      <c r="AE96" s="8"/>
      <c r="AG96">
        <v>1380</v>
      </c>
      <c r="AH96">
        <v>3698</v>
      </c>
      <c r="AI96" s="8"/>
      <c r="AJ96">
        <v>2422</v>
      </c>
      <c r="AK96" s="8"/>
      <c r="AL96">
        <v>0.65500000000000003</v>
      </c>
      <c r="AM96" s="8"/>
      <c r="AN96">
        <v>17.251999999999999</v>
      </c>
      <c r="AO96" s="8"/>
      <c r="AP96">
        <v>667</v>
      </c>
      <c r="AQ96" s="8"/>
      <c r="AR96">
        <v>0.45000000000000018</v>
      </c>
      <c r="AS96" s="8"/>
      <c r="AT96">
        <v>0</v>
      </c>
      <c r="AU96" s="8"/>
      <c r="AW96">
        <v>1380</v>
      </c>
      <c r="AX96">
        <v>2949</v>
      </c>
      <c r="AY96" s="8"/>
      <c r="AZ96">
        <v>1837</v>
      </c>
      <c r="BA96" s="8"/>
      <c r="BB96">
        <v>0.623</v>
      </c>
      <c r="BC96" s="8"/>
      <c r="BD96">
        <v>13.654</v>
      </c>
      <c r="BE96" s="8"/>
      <c r="BF96">
        <v>211</v>
      </c>
      <c r="BG96" s="8"/>
      <c r="BH96">
        <v>0</v>
      </c>
      <c r="BI96" s="8"/>
      <c r="BJ96">
        <v>0</v>
      </c>
      <c r="BK96" s="8"/>
    </row>
    <row r="97" spans="1:63" x14ac:dyDescent="0.25">
      <c r="A97">
        <v>1395</v>
      </c>
      <c r="B97">
        <v>3809</v>
      </c>
      <c r="C97" s="8"/>
      <c r="D97">
        <v>2386</v>
      </c>
      <c r="E97" s="8"/>
      <c r="F97">
        <v>0.626</v>
      </c>
      <c r="G97" s="8"/>
      <c r="H97">
        <v>17.651</v>
      </c>
      <c r="I97" s="8"/>
      <c r="J97">
        <v>342</v>
      </c>
      <c r="K97" s="8"/>
      <c r="L97">
        <v>3.0000000000001137E-2</v>
      </c>
      <c r="M97" s="8"/>
      <c r="N97">
        <v>0</v>
      </c>
      <c r="O97" s="8"/>
      <c r="Q97">
        <v>1395</v>
      </c>
      <c r="R97">
        <v>4383</v>
      </c>
      <c r="S97" s="8"/>
      <c r="T97">
        <v>2882</v>
      </c>
      <c r="U97" s="8"/>
      <c r="V97">
        <v>0.65800000000000003</v>
      </c>
      <c r="W97" s="8"/>
      <c r="X97">
        <v>20.459</v>
      </c>
      <c r="Y97" s="8"/>
      <c r="Z97">
        <v>476</v>
      </c>
      <c r="AA97" s="8"/>
      <c r="AB97">
        <v>2.000000000000135E-2</v>
      </c>
      <c r="AC97" s="8"/>
      <c r="AD97">
        <v>0</v>
      </c>
      <c r="AE97" s="8"/>
      <c r="AG97">
        <v>1395</v>
      </c>
      <c r="AH97">
        <v>3829</v>
      </c>
      <c r="AI97" s="8"/>
      <c r="AJ97">
        <v>2527</v>
      </c>
      <c r="AK97" s="8"/>
      <c r="AL97">
        <v>0.66</v>
      </c>
      <c r="AM97" s="8"/>
      <c r="AN97">
        <v>17.885999999999999</v>
      </c>
      <c r="AO97" s="8"/>
      <c r="AP97">
        <v>630</v>
      </c>
      <c r="AQ97" s="8"/>
      <c r="AR97">
        <v>0</v>
      </c>
      <c r="AS97" s="8"/>
      <c r="AT97">
        <v>0</v>
      </c>
      <c r="AU97" s="8"/>
      <c r="AW97">
        <v>1395</v>
      </c>
      <c r="AX97">
        <v>2858</v>
      </c>
      <c r="AY97" s="8"/>
      <c r="AZ97">
        <v>1745</v>
      </c>
      <c r="BA97" s="8"/>
      <c r="BB97">
        <v>0.61</v>
      </c>
      <c r="BC97" s="8"/>
      <c r="BD97">
        <v>13.193</v>
      </c>
      <c r="BE97" s="8"/>
      <c r="BF97">
        <v>38</v>
      </c>
      <c r="BG97" s="8"/>
      <c r="BH97">
        <v>0.45000000000000018</v>
      </c>
      <c r="BI97" s="8"/>
      <c r="BJ97">
        <v>9.9999999999997868E-3</v>
      </c>
      <c r="BK97" s="8"/>
    </row>
    <row r="98" spans="1:63" x14ac:dyDescent="0.25">
      <c r="A98">
        <v>1410</v>
      </c>
      <c r="B98">
        <v>3882</v>
      </c>
      <c r="C98" s="8"/>
      <c r="D98">
        <v>2434</v>
      </c>
      <c r="E98" s="8"/>
      <c r="F98">
        <v>0.627</v>
      </c>
      <c r="G98" s="8"/>
      <c r="H98">
        <v>17.989000000000001</v>
      </c>
      <c r="I98" s="8"/>
      <c r="J98">
        <v>1024</v>
      </c>
      <c r="K98" s="8"/>
      <c r="L98">
        <v>5.9999999999998721E-2</v>
      </c>
      <c r="M98" s="8"/>
      <c r="N98">
        <v>0.1899999999999995</v>
      </c>
      <c r="O98" s="8"/>
      <c r="Q98">
        <v>1410</v>
      </c>
      <c r="R98">
        <v>3454</v>
      </c>
      <c r="S98" s="8"/>
      <c r="T98">
        <v>2159</v>
      </c>
      <c r="U98" s="8"/>
      <c r="V98">
        <v>0.625</v>
      </c>
      <c r="W98" s="8"/>
      <c r="X98">
        <v>16</v>
      </c>
      <c r="Y98" s="8"/>
      <c r="Z98">
        <v>698</v>
      </c>
      <c r="AA98" s="8"/>
      <c r="AB98">
        <v>0</v>
      </c>
      <c r="AC98" s="8"/>
      <c r="AD98">
        <v>4.9999999999999822E-2</v>
      </c>
      <c r="AE98" s="8"/>
      <c r="AG98">
        <v>1410</v>
      </c>
      <c r="AH98">
        <v>3554</v>
      </c>
      <c r="AI98" s="8"/>
      <c r="AJ98">
        <v>2307</v>
      </c>
      <c r="AK98" s="8"/>
      <c r="AL98">
        <v>0.64900000000000002</v>
      </c>
      <c r="AM98" s="8"/>
      <c r="AN98">
        <v>16.559999999999999</v>
      </c>
      <c r="AO98" s="8"/>
      <c r="AP98">
        <v>604</v>
      </c>
      <c r="AQ98" s="8"/>
      <c r="AR98">
        <v>0</v>
      </c>
      <c r="AS98" s="8"/>
      <c r="AT98">
        <v>1.9999999999999574E-2</v>
      </c>
      <c r="AU98" s="8"/>
      <c r="AW98">
        <v>1410</v>
      </c>
      <c r="AX98">
        <v>2715</v>
      </c>
      <c r="AY98" s="8"/>
      <c r="AZ98">
        <v>1636</v>
      </c>
      <c r="BA98" s="8"/>
      <c r="BB98">
        <v>0.60299999999999998</v>
      </c>
      <c r="BC98" s="8"/>
      <c r="BD98">
        <v>12.510999999999999</v>
      </c>
      <c r="BE98" s="8"/>
      <c r="BF98">
        <v>29</v>
      </c>
      <c r="BG98" s="8"/>
      <c r="BH98">
        <v>0</v>
      </c>
      <c r="BI98" s="8"/>
      <c r="BJ98">
        <v>0</v>
      </c>
      <c r="BK98" s="8"/>
    </row>
    <row r="99" spans="1:63" x14ac:dyDescent="0.25">
      <c r="A99">
        <v>1425</v>
      </c>
      <c r="B99">
        <v>4408</v>
      </c>
      <c r="C99" s="8"/>
      <c r="D99">
        <v>2936</v>
      </c>
      <c r="E99" s="8"/>
      <c r="F99">
        <v>0.66600000000000004</v>
      </c>
      <c r="G99" s="8"/>
      <c r="H99">
        <v>20.62</v>
      </c>
      <c r="I99" s="8"/>
      <c r="J99">
        <v>1131</v>
      </c>
      <c r="K99" s="8"/>
      <c r="L99">
        <v>0.20000000000000107</v>
      </c>
      <c r="M99" s="8"/>
      <c r="N99">
        <v>9.9999999999997868E-3</v>
      </c>
      <c r="O99" s="8"/>
      <c r="Q99">
        <v>1425</v>
      </c>
      <c r="R99">
        <v>3756</v>
      </c>
      <c r="S99" s="8"/>
      <c r="T99">
        <v>2410</v>
      </c>
      <c r="U99" s="8"/>
      <c r="V99">
        <v>0.64200000000000002</v>
      </c>
      <c r="W99" s="8"/>
      <c r="X99">
        <v>17.468</v>
      </c>
      <c r="Y99" s="8"/>
      <c r="Z99">
        <v>200</v>
      </c>
      <c r="AA99" s="8"/>
      <c r="AB99">
        <v>0</v>
      </c>
      <c r="AC99" s="8"/>
      <c r="AD99">
        <v>0</v>
      </c>
      <c r="AE99" s="8"/>
      <c r="AG99">
        <v>1425</v>
      </c>
      <c r="AH99">
        <v>3180</v>
      </c>
      <c r="AI99" s="8"/>
      <c r="AJ99">
        <v>2032</v>
      </c>
      <c r="AK99" s="8"/>
      <c r="AL99">
        <v>0.63900000000000001</v>
      </c>
      <c r="AM99" s="8"/>
      <c r="AN99">
        <v>14.781000000000001</v>
      </c>
      <c r="AO99" s="8"/>
      <c r="AP99">
        <v>20</v>
      </c>
      <c r="AQ99" s="8"/>
      <c r="AR99">
        <v>0</v>
      </c>
      <c r="AS99" s="8"/>
      <c r="AT99">
        <v>0</v>
      </c>
      <c r="AU99" s="8"/>
      <c r="AW99">
        <v>1425</v>
      </c>
      <c r="AX99">
        <v>3114</v>
      </c>
      <c r="AY99" s="8"/>
      <c r="AZ99">
        <v>1963</v>
      </c>
      <c r="BA99" s="8"/>
      <c r="BB99">
        <v>0.63</v>
      </c>
      <c r="BC99" s="8"/>
      <c r="BD99">
        <v>14.446</v>
      </c>
      <c r="BE99" s="8"/>
      <c r="BF99">
        <v>492</v>
      </c>
      <c r="BG99" s="8"/>
      <c r="BH99">
        <v>0</v>
      </c>
      <c r="BI99" s="8"/>
      <c r="BJ99">
        <v>0.10000000000000009</v>
      </c>
      <c r="BK99" s="8"/>
    </row>
    <row r="100" spans="1:63" x14ac:dyDescent="0.25">
      <c r="A100">
        <v>0</v>
      </c>
      <c r="B100">
        <v>4098</v>
      </c>
      <c r="C100">
        <f>AVERAGE(B100:B147)</f>
        <v>3624.0416666666665</v>
      </c>
      <c r="D100">
        <v>2536</v>
      </c>
      <c r="E100">
        <f>AVERAGE(D100:D147)</f>
        <v>2270.8125</v>
      </c>
      <c r="F100">
        <v>0.61899999999999999</v>
      </c>
      <c r="G100">
        <f>AVERAGE(F100:F147)</f>
        <v>0.62660416666666674</v>
      </c>
      <c r="H100">
        <v>18.954999999999998</v>
      </c>
      <c r="I100">
        <f>AVERAGE(H100:H147)</f>
        <v>16.79397916666667</v>
      </c>
      <c r="J100">
        <v>1169</v>
      </c>
      <c r="K100">
        <f>AVERAGE(J100:J147)</f>
        <v>170.29166666666666</v>
      </c>
      <c r="L100">
        <v>0</v>
      </c>
      <c r="M100">
        <f>AVERAGE(L100:L147)</f>
        <v>1.3958333333333295E-2</v>
      </c>
      <c r="N100">
        <v>0</v>
      </c>
      <c r="O100">
        <f>AVERAGE(N100:N147)</f>
        <v>1.7499999999999998E-2</v>
      </c>
      <c r="Q100">
        <v>0</v>
      </c>
      <c r="R100">
        <v>4092</v>
      </c>
      <c r="S100">
        <f>AVERAGE(R100:R147)</f>
        <v>3705.7291666666665</v>
      </c>
      <c r="T100">
        <v>2641</v>
      </c>
      <c r="U100">
        <f>AVERAGE(T100:T147)</f>
        <v>2437.7291666666665</v>
      </c>
      <c r="V100">
        <v>0.64500000000000002</v>
      </c>
      <c r="W100">
        <f>AVERAGE(V100:V147)</f>
        <v>0.65727083333333347</v>
      </c>
      <c r="X100">
        <v>19.047999999999998</v>
      </c>
      <c r="Y100">
        <f>AVERAGE(X100:X147)</f>
        <v>17.300312499999993</v>
      </c>
      <c r="Z100">
        <v>1166</v>
      </c>
      <c r="AA100">
        <f>AVERAGE(Z100:Z147)</f>
        <v>222.64583333333334</v>
      </c>
      <c r="AB100">
        <v>6.0000000000000053E-2</v>
      </c>
      <c r="AC100">
        <f>AVERAGE(AB100:AB147)</f>
        <v>8.958333333333332E-3</v>
      </c>
      <c r="AD100">
        <v>3.0000000000000027E-2</v>
      </c>
      <c r="AE100">
        <f>AVERAGE(AD100:AD147)</f>
        <v>5.4166666666666695E-3</v>
      </c>
      <c r="AG100">
        <v>0</v>
      </c>
      <c r="AH100">
        <v>3137</v>
      </c>
      <c r="AI100">
        <f>AVERAGE(AH100:AH147)</f>
        <v>3068.0416666666665</v>
      </c>
      <c r="AJ100">
        <v>1935</v>
      </c>
      <c r="AK100">
        <f>AVERAGE(AJ100:AJ147)</f>
        <v>2000.5</v>
      </c>
      <c r="AL100">
        <v>0.61699999999999999</v>
      </c>
      <c r="AM100">
        <f>AVERAGE(AL100:AL147)</f>
        <v>0.65214583333333331</v>
      </c>
      <c r="AN100">
        <v>14.502000000000001</v>
      </c>
      <c r="AO100">
        <f>AVERAGE(AN100:AN147)</f>
        <v>14.303541666666666</v>
      </c>
      <c r="AP100">
        <v>193</v>
      </c>
      <c r="AQ100">
        <f>AVERAGE(AP100:AP147)</f>
        <v>129.22916666666666</v>
      </c>
      <c r="AR100">
        <v>0</v>
      </c>
      <c r="AS100">
        <f>AVERAGE(AR100:AR147)</f>
        <v>1.6666666666666666E-2</v>
      </c>
      <c r="AT100">
        <v>0</v>
      </c>
      <c r="AU100">
        <f>AVERAGE(AT100:AT147)</f>
        <v>2.0833333333333332E-2</v>
      </c>
      <c r="AW100">
        <v>0</v>
      </c>
      <c r="AX100">
        <v>2721</v>
      </c>
      <c r="AY100">
        <f>AVERAGE(AX100:AX147)</f>
        <v>2798.7916666666665</v>
      </c>
      <c r="AZ100">
        <v>1617</v>
      </c>
      <c r="BA100">
        <f>AVERAGE(AZ100:AZ147)</f>
        <v>1838.8958333333333</v>
      </c>
      <c r="BB100">
        <v>0.59399999999999997</v>
      </c>
      <c r="BC100">
        <f>AVERAGE(BB100:BB147)</f>
        <v>0.65662500000000001</v>
      </c>
      <c r="BD100">
        <v>12.51</v>
      </c>
      <c r="BE100">
        <f>AVERAGE(BD100:BD147)</f>
        <v>13.063541666666671</v>
      </c>
      <c r="BF100">
        <v>93</v>
      </c>
      <c r="BG100">
        <f>AVERAGE(BF100:BF147)</f>
        <v>135.125</v>
      </c>
      <c r="BH100">
        <v>0</v>
      </c>
      <c r="BI100">
        <f>AVERAGE(BH100:BH147)</f>
        <v>1.4166666666666661E-2</v>
      </c>
      <c r="BJ100">
        <v>0.14000000000000057</v>
      </c>
      <c r="BK100">
        <f>AVERAGE(BJ100:BJ147)</f>
        <v>1.8125000000000002E-2</v>
      </c>
    </row>
    <row r="101" spans="1:63" x14ac:dyDescent="0.25">
      <c r="A101">
        <v>15</v>
      </c>
      <c r="B101">
        <v>3902</v>
      </c>
      <c r="D101">
        <v>2454</v>
      </c>
      <c r="F101">
        <v>0.629</v>
      </c>
      <c r="H101">
        <v>18.093</v>
      </c>
      <c r="J101">
        <v>763</v>
      </c>
      <c r="L101">
        <v>0</v>
      </c>
      <c r="N101">
        <v>0</v>
      </c>
      <c r="Q101">
        <v>15</v>
      </c>
      <c r="R101">
        <v>4813</v>
      </c>
      <c r="T101">
        <v>3201</v>
      </c>
      <c r="V101">
        <v>0.66500000000000004</v>
      </c>
      <c r="X101">
        <v>22.509</v>
      </c>
      <c r="Z101">
        <v>1538</v>
      </c>
      <c r="AB101">
        <v>2.0000000000000018E-2</v>
      </c>
      <c r="AD101">
        <v>0</v>
      </c>
      <c r="AG101">
        <v>15</v>
      </c>
      <c r="AH101">
        <v>3159</v>
      </c>
      <c r="AJ101">
        <v>1925</v>
      </c>
      <c r="AL101">
        <v>0.60899999999999999</v>
      </c>
      <c r="AN101">
        <v>14.577999999999999</v>
      </c>
      <c r="AP101">
        <v>54</v>
      </c>
      <c r="AR101">
        <v>0</v>
      </c>
      <c r="AT101">
        <v>0</v>
      </c>
      <c r="AW101">
        <v>15</v>
      </c>
      <c r="AX101">
        <v>2614</v>
      </c>
      <c r="AZ101">
        <v>1706</v>
      </c>
      <c r="BB101">
        <v>0.65300000000000002</v>
      </c>
      <c r="BD101">
        <v>12.186999999999999</v>
      </c>
      <c r="BF101">
        <v>29</v>
      </c>
      <c r="BH101">
        <v>0</v>
      </c>
      <c r="BJ101">
        <v>0</v>
      </c>
    </row>
    <row r="102" spans="1:63" x14ac:dyDescent="0.25">
      <c r="A102">
        <v>30</v>
      </c>
      <c r="B102">
        <v>3852</v>
      </c>
      <c r="D102">
        <v>2382</v>
      </c>
      <c r="F102">
        <v>0.61799999999999999</v>
      </c>
      <c r="H102">
        <v>17.817</v>
      </c>
      <c r="J102">
        <v>180</v>
      </c>
      <c r="L102">
        <v>0</v>
      </c>
      <c r="N102">
        <v>0</v>
      </c>
      <c r="Q102">
        <v>30</v>
      </c>
      <c r="R102">
        <v>4671</v>
      </c>
      <c r="T102">
        <v>3024</v>
      </c>
      <c r="V102">
        <v>0.64700000000000002</v>
      </c>
      <c r="X102">
        <v>21.751999999999999</v>
      </c>
      <c r="Z102">
        <v>1037</v>
      </c>
      <c r="AB102">
        <v>0</v>
      </c>
      <c r="AD102">
        <v>0</v>
      </c>
      <c r="AG102">
        <v>30</v>
      </c>
      <c r="AH102">
        <v>3421</v>
      </c>
      <c r="AJ102">
        <v>2065</v>
      </c>
      <c r="AL102">
        <v>0.60399999999999998</v>
      </c>
      <c r="AN102">
        <v>15.768000000000001</v>
      </c>
      <c r="AP102">
        <v>41</v>
      </c>
      <c r="AR102">
        <v>0</v>
      </c>
      <c r="AT102">
        <v>0</v>
      </c>
      <c r="AW102">
        <v>30</v>
      </c>
      <c r="AX102">
        <v>2959</v>
      </c>
      <c r="AZ102">
        <v>1981</v>
      </c>
      <c r="BB102">
        <v>0.66900000000000004</v>
      </c>
      <c r="BD102">
        <v>13.853</v>
      </c>
      <c r="BF102">
        <v>47</v>
      </c>
      <c r="BH102">
        <v>0</v>
      </c>
      <c r="BJ102">
        <v>0</v>
      </c>
    </row>
    <row r="103" spans="1:63" x14ac:dyDescent="0.25">
      <c r="A103">
        <v>45</v>
      </c>
      <c r="B103">
        <v>4016</v>
      </c>
      <c r="D103">
        <v>2451</v>
      </c>
      <c r="F103">
        <v>0.61</v>
      </c>
      <c r="H103">
        <v>18.539000000000001</v>
      </c>
      <c r="J103">
        <v>37</v>
      </c>
      <c r="L103">
        <v>0</v>
      </c>
      <c r="N103">
        <v>0</v>
      </c>
      <c r="Q103">
        <v>45</v>
      </c>
      <c r="R103">
        <v>4410</v>
      </c>
      <c r="T103">
        <v>2819</v>
      </c>
      <c r="V103">
        <v>0.63900000000000001</v>
      </c>
      <c r="X103">
        <v>20.497</v>
      </c>
      <c r="Z103">
        <v>142</v>
      </c>
      <c r="AB103">
        <v>0</v>
      </c>
      <c r="AD103">
        <v>0</v>
      </c>
      <c r="AG103">
        <v>45</v>
      </c>
      <c r="AH103">
        <v>2943</v>
      </c>
      <c r="AJ103">
        <v>1806</v>
      </c>
      <c r="AL103">
        <v>0.61399999999999999</v>
      </c>
      <c r="AN103">
        <v>13.595000000000001</v>
      </c>
      <c r="AP103">
        <v>214</v>
      </c>
      <c r="AR103">
        <v>0</v>
      </c>
      <c r="AT103">
        <v>0</v>
      </c>
      <c r="AW103">
        <v>45</v>
      </c>
      <c r="AX103">
        <v>3173</v>
      </c>
      <c r="AZ103">
        <v>2079</v>
      </c>
      <c r="BB103">
        <v>0.65500000000000003</v>
      </c>
      <c r="BD103">
        <v>14.802</v>
      </c>
      <c r="BF103">
        <v>286</v>
      </c>
      <c r="BH103">
        <v>0.10000000000000053</v>
      </c>
      <c r="BJ103">
        <v>0.13999999999999968</v>
      </c>
    </row>
    <row r="104" spans="1:63" x14ac:dyDescent="0.25">
      <c r="A104">
        <v>60</v>
      </c>
      <c r="B104">
        <v>3628</v>
      </c>
      <c r="D104">
        <v>2217</v>
      </c>
      <c r="F104">
        <v>0.61099999999999999</v>
      </c>
      <c r="H104">
        <v>16.75</v>
      </c>
      <c r="J104">
        <v>641</v>
      </c>
      <c r="L104">
        <v>0</v>
      </c>
      <c r="N104">
        <v>0.11000000000000121</v>
      </c>
      <c r="Q104">
        <v>60</v>
      </c>
      <c r="R104">
        <v>3504</v>
      </c>
      <c r="T104">
        <v>2187</v>
      </c>
      <c r="V104">
        <v>0.624</v>
      </c>
      <c r="X104">
        <v>16.228999999999999</v>
      </c>
      <c r="Z104">
        <v>27</v>
      </c>
      <c r="AB104">
        <v>0</v>
      </c>
      <c r="AD104">
        <v>0</v>
      </c>
      <c r="AG104">
        <v>60</v>
      </c>
      <c r="AH104">
        <v>3225</v>
      </c>
      <c r="AJ104">
        <v>1993</v>
      </c>
      <c r="AL104">
        <v>0.61799999999999999</v>
      </c>
      <c r="AN104">
        <v>14.913</v>
      </c>
      <c r="AP104">
        <v>44</v>
      </c>
      <c r="AR104">
        <v>0</v>
      </c>
      <c r="AT104">
        <v>0</v>
      </c>
      <c r="AW104">
        <v>60</v>
      </c>
      <c r="AX104">
        <v>3364</v>
      </c>
      <c r="AZ104">
        <v>2312</v>
      </c>
      <c r="BB104">
        <v>0.68700000000000006</v>
      </c>
      <c r="BD104">
        <v>15.813000000000001</v>
      </c>
      <c r="BF104">
        <v>647</v>
      </c>
      <c r="BH104">
        <v>0</v>
      </c>
      <c r="BJ104">
        <v>1.9999999999999574E-2</v>
      </c>
    </row>
    <row r="105" spans="1:63" x14ac:dyDescent="0.25">
      <c r="A105">
        <v>75</v>
      </c>
      <c r="B105">
        <v>3947</v>
      </c>
      <c r="D105">
        <v>2454</v>
      </c>
      <c r="F105">
        <v>0.622</v>
      </c>
      <c r="H105">
        <v>18.268999999999998</v>
      </c>
      <c r="J105">
        <v>364</v>
      </c>
      <c r="L105">
        <v>0</v>
      </c>
      <c r="N105">
        <v>0</v>
      </c>
      <c r="Q105">
        <v>75</v>
      </c>
      <c r="R105">
        <v>3254</v>
      </c>
      <c r="T105">
        <v>2129</v>
      </c>
      <c r="V105">
        <v>0.65400000000000003</v>
      </c>
      <c r="X105">
        <v>15.18</v>
      </c>
      <c r="Z105">
        <v>23</v>
      </c>
      <c r="AB105">
        <v>0</v>
      </c>
      <c r="AD105">
        <v>0</v>
      </c>
      <c r="AG105">
        <v>75</v>
      </c>
      <c r="AH105">
        <v>3360</v>
      </c>
      <c r="AJ105">
        <v>2069</v>
      </c>
      <c r="AL105">
        <v>0.61599999999999999</v>
      </c>
      <c r="AN105">
        <v>15.532</v>
      </c>
      <c r="AP105">
        <v>225</v>
      </c>
      <c r="AR105">
        <v>1.0000000000000009E-2</v>
      </c>
      <c r="AT105">
        <v>0.24</v>
      </c>
      <c r="AW105">
        <v>75</v>
      </c>
      <c r="AX105">
        <v>3046</v>
      </c>
      <c r="AZ105">
        <v>2050</v>
      </c>
      <c r="BB105">
        <v>0.67300000000000004</v>
      </c>
      <c r="BD105">
        <v>14.27</v>
      </c>
      <c r="BF105">
        <v>235</v>
      </c>
      <c r="BH105">
        <v>0</v>
      </c>
      <c r="BJ105">
        <v>0</v>
      </c>
    </row>
    <row r="106" spans="1:63" x14ac:dyDescent="0.25">
      <c r="A106">
        <v>90</v>
      </c>
      <c r="B106">
        <v>3921</v>
      </c>
      <c r="D106">
        <v>2519</v>
      </c>
      <c r="F106">
        <v>0.64200000000000002</v>
      </c>
      <c r="H106">
        <v>18.236999999999998</v>
      </c>
      <c r="J106">
        <v>134</v>
      </c>
      <c r="L106">
        <v>0</v>
      </c>
      <c r="N106">
        <v>0</v>
      </c>
      <c r="Q106">
        <v>90</v>
      </c>
      <c r="R106">
        <v>3311</v>
      </c>
      <c r="T106">
        <v>2147</v>
      </c>
      <c r="V106">
        <v>0.64800000000000002</v>
      </c>
      <c r="X106">
        <v>15.423999999999999</v>
      </c>
      <c r="Z106">
        <v>6</v>
      </c>
      <c r="AB106">
        <v>0</v>
      </c>
      <c r="AD106">
        <v>0</v>
      </c>
      <c r="AG106">
        <v>90</v>
      </c>
      <c r="AH106">
        <v>3227</v>
      </c>
      <c r="AJ106">
        <v>2158</v>
      </c>
      <c r="AL106">
        <v>0.66900000000000004</v>
      </c>
      <c r="AN106">
        <v>15.103</v>
      </c>
      <c r="AP106">
        <v>29</v>
      </c>
      <c r="AR106">
        <v>0</v>
      </c>
      <c r="AT106">
        <v>0</v>
      </c>
      <c r="AW106">
        <v>90</v>
      </c>
      <c r="AX106">
        <v>2811</v>
      </c>
      <c r="AZ106">
        <v>1829</v>
      </c>
      <c r="BB106">
        <v>0.65</v>
      </c>
      <c r="BD106">
        <v>13.102</v>
      </c>
      <c r="BF106">
        <v>177</v>
      </c>
      <c r="BH106">
        <v>0.32999999999999918</v>
      </c>
      <c r="BJ106">
        <v>0</v>
      </c>
    </row>
    <row r="107" spans="1:63" x14ac:dyDescent="0.25">
      <c r="A107">
        <v>105</v>
      </c>
      <c r="B107">
        <v>3820</v>
      </c>
      <c r="D107">
        <v>2296</v>
      </c>
      <c r="F107">
        <v>0.60099999999999998</v>
      </c>
      <c r="H107">
        <v>17.591999999999999</v>
      </c>
      <c r="J107">
        <v>1</v>
      </c>
      <c r="L107">
        <v>0</v>
      </c>
      <c r="N107">
        <v>0</v>
      </c>
      <c r="Q107">
        <v>105</v>
      </c>
      <c r="R107">
        <v>3128</v>
      </c>
      <c r="T107">
        <v>2008</v>
      </c>
      <c r="V107">
        <v>0.64200000000000002</v>
      </c>
      <c r="X107">
        <v>14.548</v>
      </c>
      <c r="Z107">
        <v>19</v>
      </c>
      <c r="AB107">
        <v>0</v>
      </c>
      <c r="AD107">
        <v>0</v>
      </c>
      <c r="AG107">
        <v>105</v>
      </c>
      <c r="AH107">
        <v>3321</v>
      </c>
      <c r="AJ107">
        <v>2239</v>
      </c>
      <c r="AL107">
        <v>0.67400000000000004</v>
      </c>
      <c r="AN107">
        <v>15.564</v>
      </c>
      <c r="AP107">
        <v>215</v>
      </c>
      <c r="AR107">
        <v>0.13</v>
      </c>
      <c r="AT107">
        <v>3.9999999999999925E-2</v>
      </c>
      <c r="AW107">
        <v>105</v>
      </c>
      <c r="AX107">
        <v>2788</v>
      </c>
      <c r="AZ107">
        <v>1735</v>
      </c>
      <c r="BB107">
        <v>0.622</v>
      </c>
      <c r="BD107">
        <v>12.904999999999999</v>
      </c>
      <c r="BF107">
        <v>24</v>
      </c>
      <c r="BH107">
        <v>0</v>
      </c>
      <c r="BJ107">
        <v>0</v>
      </c>
    </row>
    <row r="108" spans="1:63" x14ac:dyDescent="0.25">
      <c r="A108">
        <v>120</v>
      </c>
      <c r="B108">
        <v>3958</v>
      </c>
      <c r="D108">
        <v>2403</v>
      </c>
      <c r="F108">
        <v>0.60699999999999998</v>
      </c>
      <c r="H108">
        <v>18.257000000000001</v>
      </c>
      <c r="J108">
        <v>49</v>
      </c>
      <c r="L108">
        <v>0</v>
      </c>
      <c r="N108">
        <v>0</v>
      </c>
      <c r="Q108">
        <v>120</v>
      </c>
      <c r="R108">
        <v>3568</v>
      </c>
      <c r="T108">
        <v>2368</v>
      </c>
      <c r="V108">
        <v>0.66400000000000003</v>
      </c>
      <c r="X108">
        <v>16.68</v>
      </c>
      <c r="Z108">
        <v>360</v>
      </c>
      <c r="AB108">
        <v>0</v>
      </c>
      <c r="AD108">
        <v>9.9999999999999978E-2</v>
      </c>
      <c r="AG108">
        <v>120</v>
      </c>
      <c r="AH108">
        <v>3350</v>
      </c>
      <c r="AJ108">
        <v>2247</v>
      </c>
      <c r="AL108">
        <v>0.67100000000000004</v>
      </c>
      <c r="AN108">
        <v>15.686999999999999</v>
      </c>
      <c r="AP108">
        <v>255</v>
      </c>
      <c r="AR108">
        <v>0</v>
      </c>
      <c r="AT108">
        <v>0</v>
      </c>
      <c r="AW108">
        <v>120</v>
      </c>
      <c r="AX108">
        <v>2742</v>
      </c>
      <c r="AZ108">
        <v>1720</v>
      </c>
      <c r="BB108">
        <v>0.628</v>
      </c>
      <c r="BD108">
        <v>12.708</v>
      </c>
      <c r="BF108">
        <v>56</v>
      </c>
      <c r="BH108">
        <v>0</v>
      </c>
      <c r="BJ108">
        <v>0</v>
      </c>
    </row>
    <row r="109" spans="1:63" x14ac:dyDescent="0.25">
      <c r="A109">
        <v>135</v>
      </c>
      <c r="B109">
        <v>3593</v>
      </c>
      <c r="D109">
        <v>2219</v>
      </c>
      <c r="F109">
        <v>0.61799999999999999</v>
      </c>
      <c r="H109">
        <v>16.613</v>
      </c>
      <c r="J109">
        <v>136</v>
      </c>
      <c r="L109">
        <v>0</v>
      </c>
      <c r="N109">
        <v>0.16000000000000014</v>
      </c>
      <c r="Q109">
        <v>135</v>
      </c>
      <c r="R109">
        <v>4457</v>
      </c>
      <c r="T109">
        <v>3005</v>
      </c>
      <c r="V109">
        <v>0.67400000000000004</v>
      </c>
      <c r="X109">
        <v>20.887</v>
      </c>
      <c r="Z109">
        <v>423</v>
      </c>
      <c r="AB109">
        <v>0</v>
      </c>
      <c r="AD109">
        <v>0</v>
      </c>
      <c r="AG109">
        <v>135</v>
      </c>
      <c r="AH109">
        <v>3062</v>
      </c>
      <c r="AJ109">
        <v>1957</v>
      </c>
      <c r="AL109">
        <v>0.63900000000000001</v>
      </c>
      <c r="AN109">
        <v>14.233000000000001</v>
      </c>
      <c r="AP109">
        <v>9</v>
      </c>
      <c r="AR109">
        <v>0</v>
      </c>
      <c r="AT109">
        <v>0</v>
      </c>
      <c r="AW109">
        <v>135</v>
      </c>
      <c r="AX109">
        <v>2964</v>
      </c>
      <c r="AZ109">
        <v>1940</v>
      </c>
      <c r="BB109">
        <v>0.65500000000000003</v>
      </c>
      <c r="BD109">
        <v>13.826000000000001</v>
      </c>
      <c r="BF109">
        <v>187</v>
      </c>
      <c r="BH109">
        <v>0</v>
      </c>
      <c r="BJ109">
        <v>0.11000000000000032</v>
      </c>
    </row>
    <row r="110" spans="1:63" x14ac:dyDescent="0.25">
      <c r="A110">
        <v>150</v>
      </c>
      <c r="B110">
        <v>3267</v>
      </c>
      <c r="D110">
        <v>2084</v>
      </c>
      <c r="F110">
        <v>0.63800000000000001</v>
      </c>
      <c r="H110">
        <v>15.179</v>
      </c>
      <c r="J110">
        <v>42</v>
      </c>
      <c r="L110">
        <v>0</v>
      </c>
      <c r="N110">
        <v>0</v>
      </c>
      <c r="Q110">
        <v>150</v>
      </c>
      <c r="R110">
        <v>3666</v>
      </c>
      <c r="T110">
        <v>2417</v>
      </c>
      <c r="V110">
        <v>0.65900000000000003</v>
      </c>
      <c r="X110">
        <v>17.119</v>
      </c>
      <c r="Z110">
        <v>46</v>
      </c>
      <c r="AB110">
        <v>0</v>
      </c>
      <c r="AD110">
        <v>0</v>
      </c>
      <c r="AG110">
        <v>150</v>
      </c>
      <c r="AH110">
        <v>2828</v>
      </c>
      <c r="AJ110">
        <v>1832</v>
      </c>
      <c r="AL110">
        <v>0.64800000000000002</v>
      </c>
      <c r="AN110">
        <v>13.172000000000001</v>
      </c>
      <c r="AP110">
        <v>11</v>
      </c>
      <c r="AR110">
        <v>0</v>
      </c>
      <c r="AT110">
        <v>0</v>
      </c>
      <c r="AW110">
        <v>150</v>
      </c>
      <c r="AX110">
        <v>2728</v>
      </c>
      <c r="AZ110">
        <v>1825</v>
      </c>
      <c r="BB110">
        <v>0.66900000000000004</v>
      </c>
      <c r="BD110">
        <v>12.772</v>
      </c>
      <c r="BF110">
        <v>1</v>
      </c>
      <c r="BH110">
        <v>0</v>
      </c>
      <c r="BJ110">
        <v>0</v>
      </c>
    </row>
    <row r="111" spans="1:63" x14ac:dyDescent="0.25">
      <c r="A111">
        <v>165</v>
      </c>
      <c r="B111">
        <v>3202</v>
      </c>
      <c r="D111">
        <v>2086</v>
      </c>
      <c r="F111">
        <v>0.65200000000000002</v>
      </c>
      <c r="H111">
        <v>14.927</v>
      </c>
      <c r="J111">
        <v>139</v>
      </c>
      <c r="L111">
        <v>0</v>
      </c>
      <c r="N111">
        <v>0</v>
      </c>
      <c r="Q111">
        <v>165</v>
      </c>
      <c r="R111">
        <v>3325</v>
      </c>
      <c r="T111">
        <v>2265</v>
      </c>
      <c r="V111">
        <v>0.68100000000000005</v>
      </c>
      <c r="X111">
        <v>15.609</v>
      </c>
      <c r="Z111">
        <v>13</v>
      </c>
      <c r="AB111">
        <v>0</v>
      </c>
      <c r="AD111">
        <v>0</v>
      </c>
      <c r="AG111">
        <v>165</v>
      </c>
      <c r="AH111">
        <v>3175</v>
      </c>
      <c r="AJ111">
        <v>2110</v>
      </c>
      <c r="AL111">
        <v>0.66400000000000003</v>
      </c>
      <c r="AN111">
        <v>14.845000000000001</v>
      </c>
      <c r="AP111">
        <v>204</v>
      </c>
      <c r="AR111">
        <v>2.0000000000000018E-2</v>
      </c>
      <c r="AT111">
        <v>0.1100000000000001</v>
      </c>
      <c r="AW111">
        <v>165</v>
      </c>
      <c r="AX111">
        <v>2683</v>
      </c>
      <c r="AZ111">
        <v>1842</v>
      </c>
      <c r="BB111">
        <v>0.68700000000000006</v>
      </c>
      <c r="BD111">
        <v>12.609</v>
      </c>
      <c r="BF111">
        <v>10</v>
      </c>
      <c r="BH111">
        <v>0</v>
      </c>
      <c r="BJ111">
        <v>0</v>
      </c>
    </row>
    <row r="112" spans="1:63" x14ac:dyDescent="0.25">
      <c r="A112">
        <v>180</v>
      </c>
      <c r="B112">
        <v>3782</v>
      </c>
      <c r="D112">
        <v>2476</v>
      </c>
      <c r="F112">
        <v>0.65500000000000003</v>
      </c>
      <c r="H112">
        <v>17.641999999999999</v>
      </c>
      <c r="J112">
        <v>195</v>
      </c>
      <c r="L112">
        <v>5.9999999999998721E-2</v>
      </c>
      <c r="N112">
        <v>0</v>
      </c>
      <c r="Q112">
        <v>180</v>
      </c>
      <c r="R112">
        <v>3623</v>
      </c>
      <c r="T112">
        <v>2410</v>
      </c>
      <c r="V112">
        <v>0.66500000000000004</v>
      </c>
      <c r="X112">
        <v>16.943999999999999</v>
      </c>
      <c r="Z112">
        <v>2</v>
      </c>
      <c r="AB112">
        <v>0</v>
      </c>
      <c r="AD112">
        <v>0</v>
      </c>
      <c r="AG112">
        <v>180</v>
      </c>
      <c r="AH112">
        <v>2859</v>
      </c>
      <c r="AJ112">
        <v>1883</v>
      </c>
      <c r="AL112">
        <v>0.65900000000000003</v>
      </c>
      <c r="AN112">
        <v>13.348000000000001</v>
      </c>
      <c r="AP112">
        <v>8</v>
      </c>
      <c r="AR112">
        <v>1.0000000000000009E-2</v>
      </c>
      <c r="AT112">
        <v>0</v>
      </c>
      <c r="AW112">
        <v>180</v>
      </c>
      <c r="AX112">
        <v>2936</v>
      </c>
      <c r="AZ112">
        <v>2007</v>
      </c>
      <c r="BB112">
        <v>0.68300000000000005</v>
      </c>
      <c r="BD112">
        <v>13.79</v>
      </c>
      <c r="BF112">
        <v>297</v>
      </c>
      <c r="BH112">
        <v>0</v>
      </c>
      <c r="BJ112">
        <v>0</v>
      </c>
    </row>
    <row r="113" spans="1:62" x14ac:dyDescent="0.25">
      <c r="A113">
        <v>195</v>
      </c>
      <c r="B113">
        <v>3927</v>
      </c>
      <c r="D113">
        <v>2451</v>
      </c>
      <c r="F113">
        <v>0.624</v>
      </c>
      <c r="H113">
        <v>18.187999999999999</v>
      </c>
      <c r="J113">
        <v>25</v>
      </c>
      <c r="L113">
        <v>1.0000000000001563E-2</v>
      </c>
      <c r="N113">
        <v>0</v>
      </c>
      <c r="Q113">
        <v>195</v>
      </c>
      <c r="R113">
        <v>3724</v>
      </c>
      <c r="T113">
        <v>2467</v>
      </c>
      <c r="V113">
        <v>0.66300000000000003</v>
      </c>
      <c r="X113">
        <v>17.405000000000001</v>
      </c>
      <c r="Z113">
        <v>203</v>
      </c>
      <c r="AB113">
        <v>0</v>
      </c>
      <c r="AD113">
        <v>0</v>
      </c>
      <c r="AG113">
        <v>195</v>
      </c>
      <c r="AH113">
        <v>2586</v>
      </c>
      <c r="AJ113">
        <v>1703</v>
      </c>
      <c r="AL113">
        <v>0.65800000000000003</v>
      </c>
      <c r="AN113">
        <v>12.076000000000001</v>
      </c>
      <c r="AP113">
        <v>148</v>
      </c>
      <c r="AR113">
        <v>7.999999999999996E-2</v>
      </c>
      <c r="AT113">
        <v>6.0000000000000053E-2</v>
      </c>
      <c r="AW113">
        <v>195</v>
      </c>
      <c r="AX113">
        <v>2697</v>
      </c>
      <c r="AZ113">
        <v>1785</v>
      </c>
      <c r="BB113">
        <v>0.66200000000000003</v>
      </c>
      <c r="BD113">
        <v>12.603999999999999</v>
      </c>
      <c r="BF113">
        <v>17</v>
      </c>
      <c r="BH113">
        <v>0</v>
      </c>
      <c r="BJ113">
        <v>0</v>
      </c>
    </row>
    <row r="114" spans="1:62" x14ac:dyDescent="0.25">
      <c r="A114">
        <v>210</v>
      </c>
      <c r="B114">
        <v>3719</v>
      </c>
      <c r="D114">
        <v>2395</v>
      </c>
      <c r="F114">
        <v>0.64400000000000002</v>
      </c>
      <c r="H114">
        <v>17.306999999999999</v>
      </c>
      <c r="J114">
        <v>113</v>
      </c>
      <c r="L114">
        <v>0</v>
      </c>
      <c r="N114">
        <v>0</v>
      </c>
      <c r="Q114">
        <v>210</v>
      </c>
      <c r="R114">
        <v>3420</v>
      </c>
      <c r="T114">
        <v>2299</v>
      </c>
      <c r="V114">
        <v>0.67200000000000004</v>
      </c>
      <c r="X114">
        <v>16.021999999999998</v>
      </c>
      <c r="Z114">
        <v>21</v>
      </c>
      <c r="AB114">
        <v>0</v>
      </c>
      <c r="AD114">
        <v>0</v>
      </c>
      <c r="AG114">
        <v>210</v>
      </c>
      <c r="AH114">
        <v>2819</v>
      </c>
      <c r="AJ114">
        <v>1912</v>
      </c>
      <c r="AL114">
        <v>0.67800000000000005</v>
      </c>
      <c r="AN114">
        <v>13.225</v>
      </c>
      <c r="AP114">
        <v>26</v>
      </c>
      <c r="AR114">
        <v>0</v>
      </c>
      <c r="AT114">
        <v>1.0000000000000009E-2</v>
      </c>
      <c r="AW114">
        <v>210</v>
      </c>
      <c r="AX114">
        <v>2734</v>
      </c>
      <c r="AZ114">
        <v>1873</v>
      </c>
      <c r="BB114">
        <v>0.68500000000000005</v>
      </c>
      <c r="BD114">
        <v>12.847</v>
      </c>
      <c r="BF114">
        <v>63</v>
      </c>
      <c r="BH114">
        <v>0</v>
      </c>
      <c r="BJ114">
        <v>0</v>
      </c>
    </row>
    <row r="115" spans="1:62" x14ac:dyDescent="0.25">
      <c r="A115">
        <v>225</v>
      </c>
      <c r="B115">
        <v>3683</v>
      </c>
      <c r="D115">
        <v>2422</v>
      </c>
      <c r="F115">
        <v>0.65800000000000003</v>
      </c>
      <c r="H115">
        <v>17.196000000000002</v>
      </c>
      <c r="J115">
        <v>91</v>
      </c>
      <c r="L115">
        <v>0</v>
      </c>
      <c r="N115">
        <v>0</v>
      </c>
      <c r="Q115">
        <v>225</v>
      </c>
      <c r="R115">
        <v>3752</v>
      </c>
      <c r="T115">
        <v>2488</v>
      </c>
      <c r="V115">
        <v>0.66300000000000003</v>
      </c>
      <c r="X115">
        <v>17.536999999999999</v>
      </c>
      <c r="Z115">
        <v>258</v>
      </c>
      <c r="AB115">
        <v>6.999999999999984E-2</v>
      </c>
      <c r="AD115">
        <v>0</v>
      </c>
      <c r="AG115">
        <v>225</v>
      </c>
      <c r="AH115">
        <v>2774</v>
      </c>
      <c r="AJ115">
        <v>1901</v>
      </c>
      <c r="AL115">
        <v>0.68500000000000005</v>
      </c>
      <c r="AN115">
        <v>13.035</v>
      </c>
      <c r="AP115">
        <v>233</v>
      </c>
      <c r="AR115">
        <v>1.0000000000000009E-2</v>
      </c>
      <c r="AT115">
        <v>1.9999999999999796E-2</v>
      </c>
      <c r="AW115">
        <v>225</v>
      </c>
      <c r="AX115">
        <v>2678</v>
      </c>
      <c r="AZ115">
        <v>1779</v>
      </c>
      <c r="BB115">
        <v>0.66400000000000003</v>
      </c>
      <c r="BD115">
        <v>12.521000000000001</v>
      </c>
      <c r="BF115">
        <v>156</v>
      </c>
      <c r="BH115">
        <v>0</v>
      </c>
      <c r="BJ115">
        <v>0.11000000000000032</v>
      </c>
    </row>
    <row r="116" spans="1:62" x14ac:dyDescent="0.25">
      <c r="A116">
        <v>240</v>
      </c>
      <c r="B116">
        <v>4346</v>
      </c>
      <c r="D116">
        <v>2731</v>
      </c>
      <c r="F116">
        <v>0.629</v>
      </c>
      <c r="H116">
        <v>20.148</v>
      </c>
      <c r="J116">
        <v>523</v>
      </c>
      <c r="L116">
        <v>0.16000000000000014</v>
      </c>
      <c r="N116">
        <v>1.9999999999999574E-2</v>
      </c>
      <c r="Q116">
        <v>240</v>
      </c>
      <c r="R116">
        <v>3647</v>
      </c>
      <c r="T116">
        <v>2383</v>
      </c>
      <c r="V116">
        <v>0.65400000000000003</v>
      </c>
      <c r="X116">
        <v>17.007000000000001</v>
      </c>
      <c r="Z116">
        <v>15</v>
      </c>
      <c r="AB116">
        <v>0</v>
      </c>
      <c r="AD116">
        <v>0</v>
      </c>
      <c r="AG116">
        <v>240</v>
      </c>
      <c r="AH116">
        <v>3292</v>
      </c>
      <c r="AJ116">
        <v>2258</v>
      </c>
      <c r="AL116">
        <v>0.68600000000000005</v>
      </c>
      <c r="AN116">
        <v>15.47</v>
      </c>
      <c r="AP116">
        <v>333</v>
      </c>
      <c r="AR116">
        <v>0.10999999999999999</v>
      </c>
      <c r="AT116">
        <v>1.0000000000000009E-2</v>
      </c>
      <c r="AW116">
        <v>240</v>
      </c>
      <c r="AX116">
        <v>2572</v>
      </c>
      <c r="AZ116">
        <v>1718</v>
      </c>
      <c r="BB116">
        <v>0.66800000000000004</v>
      </c>
      <c r="BD116">
        <v>12.038</v>
      </c>
      <c r="BF116">
        <v>30</v>
      </c>
      <c r="BH116">
        <v>0</v>
      </c>
      <c r="BJ116">
        <v>0</v>
      </c>
    </row>
    <row r="117" spans="1:62" x14ac:dyDescent="0.25">
      <c r="A117">
        <v>255</v>
      </c>
      <c r="B117">
        <v>3950</v>
      </c>
      <c r="D117">
        <v>2492</v>
      </c>
      <c r="F117">
        <v>0.63100000000000001</v>
      </c>
      <c r="H117">
        <v>18.321999999999999</v>
      </c>
      <c r="J117">
        <v>356</v>
      </c>
      <c r="L117">
        <v>8.9999999999999858E-2</v>
      </c>
      <c r="N117">
        <v>0</v>
      </c>
      <c r="Q117">
        <v>255</v>
      </c>
      <c r="R117">
        <v>3294</v>
      </c>
      <c r="T117">
        <v>2166</v>
      </c>
      <c r="V117">
        <v>0.65700000000000003</v>
      </c>
      <c r="X117">
        <v>15.379</v>
      </c>
      <c r="Z117">
        <v>14</v>
      </c>
      <c r="AB117">
        <v>0</v>
      </c>
      <c r="AD117">
        <v>0</v>
      </c>
      <c r="AG117">
        <v>255</v>
      </c>
      <c r="AH117">
        <v>3159</v>
      </c>
      <c r="AJ117">
        <v>2061</v>
      </c>
      <c r="AL117">
        <v>0.65300000000000002</v>
      </c>
      <c r="AN117">
        <v>14.728999999999999</v>
      </c>
      <c r="AP117">
        <v>139</v>
      </c>
      <c r="AR117">
        <v>1.0000000000000009E-2</v>
      </c>
      <c r="AT117">
        <v>0</v>
      </c>
      <c r="AW117">
        <v>255</v>
      </c>
      <c r="AX117">
        <v>3078</v>
      </c>
      <c r="AZ117">
        <v>2103</v>
      </c>
      <c r="BB117">
        <v>0.68300000000000005</v>
      </c>
      <c r="BD117">
        <v>14.456</v>
      </c>
      <c r="BF117">
        <v>60</v>
      </c>
      <c r="BH117">
        <v>0</v>
      </c>
      <c r="BJ117">
        <v>0</v>
      </c>
    </row>
    <row r="118" spans="1:62" x14ac:dyDescent="0.25">
      <c r="A118">
        <v>270</v>
      </c>
      <c r="B118">
        <v>3566</v>
      </c>
      <c r="D118">
        <v>2188</v>
      </c>
      <c r="F118">
        <v>0.61299999999999999</v>
      </c>
      <c r="H118">
        <v>16.472999999999999</v>
      </c>
      <c r="J118">
        <v>29</v>
      </c>
      <c r="L118">
        <v>9.9999999999980105E-3</v>
      </c>
      <c r="N118">
        <v>0</v>
      </c>
      <c r="Q118">
        <v>270</v>
      </c>
      <c r="R118">
        <v>3230</v>
      </c>
      <c r="T118">
        <v>2061</v>
      </c>
      <c r="V118">
        <v>0.63800000000000001</v>
      </c>
      <c r="X118">
        <v>15.007999999999999</v>
      </c>
      <c r="Z118">
        <v>12</v>
      </c>
      <c r="AB118">
        <v>0</v>
      </c>
      <c r="AD118">
        <v>0</v>
      </c>
      <c r="AG118">
        <v>270</v>
      </c>
      <c r="AH118">
        <v>2776</v>
      </c>
      <c r="AJ118">
        <v>1743</v>
      </c>
      <c r="AL118">
        <v>0.628</v>
      </c>
      <c r="AN118">
        <v>12.866</v>
      </c>
      <c r="AP118">
        <v>4</v>
      </c>
      <c r="AR118">
        <v>1.0000000000000009E-2</v>
      </c>
      <c r="AT118">
        <v>0</v>
      </c>
      <c r="AW118">
        <v>270</v>
      </c>
      <c r="AX118">
        <v>2591</v>
      </c>
      <c r="AZ118">
        <v>1792</v>
      </c>
      <c r="BB118">
        <v>0.69199999999999995</v>
      </c>
      <c r="BD118">
        <v>12.193</v>
      </c>
      <c r="BF118">
        <v>45</v>
      </c>
      <c r="BH118">
        <v>0</v>
      </c>
      <c r="BJ118">
        <v>0</v>
      </c>
    </row>
    <row r="119" spans="1:62" x14ac:dyDescent="0.25">
      <c r="A119">
        <v>285</v>
      </c>
      <c r="B119">
        <v>3625</v>
      </c>
      <c r="D119">
        <v>2171</v>
      </c>
      <c r="F119">
        <v>0.59899999999999998</v>
      </c>
      <c r="H119">
        <v>16.686</v>
      </c>
      <c r="J119">
        <v>52</v>
      </c>
      <c r="L119">
        <v>0</v>
      </c>
      <c r="N119">
        <v>0</v>
      </c>
      <c r="Q119">
        <v>285</v>
      </c>
      <c r="R119">
        <v>3478</v>
      </c>
      <c r="T119">
        <v>2286</v>
      </c>
      <c r="V119">
        <v>0.65700000000000003</v>
      </c>
      <c r="X119">
        <v>16.236999999999998</v>
      </c>
      <c r="Z119">
        <v>277</v>
      </c>
      <c r="AB119">
        <v>3.0000000000000027E-2</v>
      </c>
      <c r="AD119">
        <v>0</v>
      </c>
      <c r="AG119">
        <v>285</v>
      </c>
      <c r="AH119">
        <v>2960</v>
      </c>
      <c r="AJ119">
        <v>1906</v>
      </c>
      <c r="AL119">
        <v>0.64400000000000002</v>
      </c>
      <c r="AN119">
        <v>13.773999999999999</v>
      </c>
      <c r="AP119">
        <v>30</v>
      </c>
      <c r="AR119">
        <v>1.0000000000000009E-2</v>
      </c>
      <c r="AT119">
        <v>0</v>
      </c>
      <c r="AW119">
        <v>285</v>
      </c>
      <c r="AX119">
        <v>2624</v>
      </c>
      <c r="AZ119">
        <v>1682</v>
      </c>
      <c r="BB119">
        <v>0.64100000000000001</v>
      </c>
      <c r="BD119">
        <v>12.2</v>
      </c>
      <c r="BF119">
        <v>18</v>
      </c>
      <c r="BH119">
        <v>0</v>
      </c>
      <c r="BJ119">
        <v>0</v>
      </c>
    </row>
    <row r="120" spans="1:62" x14ac:dyDescent="0.25">
      <c r="A120">
        <v>300</v>
      </c>
      <c r="B120">
        <v>3255</v>
      </c>
      <c r="D120">
        <v>1938</v>
      </c>
      <c r="F120">
        <v>0.59599999999999997</v>
      </c>
      <c r="H120">
        <v>14.971</v>
      </c>
      <c r="J120">
        <v>117</v>
      </c>
      <c r="L120">
        <v>1.9999999999999574E-2</v>
      </c>
      <c r="N120">
        <v>0</v>
      </c>
      <c r="Q120">
        <v>300</v>
      </c>
      <c r="R120">
        <v>4057</v>
      </c>
      <c r="T120">
        <v>2714</v>
      </c>
      <c r="V120">
        <v>0.66900000000000004</v>
      </c>
      <c r="X120">
        <v>18.989000000000001</v>
      </c>
      <c r="Z120">
        <v>1015</v>
      </c>
      <c r="AB120">
        <v>0</v>
      </c>
      <c r="AD120">
        <v>5.0000000000000044E-2</v>
      </c>
      <c r="AG120">
        <v>300</v>
      </c>
      <c r="AH120">
        <v>2850</v>
      </c>
      <c r="AJ120">
        <v>1812</v>
      </c>
      <c r="AL120">
        <v>0.63600000000000001</v>
      </c>
      <c r="AN120">
        <v>13.233000000000001</v>
      </c>
      <c r="AP120">
        <v>15</v>
      </c>
      <c r="AR120">
        <v>0</v>
      </c>
      <c r="AT120">
        <v>0</v>
      </c>
      <c r="AW120">
        <v>300</v>
      </c>
      <c r="AX120">
        <v>2972</v>
      </c>
      <c r="AZ120">
        <v>1947</v>
      </c>
      <c r="BB120">
        <v>0.65500000000000003</v>
      </c>
      <c r="BD120">
        <v>13.868</v>
      </c>
      <c r="BF120">
        <v>192</v>
      </c>
      <c r="BH120">
        <v>0</v>
      </c>
      <c r="BJ120">
        <v>0</v>
      </c>
    </row>
    <row r="121" spans="1:62" x14ac:dyDescent="0.25">
      <c r="A121">
        <v>315</v>
      </c>
      <c r="B121">
        <v>3693</v>
      </c>
      <c r="D121">
        <v>2289</v>
      </c>
      <c r="F121">
        <v>0.62</v>
      </c>
      <c r="H121">
        <v>17.085999999999999</v>
      </c>
      <c r="J121">
        <v>170</v>
      </c>
      <c r="L121">
        <v>0</v>
      </c>
      <c r="N121">
        <v>0.10999999999999943</v>
      </c>
      <c r="Q121">
        <v>315</v>
      </c>
      <c r="R121">
        <v>4327</v>
      </c>
      <c r="T121">
        <v>2882</v>
      </c>
      <c r="V121">
        <v>0.66600000000000004</v>
      </c>
      <c r="X121">
        <v>20.239999999999998</v>
      </c>
      <c r="Z121">
        <v>212</v>
      </c>
      <c r="AB121">
        <v>0</v>
      </c>
      <c r="AD121">
        <v>0</v>
      </c>
      <c r="AG121">
        <v>315</v>
      </c>
      <c r="AH121">
        <v>2999</v>
      </c>
      <c r="AJ121">
        <v>1986</v>
      </c>
      <c r="AL121">
        <v>0.66200000000000003</v>
      </c>
      <c r="AN121">
        <v>14.016</v>
      </c>
      <c r="AP121">
        <v>370</v>
      </c>
      <c r="AR121">
        <v>7.0000000000000062E-2</v>
      </c>
      <c r="AT121">
        <v>0.10000000000000009</v>
      </c>
      <c r="AW121">
        <v>315</v>
      </c>
      <c r="AX121">
        <v>3395</v>
      </c>
      <c r="AZ121">
        <v>2212</v>
      </c>
      <c r="BB121">
        <v>0.65200000000000002</v>
      </c>
      <c r="BD121">
        <v>15.824999999999999</v>
      </c>
      <c r="BF121">
        <v>339</v>
      </c>
      <c r="BH121">
        <v>0</v>
      </c>
      <c r="BJ121">
        <v>0</v>
      </c>
    </row>
    <row r="122" spans="1:62" x14ac:dyDescent="0.25">
      <c r="A122">
        <v>330</v>
      </c>
      <c r="B122">
        <v>3307</v>
      </c>
      <c r="D122">
        <v>1985</v>
      </c>
      <c r="F122">
        <v>0.6</v>
      </c>
      <c r="H122">
        <v>15.23</v>
      </c>
      <c r="J122">
        <v>59</v>
      </c>
      <c r="L122">
        <v>0</v>
      </c>
      <c r="N122">
        <v>0</v>
      </c>
      <c r="Q122">
        <v>330</v>
      </c>
      <c r="R122">
        <v>3771</v>
      </c>
      <c r="T122">
        <v>2434</v>
      </c>
      <c r="V122">
        <v>0.64500000000000002</v>
      </c>
      <c r="X122">
        <v>17.553999999999998</v>
      </c>
      <c r="Z122">
        <v>28</v>
      </c>
      <c r="AB122">
        <v>0</v>
      </c>
      <c r="AD122">
        <v>0</v>
      </c>
      <c r="AG122">
        <v>330</v>
      </c>
      <c r="AH122">
        <v>3124</v>
      </c>
      <c r="AJ122">
        <v>2058</v>
      </c>
      <c r="AL122">
        <v>0.65900000000000003</v>
      </c>
      <c r="AN122">
        <v>14.587999999999999</v>
      </c>
      <c r="AP122">
        <v>184</v>
      </c>
      <c r="AR122">
        <v>0</v>
      </c>
      <c r="AT122">
        <v>1.0000000000000009E-2</v>
      </c>
      <c r="AW122">
        <v>330</v>
      </c>
      <c r="AX122">
        <v>2807</v>
      </c>
      <c r="AZ122">
        <v>1766</v>
      </c>
      <c r="BB122">
        <v>0.629</v>
      </c>
      <c r="BD122">
        <v>13.013999999999999</v>
      </c>
      <c r="BF122">
        <v>32</v>
      </c>
      <c r="BH122">
        <v>1.9999999999999574E-2</v>
      </c>
      <c r="BJ122">
        <v>0</v>
      </c>
    </row>
    <row r="123" spans="1:62" x14ac:dyDescent="0.25">
      <c r="A123">
        <v>345</v>
      </c>
      <c r="B123">
        <v>3764</v>
      </c>
      <c r="D123">
        <v>2429</v>
      </c>
      <c r="F123">
        <v>0.64500000000000002</v>
      </c>
      <c r="H123">
        <v>17.521999999999998</v>
      </c>
      <c r="J123">
        <v>22</v>
      </c>
      <c r="L123">
        <v>0</v>
      </c>
      <c r="N123">
        <v>0</v>
      </c>
      <c r="Q123">
        <v>345</v>
      </c>
      <c r="R123">
        <v>3484</v>
      </c>
      <c r="T123">
        <v>2247</v>
      </c>
      <c r="V123">
        <v>0.64500000000000002</v>
      </c>
      <c r="X123">
        <v>16.213999999999999</v>
      </c>
      <c r="Z123">
        <v>19</v>
      </c>
      <c r="AB123">
        <v>0</v>
      </c>
      <c r="AD123">
        <v>0</v>
      </c>
      <c r="AG123">
        <v>345</v>
      </c>
      <c r="AH123">
        <v>3081</v>
      </c>
      <c r="AJ123">
        <v>1993</v>
      </c>
      <c r="AL123">
        <v>0.64700000000000002</v>
      </c>
      <c r="AN123">
        <v>14.347</v>
      </c>
      <c r="AP123">
        <v>28</v>
      </c>
      <c r="AR123">
        <v>0</v>
      </c>
      <c r="AT123">
        <v>0</v>
      </c>
      <c r="AW123">
        <v>345</v>
      </c>
      <c r="AX123">
        <v>2479</v>
      </c>
      <c r="AZ123">
        <v>1583</v>
      </c>
      <c r="BB123">
        <v>0.63900000000000001</v>
      </c>
      <c r="BD123">
        <v>11.519</v>
      </c>
      <c r="BF123">
        <v>27</v>
      </c>
      <c r="BH123">
        <v>0</v>
      </c>
      <c r="BJ123">
        <v>0</v>
      </c>
    </row>
    <row r="124" spans="1:62" x14ac:dyDescent="0.25">
      <c r="A124">
        <v>360</v>
      </c>
      <c r="B124">
        <v>3577</v>
      </c>
      <c r="D124">
        <v>2258</v>
      </c>
      <c r="F124">
        <v>0.63100000000000001</v>
      </c>
      <c r="H124">
        <v>16.594999999999999</v>
      </c>
      <c r="J124">
        <v>20</v>
      </c>
      <c r="L124">
        <v>0</v>
      </c>
      <c r="N124">
        <v>0</v>
      </c>
      <c r="Q124">
        <v>360</v>
      </c>
      <c r="R124">
        <v>3317</v>
      </c>
      <c r="T124">
        <v>2082</v>
      </c>
      <c r="V124">
        <v>0.628</v>
      </c>
      <c r="X124">
        <v>15.372</v>
      </c>
      <c r="Z124">
        <v>15</v>
      </c>
      <c r="AB124">
        <v>0</v>
      </c>
      <c r="AD124">
        <v>0</v>
      </c>
      <c r="AG124">
        <v>360</v>
      </c>
      <c r="AH124">
        <v>2915</v>
      </c>
      <c r="AJ124">
        <v>1894</v>
      </c>
      <c r="AL124">
        <v>0.65</v>
      </c>
      <c r="AN124">
        <v>13.585000000000001</v>
      </c>
      <c r="AP124">
        <v>48</v>
      </c>
      <c r="AR124">
        <v>1.0000000000000009E-2</v>
      </c>
      <c r="AT124">
        <v>0</v>
      </c>
      <c r="AW124">
        <v>360</v>
      </c>
      <c r="AX124">
        <v>2430</v>
      </c>
      <c r="AZ124">
        <v>1491</v>
      </c>
      <c r="BB124">
        <v>0.61399999999999999</v>
      </c>
      <c r="BD124">
        <v>11.224</v>
      </c>
      <c r="BF124">
        <v>63</v>
      </c>
      <c r="BH124">
        <v>0</v>
      </c>
      <c r="BJ124">
        <v>0</v>
      </c>
    </row>
    <row r="125" spans="1:62" x14ac:dyDescent="0.25">
      <c r="A125">
        <v>375</v>
      </c>
      <c r="B125">
        <v>3555</v>
      </c>
      <c r="D125">
        <v>2269</v>
      </c>
      <c r="F125">
        <v>0.63800000000000001</v>
      </c>
      <c r="H125">
        <v>16.518999999999998</v>
      </c>
      <c r="J125">
        <v>113</v>
      </c>
      <c r="L125">
        <v>0</v>
      </c>
      <c r="N125">
        <v>4.0000000000000924E-2</v>
      </c>
      <c r="Q125">
        <v>375</v>
      </c>
      <c r="R125">
        <v>3184</v>
      </c>
      <c r="T125">
        <v>2063</v>
      </c>
      <c r="V125">
        <v>0.64800000000000002</v>
      </c>
      <c r="X125">
        <v>14.83</v>
      </c>
      <c r="Z125">
        <v>14</v>
      </c>
      <c r="AB125">
        <v>0</v>
      </c>
      <c r="AD125">
        <v>0</v>
      </c>
      <c r="AG125">
        <v>375</v>
      </c>
      <c r="AH125">
        <v>2930</v>
      </c>
      <c r="AJ125">
        <v>1918</v>
      </c>
      <c r="AL125">
        <v>0.65500000000000003</v>
      </c>
      <c r="AN125">
        <v>13.667</v>
      </c>
      <c r="AP125">
        <v>77</v>
      </c>
      <c r="AR125">
        <v>0</v>
      </c>
      <c r="AT125">
        <v>0</v>
      </c>
      <c r="AW125">
        <v>375</v>
      </c>
      <c r="AX125">
        <v>2808</v>
      </c>
      <c r="AZ125">
        <v>1707</v>
      </c>
      <c r="BB125">
        <v>0.60799999999999998</v>
      </c>
      <c r="BD125">
        <v>12.954000000000001</v>
      </c>
      <c r="BF125">
        <v>215</v>
      </c>
      <c r="BH125">
        <v>0</v>
      </c>
      <c r="BJ125">
        <v>8.9999999999999858E-2</v>
      </c>
    </row>
    <row r="126" spans="1:62" x14ac:dyDescent="0.25">
      <c r="A126">
        <v>390</v>
      </c>
      <c r="B126">
        <v>3708</v>
      </c>
      <c r="D126">
        <v>2420</v>
      </c>
      <c r="F126">
        <v>0.65300000000000002</v>
      </c>
      <c r="H126">
        <v>17.288</v>
      </c>
      <c r="J126">
        <v>193</v>
      </c>
      <c r="L126">
        <v>1.9999999999999574E-2</v>
      </c>
      <c r="N126">
        <v>0</v>
      </c>
      <c r="Q126">
        <v>390</v>
      </c>
      <c r="R126">
        <v>3511</v>
      </c>
      <c r="T126">
        <v>2375</v>
      </c>
      <c r="V126">
        <v>0.67700000000000005</v>
      </c>
      <c r="X126">
        <v>16.463999999999999</v>
      </c>
      <c r="Z126">
        <v>6</v>
      </c>
      <c r="AB126">
        <v>0</v>
      </c>
      <c r="AD126">
        <v>0</v>
      </c>
      <c r="AG126">
        <v>390</v>
      </c>
      <c r="AH126">
        <v>2900</v>
      </c>
      <c r="AJ126">
        <v>1923</v>
      </c>
      <c r="AL126">
        <v>0.66300000000000003</v>
      </c>
      <c r="AN126">
        <v>13.555999999999999</v>
      </c>
      <c r="AP126">
        <v>101</v>
      </c>
      <c r="AR126">
        <v>1.0000000000000009E-2</v>
      </c>
      <c r="AT126">
        <v>0</v>
      </c>
      <c r="AW126">
        <v>390</v>
      </c>
      <c r="AX126">
        <v>2646</v>
      </c>
      <c r="AZ126">
        <v>1742</v>
      </c>
      <c r="BB126">
        <v>0.65900000000000003</v>
      </c>
      <c r="BD126">
        <v>12.353999999999999</v>
      </c>
      <c r="BF126">
        <v>155</v>
      </c>
      <c r="BH126">
        <v>0</v>
      </c>
      <c r="BJ126">
        <v>0</v>
      </c>
    </row>
    <row r="127" spans="1:62" x14ac:dyDescent="0.25">
      <c r="A127">
        <v>405</v>
      </c>
      <c r="B127">
        <v>3399</v>
      </c>
      <c r="D127">
        <v>2241</v>
      </c>
      <c r="F127">
        <v>0.66</v>
      </c>
      <c r="H127">
        <v>15.872999999999999</v>
      </c>
      <c r="J127">
        <v>37</v>
      </c>
      <c r="L127">
        <v>1.0000000000001563E-2</v>
      </c>
      <c r="N127">
        <v>0</v>
      </c>
      <c r="Q127">
        <v>405</v>
      </c>
      <c r="R127">
        <v>3793</v>
      </c>
      <c r="T127">
        <v>2520</v>
      </c>
      <c r="V127">
        <v>0.66400000000000003</v>
      </c>
      <c r="X127">
        <v>17.734999999999999</v>
      </c>
      <c r="Z127">
        <v>0</v>
      </c>
      <c r="AB127">
        <v>0</v>
      </c>
      <c r="AD127">
        <v>0</v>
      </c>
      <c r="AG127">
        <v>405</v>
      </c>
      <c r="AH127">
        <v>2925</v>
      </c>
      <c r="AJ127">
        <v>1920</v>
      </c>
      <c r="AL127">
        <v>0.65600000000000003</v>
      </c>
      <c r="AN127">
        <v>13.65</v>
      </c>
      <c r="AP127">
        <v>109</v>
      </c>
      <c r="AR127">
        <v>0</v>
      </c>
      <c r="AT127">
        <v>0.16999999999999993</v>
      </c>
      <c r="AW127">
        <v>405</v>
      </c>
      <c r="AX127">
        <v>2760</v>
      </c>
      <c r="AZ127">
        <v>1825</v>
      </c>
      <c r="BB127">
        <v>0.66100000000000003</v>
      </c>
      <c r="BD127">
        <v>12.895</v>
      </c>
      <c r="BF127">
        <v>59</v>
      </c>
      <c r="BH127">
        <v>0</v>
      </c>
      <c r="BJ127">
        <v>0</v>
      </c>
    </row>
    <row r="128" spans="1:62" x14ac:dyDescent="0.25">
      <c r="A128">
        <v>420</v>
      </c>
      <c r="B128">
        <v>3187</v>
      </c>
      <c r="D128">
        <v>1990</v>
      </c>
      <c r="F128">
        <v>0.624</v>
      </c>
      <c r="H128">
        <v>14.763</v>
      </c>
      <c r="J128">
        <v>46</v>
      </c>
      <c r="L128">
        <v>0</v>
      </c>
      <c r="N128">
        <v>0</v>
      </c>
      <c r="Q128">
        <v>420</v>
      </c>
      <c r="R128">
        <v>3690</v>
      </c>
      <c r="T128">
        <v>2428</v>
      </c>
      <c r="V128">
        <v>0.65800000000000003</v>
      </c>
      <c r="X128">
        <v>17.227</v>
      </c>
      <c r="Z128">
        <v>61</v>
      </c>
      <c r="AB128">
        <v>0</v>
      </c>
      <c r="AD128">
        <v>0</v>
      </c>
      <c r="AG128">
        <v>420</v>
      </c>
      <c r="AH128">
        <v>2907</v>
      </c>
      <c r="AJ128">
        <v>1970</v>
      </c>
      <c r="AL128">
        <v>0.67800000000000005</v>
      </c>
      <c r="AN128">
        <v>13.638</v>
      </c>
      <c r="AP128">
        <v>30</v>
      </c>
      <c r="AR128">
        <v>0</v>
      </c>
      <c r="AT128">
        <v>0</v>
      </c>
      <c r="AW128">
        <v>420</v>
      </c>
      <c r="AX128">
        <v>2692</v>
      </c>
      <c r="AZ128">
        <v>1766</v>
      </c>
      <c r="BB128">
        <v>0.65600000000000003</v>
      </c>
      <c r="BD128">
        <v>12.561999999999999</v>
      </c>
      <c r="BF128">
        <v>79</v>
      </c>
      <c r="BH128">
        <v>0</v>
      </c>
      <c r="BJ128">
        <v>4.0000000000000036E-2</v>
      </c>
    </row>
    <row r="129" spans="1:62" x14ac:dyDescent="0.25">
      <c r="A129">
        <v>435</v>
      </c>
      <c r="B129">
        <v>3313</v>
      </c>
      <c r="D129">
        <v>2016</v>
      </c>
      <c r="F129">
        <v>0.60899999999999999</v>
      </c>
      <c r="H129">
        <v>15.288</v>
      </c>
      <c r="J129">
        <v>58</v>
      </c>
      <c r="L129">
        <v>0</v>
      </c>
      <c r="N129">
        <v>9.9999999999997868E-3</v>
      </c>
      <c r="Q129">
        <v>435</v>
      </c>
      <c r="R129">
        <v>3865</v>
      </c>
      <c r="T129">
        <v>2562</v>
      </c>
      <c r="V129">
        <v>0.66300000000000003</v>
      </c>
      <c r="X129">
        <v>18.064</v>
      </c>
      <c r="Z129">
        <v>990</v>
      </c>
      <c r="AB129">
        <v>0.1100000000000001</v>
      </c>
      <c r="AD129">
        <v>3.0000000000000027E-2</v>
      </c>
      <c r="AG129">
        <v>435</v>
      </c>
      <c r="AH129">
        <v>2882</v>
      </c>
      <c r="AJ129">
        <v>1946</v>
      </c>
      <c r="AL129">
        <v>0.67500000000000004</v>
      </c>
      <c r="AN129">
        <v>13.510999999999999</v>
      </c>
      <c r="AP129">
        <v>40</v>
      </c>
      <c r="AR129">
        <v>1.0000000000000009E-2</v>
      </c>
      <c r="AT129">
        <v>0</v>
      </c>
      <c r="AW129">
        <v>435</v>
      </c>
      <c r="AX129">
        <v>2687</v>
      </c>
      <c r="AZ129">
        <v>1798</v>
      </c>
      <c r="BB129">
        <v>0.66900000000000004</v>
      </c>
      <c r="BD129">
        <v>12.579000000000001</v>
      </c>
      <c r="BF129">
        <v>119</v>
      </c>
      <c r="BH129">
        <v>0</v>
      </c>
      <c r="BJ129">
        <v>7.9999999999999183E-2</v>
      </c>
    </row>
    <row r="130" spans="1:62" x14ac:dyDescent="0.25">
      <c r="A130">
        <v>450</v>
      </c>
      <c r="B130">
        <v>3743</v>
      </c>
      <c r="D130">
        <v>2284</v>
      </c>
      <c r="F130">
        <v>0.61</v>
      </c>
      <c r="H130">
        <v>17.277999999999999</v>
      </c>
      <c r="J130">
        <v>480</v>
      </c>
      <c r="L130">
        <v>0</v>
      </c>
      <c r="N130">
        <v>9.9999999999997868E-3</v>
      </c>
      <c r="Q130">
        <v>450</v>
      </c>
      <c r="R130">
        <v>4677</v>
      </c>
      <c r="T130">
        <v>3099</v>
      </c>
      <c r="V130">
        <v>0.66300000000000003</v>
      </c>
      <c r="X130">
        <v>21.861000000000001</v>
      </c>
      <c r="Z130">
        <v>326</v>
      </c>
      <c r="AB130">
        <v>0</v>
      </c>
      <c r="AD130">
        <v>3.0000000000000027E-2</v>
      </c>
      <c r="AG130">
        <v>450</v>
      </c>
      <c r="AH130">
        <v>2976</v>
      </c>
      <c r="AJ130">
        <v>2017</v>
      </c>
      <c r="AL130">
        <v>0.67800000000000005</v>
      </c>
      <c r="AN130">
        <v>13.958</v>
      </c>
      <c r="AP130">
        <v>173</v>
      </c>
      <c r="AR130">
        <v>1.9999999999999796E-2</v>
      </c>
      <c r="AT130">
        <v>1.0000000000000009E-2</v>
      </c>
      <c r="AW130">
        <v>450</v>
      </c>
      <c r="AX130">
        <v>2838</v>
      </c>
      <c r="AZ130">
        <v>1940</v>
      </c>
      <c r="BB130">
        <v>0.68400000000000005</v>
      </c>
      <c r="BD130">
        <v>13.332000000000001</v>
      </c>
      <c r="BF130">
        <v>40</v>
      </c>
      <c r="BH130">
        <v>0</v>
      </c>
      <c r="BJ130">
        <v>0</v>
      </c>
    </row>
    <row r="131" spans="1:62" x14ac:dyDescent="0.25">
      <c r="A131">
        <v>465</v>
      </c>
      <c r="B131">
        <v>3814</v>
      </c>
      <c r="D131">
        <v>2354</v>
      </c>
      <c r="F131">
        <v>0.61699999999999999</v>
      </c>
      <c r="H131">
        <v>17.634</v>
      </c>
      <c r="J131">
        <v>161</v>
      </c>
      <c r="L131">
        <v>0</v>
      </c>
      <c r="N131">
        <v>9.9999999999997868E-3</v>
      </c>
      <c r="Q131">
        <v>465</v>
      </c>
      <c r="R131">
        <v>3528</v>
      </c>
      <c r="T131">
        <v>2268</v>
      </c>
      <c r="V131">
        <v>0.64300000000000002</v>
      </c>
      <c r="X131">
        <v>16.411000000000001</v>
      </c>
      <c r="Z131">
        <v>6</v>
      </c>
      <c r="AB131">
        <v>0</v>
      </c>
      <c r="AD131">
        <v>0</v>
      </c>
      <c r="AG131">
        <v>465</v>
      </c>
      <c r="AH131">
        <v>2819</v>
      </c>
      <c r="AJ131">
        <v>1881</v>
      </c>
      <c r="AL131">
        <v>0.66700000000000004</v>
      </c>
      <c r="AN131">
        <v>13.19</v>
      </c>
      <c r="AP131">
        <v>91</v>
      </c>
      <c r="AR131">
        <v>0</v>
      </c>
      <c r="AT131">
        <v>0</v>
      </c>
      <c r="AW131">
        <v>465</v>
      </c>
      <c r="AX131">
        <v>2949</v>
      </c>
      <c r="AZ131">
        <v>2060</v>
      </c>
      <c r="BB131">
        <v>0.69899999999999995</v>
      </c>
      <c r="BD131">
        <v>13.901</v>
      </c>
      <c r="BF131">
        <v>423</v>
      </c>
      <c r="BH131">
        <v>1.0000000000001563E-2</v>
      </c>
      <c r="BJ131">
        <v>0</v>
      </c>
    </row>
    <row r="132" spans="1:62" x14ac:dyDescent="0.25">
      <c r="A132">
        <v>480</v>
      </c>
      <c r="B132">
        <v>3406</v>
      </c>
      <c r="D132">
        <v>2117</v>
      </c>
      <c r="F132">
        <v>0.622</v>
      </c>
      <c r="H132">
        <v>15.766</v>
      </c>
      <c r="J132">
        <v>12</v>
      </c>
      <c r="L132">
        <v>0</v>
      </c>
      <c r="N132">
        <v>0</v>
      </c>
      <c r="Q132">
        <v>480</v>
      </c>
      <c r="R132">
        <v>3397</v>
      </c>
      <c r="T132">
        <v>2200</v>
      </c>
      <c r="V132">
        <v>0.64800000000000002</v>
      </c>
      <c r="X132">
        <v>15.819000000000001</v>
      </c>
      <c r="Z132">
        <v>12</v>
      </c>
      <c r="AB132">
        <v>0</v>
      </c>
      <c r="AD132">
        <v>0</v>
      </c>
      <c r="AG132">
        <v>480</v>
      </c>
      <c r="AH132">
        <v>3245</v>
      </c>
      <c r="AJ132">
        <v>2145</v>
      </c>
      <c r="AL132">
        <v>0.66100000000000003</v>
      </c>
      <c r="AN132">
        <v>15.16</v>
      </c>
      <c r="AP132">
        <v>21</v>
      </c>
      <c r="AR132">
        <v>0</v>
      </c>
      <c r="AT132">
        <v>0</v>
      </c>
      <c r="AW132">
        <v>480</v>
      </c>
      <c r="AX132">
        <v>3157</v>
      </c>
      <c r="AZ132">
        <v>2162</v>
      </c>
      <c r="BB132">
        <v>0.68500000000000005</v>
      </c>
      <c r="BD132">
        <v>14.832000000000001</v>
      </c>
      <c r="BF132">
        <v>351</v>
      </c>
      <c r="BH132">
        <v>0</v>
      </c>
      <c r="BJ132">
        <v>0</v>
      </c>
    </row>
    <row r="133" spans="1:62" x14ac:dyDescent="0.25">
      <c r="A133">
        <v>495</v>
      </c>
      <c r="B133">
        <v>3533</v>
      </c>
      <c r="D133">
        <v>2184</v>
      </c>
      <c r="F133">
        <v>0.61799999999999999</v>
      </c>
      <c r="H133">
        <v>16.337</v>
      </c>
      <c r="J133">
        <v>43</v>
      </c>
      <c r="L133">
        <v>0</v>
      </c>
      <c r="N133">
        <v>0</v>
      </c>
      <c r="Q133">
        <v>495</v>
      </c>
      <c r="R133">
        <v>3402</v>
      </c>
      <c r="T133">
        <v>2223</v>
      </c>
      <c r="V133">
        <v>0.65300000000000002</v>
      </c>
      <c r="X133">
        <v>15.867000000000001</v>
      </c>
      <c r="Z133">
        <v>22</v>
      </c>
      <c r="AB133">
        <v>0</v>
      </c>
      <c r="AD133">
        <v>0</v>
      </c>
      <c r="AG133">
        <v>495</v>
      </c>
      <c r="AH133">
        <v>3061</v>
      </c>
      <c r="AJ133">
        <v>1978</v>
      </c>
      <c r="AL133">
        <v>0.64600000000000002</v>
      </c>
      <c r="AN133">
        <v>14.250999999999999</v>
      </c>
      <c r="AP133">
        <v>99</v>
      </c>
      <c r="AR133">
        <v>0</v>
      </c>
      <c r="AT133">
        <v>0</v>
      </c>
      <c r="AW133">
        <v>495</v>
      </c>
      <c r="AX133">
        <v>2637</v>
      </c>
      <c r="AZ133">
        <v>1751</v>
      </c>
      <c r="BB133">
        <v>0.66400000000000003</v>
      </c>
      <c r="BD133">
        <v>12.327999999999999</v>
      </c>
      <c r="BF133">
        <v>15</v>
      </c>
      <c r="BH133">
        <v>0.10999999999999943</v>
      </c>
      <c r="BJ133">
        <v>0</v>
      </c>
    </row>
    <row r="134" spans="1:62" x14ac:dyDescent="0.25">
      <c r="A134">
        <v>510</v>
      </c>
      <c r="B134">
        <v>3257</v>
      </c>
      <c r="D134">
        <v>1955</v>
      </c>
      <c r="F134">
        <v>0.6</v>
      </c>
      <c r="H134">
        <v>14.997999999999999</v>
      </c>
      <c r="J134">
        <v>192</v>
      </c>
      <c r="L134">
        <v>0</v>
      </c>
      <c r="N134">
        <v>0.13000000000000078</v>
      </c>
      <c r="Q134">
        <v>510</v>
      </c>
      <c r="R134">
        <v>3365</v>
      </c>
      <c r="T134">
        <v>2194</v>
      </c>
      <c r="V134">
        <v>0.65200000000000002</v>
      </c>
      <c r="X134">
        <v>15.688000000000001</v>
      </c>
      <c r="Z134">
        <v>8</v>
      </c>
      <c r="AB134">
        <v>0</v>
      </c>
      <c r="AD134">
        <v>0</v>
      </c>
      <c r="AG134">
        <v>510</v>
      </c>
      <c r="AH134">
        <v>2882</v>
      </c>
      <c r="AJ134">
        <v>1901</v>
      </c>
      <c r="AL134">
        <v>0.65900000000000003</v>
      </c>
      <c r="AN134">
        <v>13.46</v>
      </c>
      <c r="AP134">
        <v>182</v>
      </c>
      <c r="AR134">
        <v>1.0000000000000009E-2</v>
      </c>
      <c r="AT134">
        <v>0.15000000000000013</v>
      </c>
      <c r="AW134">
        <v>510</v>
      </c>
      <c r="AX134">
        <v>2654</v>
      </c>
      <c r="AZ134">
        <v>1660</v>
      </c>
      <c r="BB134">
        <v>0.626</v>
      </c>
      <c r="BD134">
        <v>12.295</v>
      </c>
      <c r="BF134">
        <v>21</v>
      </c>
      <c r="BH134">
        <v>0</v>
      </c>
      <c r="BJ134">
        <v>0</v>
      </c>
    </row>
    <row r="135" spans="1:62" x14ac:dyDescent="0.25">
      <c r="A135">
        <v>525</v>
      </c>
      <c r="B135">
        <v>3238</v>
      </c>
      <c r="D135">
        <v>2080</v>
      </c>
      <c r="F135">
        <v>0.64200000000000002</v>
      </c>
      <c r="H135">
        <v>15.061999999999999</v>
      </c>
      <c r="J135">
        <v>43</v>
      </c>
      <c r="L135">
        <v>0</v>
      </c>
      <c r="N135">
        <v>0</v>
      </c>
      <c r="Q135">
        <v>525</v>
      </c>
      <c r="R135">
        <v>3304</v>
      </c>
      <c r="T135">
        <v>2155</v>
      </c>
      <c r="V135">
        <v>0.65200000000000002</v>
      </c>
      <c r="X135">
        <v>15.406000000000001</v>
      </c>
      <c r="Z135">
        <v>3</v>
      </c>
      <c r="AB135">
        <v>0</v>
      </c>
      <c r="AD135">
        <v>0</v>
      </c>
      <c r="AG135">
        <v>525</v>
      </c>
      <c r="AH135">
        <v>3721</v>
      </c>
      <c r="AJ135">
        <v>2543</v>
      </c>
      <c r="AL135">
        <v>0.68300000000000005</v>
      </c>
      <c r="AN135">
        <v>17.475000000000001</v>
      </c>
      <c r="AP135">
        <v>469</v>
      </c>
      <c r="AR135">
        <v>0.14000000000000012</v>
      </c>
      <c r="AT135">
        <v>2.0000000000000018E-2</v>
      </c>
      <c r="AW135">
        <v>525</v>
      </c>
      <c r="AX135">
        <v>2781</v>
      </c>
      <c r="AZ135">
        <v>1837</v>
      </c>
      <c r="BB135">
        <v>0.66100000000000003</v>
      </c>
      <c r="BD135">
        <v>12.994</v>
      </c>
      <c r="BF135">
        <v>110</v>
      </c>
      <c r="BH135">
        <v>0</v>
      </c>
      <c r="BJ135">
        <v>0</v>
      </c>
    </row>
    <row r="136" spans="1:62" x14ac:dyDescent="0.25">
      <c r="A136">
        <v>540</v>
      </c>
      <c r="B136">
        <v>3528</v>
      </c>
      <c r="D136">
        <v>2277</v>
      </c>
      <c r="F136">
        <v>0.64500000000000002</v>
      </c>
      <c r="H136">
        <v>16.420999999999999</v>
      </c>
      <c r="J136">
        <v>27</v>
      </c>
      <c r="L136">
        <v>0</v>
      </c>
      <c r="N136">
        <v>9.9999999999997868E-3</v>
      </c>
      <c r="Q136">
        <v>540</v>
      </c>
      <c r="R136">
        <v>3608</v>
      </c>
      <c r="T136">
        <v>2386</v>
      </c>
      <c r="V136">
        <v>0.66100000000000003</v>
      </c>
      <c r="X136">
        <v>16.856000000000002</v>
      </c>
      <c r="Z136">
        <v>511</v>
      </c>
      <c r="AB136">
        <v>0</v>
      </c>
      <c r="AD136">
        <v>0</v>
      </c>
      <c r="AG136">
        <v>540</v>
      </c>
      <c r="AH136">
        <v>3201</v>
      </c>
      <c r="AJ136">
        <v>2175</v>
      </c>
      <c r="AL136">
        <v>0.68</v>
      </c>
      <c r="AN136">
        <v>15.021000000000001</v>
      </c>
      <c r="AP136">
        <v>267</v>
      </c>
      <c r="AR136">
        <v>0</v>
      </c>
      <c r="AT136">
        <v>0</v>
      </c>
      <c r="AW136">
        <v>540</v>
      </c>
      <c r="AX136">
        <v>2554</v>
      </c>
      <c r="AZ136">
        <v>1653</v>
      </c>
      <c r="BB136">
        <v>0.64700000000000002</v>
      </c>
      <c r="BD136">
        <v>11.894</v>
      </c>
      <c r="BF136">
        <v>215</v>
      </c>
      <c r="BH136">
        <v>0</v>
      </c>
      <c r="BJ136">
        <v>0</v>
      </c>
    </row>
    <row r="137" spans="1:62" x14ac:dyDescent="0.25">
      <c r="A137">
        <v>555</v>
      </c>
      <c r="B137">
        <v>3214</v>
      </c>
      <c r="D137">
        <v>2079</v>
      </c>
      <c r="F137">
        <v>0.64700000000000002</v>
      </c>
      <c r="H137">
        <v>14.967000000000001</v>
      </c>
      <c r="J137">
        <v>20</v>
      </c>
      <c r="L137">
        <v>0</v>
      </c>
      <c r="N137">
        <v>0</v>
      </c>
      <c r="Q137">
        <v>555</v>
      </c>
      <c r="R137">
        <v>4396</v>
      </c>
      <c r="T137">
        <v>2973</v>
      </c>
      <c r="V137">
        <v>0.67600000000000005</v>
      </c>
      <c r="X137">
        <v>20.613</v>
      </c>
      <c r="Z137">
        <v>177</v>
      </c>
      <c r="AB137">
        <v>2.0000000000000018E-2</v>
      </c>
      <c r="AD137">
        <v>0</v>
      </c>
      <c r="AG137">
        <v>555</v>
      </c>
      <c r="AH137">
        <v>2954</v>
      </c>
      <c r="AJ137">
        <v>1946</v>
      </c>
      <c r="AL137">
        <v>0.65900000000000003</v>
      </c>
      <c r="AN137">
        <v>13.794</v>
      </c>
      <c r="AP137">
        <v>68</v>
      </c>
      <c r="AR137">
        <v>0</v>
      </c>
      <c r="AT137">
        <v>0</v>
      </c>
      <c r="AW137">
        <v>555</v>
      </c>
      <c r="AX137">
        <v>2627</v>
      </c>
      <c r="AZ137">
        <v>1613</v>
      </c>
      <c r="BB137">
        <v>0.61399999999999999</v>
      </c>
      <c r="BD137">
        <v>12.138999999999999</v>
      </c>
      <c r="BF137">
        <v>13</v>
      </c>
      <c r="BH137">
        <v>0</v>
      </c>
      <c r="BJ137">
        <v>0</v>
      </c>
    </row>
    <row r="138" spans="1:62" x14ac:dyDescent="0.25">
      <c r="A138">
        <v>570</v>
      </c>
      <c r="B138">
        <v>3245</v>
      </c>
      <c r="D138">
        <v>2114</v>
      </c>
      <c r="F138">
        <v>0.65200000000000002</v>
      </c>
      <c r="H138">
        <v>15.125999999999999</v>
      </c>
      <c r="J138">
        <v>46</v>
      </c>
      <c r="L138">
        <v>0</v>
      </c>
      <c r="N138">
        <v>0</v>
      </c>
      <c r="Q138">
        <v>570</v>
      </c>
      <c r="R138">
        <v>3765</v>
      </c>
      <c r="T138">
        <v>2543</v>
      </c>
      <c r="V138">
        <v>0.67500000000000004</v>
      </c>
      <c r="X138">
        <v>17.649999999999999</v>
      </c>
      <c r="Z138">
        <v>14</v>
      </c>
      <c r="AB138">
        <v>0</v>
      </c>
      <c r="AD138">
        <v>0</v>
      </c>
      <c r="AG138">
        <v>570</v>
      </c>
      <c r="AH138">
        <v>2986</v>
      </c>
      <c r="AJ138">
        <v>1898</v>
      </c>
      <c r="AL138">
        <v>0.63600000000000001</v>
      </c>
      <c r="AN138">
        <v>13.868</v>
      </c>
      <c r="AP138">
        <v>5</v>
      </c>
      <c r="AR138">
        <v>0</v>
      </c>
      <c r="AT138">
        <v>0</v>
      </c>
      <c r="AW138">
        <v>570</v>
      </c>
      <c r="AX138">
        <v>2825</v>
      </c>
      <c r="AZ138">
        <v>1815</v>
      </c>
      <c r="BB138">
        <v>0.64300000000000002</v>
      </c>
      <c r="BD138">
        <v>13.141</v>
      </c>
      <c r="BF138">
        <v>187</v>
      </c>
      <c r="BH138">
        <v>0</v>
      </c>
      <c r="BJ138">
        <v>0.12000000000000099</v>
      </c>
    </row>
    <row r="139" spans="1:62" x14ac:dyDescent="0.25">
      <c r="A139">
        <v>585</v>
      </c>
      <c r="B139">
        <v>3698</v>
      </c>
      <c r="D139">
        <v>2305</v>
      </c>
      <c r="F139">
        <v>0.623</v>
      </c>
      <c r="H139">
        <v>17.125</v>
      </c>
      <c r="J139">
        <v>225</v>
      </c>
      <c r="L139">
        <v>0</v>
      </c>
      <c r="N139">
        <v>0</v>
      </c>
      <c r="Q139">
        <v>585</v>
      </c>
      <c r="R139">
        <v>3212</v>
      </c>
      <c r="T139">
        <v>2066</v>
      </c>
      <c r="V139">
        <v>0.64300000000000002</v>
      </c>
      <c r="X139">
        <v>14.943</v>
      </c>
      <c r="Z139">
        <v>20</v>
      </c>
      <c r="AB139">
        <v>0</v>
      </c>
      <c r="AD139">
        <v>0</v>
      </c>
      <c r="AG139">
        <v>585</v>
      </c>
      <c r="AH139">
        <v>2927</v>
      </c>
      <c r="AJ139">
        <v>1912</v>
      </c>
      <c r="AL139">
        <v>0.65300000000000002</v>
      </c>
      <c r="AN139">
        <v>13.65</v>
      </c>
      <c r="AP139">
        <v>41</v>
      </c>
      <c r="AR139">
        <v>0</v>
      </c>
      <c r="AT139">
        <v>0</v>
      </c>
      <c r="AW139">
        <v>585</v>
      </c>
      <c r="AX139">
        <v>2775</v>
      </c>
      <c r="AZ139">
        <v>1999</v>
      </c>
      <c r="BB139">
        <v>0.72099999999999997</v>
      </c>
      <c r="BD139">
        <v>13.145</v>
      </c>
      <c r="BF139">
        <v>287</v>
      </c>
      <c r="BH139">
        <v>0</v>
      </c>
      <c r="BJ139">
        <v>0</v>
      </c>
    </row>
    <row r="140" spans="1:62" x14ac:dyDescent="0.25">
      <c r="A140">
        <v>600</v>
      </c>
      <c r="B140">
        <v>3723</v>
      </c>
      <c r="D140">
        <v>2437</v>
      </c>
      <c r="F140">
        <v>0.65500000000000003</v>
      </c>
      <c r="H140">
        <v>17.369</v>
      </c>
      <c r="J140">
        <v>405</v>
      </c>
      <c r="L140">
        <v>0.14999999999999858</v>
      </c>
      <c r="N140">
        <v>9.9999999999997868E-3</v>
      </c>
      <c r="Q140">
        <v>600</v>
      </c>
      <c r="R140">
        <v>3490</v>
      </c>
      <c r="T140">
        <v>2328</v>
      </c>
      <c r="V140">
        <v>0.66700000000000004</v>
      </c>
      <c r="X140">
        <v>16.331</v>
      </c>
      <c r="Z140">
        <v>3</v>
      </c>
      <c r="AB140">
        <v>0</v>
      </c>
      <c r="AD140">
        <v>0</v>
      </c>
      <c r="AG140">
        <v>600</v>
      </c>
      <c r="AH140">
        <v>2978</v>
      </c>
      <c r="AJ140">
        <v>1946</v>
      </c>
      <c r="AL140">
        <v>0.65400000000000003</v>
      </c>
      <c r="AN140">
        <v>13.888</v>
      </c>
      <c r="AP140">
        <v>27</v>
      </c>
      <c r="AR140">
        <v>0</v>
      </c>
      <c r="AT140">
        <v>0</v>
      </c>
      <c r="AW140">
        <v>600</v>
      </c>
      <c r="AX140">
        <v>2550</v>
      </c>
      <c r="AZ140">
        <v>1844</v>
      </c>
      <c r="BB140">
        <v>0.72299999999999998</v>
      </c>
      <c r="BD140">
        <v>12.087999999999999</v>
      </c>
      <c r="BF140">
        <v>70</v>
      </c>
      <c r="BH140">
        <v>0</v>
      </c>
      <c r="BJ140">
        <v>0</v>
      </c>
    </row>
    <row r="141" spans="1:62" x14ac:dyDescent="0.25">
      <c r="A141">
        <v>615</v>
      </c>
      <c r="B141">
        <v>3943</v>
      </c>
      <c r="D141">
        <v>2481</v>
      </c>
      <c r="F141">
        <v>0.629</v>
      </c>
      <c r="H141">
        <v>18.285</v>
      </c>
      <c r="J141">
        <v>76</v>
      </c>
      <c r="L141">
        <v>4.00000000000027E-2</v>
      </c>
      <c r="N141">
        <v>0</v>
      </c>
      <c r="Q141">
        <v>615</v>
      </c>
      <c r="R141">
        <v>3368</v>
      </c>
      <c r="T141">
        <v>2202</v>
      </c>
      <c r="V141">
        <v>0.65400000000000003</v>
      </c>
      <c r="X141">
        <v>15.708</v>
      </c>
      <c r="Z141">
        <v>8</v>
      </c>
      <c r="AB141">
        <v>1.0000000000000009E-2</v>
      </c>
      <c r="AD141">
        <v>0</v>
      </c>
      <c r="AG141">
        <v>615</v>
      </c>
      <c r="AH141">
        <v>2941</v>
      </c>
      <c r="AJ141">
        <v>1968</v>
      </c>
      <c r="AL141">
        <v>0.66900000000000004</v>
      </c>
      <c r="AN141">
        <v>13.765000000000001</v>
      </c>
      <c r="AP141">
        <v>407</v>
      </c>
      <c r="AR141">
        <v>6.0000000000000053E-2</v>
      </c>
      <c r="AT141">
        <v>4.9999999999999822E-2</v>
      </c>
      <c r="AW141">
        <v>615</v>
      </c>
      <c r="AX141">
        <v>2816</v>
      </c>
      <c r="AZ141">
        <v>1812</v>
      </c>
      <c r="BB141">
        <v>0.64400000000000002</v>
      </c>
      <c r="BD141">
        <v>13.1</v>
      </c>
      <c r="BF141">
        <v>38</v>
      </c>
      <c r="BH141">
        <v>2.9999999999999361E-2</v>
      </c>
      <c r="BJ141">
        <v>0</v>
      </c>
    </row>
    <row r="142" spans="1:62" x14ac:dyDescent="0.25">
      <c r="A142">
        <v>630</v>
      </c>
      <c r="B142">
        <v>3489</v>
      </c>
      <c r="D142">
        <v>2124</v>
      </c>
      <c r="F142">
        <v>0.60899999999999999</v>
      </c>
      <c r="H142">
        <v>16.097999999999999</v>
      </c>
      <c r="J142">
        <v>11</v>
      </c>
      <c r="L142">
        <v>9.9999999999980105E-3</v>
      </c>
      <c r="N142">
        <v>0</v>
      </c>
      <c r="Q142">
        <v>630</v>
      </c>
      <c r="R142">
        <v>3538</v>
      </c>
      <c r="T142">
        <v>2376</v>
      </c>
      <c r="V142">
        <v>0.67200000000000004</v>
      </c>
      <c r="X142">
        <v>16.57</v>
      </c>
      <c r="Z142">
        <v>1006</v>
      </c>
      <c r="AB142">
        <v>0.10999999999999988</v>
      </c>
      <c r="AD142">
        <v>2.0000000000000018E-2</v>
      </c>
      <c r="AG142">
        <v>630</v>
      </c>
      <c r="AH142">
        <v>3453</v>
      </c>
      <c r="AJ142">
        <v>2308</v>
      </c>
      <c r="AL142">
        <v>0.66800000000000004</v>
      </c>
      <c r="AN142">
        <v>16.163</v>
      </c>
      <c r="AP142">
        <v>140</v>
      </c>
      <c r="AR142">
        <v>0</v>
      </c>
      <c r="AT142">
        <v>0</v>
      </c>
      <c r="AW142">
        <v>630</v>
      </c>
      <c r="AX142">
        <v>2837</v>
      </c>
      <c r="AZ142">
        <v>1809</v>
      </c>
      <c r="BB142">
        <v>0.63700000000000001</v>
      </c>
      <c r="BD142">
        <v>13.182</v>
      </c>
      <c r="BF142">
        <v>144</v>
      </c>
      <c r="BH142">
        <v>0</v>
      </c>
      <c r="BJ142">
        <v>0</v>
      </c>
    </row>
    <row r="143" spans="1:62" x14ac:dyDescent="0.25">
      <c r="A143">
        <v>645</v>
      </c>
      <c r="B143">
        <v>3353</v>
      </c>
      <c r="D143">
        <v>1983</v>
      </c>
      <c r="F143">
        <v>0.59099999999999997</v>
      </c>
      <c r="H143">
        <v>15.407999999999999</v>
      </c>
      <c r="J143">
        <v>54</v>
      </c>
      <c r="L143">
        <v>1.9999999999999574E-2</v>
      </c>
      <c r="N143">
        <v>0</v>
      </c>
      <c r="Q143">
        <v>645</v>
      </c>
      <c r="R143">
        <v>4548</v>
      </c>
      <c r="T143">
        <v>3088</v>
      </c>
      <c r="V143">
        <v>0.67900000000000005</v>
      </c>
      <c r="X143">
        <v>21.338999999999999</v>
      </c>
      <c r="Z143">
        <v>203</v>
      </c>
      <c r="AB143">
        <v>0</v>
      </c>
      <c r="AD143">
        <v>0</v>
      </c>
      <c r="AG143">
        <v>645</v>
      </c>
      <c r="AH143">
        <v>3348</v>
      </c>
      <c r="AJ143">
        <v>2245</v>
      </c>
      <c r="AL143">
        <v>0.67100000000000004</v>
      </c>
      <c r="AN143">
        <v>15.677</v>
      </c>
      <c r="AP143">
        <v>572</v>
      </c>
      <c r="AR143">
        <v>5.9999999999999831E-2</v>
      </c>
      <c r="AT143">
        <v>0</v>
      </c>
      <c r="AW143">
        <v>645</v>
      </c>
      <c r="AX143">
        <v>2874</v>
      </c>
      <c r="AZ143">
        <v>1868</v>
      </c>
      <c r="BB143">
        <v>0.65</v>
      </c>
      <c r="BD143">
        <v>13.391999999999999</v>
      </c>
      <c r="BF143">
        <v>97</v>
      </c>
      <c r="BH143">
        <v>0</v>
      </c>
      <c r="BJ143">
        <v>0</v>
      </c>
    </row>
    <row r="144" spans="1:62" x14ac:dyDescent="0.25">
      <c r="A144">
        <v>660</v>
      </c>
      <c r="B144">
        <v>3402</v>
      </c>
      <c r="D144">
        <v>1983</v>
      </c>
      <c r="F144">
        <v>0.58299999999999996</v>
      </c>
      <c r="H144">
        <v>15.6</v>
      </c>
      <c r="J144">
        <v>218</v>
      </c>
      <c r="L144">
        <v>0</v>
      </c>
      <c r="N144">
        <v>0.20999999999999908</v>
      </c>
      <c r="Q144">
        <v>660</v>
      </c>
      <c r="R144">
        <v>4057</v>
      </c>
      <c r="T144">
        <v>2733</v>
      </c>
      <c r="V144">
        <v>0.67400000000000004</v>
      </c>
      <c r="X144">
        <v>19.013000000000002</v>
      </c>
      <c r="Z144">
        <v>13</v>
      </c>
      <c r="AB144">
        <v>0</v>
      </c>
      <c r="AD144">
        <v>0</v>
      </c>
      <c r="AG144">
        <v>660</v>
      </c>
      <c r="AH144">
        <v>3456</v>
      </c>
      <c r="AJ144">
        <v>2251</v>
      </c>
      <c r="AL144">
        <v>0.65100000000000002</v>
      </c>
      <c r="AN144">
        <v>16.111000000000001</v>
      </c>
      <c r="AP144">
        <v>82</v>
      </c>
      <c r="AR144">
        <v>0</v>
      </c>
      <c r="AT144">
        <v>0</v>
      </c>
      <c r="AW144">
        <v>660</v>
      </c>
      <c r="AX144">
        <v>2731</v>
      </c>
      <c r="AZ144">
        <v>1672</v>
      </c>
      <c r="BB144">
        <v>0.61199999999999999</v>
      </c>
      <c r="BD144">
        <v>12.611000000000001</v>
      </c>
      <c r="BF144">
        <v>96</v>
      </c>
      <c r="BH144">
        <v>0</v>
      </c>
      <c r="BJ144">
        <v>0</v>
      </c>
    </row>
    <row r="145" spans="1:63" x14ac:dyDescent="0.25">
      <c r="A145">
        <v>675</v>
      </c>
      <c r="B145">
        <v>3895</v>
      </c>
      <c r="D145">
        <v>2504</v>
      </c>
      <c r="F145">
        <v>0.64300000000000002</v>
      </c>
      <c r="H145">
        <v>18.119</v>
      </c>
      <c r="J145">
        <v>132</v>
      </c>
      <c r="L145">
        <v>0</v>
      </c>
      <c r="N145">
        <v>9.9999999999997868E-3</v>
      </c>
      <c r="Q145">
        <v>675</v>
      </c>
      <c r="R145">
        <v>3752</v>
      </c>
      <c r="T145">
        <v>2464</v>
      </c>
      <c r="V145">
        <v>0.65700000000000003</v>
      </c>
      <c r="X145">
        <v>17.513999999999999</v>
      </c>
      <c r="Z145">
        <v>4</v>
      </c>
      <c r="AB145">
        <v>0</v>
      </c>
      <c r="AD145">
        <v>0</v>
      </c>
      <c r="AG145">
        <v>675</v>
      </c>
      <c r="AH145">
        <v>3189</v>
      </c>
      <c r="AJ145">
        <v>1983</v>
      </c>
      <c r="AL145">
        <v>0.622</v>
      </c>
      <c r="AN145">
        <v>14.759</v>
      </c>
      <c r="AP145">
        <v>51</v>
      </c>
      <c r="AR145">
        <v>1.0000000000000009E-2</v>
      </c>
      <c r="AT145">
        <v>0</v>
      </c>
      <c r="AW145">
        <v>675</v>
      </c>
      <c r="AX145">
        <v>2636</v>
      </c>
      <c r="AZ145">
        <v>1675</v>
      </c>
      <c r="BB145">
        <v>0.63500000000000001</v>
      </c>
      <c r="BD145">
        <v>12.24</v>
      </c>
      <c r="BF145">
        <v>114</v>
      </c>
      <c r="BH145">
        <v>0</v>
      </c>
      <c r="BJ145">
        <v>0</v>
      </c>
    </row>
    <row r="146" spans="1:63" x14ac:dyDescent="0.25">
      <c r="A146">
        <v>690</v>
      </c>
      <c r="B146">
        <v>3467</v>
      </c>
      <c r="D146">
        <v>2209</v>
      </c>
      <c r="F146">
        <v>0.63700000000000001</v>
      </c>
      <c r="H146">
        <v>16.103999999999999</v>
      </c>
      <c r="J146">
        <v>24</v>
      </c>
      <c r="L146">
        <v>0</v>
      </c>
      <c r="N146">
        <v>0</v>
      </c>
      <c r="Q146">
        <v>690</v>
      </c>
      <c r="R146">
        <v>3602</v>
      </c>
      <c r="T146">
        <v>2344</v>
      </c>
      <c r="V146">
        <v>0.65100000000000002</v>
      </c>
      <c r="X146">
        <v>16.788</v>
      </c>
      <c r="Z146">
        <v>0</v>
      </c>
      <c r="AB146">
        <v>0</v>
      </c>
      <c r="AD146">
        <v>0</v>
      </c>
      <c r="AG146">
        <v>690</v>
      </c>
      <c r="AH146">
        <v>3064</v>
      </c>
      <c r="AJ146">
        <v>1910</v>
      </c>
      <c r="AL146">
        <v>0.624</v>
      </c>
      <c r="AN146">
        <v>14.186999999999999</v>
      </c>
      <c r="AP146">
        <v>68</v>
      </c>
      <c r="AR146">
        <v>0</v>
      </c>
      <c r="AT146">
        <v>0</v>
      </c>
      <c r="AW146">
        <v>690</v>
      </c>
      <c r="AX146">
        <v>2844</v>
      </c>
      <c r="AZ146">
        <v>1822</v>
      </c>
      <c r="BB146">
        <v>0.64100000000000001</v>
      </c>
      <c r="BD146">
        <v>13.224</v>
      </c>
      <c r="BF146">
        <v>272</v>
      </c>
      <c r="BH146">
        <v>0</v>
      </c>
      <c r="BJ146">
        <v>1.9999999999999574E-2</v>
      </c>
    </row>
    <row r="147" spans="1:63" x14ac:dyDescent="0.25">
      <c r="A147">
        <v>705</v>
      </c>
      <c r="B147">
        <v>3446</v>
      </c>
      <c r="D147">
        <v>2267</v>
      </c>
      <c r="F147">
        <v>0.65800000000000003</v>
      </c>
      <c r="H147">
        <v>16.088999999999999</v>
      </c>
      <c r="J147">
        <v>131</v>
      </c>
      <c r="L147">
        <v>7.0000000000000284E-2</v>
      </c>
      <c r="N147">
        <v>0</v>
      </c>
      <c r="Q147">
        <v>705</v>
      </c>
      <c r="R147">
        <v>3500</v>
      </c>
      <c r="T147">
        <v>2291</v>
      </c>
      <c r="V147">
        <v>0.65500000000000003</v>
      </c>
      <c r="X147">
        <v>16.327999999999999</v>
      </c>
      <c r="Z147">
        <v>389</v>
      </c>
      <c r="AB147">
        <v>0</v>
      </c>
      <c r="AD147">
        <v>0</v>
      </c>
      <c r="AG147">
        <v>705</v>
      </c>
      <c r="AH147">
        <v>3119</v>
      </c>
      <c r="AJ147">
        <v>1894</v>
      </c>
      <c r="AL147">
        <v>0.60699999999999998</v>
      </c>
      <c r="AN147">
        <v>14.387</v>
      </c>
      <c r="AP147">
        <v>23</v>
      </c>
      <c r="AR147">
        <v>0</v>
      </c>
      <c r="AT147">
        <v>0</v>
      </c>
      <c r="AW147">
        <v>705</v>
      </c>
      <c r="AX147">
        <v>3078</v>
      </c>
      <c r="AZ147">
        <v>2063</v>
      </c>
      <c r="BB147">
        <v>0.67</v>
      </c>
      <c r="BD147">
        <v>14.412000000000001</v>
      </c>
      <c r="BF147">
        <v>235</v>
      </c>
      <c r="BH147">
        <v>8.0000000000000071E-2</v>
      </c>
      <c r="BJ147">
        <v>0</v>
      </c>
    </row>
    <row r="148" spans="1:63" x14ac:dyDescent="0.25">
      <c r="A148">
        <v>720</v>
      </c>
      <c r="B148">
        <v>3354</v>
      </c>
      <c r="C148" s="8">
        <f>AVERAGE(B148:B195)</f>
        <v>4113.291666666667</v>
      </c>
      <c r="D148">
        <v>2240</v>
      </c>
      <c r="E148" s="8">
        <f>AVERAGE(D148:D195)</f>
        <v>2626.6458333333335</v>
      </c>
      <c r="F148">
        <v>0.66800000000000004</v>
      </c>
      <c r="G148" s="8">
        <f>AVERAGE(F148:F195)</f>
        <v>0.63856249999999981</v>
      </c>
      <c r="H148">
        <v>15.696</v>
      </c>
      <c r="I148" s="8">
        <f>AVERAGE(H148:H195)</f>
        <v>19.115437499999995</v>
      </c>
      <c r="J148">
        <v>34</v>
      </c>
      <c r="K148" s="8">
        <f>AVERAGE(J148:J195)</f>
        <v>473.625</v>
      </c>
      <c r="L148">
        <v>1.9999999999999574E-2</v>
      </c>
      <c r="M148" s="8">
        <f>AVERAGE(L148:L195)</f>
        <v>5.8541666666666714E-2</v>
      </c>
      <c r="N148">
        <v>0</v>
      </c>
      <c r="O148" s="8">
        <f>AVERAGE(N148:N195)</f>
        <v>2.2916666666666696E-2</v>
      </c>
      <c r="Q148">
        <v>720</v>
      </c>
      <c r="R148">
        <v>3798</v>
      </c>
      <c r="S148" s="8">
        <f>AVERAGE(R148:R195)</f>
        <v>4103.020833333333</v>
      </c>
      <c r="T148">
        <v>2562</v>
      </c>
      <c r="U148" s="8">
        <f>AVERAGE(T148:T195)</f>
        <v>2753.4166666666665</v>
      </c>
      <c r="V148">
        <v>0.67400000000000004</v>
      </c>
      <c r="W148" s="8">
        <f>AVERAGE(V148:V195)</f>
        <v>0.67039583333333319</v>
      </c>
      <c r="X148">
        <v>17.803000000000001</v>
      </c>
      <c r="Y148" s="8">
        <f>AVERAGE(X148:X195)</f>
        <v>19.215645833333337</v>
      </c>
      <c r="Z148">
        <v>82</v>
      </c>
      <c r="AA148" s="8">
        <f>AVERAGE(Z148:Z195)</f>
        <v>456.75</v>
      </c>
      <c r="AB148">
        <v>0</v>
      </c>
      <c r="AC148" s="8">
        <f>AVERAGE(AB148:AB195)</f>
        <v>2.4375000000000004E-2</v>
      </c>
      <c r="AD148">
        <v>0</v>
      </c>
      <c r="AE148" s="8">
        <f>AVERAGE(AD148:AD195)</f>
        <v>3.6666666666666667E-2</v>
      </c>
      <c r="AG148">
        <v>720</v>
      </c>
      <c r="AH148">
        <v>3175</v>
      </c>
      <c r="AI148" s="8">
        <f>AVERAGE(AH148:AH195)</f>
        <v>3397.3333333333335</v>
      </c>
      <c r="AJ148">
        <v>2018</v>
      </c>
      <c r="AK148" s="8">
        <f>AVERAGE(AJ148:AJ195)</f>
        <v>2232.8541666666665</v>
      </c>
      <c r="AL148">
        <v>0.63600000000000001</v>
      </c>
      <c r="AM148" s="8">
        <f>AVERAGE(AL148:AL195)</f>
        <v>0.6567291666666667</v>
      </c>
      <c r="AN148">
        <v>14.744</v>
      </c>
      <c r="AO148" s="8">
        <f>AVERAGE(AN148:AN195)</f>
        <v>15.85754166666667</v>
      </c>
      <c r="AP148">
        <v>187</v>
      </c>
      <c r="AQ148" s="8">
        <f>AVERAGE(AP148:AP195)</f>
        <v>249.47916666666666</v>
      </c>
      <c r="AR148">
        <v>0</v>
      </c>
      <c r="AS148" s="8">
        <f>AVERAGE(AR148:AR195)</f>
        <v>2.1458333333333333E-2</v>
      </c>
      <c r="AT148">
        <v>0</v>
      </c>
      <c r="AU148" s="8">
        <f>AVERAGE(AT148:AT195)</f>
        <v>3.229166666666667E-2</v>
      </c>
      <c r="AW148">
        <v>720</v>
      </c>
      <c r="AX148">
        <v>3186</v>
      </c>
      <c r="AY148" s="8">
        <f>AVERAGE(AX148:AX195)</f>
        <v>2891.1041666666665</v>
      </c>
      <c r="AZ148">
        <v>1970</v>
      </c>
      <c r="BA148" s="8">
        <f>AVERAGE(AZ148:AZ195)</f>
        <v>1735.1875</v>
      </c>
      <c r="BB148">
        <v>0.61799999999999999</v>
      </c>
      <c r="BC148" s="8">
        <f>AVERAGE(BB148:BB195)</f>
        <v>0.59983333333333333</v>
      </c>
      <c r="BD148">
        <v>14.734999999999999</v>
      </c>
      <c r="BE148" s="8">
        <f>AVERAGE(BD148:BD195)</f>
        <v>13.31277083333333</v>
      </c>
      <c r="BF148">
        <v>202</v>
      </c>
      <c r="BG148" s="8">
        <f>AVERAGE(BF148:BF195)</f>
        <v>275.66666666666669</v>
      </c>
      <c r="BH148">
        <v>0</v>
      </c>
      <c r="BI148" s="8">
        <f>AVERAGE(BH148:BH195)</f>
        <v>1.5625E-2</v>
      </c>
      <c r="BJ148">
        <v>0</v>
      </c>
      <c r="BK148" s="8">
        <f>AVERAGE(BJ148:BJ195)</f>
        <v>6.2499999999998668E-4</v>
      </c>
    </row>
    <row r="149" spans="1:63" x14ac:dyDescent="0.25">
      <c r="A149">
        <v>735</v>
      </c>
      <c r="B149">
        <v>3413</v>
      </c>
      <c r="C149" s="8"/>
      <c r="D149">
        <v>2207</v>
      </c>
      <c r="E149" s="8"/>
      <c r="F149">
        <v>0.64700000000000002</v>
      </c>
      <c r="G149" s="8"/>
      <c r="H149">
        <v>15.89</v>
      </c>
      <c r="I149" s="8"/>
      <c r="J149">
        <v>280</v>
      </c>
      <c r="K149" s="8"/>
      <c r="L149">
        <v>3.0000000000001137E-2</v>
      </c>
      <c r="M149" s="8"/>
      <c r="N149">
        <v>0.21000000000000085</v>
      </c>
      <c r="O149" s="8"/>
      <c r="Q149">
        <v>735</v>
      </c>
      <c r="R149">
        <v>3453</v>
      </c>
      <c r="S149" s="8"/>
      <c r="T149">
        <v>2236</v>
      </c>
      <c r="U149" s="8"/>
      <c r="V149">
        <v>0.64800000000000002</v>
      </c>
      <c r="W149" s="8"/>
      <c r="X149">
        <v>16.082999999999998</v>
      </c>
      <c r="Y149" s="8"/>
      <c r="Z149">
        <v>3</v>
      </c>
      <c r="AA149" s="8"/>
      <c r="AB149">
        <v>0</v>
      </c>
      <c r="AC149" s="8"/>
      <c r="AD149">
        <v>0</v>
      </c>
      <c r="AE149" s="8"/>
      <c r="AG149">
        <v>735</v>
      </c>
      <c r="AH149">
        <v>2970</v>
      </c>
      <c r="AI149" s="8"/>
      <c r="AJ149">
        <v>1840</v>
      </c>
      <c r="AK149" s="8"/>
      <c r="AL149">
        <v>0.61899999999999999</v>
      </c>
      <c r="AM149" s="8"/>
      <c r="AN149">
        <v>13.739000000000001</v>
      </c>
      <c r="AO149" s="8"/>
      <c r="AP149">
        <v>176</v>
      </c>
      <c r="AQ149" s="8"/>
      <c r="AR149">
        <v>2.0000000000000018E-2</v>
      </c>
      <c r="AS149" s="8"/>
      <c r="AT149">
        <v>0.20000000000000018</v>
      </c>
      <c r="AU149" s="8"/>
      <c r="AW149">
        <v>735</v>
      </c>
      <c r="AX149">
        <v>3315</v>
      </c>
      <c r="AY149" s="8"/>
      <c r="AZ149">
        <v>1997</v>
      </c>
      <c r="BA149" s="8"/>
      <c r="BB149">
        <v>0.60199999999999998</v>
      </c>
      <c r="BC149" s="8"/>
      <c r="BD149">
        <v>15.273</v>
      </c>
      <c r="BE149" s="8"/>
      <c r="BF149">
        <v>314</v>
      </c>
      <c r="BG149" s="8"/>
      <c r="BH149">
        <v>0</v>
      </c>
      <c r="BI149" s="8"/>
      <c r="BJ149">
        <v>0</v>
      </c>
      <c r="BK149" s="8"/>
    </row>
    <row r="150" spans="1:63" x14ac:dyDescent="0.25">
      <c r="A150">
        <v>750</v>
      </c>
      <c r="B150">
        <v>3759</v>
      </c>
      <c r="C150" s="8"/>
      <c r="D150">
        <v>2617</v>
      </c>
      <c r="E150" s="8"/>
      <c r="F150">
        <v>0.69599999999999995</v>
      </c>
      <c r="G150" s="8"/>
      <c r="H150">
        <v>17.710999999999999</v>
      </c>
      <c r="I150" s="8"/>
      <c r="J150">
        <v>232</v>
      </c>
      <c r="K150" s="8"/>
      <c r="L150">
        <v>0</v>
      </c>
      <c r="M150" s="8"/>
      <c r="N150">
        <v>0</v>
      </c>
      <c r="O150" s="8"/>
      <c r="Q150">
        <v>750</v>
      </c>
      <c r="R150">
        <v>3471</v>
      </c>
      <c r="S150" s="8"/>
      <c r="T150">
        <v>2231</v>
      </c>
      <c r="U150" s="8"/>
      <c r="V150">
        <v>0.64300000000000002</v>
      </c>
      <c r="W150" s="8"/>
      <c r="X150">
        <v>16.148</v>
      </c>
      <c r="Y150" s="8"/>
      <c r="Z150">
        <v>166</v>
      </c>
      <c r="AA150" s="8"/>
      <c r="AB150">
        <v>2.0000000000000018E-2</v>
      </c>
      <c r="AC150" s="8"/>
      <c r="AD150">
        <v>0</v>
      </c>
      <c r="AE150" s="8"/>
      <c r="AG150">
        <v>750</v>
      </c>
      <c r="AH150">
        <v>3371</v>
      </c>
      <c r="AI150" s="8"/>
      <c r="AJ150">
        <v>2168</v>
      </c>
      <c r="AK150" s="8"/>
      <c r="AL150">
        <v>0.64300000000000002</v>
      </c>
      <c r="AM150" s="8"/>
      <c r="AN150">
        <v>15.680999999999999</v>
      </c>
      <c r="AO150" s="8"/>
      <c r="AP150">
        <v>70</v>
      </c>
      <c r="AQ150" s="8"/>
      <c r="AR150">
        <v>0</v>
      </c>
      <c r="AS150" s="8"/>
      <c r="AT150">
        <v>0</v>
      </c>
      <c r="AU150" s="8"/>
      <c r="AW150">
        <v>750</v>
      </c>
      <c r="AX150">
        <v>3030</v>
      </c>
      <c r="AY150" s="8"/>
      <c r="AZ150">
        <v>1887</v>
      </c>
      <c r="BA150" s="8"/>
      <c r="BB150">
        <v>0.623</v>
      </c>
      <c r="BC150" s="8"/>
      <c r="BD150">
        <v>14.028</v>
      </c>
      <c r="BE150" s="8"/>
      <c r="BF150">
        <v>220</v>
      </c>
      <c r="BG150" s="8"/>
      <c r="BH150">
        <v>0</v>
      </c>
      <c r="BI150" s="8"/>
      <c r="BJ150">
        <v>0</v>
      </c>
      <c r="BK150" s="8"/>
    </row>
    <row r="151" spans="1:63" x14ac:dyDescent="0.25">
      <c r="A151">
        <v>765</v>
      </c>
      <c r="B151">
        <v>3556</v>
      </c>
      <c r="C151" s="8"/>
      <c r="D151">
        <v>2417</v>
      </c>
      <c r="E151" s="8"/>
      <c r="F151">
        <v>0.68</v>
      </c>
      <c r="G151" s="8"/>
      <c r="H151">
        <v>16.684999999999999</v>
      </c>
      <c r="I151" s="8"/>
      <c r="J151">
        <v>59</v>
      </c>
      <c r="K151" s="8"/>
      <c r="L151">
        <v>0</v>
      </c>
      <c r="M151" s="8"/>
      <c r="N151">
        <v>0</v>
      </c>
      <c r="O151" s="8"/>
      <c r="Q151">
        <v>765</v>
      </c>
      <c r="R151">
        <v>3877</v>
      </c>
      <c r="S151" s="8"/>
      <c r="T151">
        <v>2578</v>
      </c>
      <c r="U151" s="8"/>
      <c r="V151">
        <v>0.66500000000000004</v>
      </c>
      <c r="W151" s="8"/>
      <c r="X151">
        <v>18.13</v>
      </c>
      <c r="Y151" s="8"/>
      <c r="Z151">
        <v>769</v>
      </c>
      <c r="AA151" s="8"/>
      <c r="AB151">
        <v>3.0000000000000027E-2</v>
      </c>
      <c r="AC151" s="8"/>
      <c r="AD151">
        <v>0.10999999999999988</v>
      </c>
      <c r="AE151" s="8"/>
      <c r="AG151">
        <v>765</v>
      </c>
      <c r="AH151">
        <v>3005</v>
      </c>
      <c r="AI151" s="8"/>
      <c r="AJ151">
        <v>2026</v>
      </c>
      <c r="AK151" s="8"/>
      <c r="AL151">
        <v>0.67400000000000004</v>
      </c>
      <c r="AM151" s="8"/>
      <c r="AN151">
        <v>14.083</v>
      </c>
      <c r="AO151" s="8"/>
      <c r="AP151">
        <v>63</v>
      </c>
      <c r="AQ151" s="8"/>
      <c r="AR151">
        <v>1.0000000000000009E-2</v>
      </c>
      <c r="AS151" s="8"/>
      <c r="AT151">
        <v>0</v>
      </c>
      <c r="AU151" s="8"/>
      <c r="AW151">
        <v>765</v>
      </c>
      <c r="AX151">
        <v>3489</v>
      </c>
      <c r="AY151" s="8"/>
      <c r="AZ151">
        <v>2074</v>
      </c>
      <c r="BA151" s="8"/>
      <c r="BB151">
        <v>0.59399999999999997</v>
      </c>
      <c r="BC151" s="8"/>
      <c r="BD151">
        <v>16.042000000000002</v>
      </c>
      <c r="BE151" s="8"/>
      <c r="BF151">
        <v>413</v>
      </c>
      <c r="BG151" s="8"/>
      <c r="BH151">
        <v>0</v>
      </c>
      <c r="BI151" s="8"/>
      <c r="BJ151">
        <v>9.9999999999997868E-3</v>
      </c>
      <c r="BK151" s="8"/>
    </row>
    <row r="152" spans="1:63" x14ac:dyDescent="0.25">
      <c r="A152">
        <v>780</v>
      </c>
      <c r="B152">
        <v>3819</v>
      </c>
      <c r="C152" s="8"/>
      <c r="D152">
        <v>2392</v>
      </c>
      <c r="E152" s="8"/>
      <c r="F152">
        <v>0.626</v>
      </c>
      <c r="G152" s="8"/>
      <c r="H152">
        <v>17.695</v>
      </c>
      <c r="I152" s="8"/>
      <c r="J152">
        <v>95</v>
      </c>
      <c r="K152" s="8"/>
      <c r="L152">
        <v>0.14999999999999858</v>
      </c>
      <c r="M152" s="8"/>
      <c r="N152">
        <v>7.0000000000000284E-2</v>
      </c>
      <c r="O152" s="8"/>
      <c r="Q152">
        <v>780</v>
      </c>
      <c r="R152">
        <v>3860</v>
      </c>
      <c r="S152" s="8"/>
      <c r="T152">
        <v>2665</v>
      </c>
      <c r="U152" s="8"/>
      <c r="V152">
        <v>0.69</v>
      </c>
      <c r="W152" s="8"/>
      <c r="X152">
        <v>18.158999999999999</v>
      </c>
      <c r="Y152" s="8"/>
      <c r="Z152">
        <v>28</v>
      </c>
      <c r="AA152" s="8"/>
      <c r="AB152">
        <v>0</v>
      </c>
      <c r="AC152" s="8"/>
      <c r="AD152">
        <v>0</v>
      </c>
      <c r="AE152" s="8"/>
      <c r="AG152">
        <v>780</v>
      </c>
      <c r="AH152">
        <v>3197</v>
      </c>
      <c r="AI152" s="8"/>
      <c r="AJ152">
        <v>2099</v>
      </c>
      <c r="AK152" s="8"/>
      <c r="AL152">
        <v>0.65700000000000003</v>
      </c>
      <c r="AM152" s="8"/>
      <c r="AN152">
        <v>14.920999999999999</v>
      </c>
      <c r="AO152" s="8"/>
      <c r="AP152">
        <v>110</v>
      </c>
      <c r="AQ152" s="8"/>
      <c r="AR152">
        <v>0</v>
      </c>
      <c r="AS152" s="8"/>
      <c r="AT152">
        <v>0</v>
      </c>
      <c r="AU152" s="8"/>
      <c r="AW152">
        <v>780</v>
      </c>
      <c r="AX152">
        <v>3401</v>
      </c>
      <c r="AY152" s="8"/>
      <c r="AZ152">
        <v>2106</v>
      </c>
      <c r="BA152" s="8"/>
      <c r="BB152">
        <v>0.61899999999999999</v>
      </c>
      <c r="BC152" s="8"/>
      <c r="BD152">
        <v>15.734</v>
      </c>
      <c r="BE152" s="8"/>
      <c r="BF152">
        <v>470</v>
      </c>
      <c r="BG152" s="8"/>
      <c r="BH152">
        <v>0</v>
      </c>
      <c r="BI152" s="8"/>
      <c r="BJ152">
        <v>0</v>
      </c>
      <c r="BK152" s="8"/>
    </row>
    <row r="153" spans="1:63" x14ac:dyDescent="0.25">
      <c r="A153">
        <v>795</v>
      </c>
      <c r="B153">
        <v>3997</v>
      </c>
      <c r="C153" s="8"/>
      <c r="D153">
        <v>2617</v>
      </c>
      <c r="E153" s="8"/>
      <c r="F153">
        <v>0.65500000000000003</v>
      </c>
      <c r="G153" s="8"/>
      <c r="H153">
        <v>18.646000000000001</v>
      </c>
      <c r="I153" s="8"/>
      <c r="J153">
        <v>267</v>
      </c>
      <c r="K153" s="8"/>
      <c r="L153">
        <v>0.12000000000000099</v>
      </c>
      <c r="M153" s="8"/>
      <c r="N153">
        <v>9.9999999999997868E-3</v>
      </c>
      <c r="O153" s="8"/>
      <c r="Q153">
        <v>795</v>
      </c>
      <c r="R153">
        <v>3303</v>
      </c>
      <c r="S153" s="8"/>
      <c r="T153">
        <v>2179</v>
      </c>
      <c r="U153" s="8"/>
      <c r="V153">
        <v>0.66</v>
      </c>
      <c r="W153" s="8"/>
      <c r="X153">
        <v>15.426</v>
      </c>
      <c r="Y153" s="8"/>
      <c r="Z153">
        <v>48</v>
      </c>
      <c r="AA153" s="8"/>
      <c r="AB153">
        <v>0</v>
      </c>
      <c r="AC153" s="8"/>
      <c r="AD153">
        <v>0</v>
      </c>
      <c r="AE153" s="8"/>
      <c r="AG153">
        <v>795</v>
      </c>
      <c r="AH153">
        <v>3305</v>
      </c>
      <c r="AI153" s="8"/>
      <c r="AJ153">
        <v>2208</v>
      </c>
      <c r="AK153" s="8"/>
      <c r="AL153">
        <v>0.66800000000000004</v>
      </c>
      <c r="AM153" s="8"/>
      <c r="AN153">
        <v>15.467000000000001</v>
      </c>
      <c r="AO153" s="8"/>
      <c r="AP153">
        <v>207</v>
      </c>
      <c r="AQ153" s="8"/>
      <c r="AR153">
        <v>0</v>
      </c>
      <c r="AS153" s="8"/>
      <c r="AT153">
        <v>0.1399999999999999</v>
      </c>
      <c r="AU153" s="8"/>
      <c r="AW153">
        <v>795</v>
      </c>
      <c r="AX153">
        <v>3404</v>
      </c>
      <c r="AY153" s="8"/>
      <c r="AZ153">
        <v>2077</v>
      </c>
      <c r="BA153" s="8"/>
      <c r="BB153">
        <v>0.61</v>
      </c>
      <c r="BC153" s="8"/>
      <c r="BD153">
        <v>15.712999999999999</v>
      </c>
      <c r="BE153" s="8"/>
      <c r="BF153">
        <v>575</v>
      </c>
      <c r="BG153" s="8"/>
      <c r="BH153">
        <v>1.9999999999999574E-2</v>
      </c>
      <c r="BI153" s="8"/>
      <c r="BJ153">
        <v>0</v>
      </c>
      <c r="BK153" s="8"/>
    </row>
    <row r="154" spans="1:63" x14ac:dyDescent="0.25">
      <c r="A154">
        <v>810</v>
      </c>
      <c r="B154">
        <v>4719</v>
      </c>
      <c r="C154" s="8"/>
      <c r="D154">
        <v>3173</v>
      </c>
      <c r="E154" s="8"/>
      <c r="F154">
        <v>0.67200000000000004</v>
      </c>
      <c r="G154" s="8"/>
      <c r="H154">
        <v>22.105</v>
      </c>
      <c r="I154" s="8"/>
      <c r="J154">
        <v>724</v>
      </c>
      <c r="K154" s="8"/>
      <c r="L154">
        <v>3.9999999999999147E-2</v>
      </c>
      <c r="M154" s="8"/>
      <c r="N154">
        <v>0</v>
      </c>
      <c r="O154" s="8"/>
      <c r="Q154">
        <v>810</v>
      </c>
      <c r="R154">
        <v>3445</v>
      </c>
      <c r="S154" s="8"/>
      <c r="T154">
        <v>2249</v>
      </c>
      <c r="U154" s="8"/>
      <c r="V154">
        <v>0.65300000000000002</v>
      </c>
      <c r="W154" s="8"/>
      <c r="X154">
        <v>16.064</v>
      </c>
      <c r="Y154" s="8"/>
      <c r="Z154">
        <v>29</v>
      </c>
      <c r="AA154" s="8"/>
      <c r="AB154">
        <v>0</v>
      </c>
      <c r="AC154" s="8"/>
      <c r="AD154">
        <v>0</v>
      </c>
      <c r="AE154" s="8"/>
      <c r="AG154">
        <v>810</v>
      </c>
      <c r="AH154">
        <v>3418</v>
      </c>
      <c r="AI154" s="8"/>
      <c r="AJ154">
        <v>2281</v>
      </c>
      <c r="AK154" s="8"/>
      <c r="AL154">
        <v>0.66700000000000004</v>
      </c>
      <c r="AM154" s="8"/>
      <c r="AN154">
        <v>15.992000000000001</v>
      </c>
      <c r="AO154" s="8"/>
      <c r="AP154">
        <v>139</v>
      </c>
      <c r="AQ154" s="8"/>
      <c r="AR154">
        <v>0</v>
      </c>
      <c r="AS154" s="8"/>
      <c r="AT154">
        <v>0</v>
      </c>
      <c r="AU154" s="8"/>
      <c r="AW154">
        <v>810</v>
      </c>
      <c r="AX154">
        <v>3214</v>
      </c>
      <c r="AY154" s="8"/>
      <c r="AZ154">
        <v>1925</v>
      </c>
      <c r="BA154" s="8"/>
      <c r="BB154">
        <v>0.59899999999999998</v>
      </c>
      <c r="BC154" s="8"/>
      <c r="BD154">
        <v>14.795999999999999</v>
      </c>
      <c r="BE154" s="8"/>
      <c r="BF154">
        <v>437</v>
      </c>
      <c r="BG154" s="8"/>
      <c r="BH154">
        <v>0</v>
      </c>
      <c r="BI154" s="8"/>
      <c r="BJ154">
        <v>0</v>
      </c>
      <c r="BK154" s="8"/>
    </row>
    <row r="155" spans="1:63" x14ac:dyDescent="0.25">
      <c r="A155">
        <v>825</v>
      </c>
      <c r="B155">
        <v>4672</v>
      </c>
      <c r="C155" s="8"/>
      <c r="D155">
        <v>3155</v>
      </c>
      <c r="E155" s="8"/>
      <c r="F155">
        <v>0.67500000000000004</v>
      </c>
      <c r="G155" s="8"/>
      <c r="H155">
        <v>21.901</v>
      </c>
      <c r="I155" s="8"/>
      <c r="J155">
        <v>1049</v>
      </c>
      <c r="K155" s="8"/>
      <c r="L155">
        <v>5.0000000000000711E-2</v>
      </c>
      <c r="M155" s="8"/>
      <c r="N155">
        <v>0</v>
      </c>
      <c r="O155" s="8"/>
      <c r="Q155">
        <v>825</v>
      </c>
      <c r="R155">
        <v>3580</v>
      </c>
      <c r="S155" s="8"/>
      <c r="T155">
        <v>2339</v>
      </c>
      <c r="U155" s="8"/>
      <c r="V155">
        <v>0.65300000000000002</v>
      </c>
      <c r="W155" s="8"/>
      <c r="X155">
        <v>16.698</v>
      </c>
      <c r="Y155" s="8"/>
      <c r="Z155">
        <v>304</v>
      </c>
      <c r="AA155" s="8"/>
      <c r="AB155">
        <v>1.0000000000000009E-2</v>
      </c>
      <c r="AC155" s="8"/>
      <c r="AD155">
        <v>0.17999999999999994</v>
      </c>
      <c r="AE155" s="8"/>
      <c r="AG155">
        <v>825</v>
      </c>
      <c r="AH155">
        <v>3594</v>
      </c>
      <c r="AI155" s="8"/>
      <c r="AJ155">
        <v>2524</v>
      </c>
      <c r="AK155" s="8"/>
      <c r="AL155">
        <v>0.70199999999999996</v>
      </c>
      <c r="AM155" s="8"/>
      <c r="AN155">
        <v>16.954000000000001</v>
      </c>
      <c r="AO155" s="8"/>
      <c r="AP155">
        <v>360</v>
      </c>
      <c r="AQ155" s="8"/>
      <c r="AR155">
        <v>7.0000000000000062E-2</v>
      </c>
      <c r="AS155" s="8"/>
      <c r="AT155">
        <v>2.0000000000000018E-2</v>
      </c>
      <c r="AU155" s="8"/>
      <c r="AW155">
        <v>825</v>
      </c>
      <c r="AX155">
        <v>2747</v>
      </c>
      <c r="AY155" s="8"/>
      <c r="AZ155">
        <v>1673</v>
      </c>
      <c r="BA155" s="8"/>
      <c r="BB155">
        <v>0.60899999999999999</v>
      </c>
      <c r="BC155" s="8"/>
      <c r="BD155">
        <v>12.678000000000001</v>
      </c>
      <c r="BE155" s="8"/>
      <c r="BF155">
        <v>375</v>
      </c>
      <c r="BG155" s="8"/>
      <c r="BH155">
        <v>1.0000000000001563E-2</v>
      </c>
      <c r="BI155" s="8"/>
      <c r="BJ155">
        <v>0</v>
      </c>
      <c r="BK155" s="8"/>
    </row>
    <row r="156" spans="1:63" x14ac:dyDescent="0.25">
      <c r="A156">
        <v>840</v>
      </c>
      <c r="B156">
        <v>4350</v>
      </c>
      <c r="C156" s="8"/>
      <c r="D156">
        <v>2852</v>
      </c>
      <c r="E156" s="8"/>
      <c r="F156">
        <v>0.65600000000000003</v>
      </c>
      <c r="G156" s="8"/>
      <c r="H156">
        <v>20.297000000000001</v>
      </c>
      <c r="I156" s="8"/>
      <c r="J156">
        <v>1138</v>
      </c>
      <c r="K156" s="8"/>
      <c r="L156">
        <v>3.0000000000001137E-2</v>
      </c>
      <c r="M156" s="8"/>
      <c r="N156">
        <v>0</v>
      </c>
      <c r="O156" s="8"/>
      <c r="Q156">
        <v>840</v>
      </c>
      <c r="R156">
        <v>4326</v>
      </c>
      <c r="S156" s="8"/>
      <c r="T156">
        <v>2950</v>
      </c>
      <c r="U156" s="8"/>
      <c r="V156">
        <v>0.68200000000000005</v>
      </c>
      <c r="W156" s="8"/>
      <c r="X156">
        <v>20.311</v>
      </c>
      <c r="Y156" s="8"/>
      <c r="Z156">
        <v>604</v>
      </c>
      <c r="AA156" s="8"/>
      <c r="AB156">
        <v>9.000000000000008E-2</v>
      </c>
      <c r="AC156" s="8"/>
      <c r="AD156">
        <v>1.0000000000000009E-2</v>
      </c>
      <c r="AE156" s="8"/>
      <c r="AG156">
        <v>840</v>
      </c>
      <c r="AH156">
        <v>3713</v>
      </c>
      <c r="AI156" s="8"/>
      <c r="AJ156">
        <v>2500</v>
      </c>
      <c r="AK156" s="8"/>
      <c r="AL156">
        <v>0.67300000000000004</v>
      </c>
      <c r="AM156" s="8"/>
      <c r="AN156">
        <v>17.399000000000001</v>
      </c>
      <c r="AO156" s="8"/>
      <c r="AP156">
        <v>611</v>
      </c>
      <c r="AQ156" s="8"/>
      <c r="AR156">
        <v>0.12999999999999989</v>
      </c>
      <c r="AS156" s="8"/>
      <c r="AT156">
        <v>0.14999999999999991</v>
      </c>
      <c r="AU156" s="8"/>
      <c r="AW156">
        <v>840</v>
      </c>
      <c r="AX156">
        <v>2942</v>
      </c>
      <c r="AY156" s="8"/>
      <c r="AZ156">
        <v>1809</v>
      </c>
      <c r="BA156" s="8"/>
      <c r="BB156">
        <v>0.61499999999999999</v>
      </c>
      <c r="BC156" s="8"/>
      <c r="BD156">
        <v>13.593999999999999</v>
      </c>
      <c r="BE156" s="8"/>
      <c r="BF156">
        <v>490</v>
      </c>
      <c r="BG156" s="8"/>
      <c r="BH156">
        <v>9.9999999999999645E-2</v>
      </c>
      <c r="BI156" s="8"/>
      <c r="BJ156">
        <v>0</v>
      </c>
      <c r="BK156" s="8"/>
    </row>
    <row r="157" spans="1:63" x14ac:dyDescent="0.25">
      <c r="A157">
        <v>855</v>
      </c>
      <c r="B157">
        <v>4301</v>
      </c>
      <c r="C157" s="8"/>
      <c r="D157">
        <v>2859</v>
      </c>
      <c r="E157" s="8"/>
      <c r="F157">
        <v>0.66500000000000004</v>
      </c>
      <c r="G157" s="8"/>
      <c r="H157">
        <v>20.113</v>
      </c>
      <c r="I157" s="8"/>
      <c r="J157">
        <v>391</v>
      </c>
      <c r="K157" s="8"/>
      <c r="L157">
        <v>0</v>
      </c>
      <c r="M157" s="8"/>
      <c r="N157">
        <v>0</v>
      </c>
      <c r="O157" s="8"/>
      <c r="Q157">
        <v>855</v>
      </c>
      <c r="R157">
        <v>4214</v>
      </c>
      <c r="S157" s="8"/>
      <c r="T157">
        <v>2872</v>
      </c>
      <c r="U157" s="8"/>
      <c r="V157">
        <v>0.68100000000000005</v>
      </c>
      <c r="W157" s="8"/>
      <c r="X157">
        <v>19.783000000000001</v>
      </c>
      <c r="Y157" s="8"/>
      <c r="Z157">
        <v>254</v>
      </c>
      <c r="AA157" s="8"/>
      <c r="AB157">
        <v>0</v>
      </c>
      <c r="AC157" s="8"/>
      <c r="AD157">
        <v>0</v>
      </c>
      <c r="AE157" s="8"/>
      <c r="AG157">
        <v>855</v>
      </c>
      <c r="AH157">
        <v>3587</v>
      </c>
      <c r="AI157" s="8"/>
      <c r="AJ157">
        <v>2414</v>
      </c>
      <c r="AK157" s="8"/>
      <c r="AL157">
        <v>0.67300000000000004</v>
      </c>
      <c r="AM157" s="8"/>
      <c r="AN157">
        <v>16.803999999999998</v>
      </c>
      <c r="AO157" s="8"/>
      <c r="AP157">
        <v>283</v>
      </c>
      <c r="AQ157" s="8"/>
      <c r="AR157">
        <v>5.0000000000000044E-2</v>
      </c>
      <c r="AS157" s="8"/>
      <c r="AT157">
        <v>0</v>
      </c>
      <c r="AU157" s="8"/>
      <c r="AW157">
        <v>855</v>
      </c>
      <c r="AX157">
        <v>3672</v>
      </c>
      <c r="AY157" s="8"/>
      <c r="AZ157">
        <v>2289</v>
      </c>
      <c r="BA157" s="8"/>
      <c r="BB157">
        <v>0.623</v>
      </c>
      <c r="BC157" s="8"/>
      <c r="BD157">
        <v>17.004000000000001</v>
      </c>
      <c r="BE157" s="8"/>
      <c r="BF157">
        <v>513</v>
      </c>
      <c r="BG157" s="8"/>
      <c r="BH157">
        <v>0.16000000000000014</v>
      </c>
      <c r="BI157" s="8"/>
      <c r="BJ157">
        <v>9.9999999999997868E-3</v>
      </c>
      <c r="BK157" s="8"/>
    </row>
    <row r="158" spans="1:63" x14ac:dyDescent="0.25">
      <c r="A158">
        <v>870</v>
      </c>
      <c r="B158">
        <v>3789</v>
      </c>
      <c r="C158" s="8"/>
      <c r="D158">
        <v>2448</v>
      </c>
      <c r="E158" s="8"/>
      <c r="F158">
        <v>0.64600000000000002</v>
      </c>
      <c r="G158" s="8"/>
      <c r="H158">
        <v>17.64</v>
      </c>
      <c r="I158" s="8"/>
      <c r="J158">
        <v>92</v>
      </c>
      <c r="K158" s="8"/>
      <c r="L158">
        <v>0</v>
      </c>
      <c r="M158" s="8"/>
      <c r="N158">
        <v>0</v>
      </c>
      <c r="O158" s="8"/>
      <c r="Q158">
        <v>870</v>
      </c>
      <c r="R158">
        <v>4231</v>
      </c>
      <c r="S158" s="8"/>
      <c r="T158">
        <v>2847</v>
      </c>
      <c r="U158" s="8"/>
      <c r="V158">
        <v>0.67300000000000004</v>
      </c>
      <c r="W158" s="8"/>
      <c r="X158">
        <v>19.823</v>
      </c>
      <c r="Y158" s="8"/>
      <c r="Z158">
        <v>320</v>
      </c>
      <c r="AA158" s="8"/>
      <c r="AB158">
        <v>0</v>
      </c>
      <c r="AC158" s="8"/>
      <c r="AD158">
        <v>0</v>
      </c>
      <c r="AE158" s="8"/>
      <c r="AG158">
        <v>870</v>
      </c>
      <c r="AH158">
        <v>3515</v>
      </c>
      <c r="AI158" s="8"/>
      <c r="AJ158">
        <v>2301</v>
      </c>
      <c r="AK158" s="8"/>
      <c r="AL158">
        <v>0.65400000000000003</v>
      </c>
      <c r="AM158" s="8"/>
      <c r="AN158">
        <v>16.398</v>
      </c>
      <c r="AO158" s="8"/>
      <c r="AP158">
        <v>23</v>
      </c>
      <c r="AQ158" s="8"/>
      <c r="AR158">
        <v>0</v>
      </c>
      <c r="AS158" s="8"/>
      <c r="AT158">
        <v>0</v>
      </c>
      <c r="AU158" s="8"/>
      <c r="AW158">
        <v>870</v>
      </c>
      <c r="AX158">
        <v>3035</v>
      </c>
      <c r="AY158" s="8"/>
      <c r="AZ158">
        <v>1867</v>
      </c>
      <c r="BA158" s="8"/>
      <c r="BB158">
        <v>0.61499999999999999</v>
      </c>
      <c r="BC158" s="8"/>
      <c r="BD158">
        <v>14.026</v>
      </c>
      <c r="BE158" s="8"/>
      <c r="BF158">
        <v>353</v>
      </c>
      <c r="BG158" s="8"/>
      <c r="BH158">
        <v>0</v>
      </c>
      <c r="BI158" s="8"/>
      <c r="BJ158">
        <v>0</v>
      </c>
      <c r="BK158" s="8"/>
    </row>
    <row r="159" spans="1:63" x14ac:dyDescent="0.25">
      <c r="A159">
        <v>885</v>
      </c>
      <c r="B159">
        <v>4110</v>
      </c>
      <c r="C159" s="8"/>
      <c r="D159">
        <v>2536</v>
      </c>
      <c r="E159" s="8"/>
      <c r="F159">
        <v>0.61699999999999999</v>
      </c>
      <c r="G159" s="8"/>
      <c r="H159">
        <v>19.001999999999999</v>
      </c>
      <c r="I159" s="8"/>
      <c r="J159">
        <v>647</v>
      </c>
      <c r="K159" s="8"/>
      <c r="L159">
        <v>8.9999999999999858E-2</v>
      </c>
      <c r="M159" s="8"/>
      <c r="N159">
        <v>0</v>
      </c>
      <c r="O159" s="8"/>
      <c r="Q159">
        <v>885</v>
      </c>
      <c r="R159">
        <v>4118</v>
      </c>
      <c r="S159" s="8"/>
      <c r="T159">
        <v>2817</v>
      </c>
      <c r="U159" s="8"/>
      <c r="V159">
        <v>0.68400000000000005</v>
      </c>
      <c r="W159" s="8"/>
      <c r="X159">
        <v>19.346</v>
      </c>
      <c r="Y159" s="8"/>
      <c r="Z159">
        <v>284</v>
      </c>
      <c r="AA159" s="8"/>
      <c r="AB159">
        <v>0</v>
      </c>
      <c r="AC159" s="8"/>
      <c r="AD159">
        <v>0</v>
      </c>
      <c r="AE159" s="8"/>
      <c r="AG159">
        <v>885</v>
      </c>
      <c r="AH159">
        <v>3331</v>
      </c>
      <c r="AI159" s="8"/>
      <c r="AJ159">
        <v>2264</v>
      </c>
      <c r="AK159" s="8"/>
      <c r="AL159">
        <v>0.68</v>
      </c>
      <c r="AM159" s="8"/>
      <c r="AN159">
        <v>15.632</v>
      </c>
      <c r="AO159" s="8"/>
      <c r="AP159">
        <v>181</v>
      </c>
      <c r="AQ159" s="8"/>
      <c r="AR159">
        <v>0</v>
      </c>
      <c r="AS159" s="8"/>
      <c r="AT159">
        <v>0</v>
      </c>
      <c r="AU159" s="8"/>
      <c r="AW159">
        <v>885</v>
      </c>
      <c r="AX159">
        <v>2621</v>
      </c>
      <c r="AY159" s="8"/>
      <c r="AZ159">
        <v>1587</v>
      </c>
      <c r="BA159" s="8"/>
      <c r="BB159">
        <v>0.60599999999999998</v>
      </c>
      <c r="BC159" s="8"/>
      <c r="BD159">
        <v>12.084</v>
      </c>
      <c r="BE159" s="8"/>
      <c r="BF159">
        <v>186</v>
      </c>
      <c r="BG159" s="8"/>
      <c r="BH159">
        <v>0</v>
      </c>
      <c r="BI159" s="8"/>
      <c r="BJ159">
        <v>9.9999999999997868E-3</v>
      </c>
      <c r="BK159" s="8"/>
    </row>
    <row r="160" spans="1:63" x14ac:dyDescent="0.25">
      <c r="A160">
        <v>900</v>
      </c>
      <c r="B160">
        <v>4633</v>
      </c>
      <c r="C160" s="8"/>
      <c r="D160">
        <v>2933</v>
      </c>
      <c r="E160" s="8"/>
      <c r="F160">
        <v>0.63300000000000001</v>
      </c>
      <c r="G160" s="8"/>
      <c r="H160">
        <v>21.504000000000001</v>
      </c>
      <c r="I160" s="8"/>
      <c r="J160">
        <v>781</v>
      </c>
      <c r="K160" s="8"/>
      <c r="L160">
        <v>0.10999999999999943</v>
      </c>
      <c r="M160" s="8"/>
      <c r="N160">
        <v>8.9999999999999858E-2</v>
      </c>
      <c r="O160" s="8"/>
      <c r="Q160">
        <v>900</v>
      </c>
      <c r="R160">
        <v>3660</v>
      </c>
      <c r="S160" s="8"/>
      <c r="T160">
        <v>2437</v>
      </c>
      <c r="U160" s="8"/>
      <c r="V160">
        <v>0.66600000000000004</v>
      </c>
      <c r="W160" s="8"/>
      <c r="X160">
        <v>17.117999999999999</v>
      </c>
      <c r="Y160" s="8"/>
      <c r="Z160">
        <v>598</v>
      </c>
      <c r="AA160" s="8"/>
      <c r="AB160">
        <v>4.9999999999999822E-2</v>
      </c>
      <c r="AC160" s="8"/>
      <c r="AD160">
        <v>6.0000000000000053E-2</v>
      </c>
      <c r="AE160" s="8"/>
      <c r="AG160">
        <v>900</v>
      </c>
      <c r="AH160">
        <v>3464</v>
      </c>
      <c r="AI160" s="8"/>
      <c r="AJ160">
        <v>2334</v>
      </c>
      <c r="AK160" s="8"/>
      <c r="AL160">
        <v>0.67400000000000004</v>
      </c>
      <c r="AM160" s="8"/>
      <c r="AN160">
        <v>16.231999999999999</v>
      </c>
      <c r="AO160" s="8"/>
      <c r="AP160">
        <v>374</v>
      </c>
      <c r="AQ160" s="8"/>
      <c r="AR160">
        <v>4.0000000000000036E-2</v>
      </c>
      <c r="AS160" s="8"/>
      <c r="AT160">
        <v>1.0000000000000231E-2</v>
      </c>
      <c r="AU160" s="8"/>
      <c r="AW160">
        <v>900</v>
      </c>
      <c r="AX160">
        <v>2561</v>
      </c>
      <c r="AY160" s="8"/>
      <c r="AZ160">
        <v>1507</v>
      </c>
      <c r="BA160" s="8"/>
      <c r="BB160">
        <v>0.58799999999999997</v>
      </c>
      <c r="BC160" s="8"/>
      <c r="BD160">
        <v>11.760999999999999</v>
      </c>
      <c r="BE160" s="8"/>
      <c r="BF160">
        <v>198</v>
      </c>
      <c r="BG160" s="8"/>
      <c r="BH160">
        <v>5.9999999999998721E-2</v>
      </c>
      <c r="BI160" s="8"/>
      <c r="BJ160">
        <v>0</v>
      </c>
      <c r="BK160" s="8"/>
    </row>
    <row r="161" spans="1:63" x14ac:dyDescent="0.25">
      <c r="A161">
        <v>915</v>
      </c>
      <c r="B161">
        <v>4087</v>
      </c>
      <c r="C161" s="8"/>
      <c r="D161">
        <v>2613</v>
      </c>
      <c r="E161" s="8"/>
      <c r="F161">
        <v>0.63900000000000001</v>
      </c>
      <c r="G161" s="8"/>
      <c r="H161">
        <v>18.995000000000001</v>
      </c>
      <c r="I161" s="8"/>
      <c r="J161">
        <v>269</v>
      </c>
      <c r="K161" s="8"/>
      <c r="L161">
        <v>0</v>
      </c>
      <c r="M161" s="8"/>
      <c r="N161">
        <v>0</v>
      </c>
      <c r="O161" s="8"/>
      <c r="Q161">
        <v>915</v>
      </c>
      <c r="R161">
        <v>4534</v>
      </c>
      <c r="S161" s="8"/>
      <c r="T161">
        <v>3040</v>
      </c>
      <c r="U161" s="8"/>
      <c r="V161">
        <v>0.67</v>
      </c>
      <c r="W161" s="8"/>
      <c r="X161">
        <v>21.231000000000002</v>
      </c>
      <c r="Y161" s="8"/>
      <c r="Z161">
        <v>65</v>
      </c>
      <c r="AA161" s="8"/>
      <c r="AB161">
        <v>0</v>
      </c>
      <c r="AC161" s="8"/>
      <c r="AD161">
        <v>0</v>
      </c>
      <c r="AE161" s="8"/>
      <c r="AG161">
        <v>915</v>
      </c>
      <c r="AH161">
        <v>3513</v>
      </c>
      <c r="AI161" s="8"/>
      <c r="AJ161">
        <v>2284</v>
      </c>
      <c r="AK161" s="8"/>
      <c r="AL161">
        <v>0.65</v>
      </c>
      <c r="AM161" s="8"/>
      <c r="AN161">
        <v>16.37</v>
      </c>
      <c r="AO161" s="8"/>
      <c r="AP161">
        <v>85</v>
      </c>
      <c r="AQ161" s="8"/>
      <c r="AR161">
        <v>0</v>
      </c>
      <c r="AS161" s="8"/>
      <c r="AT161">
        <v>0</v>
      </c>
      <c r="AU161" s="8"/>
      <c r="AW161">
        <v>915</v>
      </c>
      <c r="AX161">
        <v>2858</v>
      </c>
      <c r="AY161" s="8"/>
      <c r="AZ161">
        <v>1689</v>
      </c>
      <c r="BA161" s="8"/>
      <c r="BB161">
        <v>0.59099999999999997</v>
      </c>
      <c r="BC161" s="8"/>
      <c r="BD161">
        <v>13.132</v>
      </c>
      <c r="BE161" s="8"/>
      <c r="BF161">
        <v>117</v>
      </c>
      <c r="BG161" s="8"/>
      <c r="BH161">
        <v>0.16999999999999993</v>
      </c>
      <c r="BI161" s="8"/>
      <c r="BJ161">
        <v>0</v>
      </c>
      <c r="BK161" s="8"/>
    </row>
    <row r="162" spans="1:63" x14ac:dyDescent="0.25">
      <c r="A162">
        <v>930</v>
      </c>
      <c r="B162">
        <v>3820</v>
      </c>
      <c r="C162" s="8"/>
      <c r="D162">
        <v>2444</v>
      </c>
      <c r="E162" s="8"/>
      <c r="F162">
        <v>0.64</v>
      </c>
      <c r="G162" s="8"/>
      <c r="H162">
        <v>17.757000000000001</v>
      </c>
      <c r="I162" s="8"/>
      <c r="J162">
        <v>59</v>
      </c>
      <c r="K162" s="8"/>
      <c r="L162">
        <v>0</v>
      </c>
      <c r="M162" s="8"/>
      <c r="N162">
        <v>0</v>
      </c>
      <c r="O162" s="8"/>
      <c r="Q162">
        <v>930</v>
      </c>
      <c r="R162">
        <v>4254</v>
      </c>
      <c r="S162" s="8"/>
      <c r="T162">
        <v>2807</v>
      </c>
      <c r="U162" s="8"/>
      <c r="V162">
        <v>0.66</v>
      </c>
      <c r="W162" s="8"/>
      <c r="X162">
        <v>19.867999999999999</v>
      </c>
      <c r="Y162" s="8"/>
      <c r="Z162">
        <v>1005</v>
      </c>
      <c r="AA162" s="8"/>
      <c r="AB162">
        <v>8.0000000000000071E-2</v>
      </c>
      <c r="AC162" s="8"/>
      <c r="AD162">
        <v>0.15999999999999992</v>
      </c>
      <c r="AE162" s="8"/>
      <c r="AG162">
        <v>930</v>
      </c>
      <c r="AH162">
        <v>3279</v>
      </c>
      <c r="AI162" s="8"/>
      <c r="AJ162">
        <v>2170</v>
      </c>
      <c r="AK162" s="8"/>
      <c r="AL162">
        <v>0.66200000000000003</v>
      </c>
      <c r="AM162" s="8"/>
      <c r="AN162">
        <v>15.321999999999999</v>
      </c>
      <c r="AO162" s="8"/>
      <c r="AP162">
        <v>187</v>
      </c>
      <c r="AQ162" s="8"/>
      <c r="AR162">
        <v>0</v>
      </c>
      <c r="AS162" s="8"/>
      <c r="AT162">
        <v>9.9999999999999645E-2</v>
      </c>
      <c r="AU162" s="8"/>
      <c r="AW162">
        <v>930</v>
      </c>
      <c r="AX162">
        <v>2831</v>
      </c>
      <c r="AY162" s="8"/>
      <c r="AZ162">
        <v>1792</v>
      </c>
      <c r="BA162" s="8"/>
      <c r="BB162">
        <v>0.63300000000000001</v>
      </c>
      <c r="BC162" s="8"/>
      <c r="BD162">
        <v>13.14</v>
      </c>
      <c r="BE162" s="8"/>
      <c r="BF162">
        <v>590</v>
      </c>
      <c r="BG162" s="8"/>
      <c r="BH162">
        <v>0</v>
      </c>
      <c r="BI162" s="8"/>
      <c r="BJ162">
        <v>0</v>
      </c>
      <c r="BK162" s="8"/>
    </row>
    <row r="163" spans="1:63" x14ac:dyDescent="0.25">
      <c r="A163">
        <v>945</v>
      </c>
      <c r="B163">
        <v>3854</v>
      </c>
      <c r="C163" s="8"/>
      <c r="D163">
        <v>2412</v>
      </c>
      <c r="E163" s="8"/>
      <c r="F163">
        <v>0.626</v>
      </c>
      <c r="G163" s="8"/>
      <c r="H163">
        <v>17.856000000000002</v>
      </c>
      <c r="I163" s="8"/>
      <c r="J163">
        <v>639</v>
      </c>
      <c r="K163" s="8"/>
      <c r="L163">
        <v>0.17999999999999972</v>
      </c>
      <c r="M163" s="8"/>
      <c r="N163">
        <v>7.0000000000000284E-2</v>
      </c>
      <c r="O163" s="8"/>
      <c r="Q163">
        <v>945</v>
      </c>
      <c r="R163">
        <v>4835</v>
      </c>
      <c r="S163" s="8"/>
      <c r="T163">
        <v>3306</v>
      </c>
      <c r="U163" s="8"/>
      <c r="V163">
        <v>0.68400000000000005</v>
      </c>
      <c r="W163" s="8"/>
      <c r="X163">
        <v>22.713000000000001</v>
      </c>
      <c r="Y163" s="8"/>
      <c r="Z163">
        <v>1110</v>
      </c>
      <c r="AA163" s="8"/>
      <c r="AB163">
        <v>0.10000000000000009</v>
      </c>
      <c r="AC163" s="8"/>
      <c r="AD163">
        <v>0.12000000000000011</v>
      </c>
      <c r="AE163" s="8"/>
      <c r="AG163">
        <v>945</v>
      </c>
      <c r="AH163">
        <v>3236</v>
      </c>
      <c r="AI163" s="8"/>
      <c r="AJ163">
        <v>2060</v>
      </c>
      <c r="AK163" s="8"/>
      <c r="AL163">
        <v>0.63700000000000001</v>
      </c>
      <c r="AM163" s="8"/>
      <c r="AN163">
        <v>15.031000000000001</v>
      </c>
      <c r="AO163" s="8"/>
      <c r="AP163">
        <v>105</v>
      </c>
      <c r="AQ163" s="8"/>
      <c r="AR163">
        <v>0</v>
      </c>
      <c r="AS163" s="8"/>
      <c r="AT163">
        <v>7.0000000000000284E-2</v>
      </c>
      <c r="AU163" s="8"/>
      <c r="AW163">
        <v>945</v>
      </c>
      <c r="AX163">
        <v>3193</v>
      </c>
      <c r="AY163" s="8"/>
      <c r="AZ163">
        <v>1888</v>
      </c>
      <c r="BA163" s="8"/>
      <c r="BB163">
        <v>0.59099999999999997</v>
      </c>
      <c r="BC163" s="8"/>
      <c r="BD163">
        <v>14.67</v>
      </c>
      <c r="BE163" s="8"/>
      <c r="BF163">
        <v>372</v>
      </c>
      <c r="BG163" s="8"/>
      <c r="BH163">
        <v>0</v>
      </c>
      <c r="BI163" s="8"/>
      <c r="BJ163">
        <v>0</v>
      </c>
      <c r="BK163" s="8"/>
    </row>
    <row r="164" spans="1:63" x14ac:dyDescent="0.25">
      <c r="A164">
        <v>960</v>
      </c>
      <c r="B164">
        <v>4502</v>
      </c>
      <c r="C164" s="8"/>
      <c r="D164">
        <v>2973</v>
      </c>
      <c r="E164" s="8"/>
      <c r="F164">
        <v>0.66</v>
      </c>
      <c r="G164" s="8"/>
      <c r="H164">
        <v>21.033000000000001</v>
      </c>
      <c r="I164" s="8"/>
      <c r="J164">
        <v>550</v>
      </c>
      <c r="K164" s="8"/>
      <c r="L164">
        <v>0.12000000000000099</v>
      </c>
      <c r="M164" s="8"/>
      <c r="N164">
        <v>0</v>
      </c>
      <c r="O164" s="8"/>
      <c r="Q164">
        <v>960</v>
      </c>
      <c r="R164">
        <v>4575</v>
      </c>
      <c r="S164" s="8"/>
      <c r="T164">
        <v>3109</v>
      </c>
      <c r="U164" s="8"/>
      <c r="V164">
        <v>0.68</v>
      </c>
      <c r="W164" s="8"/>
      <c r="X164">
        <v>21.471</v>
      </c>
      <c r="Y164" s="8"/>
      <c r="Z164">
        <v>468</v>
      </c>
      <c r="AA164" s="8"/>
      <c r="AB164">
        <v>0</v>
      </c>
      <c r="AC164" s="8"/>
      <c r="AD164">
        <v>0</v>
      </c>
      <c r="AE164" s="8"/>
      <c r="AG164">
        <v>960</v>
      </c>
      <c r="AH164">
        <v>3241</v>
      </c>
      <c r="AI164" s="8"/>
      <c r="AJ164">
        <v>2242</v>
      </c>
      <c r="AK164" s="8"/>
      <c r="AL164">
        <v>0.69199999999999995</v>
      </c>
      <c r="AM164" s="8"/>
      <c r="AN164">
        <v>15.252000000000001</v>
      </c>
      <c r="AO164" s="8"/>
      <c r="AP164">
        <v>105</v>
      </c>
      <c r="AQ164" s="8"/>
      <c r="AR164">
        <v>4.0000000000000036E-2</v>
      </c>
      <c r="AS164" s="8"/>
      <c r="AT164">
        <v>2.0000000000000018E-2</v>
      </c>
      <c r="AU164" s="8"/>
      <c r="AW164">
        <v>960</v>
      </c>
      <c r="AX164">
        <v>2834</v>
      </c>
      <c r="AY164" s="8"/>
      <c r="AZ164">
        <v>1663</v>
      </c>
      <c r="BA164" s="8"/>
      <c r="BB164">
        <v>0.58699999999999997</v>
      </c>
      <c r="BC164" s="8"/>
      <c r="BD164">
        <v>13.007</v>
      </c>
      <c r="BE164" s="8"/>
      <c r="BF164">
        <v>206</v>
      </c>
      <c r="BG164" s="8"/>
      <c r="BH164">
        <v>0</v>
      </c>
      <c r="BI164" s="8"/>
      <c r="BJ164">
        <v>0</v>
      </c>
      <c r="BK164" s="8"/>
    </row>
    <row r="165" spans="1:63" x14ac:dyDescent="0.25">
      <c r="A165">
        <v>975</v>
      </c>
      <c r="B165">
        <v>4140</v>
      </c>
      <c r="C165" s="8"/>
      <c r="D165">
        <v>2771</v>
      </c>
      <c r="E165" s="8"/>
      <c r="F165">
        <v>0.66900000000000004</v>
      </c>
      <c r="G165" s="8"/>
      <c r="H165">
        <v>19.381</v>
      </c>
      <c r="I165" s="8"/>
      <c r="J165">
        <v>1034</v>
      </c>
      <c r="K165" s="8"/>
      <c r="L165">
        <v>1.9999999999999574E-2</v>
      </c>
      <c r="M165" s="8"/>
      <c r="N165">
        <v>0</v>
      </c>
      <c r="O165" s="8"/>
      <c r="Q165">
        <v>975</v>
      </c>
      <c r="R165">
        <v>4533</v>
      </c>
      <c r="S165" s="8"/>
      <c r="T165">
        <v>3070</v>
      </c>
      <c r="U165" s="8"/>
      <c r="V165">
        <v>0.67700000000000005</v>
      </c>
      <c r="W165" s="8"/>
      <c r="X165">
        <v>21.259</v>
      </c>
      <c r="Y165" s="8"/>
      <c r="Z165">
        <v>238</v>
      </c>
      <c r="AA165" s="8"/>
      <c r="AB165">
        <v>0</v>
      </c>
      <c r="AC165" s="8"/>
      <c r="AD165">
        <v>0</v>
      </c>
      <c r="AE165" s="8"/>
      <c r="AG165">
        <v>975</v>
      </c>
      <c r="AH165">
        <v>3542</v>
      </c>
      <c r="AI165" s="8"/>
      <c r="AJ165">
        <v>2448</v>
      </c>
      <c r="AK165" s="8"/>
      <c r="AL165">
        <v>0.69099999999999995</v>
      </c>
      <c r="AM165" s="8"/>
      <c r="AN165">
        <v>16.664999999999999</v>
      </c>
      <c r="AO165" s="8"/>
      <c r="AP165">
        <v>145</v>
      </c>
      <c r="AQ165" s="8"/>
      <c r="AR165">
        <v>0</v>
      </c>
      <c r="AS165" s="8"/>
      <c r="AT165">
        <v>0</v>
      </c>
      <c r="AU165" s="8"/>
      <c r="AW165">
        <v>975</v>
      </c>
      <c r="AX165">
        <v>2542</v>
      </c>
      <c r="AY165" s="8"/>
      <c r="AZ165">
        <v>1501</v>
      </c>
      <c r="BA165" s="8"/>
      <c r="BB165">
        <v>0.59</v>
      </c>
      <c r="BC165" s="8"/>
      <c r="BD165">
        <v>11.677</v>
      </c>
      <c r="BE165" s="8"/>
      <c r="BF165">
        <v>151</v>
      </c>
      <c r="BG165" s="8"/>
      <c r="BH165">
        <v>0</v>
      </c>
      <c r="BI165" s="8"/>
      <c r="BJ165">
        <v>0</v>
      </c>
      <c r="BK165" s="8"/>
    </row>
    <row r="166" spans="1:63" x14ac:dyDescent="0.25">
      <c r="A166">
        <v>990</v>
      </c>
      <c r="B166">
        <v>4419</v>
      </c>
      <c r="C166" s="8"/>
      <c r="D166">
        <v>2864</v>
      </c>
      <c r="E166" s="8"/>
      <c r="F166">
        <v>0.64800000000000002</v>
      </c>
      <c r="G166" s="8"/>
      <c r="H166">
        <v>20.582000000000001</v>
      </c>
      <c r="I166" s="8"/>
      <c r="J166">
        <v>957</v>
      </c>
      <c r="K166" s="8"/>
      <c r="L166">
        <v>0.12999999999999901</v>
      </c>
      <c r="M166" s="8"/>
      <c r="N166">
        <v>0.16000000000000014</v>
      </c>
      <c r="O166" s="8"/>
      <c r="Q166">
        <v>990</v>
      </c>
      <c r="R166">
        <v>3912</v>
      </c>
      <c r="S166" s="8"/>
      <c r="T166">
        <v>2635</v>
      </c>
      <c r="U166" s="8"/>
      <c r="V166">
        <v>0.67400000000000004</v>
      </c>
      <c r="W166" s="8"/>
      <c r="X166">
        <v>18.331</v>
      </c>
      <c r="Y166" s="8"/>
      <c r="Z166">
        <v>74</v>
      </c>
      <c r="AA166" s="8"/>
      <c r="AB166">
        <v>0</v>
      </c>
      <c r="AC166" s="8"/>
      <c r="AD166">
        <v>0</v>
      </c>
      <c r="AE166" s="8"/>
      <c r="AG166">
        <v>990</v>
      </c>
      <c r="AH166">
        <v>3144</v>
      </c>
      <c r="AI166" s="8"/>
      <c r="AJ166">
        <v>2136</v>
      </c>
      <c r="AK166" s="8"/>
      <c r="AL166">
        <v>0.67900000000000005</v>
      </c>
      <c r="AM166" s="8"/>
      <c r="AN166">
        <v>14.753</v>
      </c>
      <c r="AO166" s="8"/>
      <c r="AP166">
        <v>288</v>
      </c>
      <c r="AQ166" s="8"/>
      <c r="AR166">
        <v>7.0000000000000062E-2</v>
      </c>
      <c r="AS166" s="8"/>
      <c r="AT166">
        <v>0</v>
      </c>
      <c r="AU166" s="8"/>
      <c r="AW166">
        <v>990</v>
      </c>
      <c r="AX166">
        <v>2657</v>
      </c>
      <c r="AY166" s="8"/>
      <c r="AZ166">
        <v>1605</v>
      </c>
      <c r="BA166" s="8"/>
      <c r="BB166">
        <v>0.60399999999999998</v>
      </c>
      <c r="BC166" s="8"/>
      <c r="BD166">
        <v>12.246</v>
      </c>
      <c r="BE166" s="8"/>
      <c r="BF166">
        <v>40</v>
      </c>
      <c r="BG166" s="8"/>
      <c r="BH166">
        <v>0</v>
      </c>
      <c r="BI166" s="8"/>
      <c r="BJ166">
        <v>0</v>
      </c>
      <c r="BK166" s="8"/>
    </row>
    <row r="167" spans="1:63" x14ac:dyDescent="0.25">
      <c r="A167">
        <v>1005</v>
      </c>
      <c r="B167">
        <v>4310</v>
      </c>
      <c r="C167" s="8"/>
      <c r="D167">
        <v>2735</v>
      </c>
      <c r="E167" s="8"/>
      <c r="F167">
        <v>0.63500000000000001</v>
      </c>
      <c r="G167" s="8"/>
      <c r="H167">
        <v>20.012</v>
      </c>
      <c r="I167" s="8"/>
      <c r="J167">
        <v>1108</v>
      </c>
      <c r="K167" s="8"/>
      <c r="L167">
        <v>0</v>
      </c>
      <c r="M167" s="8"/>
      <c r="N167">
        <v>0</v>
      </c>
      <c r="O167" s="8"/>
      <c r="Q167">
        <v>1005</v>
      </c>
      <c r="R167">
        <v>3959</v>
      </c>
      <c r="S167" s="8"/>
      <c r="T167">
        <v>2646</v>
      </c>
      <c r="U167" s="8"/>
      <c r="V167">
        <v>0.66800000000000004</v>
      </c>
      <c r="W167" s="8"/>
      <c r="X167">
        <v>18.527000000000001</v>
      </c>
      <c r="Y167" s="8"/>
      <c r="Z167">
        <v>701</v>
      </c>
      <c r="AA167" s="8"/>
      <c r="AB167">
        <v>6.0000000000000053E-2</v>
      </c>
      <c r="AC167" s="8"/>
      <c r="AD167">
        <v>0.22999999999999998</v>
      </c>
      <c r="AE167" s="8"/>
      <c r="AG167">
        <v>1005</v>
      </c>
      <c r="AH167">
        <v>3416</v>
      </c>
      <c r="AI167" s="8"/>
      <c r="AJ167">
        <v>2288</v>
      </c>
      <c r="AK167" s="8"/>
      <c r="AL167">
        <v>0.67</v>
      </c>
      <c r="AM167" s="8"/>
      <c r="AN167">
        <v>15.992000000000001</v>
      </c>
      <c r="AO167" s="8"/>
      <c r="AP167">
        <v>241</v>
      </c>
      <c r="AQ167" s="8"/>
      <c r="AR167">
        <v>5.9999999999999831E-2</v>
      </c>
      <c r="AS167" s="8"/>
      <c r="AT167">
        <v>0.14999999999999991</v>
      </c>
      <c r="AU167" s="8"/>
      <c r="AW167">
        <v>1005</v>
      </c>
      <c r="AX167">
        <v>2716</v>
      </c>
      <c r="AY167" s="8"/>
      <c r="AZ167">
        <v>1713</v>
      </c>
      <c r="BA167" s="8"/>
      <c r="BB167">
        <v>0.63100000000000001</v>
      </c>
      <c r="BC167" s="8"/>
      <c r="BD167">
        <v>12.598000000000001</v>
      </c>
      <c r="BE167" s="8"/>
      <c r="BF167">
        <v>154</v>
      </c>
      <c r="BG167" s="8"/>
      <c r="BH167">
        <v>0</v>
      </c>
      <c r="BI167" s="8"/>
      <c r="BJ167">
        <v>0</v>
      </c>
      <c r="BK167" s="8"/>
    </row>
    <row r="168" spans="1:63" x14ac:dyDescent="0.25">
      <c r="A168">
        <v>1020</v>
      </c>
      <c r="B168">
        <v>4073</v>
      </c>
      <c r="C168" s="8"/>
      <c r="D168">
        <v>2642</v>
      </c>
      <c r="E168" s="8"/>
      <c r="F168">
        <v>0.64900000000000002</v>
      </c>
      <c r="G168" s="8"/>
      <c r="H168">
        <v>18.975000000000001</v>
      </c>
      <c r="I168" s="8"/>
      <c r="J168">
        <v>1399</v>
      </c>
      <c r="K168" s="8"/>
      <c r="L168">
        <v>7.0000000000000284E-2</v>
      </c>
      <c r="M168" s="8"/>
      <c r="N168">
        <v>0</v>
      </c>
      <c r="O168" s="8"/>
      <c r="Q168">
        <v>1020</v>
      </c>
      <c r="R168">
        <v>4614</v>
      </c>
      <c r="S168" s="8"/>
      <c r="T168">
        <v>3176</v>
      </c>
      <c r="U168" s="8"/>
      <c r="V168">
        <v>0.68799999999999994</v>
      </c>
      <c r="W168" s="8"/>
      <c r="X168">
        <v>21.698</v>
      </c>
      <c r="Y168" s="8"/>
      <c r="Z168">
        <v>950</v>
      </c>
      <c r="AA168" s="8"/>
      <c r="AB168">
        <v>7.9999999999999849E-2</v>
      </c>
      <c r="AC168" s="8"/>
      <c r="AD168">
        <v>0</v>
      </c>
      <c r="AE168" s="8"/>
      <c r="AG168">
        <v>1020</v>
      </c>
      <c r="AH168">
        <v>3642</v>
      </c>
      <c r="AI168" s="8"/>
      <c r="AJ168">
        <v>2497</v>
      </c>
      <c r="AK168" s="8"/>
      <c r="AL168">
        <v>0.68500000000000005</v>
      </c>
      <c r="AM168" s="8"/>
      <c r="AN168">
        <v>17.114999999999998</v>
      </c>
      <c r="AO168" s="8"/>
      <c r="AP168">
        <v>725</v>
      </c>
      <c r="AQ168" s="8"/>
      <c r="AR168">
        <v>8.0000000000000071E-2</v>
      </c>
      <c r="AS168" s="8"/>
      <c r="AT168">
        <v>9.9999999999997868E-3</v>
      </c>
      <c r="AU168" s="8"/>
      <c r="AW168">
        <v>1020</v>
      </c>
      <c r="AX168">
        <v>3025</v>
      </c>
      <c r="AY168" s="8"/>
      <c r="AZ168">
        <v>1809</v>
      </c>
      <c r="BA168" s="8"/>
      <c r="BB168">
        <v>0.59799999999999998</v>
      </c>
      <c r="BC168" s="8"/>
      <c r="BD168">
        <v>13.923</v>
      </c>
      <c r="BE168" s="8"/>
      <c r="BF168">
        <v>123</v>
      </c>
      <c r="BG168" s="8"/>
      <c r="BH168">
        <v>0</v>
      </c>
      <c r="BI168" s="8"/>
      <c r="BJ168">
        <v>0</v>
      </c>
      <c r="BK168" s="8"/>
    </row>
    <row r="169" spans="1:63" x14ac:dyDescent="0.25">
      <c r="A169">
        <v>1035</v>
      </c>
      <c r="B169">
        <v>4327</v>
      </c>
      <c r="C169" s="8"/>
      <c r="D169">
        <v>2772</v>
      </c>
      <c r="E169" s="8"/>
      <c r="F169">
        <v>0.64100000000000001</v>
      </c>
      <c r="G169" s="8"/>
      <c r="H169">
        <v>20.117000000000001</v>
      </c>
      <c r="I169" s="8"/>
      <c r="J169">
        <v>1139</v>
      </c>
      <c r="K169" s="8"/>
      <c r="L169">
        <v>0</v>
      </c>
      <c r="M169" s="8"/>
      <c r="N169">
        <v>0</v>
      </c>
      <c r="O169" s="8"/>
      <c r="Q169">
        <v>1035</v>
      </c>
      <c r="R169">
        <v>4480</v>
      </c>
      <c r="S169" s="8"/>
      <c r="T169">
        <v>3055</v>
      </c>
      <c r="U169" s="8"/>
      <c r="V169">
        <v>0.68200000000000005</v>
      </c>
      <c r="W169" s="8"/>
      <c r="X169">
        <v>21.036000000000001</v>
      </c>
      <c r="Y169" s="8"/>
      <c r="Z169">
        <v>136</v>
      </c>
      <c r="AA169" s="8"/>
      <c r="AB169">
        <v>0</v>
      </c>
      <c r="AC169" s="8"/>
      <c r="AD169">
        <v>0</v>
      </c>
      <c r="AE169" s="8"/>
      <c r="AG169">
        <v>1035</v>
      </c>
      <c r="AH169">
        <v>3420</v>
      </c>
      <c r="AI169" s="8"/>
      <c r="AJ169">
        <v>2255</v>
      </c>
      <c r="AK169" s="8"/>
      <c r="AL169">
        <v>0.65900000000000003</v>
      </c>
      <c r="AM169" s="8"/>
      <c r="AN169">
        <v>15.97</v>
      </c>
      <c r="AO169" s="8"/>
      <c r="AP169">
        <v>137</v>
      </c>
      <c r="AQ169" s="8"/>
      <c r="AR169">
        <v>0</v>
      </c>
      <c r="AS169" s="8"/>
      <c r="AT169">
        <v>0</v>
      </c>
      <c r="AU169" s="8"/>
      <c r="AW169">
        <v>1035</v>
      </c>
      <c r="AX169">
        <v>2977</v>
      </c>
      <c r="AY169" s="8"/>
      <c r="AZ169">
        <v>1875</v>
      </c>
      <c r="BA169" s="8"/>
      <c r="BB169">
        <v>0.63</v>
      </c>
      <c r="BC169" s="8"/>
      <c r="BD169">
        <v>13.804</v>
      </c>
      <c r="BE169" s="8"/>
      <c r="BF169">
        <v>462</v>
      </c>
      <c r="BG169" s="8"/>
      <c r="BH169">
        <v>0</v>
      </c>
      <c r="BI169" s="8"/>
      <c r="BJ169">
        <v>0</v>
      </c>
      <c r="BK169" s="8"/>
    </row>
    <row r="170" spans="1:63" x14ac:dyDescent="0.25">
      <c r="A170">
        <v>1050</v>
      </c>
      <c r="B170">
        <v>3961</v>
      </c>
      <c r="C170" s="8"/>
      <c r="D170">
        <v>2472</v>
      </c>
      <c r="E170" s="8"/>
      <c r="F170">
        <v>0.624</v>
      </c>
      <c r="G170" s="8"/>
      <c r="H170">
        <v>18.343</v>
      </c>
      <c r="I170" s="8"/>
      <c r="J170">
        <v>422</v>
      </c>
      <c r="K170" s="8"/>
      <c r="L170">
        <v>7.0000000000000284E-2</v>
      </c>
      <c r="M170" s="8"/>
      <c r="N170">
        <v>0</v>
      </c>
      <c r="O170" s="8"/>
      <c r="Q170">
        <v>1050</v>
      </c>
      <c r="R170">
        <v>3805</v>
      </c>
      <c r="S170" s="8"/>
      <c r="T170">
        <v>2536</v>
      </c>
      <c r="U170" s="8"/>
      <c r="V170">
        <v>0.66600000000000004</v>
      </c>
      <c r="W170" s="8"/>
      <c r="X170">
        <v>17.800999999999998</v>
      </c>
      <c r="Y170" s="8"/>
      <c r="Z170">
        <v>84</v>
      </c>
      <c r="AA170" s="8"/>
      <c r="AB170">
        <v>0</v>
      </c>
      <c r="AC170" s="8"/>
      <c r="AD170">
        <v>0</v>
      </c>
      <c r="AE170" s="8"/>
      <c r="AG170">
        <v>1050</v>
      </c>
      <c r="AH170">
        <v>3342</v>
      </c>
      <c r="AI170" s="8"/>
      <c r="AJ170">
        <v>2205</v>
      </c>
      <c r="AK170" s="8"/>
      <c r="AL170">
        <v>0.66</v>
      </c>
      <c r="AM170" s="8"/>
      <c r="AN170">
        <v>15.608000000000001</v>
      </c>
      <c r="AO170" s="8"/>
      <c r="AP170">
        <v>82</v>
      </c>
      <c r="AQ170" s="8"/>
      <c r="AR170">
        <v>0</v>
      </c>
      <c r="AS170" s="8"/>
      <c r="AT170">
        <v>0</v>
      </c>
      <c r="AU170" s="8"/>
      <c r="AW170">
        <v>1050</v>
      </c>
      <c r="AX170">
        <v>2756</v>
      </c>
      <c r="AY170" s="8"/>
      <c r="AZ170">
        <v>1719</v>
      </c>
      <c r="BA170" s="8"/>
      <c r="BB170">
        <v>0.624</v>
      </c>
      <c r="BC170" s="8"/>
      <c r="BD170">
        <v>12.763999999999999</v>
      </c>
      <c r="BE170" s="8"/>
      <c r="BF170">
        <v>256</v>
      </c>
      <c r="BG170" s="8"/>
      <c r="BH170">
        <v>0</v>
      </c>
      <c r="BI170" s="8"/>
      <c r="BJ170">
        <v>0</v>
      </c>
      <c r="BK170" s="8"/>
    </row>
    <row r="171" spans="1:63" x14ac:dyDescent="0.25">
      <c r="A171">
        <v>1065</v>
      </c>
      <c r="B171">
        <v>3908</v>
      </c>
      <c r="C171" s="8"/>
      <c r="D171">
        <v>2461</v>
      </c>
      <c r="E171" s="8"/>
      <c r="F171">
        <v>0.63</v>
      </c>
      <c r="G171" s="8"/>
      <c r="H171">
        <v>18.123000000000001</v>
      </c>
      <c r="I171" s="8"/>
      <c r="J171">
        <v>76</v>
      </c>
      <c r="K171" s="8"/>
      <c r="L171">
        <v>0</v>
      </c>
      <c r="M171" s="8"/>
      <c r="N171">
        <v>0</v>
      </c>
      <c r="O171" s="8"/>
      <c r="Q171">
        <v>1065</v>
      </c>
      <c r="R171">
        <v>3918</v>
      </c>
      <c r="S171" s="8"/>
      <c r="T171">
        <v>2653</v>
      </c>
      <c r="U171" s="8"/>
      <c r="V171">
        <v>0.67700000000000005</v>
      </c>
      <c r="W171" s="8"/>
      <c r="X171">
        <v>18.375</v>
      </c>
      <c r="Y171" s="8"/>
      <c r="Z171">
        <v>876</v>
      </c>
      <c r="AA171" s="8"/>
      <c r="AB171">
        <v>7.9999999999999849E-2</v>
      </c>
      <c r="AC171" s="8"/>
      <c r="AD171">
        <v>0.10999999999999988</v>
      </c>
      <c r="AE171" s="8"/>
      <c r="AG171">
        <v>1065</v>
      </c>
      <c r="AH171">
        <v>3305</v>
      </c>
      <c r="AI171" s="8"/>
      <c r="AJ171">
        <v>2145</v>
      </c>
      <c r="AK171" s="8"/>
      <c r="AL171">
        <v>0.64900000000000002</v>
      </c>
      <c r="AM171" s="8"/>
      <c r="AN171">
        <v>15.396000000000001</v>
      </c>
      <c r="AO171" s="8"/>
      <c r="AP171">
        <v>206</v>
      </c>
      <c r="AQ171" s="8"/>
      <c r="AR171">
        <v>0</v>
      </c>
      <c r="AS171" s="8"/>
      <c r="AT171">
        <v>0</v>
      </c>
      <c r="AU171" s="8"/>
      <c r="AW171">
        <v>1065</v>
      </c>
      <c r="AX171">
        <v>2896</v>
      </c>
      <c r="AY171" s="8"/>
      <c r="AZ171">
        <v>1706</v>
      </c>
      <c r="BA171" s="8"/>
      <c r="BB171">
        <v>0.58899999999999997</v>
      </c>
      <c r="BC171" s="8"/>
      <c r="BD171">
        <v>13.298</v>
      </c>
      <c r="BE171" s="8"/>
      <c r="BF171">
        <v>236</v>
      </c>
      <c r="BG171" s="8"/>
      <c r="BH171">
        <v>0</v>
      </c>
      <c r="BI171" s="8"/>
      <c r="BJ171">
        <v>0</v>
      </c>
      <c r="BK171" s="8"/>
    </row>
    <row r="172" spans="1:63" x14ac:dyDescent="0.25">
      <c r="A172">
        <v>1080</v>
      </c>
      <c r="B172">
        <v>3470</v>
      </c>
      <c r="C172" s="8"/>
      <c r="D172">
        <v>2103</v>
      </c>
      <c r="E172" s="8"/>
      <c r="F172">
        <v>0.60599999999999998</v>
      </c>
      <c r="G172" s="8"/>
      <c r="H172">
        <v>16</v>
      </c>
      <c r="I172" s="8"/>
      <c r="J172">
        <v>133</v>
      </c>
      <c r="K172" s="8"/>
      <c r="L172">
        <v>0</v>
      </c>
      <c r="M172" s="8"/>
      <c r="N172">
        <v>9.9999999999999645E-2</v>
      </c>
      <c r="O172" s="8"/>
      <c r="Q172">
        <v>1080</v>
      </c>
      <c r="R172">
        <v>4502</v>
      </c>
      <c r="S172" s="8"/>
      <c r="T172">
        <v>3059</v>
      </c>
      <c r="U172" s="8"/>
      <c r="V172">
        <v>0.67900000000000005</v>
      </c>
      <c r="W172" s="8"/>
      <c r="X172">
        <v>21.126999999999999</v>
      </c>
      <c r="Y172" s="8"/>
      <c r="Z172">
        <v>133</v>
      </c>
      <c r="AA172" s="8"/>
      <c r="AB172">
        <v>0</v>
      </c>
      <c r="AC172" s="8"/>
      <c r="AD172">
        <v>0</v>
      </c>
      <c r="AE172" s="8"/>
      <c r="AG172">
        <v>1080</v>
      </c>
      <c r="AH172">
        <v>3609</v>
      </c>
      <c r="AI172" s="8"/>
      <c r="AJ172">
        <v>2421</v>
      </c>
      <c r="AK172" s="8"/>
      <c r="AL172">
        <v>0.67100000000000004</v>
      </c>
      <c r="AM172" s="8"/>
      <c r="AN172">
        <v>16.899999999999999</v>
      </c>
      <c r="AO172" s="8"/>
      <c r="AP172">
        <v>468</v>
      </c>
      <c r="AQ172" s="8"/>
      <c r="AR172">
        <v>2.9999999999999805E-2</v>
      </c>
      <c r="AS172" s="8"/>
      <c r="AT172">
        <v>7.0000000000000284E-2</v>
      </c>
      <c r="AU172" s="8"/>
      <c r="AW172">
        <v>1080</v>
      </c>
      <c r="AX172">
        <v>2647</v>
      </c>
      <c r="AY172" s="8"/>
      <c r="AZ172">
        <v>1580</v>
      </c>
      <c r="BA172" s="8"/>
      <c r="BB172">
        <v>0.59699999999999998</v>
      </c>
      <c r="BC172" s="8"/>
      <c r="BD172">
        <v>12.178000000000001</v>
      </c>
      <c r="BE172" s="8"/>
      <c r="BF172">
        <v>8</v>
      </c>
      <c r="BG172" s="8"/>
      <c r="BH172">
        <v>0</v>
      </c>
      <c r="BI172" s="8"/>
      <c r="BJ172">
        <v>0</v>
      </c>
      <c r="BK172" s="8"/>
    </row>
    <row r="173" spans="1:63" x14ac:dyDescent="0.25">
      <c r="A173">
        <v>1095</v>
      </c>
      <c r="B173">
        <v>3874</v>
      </c>
      <c r="C173" s="8"/>
      <c r="D173">
        <v>2428</v>
      </c>
      <c r="E173" s="8"/>
      <c r="F173">
        <v>0.627</v>
      </c>
      <c r="G173" s="8"/>
      <c r="H173">
        <v>17.952000000000002</v>
      </c>
      <c r="I173" s="8"/>
      <c r="J173">
        <v>246</v>
      </c>
      <c r="K173" s="8"/>
      <c r="L173">
        <v>0</v>
      </c>
      <c r="M173" s="8"/>
      <c r="N173">
        <v>0</v>
      </c>
      <c r="O173" s="8"/>
      <c r="Q173">
        <v>1095</v>
      </c>
      <c r="R173">
        <v>4022</v>
      </c>
      <c r="S173" s="8"/>
      <c r="T173">
        <v>2656</v>
      </c>
      <c r="U173" s="8"/>
      <c r="V173">
        <v>0.66</v>
      </c>
      <c r="W173" s="8"/>
      <c r="X173">
        <v>18.789000000000001</v>
      </c>
      <c r="Y173" s="8"/>
      <c r="Z173">
        <v>408</v>
      </c>
      <c r="AA173" s="8"/>
      <c r="AB173">
        <v>0</v>
      </c>
      <c r="AC173" s="8"/>
      <c r="AD173">
        <v>8.0000000000000071E-2</v>
      </c>
      <c r="AE173" s="8"/>
      <c r="AG173">
        <v>1095</v>
      </c>
      <c r="AH173">
        <v>3623</v>
      </c>
      <c r="AI173" s="8"/>
      <c r="AJ173">
        <v>2414</v>
      </c>
      <c r="AK173" s="8"/>
      <c r="AL173">
        <v>0.66600000000000004</v>
      </c>
      <c r="AM173" s="8"/>
      <c r="AN173">
        <v>16.946000000000002</v>
      </c>
      <c r="AO173" s="8"/>
      <c r="AP173">
        <v>75</v>
      </c>
      <c r="AQ173" s="8"/>
      <c r="AR173">
        <v>0</v>
      </c>
      <c r="AS173" s="8"/>
      <c r="AT173">
        <v>0</v>
      </c>
      <c r="AU173" s="8"/>
      <c r="AW173">
        <v>1095</v>
      </c>
      <c r="AX173">
        <v>2975</v>
      </c>
      <c r="AY173" s="8"/>
      <c r="AZ173">
        <v>1723</v>
      </c>
      <c r="BA173" s="8"/>
      <c r="BB173">
        <v>0.57899999999999996</v>
      </c>
      <c r="BC173" s="8"/>
      <c r="BD173">
        <v>13.628</v>
      </c>
      <c r="BE173" s="8"/>
      <c r="BF173">
        <v>351</v>
      </c>
      <c r="BG173" s="8"/>
      <c r="BH173">
        <v>0</v>
      </c>
      <c r="BI173" s="8"/>
      <c r="BJ173">
        <v>0</v>
      </c>
      <c r="BK173" s="8"/>
    </row>
    <row r="174" spans="1:63" x14ac:dyDescent="0.25">
      <c r="A174">
        <v>1110</v>
      </c>
      <c r="B174">
        <v>3544</v>
      </c>
      <c r="C174" s="8"/>
      <c r="D174">
        <v>2251</v>
      </c>
      <c r="E174" s="8"/>
      <c r="F174">
        <v>0.63500000000000001</v>
      </c>
      <c r="G174" s="8"/>
      <c r="H174">
        <v>16.457999999999998</v>
      </c>
      <c r="I174" s="8"/>
      <c r="J174">
        <v>66</v>
      </c>
      <c r="K174" s="8"/>
      <c r="L174">
        <v>0.37999999999999901</v>
      </c>
      <c r="M174" s="8"/>
      <c r="N174">
        <v>0</v>
      </c>
      <c r="O174" s="8"/>
      <c r="Q174">
        <v>1110</v>
      </c>
      <c r="R174">
        <v>4385</v>
      </c>
      <c r="S174" s="8"/>
      <c r="T174">
        <v>3040</v>
      </c>
      <c r="U174" s="8"/>
      <c r="V174">
        <v>0.69299999999999995</v>
      </c>
      <c r="W174" s="8"/>
      <c r="X174">
        <v>20.643999999999998</v>
      </c>
      <c r="Y174" s="8"/>
      <c r="Z174">
        <v>1018</v>
      </c>
      <c r="AA174" s="8"/>
      <c r="AB174">
        <v>0.14000000000000012</v>
      </c>
      <c r="AC174" s="8"/>
      <c r="AD174">
        <v>0</v>
      </c>
      <c r="AE174" s="8"/>
      <c r="AG174">
        <v>1110</v>
      </c>
      <c r="AH174">
        <v>3770</v>
      </c>
      <c r="AI174" s="8"/>
      <c r="AJ174">
        <v>2563</v>
      </c>
      <c r="AK174" s="8"/>
      <c r="AL174">
        <v>0.68</v>
      </c>
      <c r="AM174" s="8"/>
      <c r="AN174">
        <v>17.690999999999999</v>
      </c>
      <c r="AO174" s="8"/>
      <c r="AP174">
        <v>519</v>
      </c>
      <c r="AQ174" s="8"/>
      <c r="AR174">
        <v>0.11000000000000032</v>
      </c>
      <c r="AS174" s="8"/>
      <c r="AT174">
        <v>0.14000000000000012</v>
      </c>
      <c r="AU174" s="8"/>
      <c r="AW174">
        <v>1110</v>
      </c>
      <c r="AX174">
        <v>2568</v>
      </c>
      <c r="AY174" s="8"/>
      <c r="AZ174">
        <v>1509</v>
      </c>
      <c r="BA174" s="8"/>
      <c r="BB174">
        <v>0.58799999999999997</v>
      </c>
      <c r="BC174" s="8"/>
      <c r="BD174">
        <v>11.787000000000001</v>
      </c>
      <c r="BE174" s="8"/>
      <c r="BF174">
        <v>68</v>
      </c>
      <c r="BG174" s="8"/>
      <c r="BH174">
        <v>0</v>
      </c>
      <c r="BI174" s="8"/>
      <c r="BJ174">
        <v>0</v>
      </c>
      <c r="BK174" s="8"/>
    </row>
    <row r="175" spans="1:63" x14ac:dyDescent="0.25">
      <c r="A175">
        <v>1125</v>
      </c>
      <c r="B175">
        <v>3978</v>
      </c>
      <c r="C175" s="8"/>
      <c r="D175">
        <v>2563</v>
      </c>
      <c r="E175" s="8"/>
      <c r="F175">
        <v>0.64400000000000002</v>
      </c>
      <c r="G175" s="8"/>
      <c r="H175">
        <v>18.510999999999999</v>
      </c>
      <c r="I175" s="8"/>
      <c r="J175">
        <v>410</v>
      </c>
      <c r="K175" s="8"/>
      <c r="L175">
        <v>0</v>
      </c>
      <c r="M175" s="8"/>
      <c r="N175">
        <v>0</v>
      </c>
      <c r="O175" s="8"/>
      <c r="Q175">
        <v>1125</v>
      </c>
      <c r="R175">
        <v>4262</v>
      </c>
      <c r="S175" s="8"/>
      <c r="T175">
        <v>2915</v>
      </c>
      <c r="U175" s="8"/>
      <c r="V175">
        <v>0.68400000000000005</v>
      </c>
      <c r="W175" s="8"/>
      <c r="X175">
        <v>20.023</v>
      </c>
      <c r="Y175" s="8"/>
      <c r="Z175">
        <v>926</v>
      </c>
      <c r="AA175" s="8"/>
      <c r="AB175">
        <v>3.0000000000000249E-2</v>
      </c>
      <c r="AC175" s="8"/>
      <c r="AD175">
        <v>2.0000000000000018E-2</v>
      </c>
      <c r="AE175" s="8"/>
      <c r="AG175">
        <v>1125</v>
      </c>
      <c r="AH175">
        <v>3630</v>
      </c>
      <c r="AI175" s="8"/>
      <c r="AJ175">
        <v>2478</v>
      </c>
      <c r="AK175" s="8"/>
      <c r="AL175">
        <v>0.68300000000000005</v>
      </c>
      <c r="AM175" s="8"/>
      <c r="AN175">
        <v>17.045000000000002</v>
      </c>
      <c r="AO175" s="8"/>
      <c r="AP175">
        <v>613</v>
      </c>
      <c r="AQ175" s="8"/>
      <c r="AR175">
        <v>0</v>
      </c>
      <c r="AS175" s="8"/>
      <c r="AT175">
        <v>0</v>
      </c>
      <c r="AU175" s="8"/>
      <c r="AW175">
        <v>1125</v>
      </c>
      <c r="AX175">
        <v>2969</v>
      </c>
      <c r="AY175" s="8"/>
      <c r="AZ175">
        <v>1810</v>
      </c>
      <c r="BA175" s="8"/>
      <c r="BB175">
        <v>0.61</v>
      </c>
      <c r="BC175" s="8"/>
      <c r="BD175">
        <v>13.701000000000001</v>
      </c>
      <c r="BE175" s="8"/>
      <c r="BF175">
        <v>245</v>
      </c>
      <c r="BG175" s="8"/>
      <c r="BH175">
        <v>0</v>
      </c>
      <c r="BI175" s="8"/>
      <c r="BJ175">
        <v>0</v>
      </c>
      <c r="BK175" s="8"/>
    </row>
    <row r="176" spans="1:63" x14ac:dyDescent="0.25">
      <c r="A176">
        <v>1140</v>
      </c>
      <c r="B176">
        <v>4021</v>
      </c>
      <c r="C176" s="8"/>
      <c r="D176">
        <v>2602</v>
      </c>
      <c r="E176" s="8"/>
      <c r="F176">
        <v>0.64700000000000002</v>
      </c>
      <c r="G176" s="8"/>
      <c r="H176">
        <v>18.725000000000001</v>
      </c>
      <c r="I176" s="8"/>
      <c r="J176">
        <v>60</v>
      </c>
      <c r="K176" s="8"/>
      <c r="L176">
        <v>0</v>
      </c>
      <c r="M176" s="8"/>
      <c r="N176">
        <v>0</v>
      </c>
      <c r="O176" s="8"/>
      <c r="Q176">
        <v>1140</v>
      </c>
      <c r="R176">
        <v>4378</v>
      </c>
      <c r="S176" s="8"/>
      <c r="T176">
        <v>2901</v>
      </c>
      <c r="U176" s="8"/>
      <c r="V176">
        <v>0.66300000000000003</v>
      </c>
      <c r="W176" s="8"/>
      <c r="X176">
        <v>20.463000000000001</v>
      </c>
      <c r="Y176" s="8"/>
      <c r="Z176">
        <v>565</v>
      </c>
      <c r="AA176" s="8"/>
      <c r="AB176">
        <v>9.9999999999997868E-3</v>
      </c>
      <c r="AC176" s="8"/>
      <c r="AD176">
        <v>0</v>
      </c>
      <c r="AE176" s="8"/>
      <c r="AG176">
        <v>1140</v>
      </c>
      <c r="AH176">
        <v>3541</v>
      </c>
      <c r="AI176" s="8"/>
      <c r="AJ176">
        <v>2360</v>
      </c>
      <c r="AK176" s="8"/>
      <c r="AL176">
        <v>0.66700000000000004</v>
      </c>
      <c r="AM176" s="8"/>
      <c r="AN176">
        <v>16.564</v>
      </c>
      <c r="AO176" s="8"/>
      <c r="AP176">
        <v>939</v>
      </c>
      <c r="AQ176" s="8"/>
      <c r="AR176">
        <v>0</v>
      </c>
      <c r="AS176" s="8"/>
      <c r="AT176">
        <v>0</v>
      </c>
      <c r="AU176" s="8"/>
      <c r="AW176">
        <v>1140</v>
      </c>
      <c r="AX176">
        <v>2547</v>
      </c>
      <c r="AY176" s="8"/>
      <c r="AZ176">
        <v>1615</v>
      </c>
      <c r="BA176" s="8"/>
      <c r="BB176">
        <v>0.63400000000000001</v>
      </c>
      <c r="BC176" s="8"/>
      <c r="BD176">
        <v>11.823</v>
      </c>
      <c r="BE176" s="8"/>
      <c r="BF176">
        <v>168</v>
      </c>
      <c r="BG176" s="8"/>
      <c r="BH176">
        <v>1.0000000000001563E-2</v>
      </c>
      <c r="BI176" s="8"/>
      <c r="BJ176">
        <v>0</v>
      </c>
      <c r="BK176" s="8"/>
    </row>
    <row r="177" spans="1:63" x14ac:dyDescent="0.25">
      <c r="A177">
        <v>1155</v>
      </c>
      <c r="B177">
        <v>4019</v>
      </c>
      <c r="C177" s="8"/>
      <c r="D177">
        <v>2486</v>
      </c>
      <c r="E177" s="8"/>
      <c r="F177">
        <v>0.61799999999999999</v>
      </c>
      <c r="G177" s="8"/>
      <c r="H177">
        <v>18.585999999999999</v>
      </c>
      <c r="I177" s="8"/>
      <c r="J177">
        <v>334</v>
      </c>
      <c r="K177" s="8"/>
      <c r="L177">
        <v>0</v>
      </c>
      <c r="M177" s="8"/>
      <c r="N177">
        <v>0</v>
      </c>
      <c r="O177" s="8"/>
      <c r="Q177">
        <v>1155</v>
      </c>
      <c r="R177">
        <v>3876</v>
      </c>
      <c r="S177" s="8"/>
      <c r="T177">
        <v>2520</v>
      </c>
      <c r="U177" s="8"/>
      <c r="V177">
        <v>0.65</v>
      </c>
      <c r="W177" s="8"/>
      <c r="X177">
        <v>18.061</v>
      </c>
      <c r="Y177" s="8"/>
      <c r="Z177">
        <v>287</v>
      </c>
      <c r="AA177" s="8"/>
      <c r="AB177">
        <v>0</v>
      </c>
      <c r="AC177" s="8"/>
      <c r="AD177">
        <v>0</v>
      </c>
      <c r="AE177" s="8"/>
      <c r="AG177">
        <v>1155</v>
      </c>
      <c r="AH177">
        <v>3421</v>
      </c>
      <c r="AI177" s="8"/>
      <c r="AJ177">
        <v>2224</v>
      </c>
      <c r="AK177" s="8"/>
      <c r="AL177">
        <v>0.65</v>
      </c>
      <c r="AM177" s="8"/>
      <c r="AN177">
        <v>15.94</v>
      </c>
      <c r="AO177" s="8"/>
      <c r="AP177">
        <v>784</v>
      </c>
      <c r="AQ177" s="8"/>
      <c r="AR177">
        <v>8.0000000000000071E-2</v>
      </c>
      <c r="AS177" s="8"/>
      <c r="AT177">
        <v>0</v>
      </c>
      <c r="AU177" s="8"/>
      <c r="AW177">
        <v>1155</v>
      </c>
      <c r="AX177">
        <v>2644</v>
      </c>
      <c r="AY177" s="8"/>
      <c r="AZ177">
        <v>1602</v>
      </c>
      <c r="BA177" s="8"/>
      <c r="BB177">
        <v>0.60599999999999998</v>
      </c>
      <c r="BC177" s="8"/>
      <c r="BD177">
        <v>12.194000000000001</v>
      </c>
      <c r="BE177" s="8"/>
      <c r="BF177">
        <v>145</v>
      </c>
      <c r="BG177" s="8"/>
      <c r="BH177">
        <v>0</v>
      </c>
      <c r="BI177" s="8"/>
      <c r="BJ177">
        <v>0</v>
      </c>
      <c r="BK177" s="8"/>
    </row>
    <row r="178" spans="1:63" x14ac:dyDescent="0.25">
      <c r="A178">
        <v>1170</v>
      </c>
      <c r="B178">
        <v>4314</v>
      </c>
      <c r="C178" s="8"/>
      <c r="D178">
        <v>2643</v>
      </c>
      <c r="E178" s="8"/>
      <c r="F178">
        <v>0.61299999999999999</v>
      </c>
      <c r="G178" s="8"/>
      <c r="H178">
        <v>19.922999999999998</v>
      </c>
      <c r="I178" s="8"/>
      <c r="J178">
        <v>235</v>
      </c>
      <c r="K178" s="8"/>
      <c r="L178">
        <v>0</v>
      </c>
      <c r="M178" s="8"/>
      <c r="N178">
        <v>0</v>
      </c>
      <c r="O178" s="8"/>
      <c r="Q178">
        <v>1170</v>
      </c>
      <c r="R178">
        <v>3990</v>
      </c>
      <c r="S178" s="8"/>
      <c r="T178">
        <v>2651</v>
      </c>
      <c r="U178" s="8"/>
      <c r="V178">
        <v>0.66400000000000003</v>
      </c>
      <c r="W178" s="8"/>
      <c r="X178">
        <v>18.658000000000001</v>
      </c>
      <c r="Y178" s="8"/>
      <c r="Z178">
        <v>391</v>
      </c>
      <c r="AA178" s="8"/>
      <c r="AB178">
        <v>0</v>
      </c>
      <c r="AC178" s="8"/>
      <c r="AD178">
        <v>0.10999999999999988</v>
      </c>
      <c r="AE178" s="8"/>
      <c r="AG178">
        <v>1170</v>
      </c>
      <c r="AH178">
        <v>3450</v>
      </c>
      <c r="AI178" s="8"/>
      <c r="AJ178">
        <v>2205</v>
      </c>
      <c r="AK178" s="8"/>
      <c r="AL178">
        <v>0.63900000000000001</v>
      </c>
      <c r="AM178" s="8"/>
      <c r="AN178">
        <v>16.033000000000001</v>
      </c>
      <c r="AO178" s="8"/>
      <c r="AP178">
        <v>511</v>
      </c>
      <c r="AQ178" s="8"/>
      <c r="AR178">
        <v>0</v>
      </c>
      <c r="AS178" s="8"/>
      <c r="AT178">
        <v>0</v>
      </c>
      <c r="AU178" s="8"/>
      <c r="AW178">
        <v>1170</v>
      </c>
      <c r="AX178">
        <v>2715</v>
      </c>
      <c r="AY178" s="8"/>
      <c r="AZ178">
        <v>1560</v>
      </c>
      <c r="BA178" s="8"/>
      <c r="BB178">
        <v>0.57499999999999996</v>
      </c>
      <c r="BC178" s="8"/>
      <c r="BD178">
        <v>12.423999999999999</v>
      </c>
      <c r="BE178" s="8"/>
      <c r="BF178">
        <v>73</v>
      </c>
      <c r="BG178" s="8"/>
      <c r="BH178">
        <v>0</v>
      </c>
      <c r="BI178" s="8"/>
      <c r="BJ178">
        <v>0</v>
      </c>
      <c r="BK178" s="8"/>
    </row>
    <row r="179" spans="1:63" x14ac:dyDescent="0.25">
      <c r="A179">
        <v>1185</v>
      </c>
      <c r="B179">
        <v>3820</v>
      </c>
      <c r="C179" s="8"/>
      <c r="D179">
        <v>2331</v>
      </c>
      <c r="E179" s="8"/>
      <c r="F179">
        <v>0.61</v>
      </c>
      <c r="G179" s="8"/>
      <c r="H179">
        <v>17.632000000000001</v>
      </c>
      <c r="I179" s="8"/>
      <c r="J179">
        <v>137</v>
      </c>
      <c r="K179" s="8"/>
      <c r="L179">
        <v>0</v>
      </c>
      <c r="M179" s="8"/>
      <c r="N179">
        <v>0</v>
      </c>
      <c r="O179" s="8"/>
      <c r="Q179">
        <v>1185</v>
      </c>
      <c r="R179">
        <v>3875</v>
      </c>
      <c r="S179" s="8"/>
      <c r="T179">
        <v>2564</v>
      </c>
      <c r="U179" s="8"/>
      <c r="V179">
        <v>0.66200000000000003</v>
      </c>
      <c r="W179" s="8"/>
      <c r="X179">
        <v>18.108000000000001</v>
      </c>
      <c r="Y179" s="8"/>
      <c r="Z179">
        <v>26</v>
      </c>
      <c r="AA179" s="8"/>
      <c r="AB179">
        <v>0</v>
      </c>
      <c r="AC179" s="8"/>
      <c r="AD179">
        <v>0</v>
      </c>
      <c r="AE179" s="8"/>
      <c r="AG179">
        <v>1185</v>
      </c>
      <c r="AH179">
        <v>3339</v>
      </c>
      <c r="AI179" s="8"/>
      <c r="AJ179">
        <v>2079</v>
      </c>
      <c r="AK179" s="8"/>
      <c r="AL179">
        <v>0.623</v>
      </c>
      <c r="AM179" s="8"/>
      <c r="AN179">
        <v>15.457000000000001</v>
      </c>
      <c r="AO179" s="8"/>
      <c r="AP179">
        <v>264</v>
      </c>
      <c r="AQ179" s="8"/>
      <c r="AR179">
        <v>0</v>
      </c>
      <c r="AS179" s="8"/>
      <c r="AT179">
        <v>0</v>
      </c>
      <c r="AU179" s="8"/>
      <c r="AW179">
        <v>1185</v>
      </c>
      <c r="AX179">
        <v>3250</v>
      </c>
      <c r="AY179" s="8"/>
      <c r="AZ179">
        <v>1847</v>
      </c>
      <c r="BA179" s="8"/>
      <c r="BB179">
        <v>0.56799999999999995</v>
      </c>
      <c r="BC179" s="8"/>
      <c r="BD179">
        <v>14.85</v>
      </c>
      <c r="BE179" s="8"/>
      <c r="BF179">
        <v>421</v>
      </c>
      <c r="BG179" s="8"/>
      <c r="BH179">
        <v>0</v>
      </c>
      <c r="BI179" s="8"/>
      <c r="BJ179">
        <v>0</v>
      </c>
      <c r="BK179" s="8"/>
    </row>
    <row r="180" spans="1:63" x14ac:dyDescent="0.25">
      <c r="A180">
        <v>1200</v>
      </c>
      <c r="B180">
        <v>4332</v>
      </c>
      <c r="C180" s="8"/>
      <c r="D180">
        <v>2614</v>
      </c>
      <c r="E180" s="8"/>
      <c r="F180">
        <v>0.60299999999999998</v>
      </c>
      <c r="G180" s="8"/>
      <c r="H180">
        <v>19.963999999999999</v>
      </c>
      <c r="I180" s="8"/>
      <c r="J180">
        <v>855</v>
      </c>
      <c r="K180" s="8"/>
      <c r="L180">
        <v>3.0000000000001137E-2</v>
      </c>
      <c r="M180" s="8"/>
      <c r="N180">
        <v>0.11999999999999922</v>
      </c>
      <c r="O180" s="8"/>
      <c r="Q180">
        <v>1200</v>
      </c>
      <c r="R180">
        <v>4253</v>
      </c>
      <c r="S180" s="8"/>
      <c r="T180">
        <v>2889</v>
      </c>
      <c r="U180" s="8"/>
      <c r="V180">
        <v>0.67900000000000005</v>
      </c>
      <c r="W180" s="8"/>
      <c r="X180">
        <v>19.956</v>
      </c>
      <c r="Y180" s="8"/>
      <c r="Z180">
        <v>122</v>
      </c>
      <c r="AA180" s="8"/>
      <c r="AB180">
        <v>0</v>
      </c>
      <c r="AC180" s="8"/>
      <c r="AD180">
        <v>0</v>
      </c>
      <c r="AE180" s="8"/>
      <c r="AG180">
        <v>1200</v>
      </c>
      <c r="AH180">
        <v>3348</v>
      </c>
      <c r="AI180" s="8"/>
      <c r="AJ180">
        <v>2073</v>
      </c>
      <c r="AK180" s="8"/>
      <c r="AL180">
        <v>0.61899999999999999</v>
      </c>
      <c r="AM180" s="8"/>
      <c r="AN180">
        <v>15.484999999999999</v>
      </c>
      <c r="AO180" s="8"/>
      <c r="AP180">
        <v>94</v>
      </c>
      <c r="AQ180" s="8"/>
      <c r="AR180">
        <v>0</v>
      </c>
      <c r="AS180" s="8"/>
      <c r="AT180">
        <v>0</v>
      </c>
      <c r="AU180" s="8"/>
      <c r="AW180">
        <v>1200</v>
      </c>
      <c r="AX180">
        <v>3046</v>
      </c>
      <c r="AY180" s="8"/>
      <c r="AZ180">
        <v>1848</v>
      </c>
      <c r="BA180" s="8"/>
      <c r="BB180">
        <v>0.60699999999999998</v>
      </c>
      <c r="BC180" s="8"/>
      <c r="BD180">
        <v>14.048999999999999</v>
      </c>
      <c r="BE180" s="8"/>
      <c r="BF180">
        <v>461</v>
      </c>
      <c r="BG180" s="8"/>
      <c r="BH180">
        <v>5.9999999999998721E-2</v>
      </c>
      <c r="BI180" s="8"/>
      <c r="BJ180">
        <v>0</v>
      </c>
      <c r="BK180" s="8"/>
    </row>
    <row r="181" spans="1:63" x14ac:dyDescent="0.25">
      <c r="A181">
        <v>1215</v>
      </c>
      <c r="B181">
        <v>4887</v>
      </c>
      <c r="C181" s="8"/>
      <c r="D181">
        <v>3062</v>
      </c>
      <c r="E181" s="8"/>
      <c r="F181">
        <v>0.627</v>
      </c>
      <c r="G181" s="8"/>
      <c r="H181">
        <v>22.646000000000001</v>
      </c>
      <c r="I181" s="8"/>
      <c r="J181">
        <v>482</v>
      </c>
      <c r="K181" s="8"/>
      <c r="L181">
        <v>3.9999999999999147E-2</v>
      </c>
      <c r="M181" s="8"/>
      <c r="N181">
        <v>0</v>
      </c>
      <c r="O181" s="8"/>
      <c r="Q181">
        <v>1215</v>
      </c>
      <c r="R181">
        <v>4019</v>
      </c>
      <c r="S181" s="8"/>
      <c r="T181">
        <v>2730</v>
      </c>
      <c r="U181" s="8"/>
      <c r="V181">
        <v>0.67900000000000005</v>
      </c>
      <c r="W181" s="8"/>
      <c r="X181">
        <v>18.859000000000002</v>
      </c>
      <c r="Y181" s="8"/>
      <c r="Z181">
        <v>70</v>
      </c>
      <c r="AA181" s="8"/>
      <c r="AB181">
        <v>0</v>
      </c>
      <c r="AC181" s="8"/>
      <c r="AD181">
        <v>1.0000000000000231E-2</v>
      </c>
      <c r="AE181" s="8"/>
      <c r="AG181">
        <v>1215</v>
      </c>
      <c r="AH181">
        <v>3322</v>
      </c>
      <c r="AI181" s="8"/>
      <c r="AJ181">
        <v>2098</v>
      </c>
      <c r="AK181" s="8"/>
      <c r="AL181">
        <v>0.63200000000000001</v>
      </c>
      <c r="AM181" s="8"/>
      <c r="AN181">
        <v>15.411</v>
      </c>
      <c r="AO181" s="8"/>
      <c r="AP181">
        <v>144</v>
      </c>
      <c r="AQ181" s="8"/>
      <c r="AR181">
        <v>0</v>
      </c>
      <c r="AS181" s="8"/>
      <c r="AT181">
        <v>0</v>
      </c>
      <c r="AU181" s="8"/>
      <c r="AW181">
        <v>1215</v>
      </c>
      <c r="AX181">
        <v>2891</v>
      </c>
      <c r="AY181" s="8"/>
      <c r="AZ181">
        <v>1683</v>
      </c>
      <c r="BA181" s="8"/>
      <c r="BB181">
        <v>0.58199999999999996</v>
      </c>
      <c r="BC181" s="8"/>
      <c r="BD181">
        <v>13.255000000000001</v>
      </c>
      <c r="BE181" s="8"/>
      <c r="BF181">
        <v>357</v>
      </c>
      <c r="BG181" s="8"/>
      <c r="BH181">
        <v>0</v>
      </c>
      <c r="BI181" s="8"/>
      <c r="BJ181">
        <v>0</v>
      </c>
      <c r="BK181" s="8"/>
    </row>
    <row r="182" spans="1:63" x14ac:dyDescent="0.25">
      <c r="A182">
        <v>1230</v>
      </c>
      <c r="B182">
        <v>3954</v>
      </c>
      <c r="C182" s="8"/>
      <c r="D182">
        <v>2426</v>
      </c>
      <c r="E182" s="8"/>
      <c r="F182">
        <v>0.61299999999999999</v>
      </c>
      <c r="G182" s="8"/>
      <c r="H182">
        <v>18.266999999999999</v>
      </c>
      <c r="I182" s="8"/>
      <c r="J182">
        <v>66</v>
      </c>
      <c r="K182" s="8"/>
      <c r="L182">
        <v>8.9999999999999858E-2</v>
      </c>
      <c r="M182" s="8"/>
      <c r="N182">
        <v>0</v>
      </c>
      <c r="O182" s="8"/>
      <c r="Q182">
        <v>1230</v>
      </c>
      <c r="R182">
        <v>4149</v>
      </c>
      <c r="S182" s="8"/>
      <c r="T182">
        <v>2803</v>
      </c>
      <c r="U182" s="8"/>
      <c r="V182">
        <v>0.67600000000000005</v>
      </c>
      <c r="W182" s="8"/>
      <c r="X182">
        <v>19.452000000000002</v>
      </c>
      <c r="Y182" s="8"/>
      <c r="Z182">
        <v>774</v>
      </c>
      <c r="AA182" s="8"/>
      <c r="AB182">
        <v>2.0000000000000018E-2</v>
      </c>
      <c r="AC182" s="8"/>
      <c r="AD182">
        <v>0.21999999999999975</v>
      </c>
      <c r="AE182" s="8"/>
      <c r="AG182">
        <v>1230</v>
      </c>
      <c r="AH182">
        <v>3226</v>
      </c>
      <c r="AI182" s="8"/>
      <c r="AJ182">
        <v>2017</v>
      </c>
      <c r="AK182" s="8"/>
      <c r="AL182">
        <v>0.625</v>
      </c>
      <c r="AM182" s="8"/>
      <c r="AN182">
        <v>14.944000000000001</v>
      </c>
      <c r="AO182" s="8"/>
      <c r="AP182">
        <v>56</v>
      </c>
      <c r="AQ182" s="8"/>
      <c r="AR182">
        <v>0</v>
      </c>
      <c r="AS182" s="8"/>
      <c r="AT182">
        <v>0</v>
      </c>
      <c r="AU182" s="8"/>
      <c r="AW182">
        <v>1230</v>
      </c>
      <c r="AX182">
        <v>2323</v>
      </c>
      <c r="AY182" s="8"/>
      <c r="AZ182">
        <v>1378</v>
      </c>
      <c r="BA182" s="8"/>
      <c r="BB182">
        <v>0.59299999999999997</v>
      </c>
      <c r="BC182" s="8"/>
      <c r="BD182">
        <v>10.68</v>
      </c>
      <c r="BE182" s="8"/>
      <c r="BF182">
        <v>74</v>
      </c>
      <c r="BG182" s="8"/>
      <c r="BH182">
        <v>0</v>
      </c>
      <c r="BI182" s="8"/>
      <c r="BJ182">
        <v>0</v>
      </c>
      <c r="BK182" s="8"/>
    </row>
    <row r="183" spans="1:63" x14ac:dyDescent="0.25">
      <c r="A183">
        <v>1245</v>
      </c>
      <c r="B183">
        <v>3974</v>
      </c>
      <c r="C183" s="8"/>
      <c r="D183">
        <v>2533</v>
      </c>
      <c r="E183" s="8"/>
      <c r="F183">
        <v>0.63700000000000001</v>
      </c>
      <c r="G183" s="8"/>
      <c r="H183">
        <v>18.463999999999999</v>
      </c>
      <c r="I183" s="8"/>
      <c r="J183">
        <v>168</v>
      </c>
      <c r="K183" s="8"/>
      <c r="L183">
        <v>0</v>
      </c>
      <c r="M183" s="8"/>
      <c r="N183">
        <v>0</v>
      </c>
      <c r="O183" s="8"/>
      <c r="Q183">
        <v>1245</v>
      </c>
      <c r="R183">
        <v>4676</v>
      </c>
      <c r="S183" s="8"/>
      <c r="T183">
        <v>3255</v>
      </c>
      <c r="U183" s="8"/>
      <c r="V183">
        <v>0.69599999999999995</v>
      </c>
      <c r="W183" s="8"/>
      <c r="X183">
        <v>22.029</v>
      </c>
      <c r="Y183" s="8"/>
      <c r="Z183">
        <v>908</v>
      </c>
      <c r="AA183" s="8"/>
      <c r="AB183">
        <v>0.12000000000000011</v>
      </c>
      <c r="AC183" s="8"/>
      <c r="AD183">
        <v>8.0000000000000071E-2</v>
      </c>
      <c r="AE183" s="8"/>
      <c r="AG183">
        <v>1245</v>
      </c>
      <c r="AH183">
        <v>3055</v>
      </c>
      <c r="AI183" s="8"/>
      <c r="AJ183">
        <v>1927</v>
      </c>
      <c r="AK183" s="8"/>
      <c r="AL183">
        <v>0.63100000000000001</v>
      </c>
      <c r="AM183" s="8"/>
      <c r="AN183">
        <v>14.17</v>
      </c>
      <c r="AO183" s="8"/>
      <c r="AP183">
        <v>175</v>
      </c>
      <c r="AQ183" s="8"/>
      <c r="AR183">
        <v>0</v>
      </c>
      <c r="AS183" s="8"/>
      <c r="AT183">
        <v>0.18999999999999995</v>
      </c>
      <c r="AU183" s="8"/>
      <c r="AW183">
        <v>1245</v>
      </c>
      <c r="AX183">
        <v>2868</v>
      </c>
      <c r="AY183" s="8"/>
      <c r="AZ183">
        <v>1653</v>
      </c>
      <c r="BA183" s="8"/>
      <c r="BB183">
        <v>0.57599999999999996</v>
      </c>
      <c r="BC183" s="8"/>
      <c r="BD183">
        <v>13.13</v>
      </c>
      <c r="BE183" s="8"/>
      <c r="BF183">
        <v>74</v>
      </c>
      <c r="BG183" s="8"/>
      <c r="BH183">
        <v>0</v>
      </c>
      <c r="BI183" s="8"/>
      <c r="BJ183">
        <v>0</v>
      </c>
      <c r="BK183" s="8"/>
    </row>
    <row r="184" spans="1:63" x14ac:dyDescent="0.25">
      <c r="A184">
        <v>1260</v>
      </c>
      <c r="B184">
        <v>4225</v>
      </c>
      <c r="C184" s="8"/>
      <c r="D184">
        <v>2729</v>
      </c>
      <c r="E184" s="8"/>
      <c r="F184">
        <v>0.64600000000000002</v>
      </c>
      <c r="G184" s="8"/>
      <c r="H184">
        <v>19.670000000000002</v>
      </c>
      <c r="I184" s="8"/>
      <c r="J184">
        <v>544</v>
      </c>
      <c r="K184" s="8"/>
      <c r="L184">
        <v>0.16000000000000014</v>
      </c>
      <c r="M184" s="8"/>
      <c r="N184">
        <v>6.0000000000000497E-2</v>
      </c>
      <c r="O184" s="8"/>
      <c r="Q184">
        <v>1260</v>
      </c>
      <c r="R184">
        <v>4218</v>
      </c>
      <c r="S184" s="8"/>
      <c r="T184">
        <v>2894</v>
      </c>
      <c r="U184" s="8"/>
      <c r="V184">
        <v>0.68600000000000005</v>
      </c>
      <c r="W184" s="8"/>
      <c r="X184">
        <v>19.826000000000001</v>
      </c>
      <c r="Y184" s="8"/>
      <c r="Z184">
        <v>467</v>
      </c>
      <c r="AA184" s="8"/>
      <c r="AB184">
        <v>0</v>
      </c>
      <c r="AC184" s="8"/>
      <c r="AD184">
        <v>0</v>
      </c>
      <c r="AE184" s="8"/>
      <c r="AG184">
        <v>1260</v>
      </c>
      <c r="AH184">
        <v>3261</v>
      </c>
      <c r="AI184" s="8"/>
      <c r="AJ184">
        <v>2130</v>
      </c>
      <c r="AK184" s="8"/>
      <c r="AL184">
        <v>0.65300000000000002</v>
      </c>
      <c r="AM184" s="8"/>
      <c r="AN184">
        <v>15.206</v>
      </c>
      <c r="AO184" s="8"/>
      <c r="AP184">
        <v>37</v>
      </c>
      <c r="AQ184" s="8"/>
      <c r="AR184">
        <v>0</v>
      </c>
      <c r="AS184" s="8"/>
      <c r="AT184">
        <v>0</v>
      </c>
      <c r="AU184" s="8"/>
      <c r="AW184">
        <v>1260</v>
      </c>
      <c r="AX184">
        <v>2635</v>
      </c>
      <c r="AY184" s="8"/>
      <c r="AZ184">
        <v>1583</v>
      </c>
      <c r="BA184" s="8"/>
      <c r="BB184">
        <v>0.60099999999999998</v>
      </c>
      <c r="BC184" s="8"/>
      <c r="BD184">
        <v>12.137</v>
      </c>
      <c r="BE184" s="8"/>
      <c r="BF184">
        <v>195</v>
      </c>
      <c r="BG184" s="8"/>
      <c r="BH184">
        <v>0</v>
      </c>
      <c r="BI184" s="8"/>
      <c r="BJ184">
        <v>0</v>
      </c>
      <c r="BK184" s="8"/>
    </row>
    <row r="185" spans="1:63" x14ac:dyDescent="0.25">
      <c r="A185">
        <v>1275</v>
      </c>
      <c r="B185">
        <v>4437</v>
      </c>
      <c r="C185" s="8"/>
      <c r="D185">
        <v>2793</v>
      </c>
      <c r="E185" s="8"/>
      <c r="F185">
        <v>0.63</v>
      </c>
      <c r="G185" s="8"/>
      <c r="H185">
        <v>20.577000000000002</v>
      </c>
      <c r="I185" s="8"/>
      <c r="J185">
        <v>261</v>
      </c>
      <c r="K185" s="8"/>
      <c r="L185">
        <v>8.9999999999999858E-2</v>
      </c>
      <c r="M185" s="8"/>
      <c r="N185">
        <v>9.9999999999997868E-3</v>
      </c>
      <c r="O185" s="8"/>
      <c r="Q185">
        <v>1275</v>
      </c>
      <c r="R185">
        <v>4048</v>
      </c>
      <c r="S185" s="8"/>
      <c r="T185">
        <v>2746</v>
      </c>
      <c r="U185" s="8"/>
      <c r="V185">
        <v>0.67800000000000005</v>
      </c>
      <c r="W185" s="8"/>
      <c r="X185">
        <v>18.991</v>
      </c>
      <c r="Y185" s="8"/>
      <c r="Z185">
        <v>21</v>
      </c>
      <c r="AA185" s="8"/>
      <c r="AB185">
        <v>0</v>
      </c>
      <c r="AC185" s="8"/>
      <c r="AD185">
        <v>0</v>
      </c>
      <c r="AE185" s="8"/>
      <c r="AG185">
        <v>1275</v>
      </c>
      <c r="AH185">
        <v>3191</v>
      </c>
      <c r="AI185" s="8"/>
      <c r="AJ185">
        <v>2122</v>
      </c>
      <c r="AK185" s="8"/>
      <c r="AL185">
        <v>0.66500000000000004</v>
      </c>
      <c r="AM185" s="8"/>
      <c r="AN185">
        <v>14.923</v>
      </c>
      <c r="AO185" s="8"/>
      <c r="AP185">
        <v>136</v>
      </c>
      <c r="AQ185" s="8"/>
      <c r="AR185">
        <v>0</v>
      </c>
      <c r="AS185" s="8"/>
      <c r="AT185">
        <v>0</v>
      </c>
      <c r="AU185" s="8"/>
      <c r="AW185">
        <v>1275</v>
      </c>
      <c r="AX185">
        <v>2743</v>
      </c>
      <c r="AY185" s="8"/>
      <c r="AZ185">
        <v>1610</v>
      </c>
      <c r="BA185" s="8"/>
      <c r="BB185">
        <v>0.58699999999999997</v>
      </c>
      <c r="BC185" s="8"/>
      <c r="BD185">
        <v>12.590999999999999</v>
      </c>
      <c r="BE185" s="8"/>
      <c r="BF185">
        <v>148</v>
      </c>
      <c r="BG185" s="8"/>
      <c r="BH185">
        <v>0</v>
      </c>
      <c r="BI185" s="8"/>
      <c r="BJ185">
        <v>0</v>
      </c>
      <c r="BK185" s="8"/>
    </row>
    <row r="186" spans="1:63" x14ac:dyDescent="0.25">
      <c r="A186">
        <v>1290</v>
      </c>
      <c r="B186">
        <v>4446</v>
      </c>
      <c r="C186" s="8"/>
      <c r="D186">
        <v>2824</v>
      </c>
      <c r="E186" s="8"/>
      <c r="F186">
        <v>0.63500000000000001</v>
      </c>
      <c r="G186" s="8"/>
      <c r="H186">
        <v>20.646000000000001</v>
      </c>
      <c r="I186" s="8"/>
      <c r="J186">
        <v>103</v>
      </c>
      <c r="K186" s="8"/>
      <c r="L186">
        <v>4.00000000000027E-2</v>
      </c>
      <c r="M186" s="8"/>
      <c r="N186">
        <v>0</v>
      </c>
      <c r="O186" s="8"/>
      <c r="Q186">
        <v>1290</v>
      </c>
      <c r="R186">
        <v>4029</v>
      </c>
      <c r="S186" s="8"/>
      <c r="T186">
        <v>2693</v>
      </c>
      <c r="U186" s="8"/>
      <c r="V186">
        <v>0.66800000000000004</v>
      </c>
      <c r="W186" s="8"/>
      <c r="X186">
        <v>18.856999999999999</v>
      </c>
      <c r="Y186" s="8"/>
      <c r="Z186">
        <v>336</v>
      </c>
      <c r="AA186" s="8"/>
      <c r="AB186">
        <v>0</v>
      </c>
      <c r="AC186" s="8"/>
      <c r="AD186">
        <v>0</v>
      </c>
      <c r="AE186" s="8"/>
      <c r="AG186">
        <v>1290</v>
      </c>
      <c r="AH186">
        <v>3310</v>
      </c>
      <c r="AI186" s="8"/>
      <c r="AJ186">
        <v>2189</v>
      </c>
      <c r="AK186" s="8"/>
      <c r="AL186">
        <v>0.66100000000000003</v>
      </c>
      <c r="AM186" s="8"/>
      <c r="AN186">
        <v>15.465</v>
      </c>
      <c r="AO186" s="8"/>
      <c r="AP186">
        <v>270</v>
      </c>
      <c r="AQ186" s="8"/>
      <c r="AR186">
        <v>0.10999999999999988</v>
      </c>
      <c r="AS186" s="8"/>
      <c r="AT186">
        <v>0</v>
      </c>
      <c r="AU186" s="8"/>
      <c r="AW186">
        <v>1290</v>
      </c>
      <c r="AX186">
        <v>2584</v>
      </c>
      <c r="AY186" s="8"/>
      <c r="AZ186">
        <v>1540</v>
      </c>
      <c r="BA186" s="8"/>
      <c r="BB186">
        <v>0.59599999999999997</v>
      </c>
      <c r="BC186" s="8"/>
      <c r="BD186">
        <v>11.885999999999999</v>
      </c>
      <c r="BE186" s="8"/>
      <c r="BF186">
        <v>143</v>
      </c>
      <c r="BG186" s="8"/>
      <c r="BH186">
        <v>0</v>
      </c>
      <c r="BI186" s="8"/>
      <c r="BJ186">
        <v>0</v>
      </c>
      <c r="BK186" s="8"/>
    </row>
    <row r="187" spans="1:63" x14ac:dyDescent="0.25">
      <c r="A187">
        <v>1305</v>
      </c>
      <c r="B187">
        <v>4422</v>
      </c>
      <c r="C187" s="8"/>
      <c r="D187">
        <v>2771</v>
      </c>
      <c r="E187" s="8"/>
      <c r="F187">
        <v>0.627</v>
      </c>
      <c r="G187" s="8"/>
      <c r="H187">
        <v>20.492000000000001</v>
      </c>
      <c r="I187" s="8"/>
      <c r="J187">
        <v>603</v>
      </c>
      <c r="K187" s="8"/>
      <c r="L187">
        <v>6.9999999999996732E-2</v>
      </c>
      <c r="M187" s="8"/>
      <c r="N187">
        <v>8.9999999999999858E-2</v>
      </c>
      <c r="O187" s="8"/>
      <c r="Q187">
        <v>1305</v>
      </c>
      <c r="R187">
        <v>3685</v>
      </c>
      <c r="S187" s="8"/>
      <c r="T187">
        <v>2470</v>
      </c>
      <c r="U187" s="8"/>
      <c r="V187">
        <v>0.67</v>
      </c>
      <c r="W187" s="8"/>
      <c r="X187">
        <v>17.254000000000001</v>
      </c>
      <c r="Y187" s="8"/>
      <c r="Z187">
        <v>92</v>
      </c>
      <c r="AA187" s="8"/>
      <c r="AB187">
        <v>0</v>
      </c>
      <c r="AC187" s="8"/>
      <c r="AD187">
        <v>1.0000000000000231E-2</v>
      </c>
      <c r="AE187" s="8"/>
      <c r="AG187">
        <v>1305</v>
      </c>
      <c r="AH187">
        <v>3410</v>
      </c>
      <c r="AI187" s="8"/>
      <c r="AJ187">
        <v>2174</v>
      </c>
      <c r="AK187" s="8"/>
      <c r="AL187">
        <v>0.63800000000000001</v>
      </c>
      <c r="AM187" s="8"/>
      <c r="AN187">
        <v>15.842000000000001</v>
      </c>
      <c r="AO187" s="8"/>
      <c r="AP187">
        <v>75</v>
      </c>
      <c r="AQ187" s="8"/>
      <c r="AR187">
        <v>0</v>
      </c>
      <c r="AS187" s="8"/>
      <c r="AT187">
        <v>0</v>
      </c>
      <c r="AU187" s="8"/>
      <c r="AW187">
        <v>1305</v>
      </c>
      <c r="AX187">
        <v>2983</v>
      </c>
      <c r="AY187" s="8"/>
      <c r="AZ187">
        <v>1772</v>
      </c>
      <c r="BA187" s="8"/>
      <c r="BB187">
        <v>0.59399999999999997</v>
      </c>
      <c r="BC187" s="8"/>
      <c r="BD187">
        <v>13.715</v>
      </c>
      <c r="BE187" s="8"/>
      <c r="BF187">
        <v>324</v>
      </c>
      <c r="BG187" s="8"/>
      <c r="BH187">
        <v>0</v>
      </c>
      <c r="BI187" s="8"/>
      <c r="BJ187">
        <v>0</v>
      </c>
      <c r="BK187" s="8"/>
    </row>
    <row r="188" spans="1:63" x14ac:dyDescent="0.25">
      <c r="A188">
        <v>1320</v>
      </c>
      <c r="B188">
        <v>4125</v>
      </c>
      <c r="C188" s="8"/>
      <c r="D188">
        <v>2589</v>
      </c>
      <c r="E188" s="8"/>
      <c r="F188">
        <v>0.628</v>
      </c>
      <c r="G188" s="8"/>
      <c r="H188">
        <v>19.122</v>
      </c>
      <c r="I188" s="8"/>
      <c r="J188">
        <v>93</v>
      </c>
      <c r="K188" s="8"/>
      <c r="L188">
        <v>1.0000000000001563E-2</v>
      </c>
      <c r="M188" s="8"/>
      <c r="N188">
        <v>9.9999999999997868E-3</v>
      </c>
      <c r="O188" s="8"/>
      <c r="Q188">
        <v>1320</v>
      </c>
      <c r="R188">
        <v>4011</v>
      </c>
      <c r="S188" s="8"/>
      <c r="T188">
        <v>2698</v>
      </c>
      <c r="U188" s="8"/>
      <c r="V188">
        <v>0.67300000000000004</v>
      </c>
      <c r="W188" s="8"/>
      <c r="X188">
        <v>18.792000000000002</v>
      </c>
      <c r="Y188" s="8"/>
      <c r="Z188">
        <v>179</v>
      </c>
      <c r="AA188" s="8"/>
      <c r="AB188">
        <v>0</v>
      </c>
      <c r="AC188" s="8"/>
      <c r="AD188">
        <v>0</v>
      </c>
      <c r="AE188" s="8"/>
      <c r="AG188">
        <v>1320</v>
      </c>
      <c r="AH188">
        <v>3822</v>
      </c>
      <c r="AI188" s="8"/>
      <c r="AJ188">
        <v>2497</v>
      </c>
      <c r="AK188" s="8"/>
      <c r="AL188">
        <v>0.65300000000000002</v>
      </c>
      <c r="AM188" s="8"/>
      <c r="AN188">
        <v>17.824000000000002</v>
      </c>
      <c r="AO188" s="8"/>
      <c r="AP188">
        <v>19</v>
      </c>
      <c r="AQ188" s="8"/>
      <c r="AR188">
        <v>0</v>
      </c>
      <c r="AS188" s="8"/>
      <c r="AT188">
        <v>0</v>
      </c>
      <c r="AU188" s="8"/>
      <c r="AW188">
        <v>1320</v>
      </c>
      <c r="AX188">
        <v>2842</v>
      </c>
      <c r="AY188" s="8"/>
      <c r="AZ188">
        <v>1725</v>
      </c>
      <c r="BA188" s="8"/>
      <c r="BB188">
        <v>0.60699999999999998</v>
      </c>
      <c r="BC188" s="8"/>
      <c r="BD188">
        <v>13.109</v>
      </c>
      <c r="BE188" s="8"/>
      <c r="BF188">
        <v>320</v>
      </c>
      <c r="BG188" s="8"/>
      <c r="BH188">
        <v>9.9999999999997868E-3</v>
      </c>
      <c r="BI188" s="8"/>
      <c r="BJ188">
        <v>0</v>
      </c>
      <c r="BK188" s="8"/>
    </row>
    <row r="189" spans="1:63" x14ac:dyDescent="0.25">
      <c r="A189">
        <v>1335</v>
      </c>
      <c r="B189">
        <v>4343</v>
      </c>
      <c r="C189" s="8"/>
      <c r="D189">
        <v>2790</v>
      </c>
      <c r="E189" s="8"/>
      <c r="F189">
        <v>0.64200000000000002</v>
      </c>
      <c r="G189" s="8"/>
      <c r="H189">
        <v>20.201000000000001</v>
      </c>
      <c r="I189" s="8"/>
      <c r="J189">
        <v>872</v>
      </c>
      <c r="K189" s="8"/>
      <c r="L189">
        <v>0.19000000000000128</v>
      </c>
      <c r="M189" s="8"/>
      <c r="N189">
        <v>0</v>
      </c>
      <c r="O189" s="8"/>
      <c r="Q189">
        <v>1335</v>
      </c>
      <c r="R189">
        <v>4345</v>
      </c>
      <c r="S189" s="8"/>
      <c r="T189">
        <v>2877</v>
      </c>
      <c r="U189" s="8"/>
      <c r="V189">
        <v>0.66200000000000003</v>
      </c>
      <c r="W189" s="8"/>
      <c r="X189">
        <v>20.306000000000001</v>
      </c>
      <c r="Y189" s="8"/>
      <c r="Z189">
        <v>762</v>
      </c>
      <c r="AA189" s="8"/>
      <c r="AB189">
        <v>0.12000000000000011</v>
      </c>
      <c r="AC189" s="8"/>
      <c r="AD189">
        <v>0.14999999999999991</v>
      </c>
      <c r="AE189" s="8"/>
      <c r="AG189">
        <v>1335</v>
      </c>
      <c r="AH189">
        <v>3739</v>
      </c>
      <c r="AI189" s="8"/>
      <c r="AJ189">
        <v>2447</v>
      </c>
      <c r="AK189" s="8"/>
      <c r="AL189">
        <v>0.65400000000000003</v>
      </c>
      <c r="AM189" s="8"/>
      <c r="AN189">
        <v>17.442</v>
      </c>
      <c r="AO189" s="8"/>
      <c r="AP189">
        <v>347</v>
      </c>
      <c r="AQ189" s="8"/>
      <c r="AR189">
        <v>0</v>
      </c>
      <c r="AS189" s="8"/>
      <c r="AT189">
        <v>4.9999999999999822E-2</v>
      </c>
      <c r="AU189" s="8"/>
      <c r="AW189">
        <v>1335</v>
      </c>
      <c r="AX189">
        <v>3114</v>
      </c>
      <c r="AY189" s="8"/>
      <c r="AZ189">
        <v>1813</v>
      </c>
      <c r="BA189" s="8"/>
      <c r="BB189">
        <v>0.58199999999999996</v>
      </c>
      <c r="BC189" s="8"/>
      <c r="BD189">
        <v>14.276</v>
      </c>
      <c r="BE189" s="8"/>
      <c r="BF189">
        <v>495</v>
      </c>
      <c r="BG189" s="8"/>
      <c r="BH189">
        <v>1.0000000000001563E-2</v>
      </c>
      <c r="BI189" s="8"/>
      <c r="BJ189">
        <v>0</v>
      </c>
      <c r="BK189" s="8"/>
    </row>
    <row r="190" spans="1:63" x14ac:dyDescent="0.25">
      <c r="A190">
        <v>1350</v>
      </c>
      <c r="B190">
        <v>4738</v>
      </c>
      <c r="C190" s="8"/>
      <c r="D190">
        <v>2985</v>
      </c>
      <c r="E190" s="8"/>
      <c r="F190">
        <v>0.63</v>
      </c>
      <c r="G190" s="8"/>
      <c r="H190">
        <v>21.974</v>
      </c>
      <c r="I190" s="8"/>
      <c r="J190">
        <v>918</v>
      </c>
      <c r="K190" s="8"/>
      <c r="L190">
        <v>8.9999999999999858E-2</v>
      </c>
      <c r="M190" s="8"/>
      <c r="N190">
        <v>0</v>
      </c>
      <c r="O190" s="8"/>
      <c r="Q190">
        <v>1350</v>
      </c>
      <c r="R190">
        <v>4121</v>
      </c>
      <c r="S190" s="8"/>
      <c r="T190">
        <v>2719</v>
      </c>
      <c r="U190" s="8"/>
      <c r="V190">
        <v>0.66</v>
      </c>
      <c r="W190" s="8"/>
      <c r="X190">
        <v>19.25</v>
      </c>
      <c r="Y190" s="8"/>
      <c r="Z190">
        <v>758</v>
      </c>
      <c r="AA190" s="8"/>
      <c r="AB190">
        <v>6.999999999999984E-2</v>
      </c>
      <c r="AC190" s="8"/>
      <c r="AD190">
        <v>9.9999999999997868E-3</v>
      </c>
      <c r="AE190" s="8"/>
      <c r="AG190">
        <v>1350</v>
      </c>
      <c r="AH190">
        <v>3472</v>
      </c>
      <c r="AI190" s="8"/>
      <c r="AJ190">
        <v>2276</v>
      </c>
      <c r="AK190" s="8"/>
      <c r="AL190">
        <v>0.65600000000000003</v>
      </c>
      <c r="AM190" s="8"/>
      <c r="AN190">
        <v>16.2</v>
      </c>
      <c r="AO190" s="8"/>
      <c r="AP190">
        <v>385</v>
      </c>
      <c r="AQ190" s="8"/>
      <c r="AR190">
        <v>0.10999999999999988</v>
      </c>
      <c r="AS190" s="8"/>
      <c r="AT190">
        <v>1.0000000000000231E-2</v>
      </c>
      <c r="AU190" s="8"/>
      <c r="AW190">
        <v>1350</v>
      </c>
      <c r="AX190">
        <v>2716</v>
      </c>
      <c r="AY190" s="8"/>
      <c r="AZ190">
        <v>1609</v>
      </c>
      <c r="BA190" s="8"/>
      <c r="BB190">
        <v>0.59199999999999997</v>
      </c>
      <c r="BC190" s="8"/>
      <c r="BD190">
        <v>12.483000000000001</v>
      </c>
      <c r="BE190" s="8"/>
      <c r="BF190">
        <v>291</v>
      </c>
      <c r="BG190" s="8"/>
      <c r="BH190">
        <v>0</v>
      </c>
      <c r="BI190" s="8"/>
      <c r="BJ190">
        <v>0</v>
      </c>
      <c r="BK190" s="8"/>
    </row>
    <row r="191" spans="1:63" x14ac:dyDescent="0.25">
      <c r="A191">
        <v>1365</v>
      </c>
      <c r="B191">
        <v>4223</v>
      </c>
      <c r="C191" s="8"/>
      <c r="D191">
        <v>2660</v>
      </c>
      <c r="E191" s="8"/>
      <c r="F191">
        <v>0.63</v>
      </c>
      <c r="G191" s="8"/>
      <c r="H191">
        <v>19.582999999999998</v>
      </c>
      <c r="I191" s="8"/>
      <c r="J191">
        <v>823</v>
      </c>
      <c r="K191" s="8"/>
      <c r="L191">
        <v>5.9999999999998721E-2</v>
      </c>
      <c r="M191" s="8"/>
      <c r="N191">
        <v>0</v>
      </c>
      <c r="O191" s="8"/>
      <c r="Q191">
        <v>1365</v>
      </c>
      <c r="R191">
        <v>4183</v>
      </c>
      <c r="S191" s="8"/>
      <c r="T191">
        <v>2755</v>
      </c>
      <c r="U191" s="8"/>
      <c r="V191">
        <v>0.65900000000000003</v>
      </c>
      <c r="W191" s="8"/>
      <c r="X191">
        <v>19.530999999999999</v>
      </c>
      <c r="Y191" s="8"/>
      <c r="Z191">
        <v>267</v>
      </c>
      <c r="AA191" s="8"/>
      <c r="AB191">
        <v>0</v>
      </c>
      <c r="AC191" s="8"/>
      <c r="AD191">
        <v>0</v>
      </c>
      <c r="AE191" s="8"/>
      <c r="AG191">
        <v>1365</v>
      </c>
      <c r="AH191">
        <v>3306</v>
      </c>
      <c r="AI191" s="8"/>
      <c r="AJ191">
        <v>2096</v>
      </c>
      <c r="AK191" s="8"/>
      <c r="AL191">
        <v>0.63400000000000001</v>
      </c>
      <c r="AM191" s="8"/>
      <c r="AN191">
        <v>15.345000000000001</v>
      </c>
      <c r="AO191" s="8"/>
      <c r="AP191">
        <v>63</v>
      </c>
      <c r="AQ191" s="8"/>
      <c r="AR191">
        <v>0</v>
      </c>
      <c r="AS191" s="8"/>
      <c r="AT191">
        <v>0</v>
      </c>
      <c r="AU191" s="8"/>
      <c r="AW191">
        <v>1365</v>
      </c>
      <c r="AX191">
        <v>2570</v>
      </c>
      <c r="AY191" s="8"/>
      <c r="AZ191">
        <v>1406</v>
      </c>
      <c r="BA191" s="8"/>
      <c r="BB191">
        <v>0.54700000000000004</v>
      </c>
      <c r="BC191" s="8"/>
      <c r="BD191">
        <v>11.685</v>
      </c>
      <c r="BE191" s="8"/>
      <c r="BF191">
        <v>48</v>
      </c>
      <c r="BG191" s="8"/>
      <c r="BH191">
        <v>0</v>
      </c>
      <c r="BI191" s="8"/>
      <c r="BJ191">
        <v>0</v>
      </c>
      <c r="BK191" s="8"/>
    </row>
    <row r="192" spans="1:63" x14ac:dyDescent="0.25">
      <c r="A192">
        <v>1380</v>
      </c>
      <c r="B192">
        <v>3983</v>
      </c>
      <c r="C192" s="8"/>
      <c r="D192">
        <v>2478</v>
      </c>
      <c r="E192" s="8"/>
      <c r="F192">
        <v>0.622</v>
      </c>
      <c r="G192" s="8"/>
      <c r="H192">
        <v>18.437000000000001</v>
      </c>
      <c r="I192" s="8"/>
      <c r="J192">
        <v>135</v>
      </c>
      <c r="K192" s="8"/>
      <c r="L192">
        <v>0</v>
      </c>
      <c r="M192" s="8"/>
      <c r="N192">
        <v>0</v>
      </c>
      <c r="O192" s="8"/>
      <c r="Q192">
        <v>1380</v>
      </c>
      <c r="R192">
        <v>3738</v>
      </c>
      <c r="S192" s="8"/>
      <c r="T192">
        <v>2434</v>
      </c>
      <c r="U192" s="8"/>
      <c r="V192">
        <v>0.65100000000000002</v>
      </c>
      <c r="W192" s="8"/>
      <c r="X192">
        <v>17.422999999999998</v>
      </c>
      <c r="Y192" s="8"/>
      <c r="Z192">
        <v>79</v>
      </c>
      <c r="AA192" s="8"/>
      <c r="AB192">
        <v>0</v>
      </c>
      <c r="AC192" s="8"/>
      <c r="AD192">
        <v>0</v>
      </c>
      <c r="AE192" s="8"/>
      <c r="AG192">
        <v>1380</v>
      </c>
      <c r="AH192">
        <v>3062</v>
      </c>
      <c r="AI192" s="8"/>
      <c r="AJ192">
        <v>1929</v>
      </c>
      <c r="AK192" s="8"/>
      <c r="AL192">
        <v>0.63</v>
      </c>
      <c r="AM192" s="8"/>
      <c r="AN192">
        <v>14.201000000000001</v>
      </c>
      <c r="AO192" s="8"/>
      <c r="AP192">
        <v>202</v>
      </c>
      <c r="AQ192" s="8"/>
      <c r="AR192">
        <v>0</v>
      </c>
      <c r="AS192" s="8"/>
      <c r="AT192">
        <v>0</v>
      </c>
      <c r="AU192" s="8"/>
      <c r="AW192">
        <v>1380</v>
      </c>
      <c r="AX192">
        <v>3112</v>
      </c>
      <c r="AY192" s="8"/>
      <c r="AZ192">
        <v>1814</v>
      </c>
      <c r="BA192" s="8"/>
      <c r="BB192">
        <v>0.58299999999999996</v>
      </c>
      <c r="BC192" s="8"/>
      <c r="BD192">
        <v>14.271000000000001</v>
      </c>
      <c r="BE192" s="8"/>
      <c r="BF192">
        <v>433</v>
      </c>
      <c r="BG192" s="8"/>
      <c r="BH192">
        <v>0.10999999999999943</v>
      </c>
      <c r="BI192" s="8"/>
      <c r="BJ192">
        <v>0</v>
      </c>
      <c r="BK192" s="8"/>
    </row>
    <row r="193" spans="1:63" x14ac:dyDescent="0.25">
      <c r="A193">
        <v>1395</v>
      </c>
      <c r="B193">
        <v>4141</v>
      </c>
      <c r="C193" s="8"/>
      <c r="D193">
        <v>2597</v>
      </c>
      <c r="E193" s="8"/>
      <c r="F193">
        <v>0.627</v>
      </c>
      <c r="G193" s="8"/>
      <c r="H193">
        <v>19.192</v>
      </c>
      <c r="I193" s="8"/>
      <c r="J193">
        <v>357</v>
      </c>
      <c r="K193" s="8"/>
      <c r="L193">
        <v>0.12999999999999901</v>
      </c>
      <c r="M193" s="8"/>
      <c r="N193">
        <v>0.10000000000000142</v>
      </c>
      <c r="O193" s="8"/>
      <c r="Q193">
        <v>1395</v>
      </c>
      <c r="R193">
        <v>4083</v>
      </c>
      <c r="S193" s="8"/>
      <c r="T193">
        <v>2677</v>
      </c>
      <c r="U193" s="8"/>
      <c r="V193">
        <v>0.65600000000000003</v>
      </c>
      <c r="W193" s="8"/>
      <c r="X193">
        <v>19.050999999999998</v>
      </c>
      <c r="Y193" s="8"/>
      <c r="Z193">
        <v>1057</v>
      </c>
      <c r="AA193" s="8"/>
      <c r="AB193">
        <v>2.0000000000000018E-2</v>
      </c>
      <c r="AC193" s="8"/>
      <c r="AD193">
        <v>1.0000000000000231E-2</v>
      </c>
      <c r="AE193" s="8"/>
      <c r="AG193">
        <v>1395</v>
      </c>
      <c r="AH193">
        <v>3304</v>
      </c>
      <c r="AI193" s="8"/>
      <c r="AJ193">
        <v>2075</v>
      </c>
      <c r="AK193" s="8"/>
      <c r="AL193">
        <v>0.628</v>
      </c>
      <c r="AM193" s="8"/>
      <c r="AN193">
        <v>15.315</v>
      </c>
      <c r="AO193" s="8"/>
      <c r="AP193">
        <v>378</v>
      </c>
      <c r="AQ193" s="8"/>
      <c r="AR193">
        <v>0</v>
      </c>
      <c r="AS193" s="8"/>
      <c r="AT193">
        <v>0.19999999999999973</v>
      </c>
      <c r="AU193" s="8"/>
      <c r="AW193">
        <v>1395</v>
      </c>
      <c r="AX193">
        <v>2505</v>
      </c>
      <c r="AY193" s="8"/>
      <c r="AZ193">
        <v>1469</v>
      </c>
      <c r="BA193" s="8"/>
      <c r="BB193">
        <v>0.58599999999999997</v>
      </c>
      <c r="BC193" s="8"/>
      <c r="BD193">
        <v>11.496</v>
      </c>
      <c r="BE193" s="8"/>
      <c r="BF193">
        <v>42</v>
      </c>
      <c r="BG193" s="8"/>
      <c r="BH193">
        <v>0</v>
      </c>
      <c r="BI193" s="8"/>
      <c r="BJ193">
        <v>0</v>
      </c>
      <c r="BK193" s="8"/>
    </row>
    <row r="194" spans="1:63" x14ac:dyDescent="0.25">
      <c r="A194">
        <v>1410</v>
      </c>
      <c r="B194">
        <v>3906</v>
      </c>
      <c r="C194" s="8"/>
      <c r="D194">
        <v>2431</v>
      </c>
      <c r="E194" s="8"/>
      <c r="F194">
        <v>0.622</v>
      </c>
      <c r="G194" s="8"/>
      <c r="H194">
        <v>18.084</v>
      </c>
      <c r="I194" s="8"/>
      <c r="J194">
        <v>433</v>
      </c>
      <c r="K194" s="8"/>
      <c r="L194">
        <v>0.16000000000000014</v>
      </c>
      <c r="M194" s="8"/>
      <c r="N194">
        <v>0</v>
      </c>
      <c r="O194" s="8"/>
      <c r="Q194">
        <v>1410</v>
      </c>
      <c r="R194">
        <v>4729</v>
      </c>
      <c r="S194" s="8"/>
      <c r="T194">
        <v>3143</v>
      </c>
      <c r="U194" s="8"/>
      <c r="V194">
        <v>0.66500000000000004</v>
      </c>
      <c r="W194" s="8"/>
      <c r="X194">
        <v>22.113</v>
      </c>
      <c r="Y194" s="8"/>
      <c r="Z194">
        <v>1449</v>
      </c>
      <c r="AA194" s="8"/>
      <c r="AB194">
        <v>4.0000000000000036E-2</v>
      </c>
      <c r="AC194" s="8"/>
      <c r="AD194">
        <v>8.0000000000000071E-2</v>
      </c>
      <c r="AE194" s="8"/>
      <c r="AG194">
        <v>1410</v>
      </c>
      <c r="AH194">
        <v>3421</v>
      </c>
      <c r="AI194" s="8"/>
      <c r="AJ194">
        <v>2269</v>
      </c>
      <c r="AK194" s="8"/>
      <c r="AL194">
        <v>0.66300000000000003</v>
      </c>
      <c r="AM194" s="8"/>
      <c r="AN194">
        <v>15.991</v>
      </c>
      <c r="AO194" s="8"/>
      <c r="AP194">
        <v>80</v>
      </c>
      <c r="AQ194" s="8"/>
      <c r="AR194">
        <v>0</v>
      </c>
      <c r="AS194" s="8"/>
      <c r="AT194">
        <v>0</v>
      </c>
      <c r="AU194" s="8"/>
      <c r="AW194">
        <v>1410</v>
      </c>
      <c r="AX194">
        <v>2727</v>
      </c>
      <c r="AY194" s="8"/>
      <c r="AZ194">
        <v>1633</v>
      </c>
      <c r="BA194" s="8"/>
      <c r="BB194">
        <v>0.59899999999999998</v>
      </c>
      <c r="BC194" s="8"/>
      <c r="BD194">
        <v>12.552</v>
      </c>
      <c r="BE194" s="8"/>
      <c r="BF194">
        <v>288</v>
      </c>
      <c r="BG194" s="8"/>
      <c r="BH194">
        <v>0</v>
      </c>
      <c r="BI194" s="8"/>
      <c r="BJ194">
        <v>0</v>
      </c>
      <c r="BK194" s="8"/>
    </row>
    <row r="195" spans="1:63" x14ac:dyDescent="0.25">
      <c r="A195">
        <v>1425</v>
      </c>
      <c r="B195">
        <v>4389</v>
      </c>
      <c r="C195" s="8"/>
      <c r="D195">
        <v>2785</v>
      </c>
      <c r="E195" s="8"/>
      <c r="F195">
        <v>0.63500000000000001</v>
      </c>
      <c r="G195" s="8"/>
      <c r="H195">
        <v>20.376000000000001</v>
      </c>
      <c r="I195" s="8"/>
      <c r="J195">
        <v>959</v>
      </c>
      <c r="K195" s="8"/>
      <c r="L195">
        <v>4.00000000000027E-2</v>
      </c>
      <c r="M195" s="8"/>
      <c r="N195">
        <v>0</v>
      </c>
      <c r="O195" s="8"/>
      <c r="Q195">
        <v>1425</v>
      </c>
      <c r="R195">
        <v>4613</v>
      </c>
      <c r="S195" s="8"/>
      <c r="T195">
        <v>3080</v>
      </c>
      <c r="U195" s="8"/>
      <c r="V195">
        <v>0.66800000000000004</v>
      </c>
      <c r="W195" s="8"/>
      <c r="X195">
        <v>21.585999999999999</v>
      </c>
      <c r="Y195" s="8"/>
      <c r="Z195">
        <v>1633</v>
      </c>
      <c r="AA195" s="8"/>
      <c r="AB195">
        <v>0</v>
      </c>
      <c r="AC195" s="8"/>
      <c r="AD195">
        <v>0</v>
      </c>
      <c r="AE195" s="8"/>
      <c r="AG195">
        <v>1425</v>
      </c>
      <c r="AH195">
        <v>3715</v>
      </c>
      <c r="AI195" s="8"/>
      <c r="AJ195">
        <v>2407</v>
      </c>
      <c r="AK195" s="8"/>
      <c r="AL195">
        <v>0.64800000000000002</v>
      </c>
      <c r="AM195" s="8"/>
      <c r="AN195">
        <v>17.302</v>
      </c>
      <c r="AO195" s="8"/>
      <c r="AP195">
        <v>251</v>
      </c>
      <c r="AQ195" s="8"/>
      <c r="AR195">
        <v>2.0000000000000018E-2</v>
      </c>
      <c r="AS195" s="8"/>
      <c r="AT195">
        <v>2.0000000000000018E-2</v>
      </c>
      <c r="AU195" s="8"/>
      <c r="AW195">
        <v>1425</v>
      </c>
      <c r="AX195">
        <v>2897</v>
      </c>
      <c r="AY195" s="8"/>
      <c r="AZ195">
        <v>1779</v>
      </c>
      <c r="BA195" s="8"/>
      <c r="BB195">
        <v>0.61399999999999999</v>
      </c>
      <c r="BC195" s="8"/>
      <c r="BD195">
        <v>13.385999999999999</v>
      </c>
      <c r="BE195" s="8"/>
      <c r="BF195">
        <v>607</v>
      </c>
      <c r="BG195" s="8"/>
      <c r="BH195">
        <v>2.9999999999999361E-2</v>
      </c>
      <c r="BI195" s="8"/>
      <c r="BJ195">
        <v>0</v>
      </c>
      <c r="BK195" s="8"/>
    </row>
    <row r="196" spans="1:63" x14ac:dyDescent="0.25">
      <c r="A196">
        <v>0</v>
      </c>
      <c r="B196">
        <v>3817</v>
      </c>
      <c r="C196">
        <f>AVERAGE(B196:B243)</f>
        <v>3624.2291666666665</v>
      </c>
      <c r="D196">
        <v>2455</v>
      </c>
      <c r="E196">
        <f>AVERAGE(D196:D243)</f>
        <v>2333.0833333333335</v>
      </c>
      <c r="F196">
        <v>0.64300000000000002</v>
      </c>
      <c r="G196">
        <f>AVERAGE(F196:F243)</f>
        <v>0.64304166666666651</v>
      </c>
      <c r="H196">
        <v>17.757999999999999</v>
      </c>
      <c r="I196">
        <f>AVERAGE(H196:H243)</f>
        <v>16.863562499999997</v>
      </c>
      <c r="J196">
        <v>26</v>
      </c>
      <c r="K196">
        <f>AVERAGE(J196:J243)</f>
        <v>163.875</v>
      </c>
      <c r="L196">
        <v>0</v>
      </c>
      <c r="M196">
        <f>AVERAGE(L196:L243)</f>
        <v>1.6875000000000012E-2</v>
      </c>
      <c r="N196">
        <v>0</v>
      </c>
      <c r="O196">
        <f>AVERAGE(N196:N243)</f>
        <v>1.4583333333333337E-2</v>
      </c>
      <c r="Q196">
        <v>0</v>
      </c>
      <c r="R196">
        <v>4567</v>
      </c>
      <c r="S196">
        <f>AVERAGE(R196:R243)</f>
        <v>3322.1458333333335</v>
      </c>
      <c r="T196">
        <v>2938</v>
      </c>
      <c r="U196">
        <f>AVERAGE(T196:T243)</f>
        <v>2073.9791666666665</v>
      </c>
      <c r="V196">
        <v>0.64300000000000002</v>
      </c>
      <c r="W196">
        <f>AVERAGE(V196:V243)</f>
        <v>0.6236250000000001</v>
      </c>
      <c r="X196">
        <v>21.248999999999999</v>
      </c>
      <c r="Y196">
        <f>AVERAGE(X196:X243)</f>
        <v>15.386249999999999</v>
      </c>
      <c r="Z196">
        <v>160</v>
      </c>
      <c r="AA196">
        <f>AVERAGE(Z196:Z243)</f>
        <v>119.54166666666667</v>
      </c>
      <c r="AB196">
        <v>0</v>
      </c>
      <c r="AC196">
        <f>AVERAGE(AB196:AB243)</f>
        <v>3.3333333333333361E-3</v>
      </c>
      <c r="AD196">
        <v>3.0000000000000249E-2</v>
      </c>
      <c r="AE196">
        <f>AVERAGE(AD196:AD243)</f>
        <v>2.7083333333333495E-3</v>
      </c>
      <c r="AG196">
        <v>0</v>
      </c>
      <c r="AH196">
        <v>3116</v>
      </c>
      <c r="AI196">
        <f>AVERAGE(AH196:AH243)</f>
        <v>3108.7291666666665</v>
      </c>
      <c r="AJ196">
        <v>1923</v>
      </c>
      <c r="AK196">
        <f>AVERAGE(AJ196:AJ243)</f>
        <v>2056.0625</v>
      </c>
      <c r="AL196">
        <v>0.61699999999999999</v>
      </c>
      <c r="AM196">
        <f>AVERAGE(AL196:AL243)</f>
        <v>0.66127083333333336</v>
      </c>
      <c r="AN196">
        <v>14.407</v>
      </c>
      <c r="AO196">
        <f>AVERAGE(AN196:AN243)</f>
        <v>14.524999999999999</v>
      </c>
      <c r="AP196">
        <v>429</v>
      </c>
      <c r="AQ196">
        <f>AVERAGE(AP196:AP243)</f>
        <v>120.20833333333333</v>
      </c>
      <c r="AR196">
        <v>0</v>
      </c>
      <c r="AS196">
        <f>AVERAGE(AR196:AR243)</f>
        <v>1.4999999999999994E-2</v>
      </c>
      <c r="AT196">
        <v>0</v>
      </c>
      <c r="AU196">
        <f>AVERAGE(AT196:AT243)</f>
        <v>2.3958333333333342E-2</v>
      </c>
      <c r="AW196">
        <v>0</v>
      </c>
      <c r="AX196">
        <v>2832</v>
      </c>
      <c r="AY196">
        <f>AVERAGE(AX196:AX243)</f>
        <v>2536.7916666666665</v>
      </c>
      <c r="AZ196">
        <v>1801</v>
      </c>
      <c r="BA196">
        <f>AVERAGE(AZ196:AZ243)</f>
        <v>1756.1041666666667</v>
      </c>
      <c r="BB196">
        <v>0.63600000000000001</v>
      </c>
      <c r="BC196">
        <f>AVERAGE(BB196:BB243)</f>
        <v>0.66757446808510645</v>
      </c>
      <c r="BD196">
        <v>13.151</v>
      </c>
      <c r="BE196">
        <f>AVERAGE(BD196:BD243)</f>
        <v>11.940062500000002</v>
      </c>
      <c r="BF196">
        <v>32</v>
      </c>
      <c r="BG196">
        <f>AVERAGE(BF196:BF243)</f>
        <v>100.20833333333333</v>
      </c>
      <c r="BH196">
        <v>0</v>
      </c>
      <c r="BI196">
        <f>AVERAGE(BH196:BH243)</f>
        <v>1.2291666666666664E-2</v>
      </c>
      <c r="BJ196">
        <v>9.9999999999997868E-3</v>
      </c>
      <c r="BK196">
        <f>AVERAGE(BJ196:BJ243)</f>
        <v>1.9583333333333324E-2</v>
      </c>
    </row>
    <row r="197" spans="1:63" x14ac:dyDescent="0.25">
      <c r="A197">
        <v>15</v>
      </c>
      <c r="B197">
        <v>3687</v>
      </c>
      <c r="D197">
        <v>2258</v>
      </c>
      <c r="F197">
        <v>0.61299999999999999</v>
      </c>
      <c r="H197">
        <v>17.029</v>
      </c>
      <c r="J197">
        <v>30</v>
      </c>
      <c r="L197">
        <v>0</v>
      </c>
      <c r="N197">
        <v>0</v>
      </c>
      <c r="Q197">
        <v>15</v>
      </c>
      <c r="R197">
        <v>3306</v>
      </c>
      <c r="T197">
        <v>2105</v>
      </c>
      <c r="V197">
        <v>0.63700000000000001</v>
      </c>
      <c r="X197">
        <v>15.356</v>
      </c>
      <c r="Z197">
        <v>11</v>
      </c>
      <c r="AB197">
        <v>0</v>
      </c>
      <c r="AD197">
        <v>9.9999999999997868E-3</v>
      </c>
      <c r="AG197">
        <v>15</v>
      </c>
      <c r="AH197">
        <v>3246</v>
      </c>
      <c r="AJ197">
        <v>2022</v>
      </c>
      <c r="AL197">
        <v>0.623</v>
      </c>
      <c r="AN197">
        <v>15.028</v>
      </c>
      <c r="AP197">
        <v>238</v>
      </c>
      <c r="AR197">
        <v>0</v>
      </c>
      <c r="AT197">
        <v>0</v>
      </c>
      <c r="AW197">
        <v>15</v>
      </c>
      <c r="AX197">
        <v>2763</v>
      </c>
      <c r="AZ197">
        <v>1765</v>
      </c>
      <c r="BB197">
        <v>0.63900000000000001</v>
      </c>
      <c r="BD197">
        <v>12.842000000000001</v>
      </c>
      <c r="BF197">
        <v>20</v>
      </c>
      <c r="BH197">
        <v>0</v>
      </c>
      <c r="BJ197">
        <v>0</v>
      </c>
    </row>
    <row r="198" spans="1:63" x14ac:dyDescent="0.25">
      <c r="A198">
        <v>30</v>
      </c>
      <c r="B198">
        <v>3837</v>
      </c>
      <c r="D198">
        <v>2285</v>
      </c>
      <c r="F198">
        <v>0.59599999999999997</v>
      </c>
      <c r="H198">
        <v>17.649000000000001</v>
      </c>
      <c r="J198">
        <v>36</v>
      </c>
      <c r="L198">
        <v>0</v>
      </c>
      <c r="N198">
        <v>0</v>
      </c>
      <c r="Q198">
        <v>30</v>
      </c>
      <c r="R198">
        <v>3460</v>
      </c>
      <c r="T198">
        <v>2210</v>
      </c>
      <c r="V198">
        <v>0.63900000000000001</v>
      </c>
      <c r="X198">
        <v>16.081</v>
      </c>
      <c r="Z198">
        <v>82</v>
      </c>
      <c r="AB198">
        <v>0</v>
      </c>
      <c r="AD198">
        <v>0</v>
      </c>
      <c r="AG198">
        <v>30</v>
      </c>
      <c r="AH198">
        <v>3135</v>
      </c>
      <c r="AJ198">
        <v>1897</v>
      </c>
      <c r="AL198">
        <v>0.60499999999999998</v>
      </c>
      <c r="AN198">
        <v>14.452</v>
      </c>
      <c r="AP198">
        <v>56</v>
      </c>
      <c r="AR198">
        <v>0</v>
      </c>
      <c r="AT198">
        <v>0</v>
      </c>
      <c r="AW198">
        <v>30</v>
      </c>
      <c r="AX198">
        <v>2384</v>
      </c>
      <c r="AZ198">
        <v>1514</v>
      </c>
      <c r="BB198">
        <v>0.63500000000000001</v>
      </c>
      <c r="BD198">
        <v>11.071</v>
      </c>
      <c r="BF198">
        <v>137</v>
      </c>
      <c r="BH198">
        <v>0</v>
      </c>
      <c r="BJ198">
        <v>0.13999999999999879</v>
      </c>
    </row>
    <row r="199" spans="1:63" x14ac:dyDescent="0.25">
      <c r="A199">
        <v>45</v>
      </c>
      <c r="B199">
        <v>3752</v>
      </c>
      <c r="D199">
        <v>2376</v>
      </c>
      <c r="F199">
        <v>0.63300000000000001</v>
      </c>
      <c r="H199">
        <v>17.416</v>
      </c>
      <c r="J199">
        <v>293</v>
      </c>
      <c r="L199">
        <v>0.10000000000000053</v>
      </c>
      <c r="N199">
        <v>0.14999999999999947</v>
      </c>
      <c r="Q199">
        <v>45</v>
      </c>
      <c r="R199">
        <v>3529</v>
      </c>
      <c r="T199">
        <v>2263</v>
      </c>
      <c r="V199">
        <v>0.64100000000000001</v>
      </c>
      <c r="X199">
        <v>16.411000000000001</v>
      </c>
      <c r="Z199">
        <v>192</v>
      </c>
      <c r="AB199">
        <v>0</v>
      </c>
      <c r="AD199">
        <v>0</v>
      </c>
      <c r="AG199">
        <v>45</v>
      </c>
      <c r="AH199">
        <v>3212</v>
      </c>
      <c r="AJ199">
        <v>1941</v>
      </c>
      <c r="AL199">
        <v>0.60399999999999998</v>
      </c>
      <c r="AN199">
        <v>14.804</v>
      </c>
      <c r="AP199">
        <v>190</v>
      </c>
      <c r="AR199">
        <v>0</v>
      </c>
      <c r="AT199">
        <v>4.0000000000000036E-2</v>
      </c>
      <c r="AW199">
        <v>45</v>
      </c>
      <c r="AX199">
        <v>2387</v>
      </c>
      <c r="AZ199">
        <v>1566</v>
      </c>
      <c r="BB199">
        <v>0.65600000000000003</v>
      </c>
      <c r="BD199">
        <v>11.141</v>
      </c>
      <c r="BF199">
        <v>7</v>
      </c>
      <c r="BH199">
        <v>0</v>
      </c>
      <c r="BJ199">
        <v>0</v>
      </c>
    </row>
    <row r="200" spans="1:63" x14ac:dyDescent="0.25">
      <c r="A200">
        <v>60</v>
      </c>
      <c r="B200">
        <v>3768</v>
      </c>
      <c r="D200">
        <v>2412</v>
      </c>
      <c r="F200">
        <v>0.64</v>
      </c>
      <c r="H200">
        <v>17.516999999999999</v>
      </c>
      <c r="J200">
        <v>32</v>
      </c>
      <c r="L200">
        <v>0</v>
      </c>
      <c r="N200">
        <v>0</v>
      </c>
      <c r="Q200">
        <v>60</v>
      </c>
      <c r="R200">
        <v>3542</v>
      </c>
      <c r="T200">
        <v>2215</v>
      </c>
      <c r="V200">
        <v>0.626</v>
      </c>
      <c r="X200">
        <v>16.408000000000001</v>
      </c>
      <c r="Z200">
        <v>27</v>
      </c>
      <c r="AB200">
        <v>0</v>
      </c>
      <c r="AD200">
        <v>0</v>
      </c>
      <c r="AG200">
        <v>60</v>
      </c>
      <c r="AH200">
        <v>2929</v>
      </c>
      <c r="AJ200">
        <v>1844</v>
      </c>
      <c r="AL200">
        <v>0.63</v>
      </c>
      <c r="AN200">
        <v>13.584</v>
      </c>
      <c r="AP200">
        <v>83</v>
      </c>
      <c r="AR200">
        <v>0</v>
      </c>
      <c r="AT200">
        <v>4.0000000000000036E-2</v>
      </c>
      <c r="AW200">
        <v>60</v>
      </c>
      <c r="AX200">
        <v>2746</v>
      </c>
      <c r="AZ200">
        <v>1718</v>
      </c>
      <c r="BB200">
        <v>0.626</v>
      </c>
      <c r="BD200">
        <v>12.721</v>
      </c>
      <c r="BF200">
        <v>110</v>
      </c>
      <c r="BH200">
        <v>0</v>
      </c>
      <c r="BJ200">
        <v>9.0000000000001634E-2</v>
      </c>
    </row>
    <row r="201" spans="1:63" x14ac:dyDescent="0.25">
      <c r="A201">
        <v>75</v>
      </c>
      <c r="B201">
        <v>3599</v>
      </c>
      <c r="D201">
        <v>2364</v>
      </c>
      <c r="F201">
        <v>0.65700000000000003</v>
      </c>
      <c r="H201">
        <v>16.797999999999998</v>
      </c>
      <c r="J201">
        <v>11</v>
      </c>
      <c r="L201">
        <v>0</v>
      </c>
      <c r="N201">
        <v>0</v>
      </c>
      <c r="Q201">
        <v>75</v>
      </c>
      <c r="R201">
        <v>3965</v>
      </c>
      <c r="T201">
        <v>2412</v>
      </c>
      <c r="V201">
        <v>0.60799999999999998</v>
      </c>
      <c r="X201">
        <v>18.292000000000002</v>
      </c>
      <c r="Z201">
        <v>608</v>
      </c>
      <c r="AB201">
        <v>9.9999999999997868E-3</v>
      </c>
      <c r="AD201">
        <v>0</v>
      </c>
      <c r="AG201">
        <v>75</v>
      </c>
      <c r="AH201">
        <v>2990</v>
      </c>
      <c r="AJ201">
        <v>1974</v>
      </c>
      <c r="AL201">
        <v>0.66</v>
      </c>
      <c r="AN201">
        <v>13.968</v>
      </c>
      <c r="AP201">
        <v>24</v>
      </c>
      <c r="AR201">
        <v>0</v>
      </c>
      <c r="AT201">
        <v>0</v>
      </c>
      <c r="AW201">
        <v>75</v>
      </c>
      <c r="AX201">
        <v>2790</v>
      </c>
      <c r="AZ201">
        <v>1891</v>
      </c>
      <c r="BB201">
        <v>0.67800000000000005</v>
      </c>
      <c r="BD201">
        <v>13.086</v>
      </c>
      <c r="BF201">
        <v>56</v>
      </c>
      <c r="BH201">
        <v>0</v>
      </c>
      <c r="BJ201">
        <v>0</v>
      </c>
    </row>
    <row r="202" spans="1:63" x14ac:dyDescent="0.25">
      <c r="A202">
        <v>90</v>
      </c>
      <c r="B202">
        <v>3400</v>
      </c>
      <c r="D202">
        <v>2218</v>
      </c>
      <c r="F202">
        <v>0.65200000000000002</v>
      </c>
      <c r="H202">
        <v>15.853999999999999</v>
      </c>
      <c r="J202">
        <v>51</v>
      </c>
      <c r="L202">
        <v>0</v>
      </c>
      <c r="N202">
        <v>1.0000000000000675E-2</v>
      </c>
      <c r="Q202">
        <v>90</v>
      </c>
      <c r="R202">
        <v>3796</v>
      </c>
      <c r="T202">
        <v>2446</v>
      </c>
      <c r="V202">
        <v>0.64500000000000002</v>
      </c>
      <c r="X202">
        <v>17.664000000000001</v>
      </c>
      <c r="Z202">
        <v>747</v>
      </c>
      <c r="AB202">
        <v>5.0000000000000711E-2</v>
      </c>
      <c r="AD202">
        <v>9.0000000000000746E-2</v>
      </c>
      <c r="AG202">
        <v>90</v>
      </c>
      <c r="AH202">
        <v>3109</v>
      </c>
      <c r="AJ202">
        <v>2105</v>
      </c>
      <c r="AL202">
        <v>0.67700000000000005</v>
      </c>
      <c r="AN202">
        <v>14.579000000000001</v>
      </c>
      <c r="AP202">
        <v>204</v>
      </c>
      <c r="AR202">
        <v>9.9999999999999645E-2</v>
      </c>
      <c r="AT202">
        <v>6.0000000000000497E-2</v>
      </c>
      <c r="AW202">
        <v>90</v>
      </c>
      <c r="AX202">
        <v>2642</v>
      </c>
      <c r="AZ202">
        <v>1885</v>
      </c>
      <c r="BB202">
        <v>0.71299999999999997</v>
      </c>
      <c r="BD202">
        <v>12.497999999999999</v>
      </c>
      <c r="BF202">
        <v>29</v>
      </c>
      <c r="BH202">
        <v>0</v>
      </c>
      <c r="BJ202">
        <v>0</v>
      </c>
    </row>
    <row r="203" spans="1:63" x14ac:dyDescent="0.25">
      <c r="A203">
        <v>105</v>
      </c>
      <c r="B203">
        <v>3608</v>
      </c>
      <c r="D203">
        <v>2330</v>
      </c>
      <c r="F203">
        <v>0.64600000000000002</v>
      </c>
      <c r="H203">
        <v>16.795999999999999</v>
      </c>
      <c r="J203">
        <v>360</v>
      </c>
      <c r="L203">
        <v>0</v>
      </c>
      <c r="N203">
        <v>4.9999999999999822E-2</v>
      </c>
      <c r="Q203">
        <v>105</v>
      </c>
      <c r="R203">
        <v>3947</v>
      </c>
      <c r="T203">
        <v>2499</v>
      </c>
      <c r="V203">
        <v>0.63300000000000001</v>
      </c>
      <c r="X203">
        <v>18.321000000000002</v>
      </c>
      <c r="Z203">
        <v>115</v>
      </c>
      <c r="AB203">
        <v>0</v>
      </c>
      <c r="AD203">
        <v>0</v>
      </c>
      <c r="AG203">
        <v>105</v>
      </c>
      <c r="AH203">
        <v>3307</v>
      </c>
      <c r="AJ203">
        <v>2219</v>
      </c>
      <c r="AL203">
        <v>0.67100000000000004</v>
      </c>
      <c r="AN203">
        <v>15.486000000000001</v>
      </c>
      <c r="AP203">
        <v>38</v>
      </c>
      <c r="AR203">
        <v>0</v>
      </c>
      <c r="AT203">
        <v>0</v>
      </c>
      <c r="AW203">
        <v>105</v>
      </c>
      <c r="AX203">
        <v>2910</v>
      </c>
      <c r="AZ203">
        <v>1926</v>
      </c>
      <c r="BB203">
        <v>0.66200000000000003</v>
      </c>
      <c r="BD203">
        <v>13.599</v>
      </c>
      <c r="BF203">
        <v>42</v>
      </c>
      <c r="BH203">
        <v>0</v>
      </c>
      <c r="BJ203">
        <v>0</v>
      </c>
    </row>
    <row r="204" spans="1:63" x14ac:dyDescent="0.25">
      <c r="A204">
        <v>120</v>
      </c>
      <c r="B204">
        <v>4122</v>
      </c>
      <c r="D204">
        <v>2963</v>
      </c>
      <c r="F204">
        <v>0.71899999999999997</v>
      </c>
      <c r="H204">
        <v>19.523</v>
      </c>
      <c r="J204">
        <v>742</v>
      </c>
      <c r="L204">
        <v>0.29000000000000004</v>
      </c>
      <c r="N204">
        <v>0</v>
      </c>
      <c r="Q204">
        <v>120</v>
      </c>
      <c r="R204">
        <v>3084</v>
      </c>
      <c r="T204">
        <v>1892</v>
      </c>
      <c r="V204">
        <v>0.61399999999999999</v>
      </c>
      <c r="X204">
        <v>14.247999999999999</v>
      </c>
      <c r="Z204">
        <v>16</v>
      </c>
      <c r="AB204">
        <v>0</v>
      </c>
      <c r="AD204">
        <v>0</v>
      </c>
      <c r="AG204">
        <v>120</v>
      </c>
      <c r="AH204">
        <v>3207</v>
      </c>
      <c r="AJ204">
        <v>2079</v>
      </c>
      <c r="AL204">
        <v>0.64800000000000002</v>
      </c>
      <c r="AN204">
        <v>14.938000000000001</v>
      </c>
      <c r="AP204">
        <v>70</v>
      </c>
      <c r="AR204">
        <v>0</v>
      </c>
      <c r="AT204">
        <v>1.9999999999999574E-2</v>
      </c>
      <c r="AW204">
        <v>120</v>
      </c>
      <c r="AX204">
        <v>3227</v>
      </c>
      <c r="AZ204">
        <v>2084</v>
      </c>
      <c r="BB204">
        <v>0.64600000000000002</v>
      </c>
      <c r="BD204">
        <v>15.023</v>
      </c>
      <c r="BF204">
        <v>326</v>
      </c>
      <c r="BH204">
        <v>0.24000000000000021</v>
      </c>
      <c r="BJ204">
        <v>0</v>
      </c>
    </row>
    <row r="205" spans="1:63" x14ac:dyDescent="0.25">
      <c r="A205">
        <v>135</v>
      </c>
      <c r="B205">
        <v>4141</v>
      </c>
      <c r="D205">
        <v>2741</v>
      </c>
      <c r="F205">
        <v>0.66200000000000003</v>
      </c>
      <c r="H205">
        <v>19.352</v>
      </c>
      <c r="J205">
        <v>693</v>
      </c>
      <c r="L205">
        <v>9.9999999999997868E-3</v>
      </c>
      <c r="N205">
        <v>0</v>
      </c>
      <c r="Q205">
        <v>135</v>
      </c>
      <c r="R205">
        <v>3358</v>
      </c>
      <c r="T205">
        <v>2095</v>
      </c>
      <c r="V205">
        <v>0.624</v>
      </c>
      <c r="X205">
        <v>15.551</v>
      </c>
      <c r="Z205">
        <v>10</v>
      </c>
      <c r="AB205">
        <v>0</v>
      </c>
      <c r="AD205">
        <v>0</v>
      </c>
      <c r="AG205">
        <v>135</v>
      </c>
      <c r="AH205">
        <v>2940</v>
      </c>
      <c r="AJ205">
        <v>1863</v>
      </c>
      <c r="AL205">
        <v>0.63400000000000001</v>
      </c>
      <c r="AN205">
        <v>13.646000000000001</v>
      </c>
      <c r="AP205">
        <v>114</v>
      </c>
      <c r="AR205">
        <v>0</v>
      </c>
      <c r="AT205">
        <v>0.16000000000000014</v>
      </c>
      <c r="AW205">
        <v>135</v>
      </c>
      <c r="AX205">
        <v>2336</v>
      </c>
      <c r="AZ205">
        <v>1534</v>
      </c>
      <c r="BB205">
        <v>0.65700000000000003</v>
      </c>
      <c r="BD205">
        <v>10.901999999999999</v>
      </c>
      <c r="BF205">
        <v>19</v>
      </c>
      <c r="BH205">
        <v>0</v>
      </c>
      <c r="BJ205">
        <v>0</v>
      </c>
    </row>
    <row r="206" spans="1:63" x14ac:dyDescent="0.25">
      <c r="A206">
        <v>150</v>
      </c>
      <c r="B206">
        <v>3837</v>
      </c>
      <c r="D206">
        <v>2493</v>
      </c>
      <c r="F206">
        <v>0.65</v>
      </c>
      <c r="H206">
        <v>17.881</v>
      </c>
      <c r="J206">
        <v>566</v>
      </c>
      <c r="L206">
        <v>0</v>
      </c>
      <c r="N206">
        <v>0</v>
      </c>
      <c r="Q206">
        <v>150</v>
      </c>
      <c r="R206">
        <v>3370</v>
      </c>
      <c r="T206">
        <v>2110</v>
      </c>
      <c r="V206">
        <v>0.626</v>
      </c>
      <c r="X206">
        <v>15.617000000000001</v>
      </c>
      <c r="Z206">
        <v>24</v>
      </c>
      <c r="AB206">
        <v>0</v>
      </c>
      <c r="AD206">
        <v>0</v>
      </c>
      <c r="AG206">
        <v>150</v>
      </c>
      <c r="AH206">
        <v>3100</v>
      </c>
      <c r="AJ206">
        <v>2058</v>
      </c>
      <c r="AL206">
        <v>0.66400000000000003</v>
      </c>
      <c r="AN206">
        <v>14.493</v>
      </c>
      <c r="AP206">
        <v>103</v>
      </c>
      <c r="AR206">
        <v>0.12999999999999989</v>
      </c>
      <c r="AT206">
        <v>0</v>
      </c>
      <c r="AW206">
        <v>150</v>
      </c>
      <c r="AX206">
        <v>2421</v>
      </c>
      <c r="AZ206">
        <v>1512</v>
      </c>
      <c r="BB206">
        <v>0.625</v>
      </c>
      <c r="BD206">
        <v>11.214</v>
      </c>
      <c r="BF206">
        <v>72</v>
      </c>
      <c r="BH206">
        <v>0</v>
      </c>
      <c r="BJ206">
        <v>0</v>
      </c>
    </row>
    <row r="207" spans="1:63" x14ac:dyDescent="0.25">
      <c r="A207">
        <v>165</v>
      </c>
      <c r="B207">
        <v>3844</v>
      </c>
      <c r="D207">
        <v>2602</v>
      </c>
      <c r="F207">
        <v>0.67700000000000005</v>
      </c>
      <c r="H207">
        <v>18.029</v>
      </c>
      <c r="J207">
        <v>161</v>
      </c>
      <c r="L207">
        <v>0</v>
      </c>
      <c r="N207">
        <v>0</v>
      </c>
      <c r="Q207">
        <v>165</v>
      </c>
      <c r="R207">
        <v>2970</v>
      </c>
      <c r="T207">
        <v>1743</v>
      </c>
      <c r="V207">
        <v>0.58699999999999997</v>
      </c>
      <c r="X207">
        <v>13.632999999999999</v>
      </c>
      <c r="Z207">
        <v>16</v>
      </c>
      <c r="AB207">
        <v>0</v>
      </c>
      <c r="AD207">
        <v>0</v>
      </c>
      <c r="AG207">
        <v>165</v>
      </c>
      <c r="AH207">
        <v>3116</v>
      </c>
      <c r="AJ207">
        <v>2015</v>
      </c>
      <c r="AL207">
        <v>0.64700000000000002</v>
      </c>
      <c r="AN207">
        <v>14.507999999999999</v>
      </c>
      <c r="AP207">
        <v>23</v>
      </c>
      <c r="AR207">
        <v>0</v>
      </c>
      <c r="AT207">
        <v>0</v>
      </c>
      <c r="AW207">
        <v>165</v>
      </c>
      <c r="AX207">
        <v>2371</v>
      </c>
      <c r="AZ207">
        <v>1516</v>
      </c>
      <c r="BB207">
        <v>0.63900000000000001</v>
      </c>
      <c r="BD207">
        <v>11.019</v>
      </c>
      <c r="BF207">
        <v>12</v>
      </c>
      <c r="BH207">
        <v>0</v>
      </c>
      <c r="BJ207">
        <v>0</v>
      </c>
    </row>
    <row r="208" spans="1:63" x14ac:dyDescent="0.25">
      <c r="A208">
        <v>180</v>
      </c>
      <c r="B208">
        <v>3789</v>
      </c>
      <c r="D208">
        <v>2375</v>
      </c>
      <c r="F208">
        <v>0.627</v>
      </c>
      <c r="H208">
        <v>17.556999999999999</v>
      </c>
      <c r="J208">
        <v>23</v>
      </c>
      <c r="L208">
        <v>0</v>
      </c>
      <c r="N208">
        <v>0</v>
      </c>
      <c r="Q208">
        <v>180</v>
      </c>
      <c r="R208">
        <v>2666</v>
      </c>
      <c r="T208">
        <v>1656</v>
      </c>
      <c r="V208">
        <v>0.621</v>
      </c>
      <c r="X208">
        <v>12.336</v>
      </c>
      <c r="Z208">
        <v>348</v>
      </c>
      <c r="AB208">
        <v>0</v>
      </c>
      <c r="AD208">
        <v>0</v>
      </c>
      <c r="AG208">
        <v>180</v>
      </c>
      <c r="AH208">
        <v>3162</v>
      </c>
      <c r="AJ208">
        <v>2113</v>
      </c>
      <c r="AL208">
        <v>0.66800000000000004</v>
      </c>
      <c r="AN208">
        <v>14.798</v>
      </c>
      <c r="AP208">
        <v>38</v>
      </c>
      <c r="AR208">
        <v>0</v>
      </c>
      <c r="AT208">
        <v>0</v>
      </c>
      <c r="AW208">
        <v>180</v>
      </c>
      <c r="AX208">
        <v>2495</v>
      </c>
      <c r="AZ208">
        <v>1549</v>
      </c>
      <c r="BB208">
        <v>0.621</v>
      </c>
      <c r="BD208">
        <v>11.545</v>
      </c>
      <c r="BF208">
        <v>0</v>
      </c>
      <c r="BH208">
        <v>0</v>
      </c>
      <c r="BJ208">
        <v>0</v>
      </c>
    </row>
    <row r="209" spans="1:62" x14ac:dyDescent="0.25">
      <c r="A209">
        <v>195</v>
      </c>
      <c r="B209">
        <v>3639</v>
      </c>
      <c r="D209">
        <v>2232</v>
      </c>
      <c r="F209">
        <v>0.61299999999999999</v>
      </c>
      <c r="H209">
        <v>16.809999999999999</v>
      </c>
      <c r="J209">
        <v>2</v>
      </c>
      <c r="L209">
        <v>0</v>
      </c>
      <c r="N209">
        <v>0</v>
      </c>
      <c r="Q209">
        <v>195</v>
      </c>
      <c r="R209">
        <v>4466</v>
      </c>
      <c r="T209">
        <v>2831</v>
      </c>
      <c r="V209">
        <v>0.63400000000000001</v>
      </c>
      <c r="X209">
        <v>20.733000000000001</v>
      </c>
      <c r="Z209">
        <v>290</v>
      </c>
      <c r="AB209">
        <v>0</v>
      </c>
      <c r="AD209">
        <v>0</v>
      </c>
      <c r="AG209">
        <v>195</v>
      </c>
      <c r="AH209">
        <v>2766</v>
      </c>
      <c r="AJ209">
        <v>1794</v>
      </c>
      <c r="AL209">
        <v>0.64900000000000002</v>
      </c>
      <c r="AN209">
        <v>12.885</v>
      </c>
      <c r="AP209">
        <v>241</v>
      </c>
      <c r="AR209">
        <v>9.9999999999997868E-3</v>
      </c>
      <c r="AT209">
        <v>5.9999999999999609E-2</v>
      </c>
      <c r="AW209">
        <v>195</v>
      </c>
      <c r="AX209">
        <v>2797</v>
      </c>
      <c r="AZ209">
        <v>1810</v>
      </c>
      <c r="BB209">
        <v>0.64700000000000002</v>
      </c>
      <c r="BD209">
        <v>13.025</v>
      </c>
      <c r="BF209">
        <v>451</v>
      </c>
      <c r="BH209">
        <v>0</v>
      </c>
      <c r="BJ209">
        <v>0.10999999999999943</v>
      </c>
    </row>
    <row r="210" spans="1:62" x14ac:dyDescent="0.25">
      <c r="A210">
        <v>210</v>
      </c>
      <c r="B210">
        <v>3382</v>
      </c>
      <c r="D210">
        <v>2112</v>
      </c>
      <c r="F210">
        <v>0.625</v>
      </c>
      <c r="H210">
        <v>15.667</v>
      </c>
      <c r="J210">
        <v>9</v>
      </c>
      <c r="L210">
        <v>0</v>
      </c>
      <c r="N210">
        <v>0</v>
      </c>
      <c r="Q210">
        <v>210</v>
      </c>
      <c r="R210">
        <v>3289</v>
      </c>
      <c r="T210">
        <v>2024</v>
      </c>
      <c r="V210">
        <v>0.61499999999999999</v>
      </c>
      <c r="X210">
        <v>15.201000000000001</v>
      </c>
      <c r="Z210">
        <v>24</v>
      </c>
      <c r="AB210">
        <v>0</v>
      </c>
      <c r="AD210">
        <v>0</v>
      </c>
      <c r="AG210">
        <v>210</v>
      </c>
      <c r="AH210">
        <v>3026</v>
      </c>
      <c r="AJ210">
        <v>2051</v>
      </c>
      <c r="AL210">
        <v>0.67800000000000005</v>
      </c>
      <c r="AN210">
        <v>14.192</v>
      </c>
      <c r="AP210">
        <v>58</v>
      </c>
      <c r="AR210">
        <v>0</v>
      </c>
      <c r="AT210">
        <v>0</v>
      </c>
      <c r="AW210">
        <v>210</v>
      </c>
      <c r="AX210">
        <v>3096</v>
      </c>
      <c r="AZ210">
        <v>2090</v>
      </c>
      <c r="BB210">
        <v>0.67500000000000004</v>
      </c>
      <c r="BD210">
        <v>14.513</v>
      </c>
      <c r="BF210">
        <v>320</v>
      </c>
      <c r="BH210">
        <v>0</v>
      </c>
      <c r="BJ210">
        <v>0</v>
      </c>
    </row>
    <row r="211" spans="1:62" x14ac:dyDescent="0.25">
      <c r="A211">
        <v>225</v>
      </c>
      <c r="B211">
        <v>3854</v>
      </c>
      <c r="D211">
        <v>2413</v>
      </c>
      <c r="F211">
        <v>0.626</v>
      </c>
      <c r="H211">
        <v>17.858000000000001</v>
      </c>
      <c r="J211">
        <v>173</v>
      </c>
      <c r="L211">
        <v>0</v>
      </c>
      <c r="N211">
        <v>4.9999999999999822E-2</v>
      </c>
      <c r="Q211">
        <v>225</v>
      </c>
      <c r="R211">
        <v>3172</v>
      </c>
      <c r="T211">
        <v>1984</v>
      </c>
      <c r="V211">
        <v>0.626</v>
      </c>
      <c r="X211">
        <v>14.694000000000001</v>
      </c>
      <c r="Z211">
        <v>10</v>
      </c>
      <c r="AB211">
        <v>0</v>
      </c>
      <c r="AD211">
        <v>0</v>
      </c>
      <c r="AG211">
        <v>225</v>
      </c>
      <c r="AH211">
        <v>2976</v>
      </c>
      <c r="AJ211">
        <v>1971</v>
      </c>
      <c r="AL211">
        <v>0.66300000000000003</v>
      </c>
      <c r="AN211">
        <v>13.907</v>
      </c>
      <c r="AP211">
        <v>213</v>
      </c>
      <c r="AR211">
        <v>0</v>
      </c>
      <c r="AT211">
        <v>0</v>
      </c>
      <c r="AW211">
        <v>225</v>
      </c>
      <c r="AX211">
        <v>2490</v>
      </c>
      <c r="AZ211">
        <v>1705</v>
      </c>
      <c r="BB211">
        <v>0.68500000000000005</v>
      </c>
      <c r="BD211">
        <v>11.7</v>
      </c>
      <c r="BF211">
        <v>58</v>
      </c>
      <c r="BH211">
        <v>0</v>
      </c>
      <c r="BJ211">
        <v>0</v>
      </c>
    </row>
    <row r="212" spans="1:62" x14ac:dyDescent="0.25">
      <c r="A212">
        <v>240</v>
      </c>
      <c r="B212">
        <v>3318</v>
      </c>
      <c r="D212">
        <v>2144</v>
      </c>
      <c r="F212">
        <v>0.64600000000000002</v>
      </c>
      <c r="H212">
        <v>15.449</v>
      </c>
      <c r="J212">
        <v>22</v>
      </c>
      <c r="L212">
        <v>0</v>
      </c>
      <c r="N212">
        <v>0</v>
      </c>
      <c r="Q212">
        <v>240</v>
      </c>
      <c r="R212">
        <v>2807</v>
      </c>
      <c r="T212">
        <v>1795</v>
      </c>
      <c r="V212">
        <v>0.64</v>
      </c>
      <c r="X212">
        <v>13.048999999999999</v>
      </c>
      <c r="Z212">
        <v>35</v>
      </c>
      <c r="AB212">
        <v>0</v>
      </c>
      <c r="AD212">
        <v>0</v>
      </c>
      <c r="AG212">
        <v>240</v>
      </c>
      <c r="AH212">
        <v>3128</v>
      </c>
      <c r="AJ212">
        <v>2015</v>
      </c>
      <c r="AL212">
        <v>0.64400000000000002</v>
      </c>
      <c r="AN212">
        <v>14.555</v>
      </c>
      <c r="AP212">
        <v>71</v>
      </c>
      <c r="AR212">
        <v>1.0000000000000675E-2</v>
      </c>
      <c r="AT212">
        <v>0</v>
      </c>
      <c r="AW212">
        <v>240</v>
      </c>
      <c r="AX212">
        <v>2479</v>
      </c>
      <c r="AZ212">
        <v>1697</v>
      </c>
      <c r="BB212">
        <v>0.68400000000000005</v>
      </c>
      <c r="BD212">
        <v>11.645</v>
      </c>
      <c r="BF212">
        <v>9</v>
      </c>
      <c r="BH212">
        <v>0</v>
      </c>
      <c r="BJ212">
        <v>0</v>
      </c>
    </row>
    <row r="213" spans="1:62" x14ac:dyDescent="0.25">
      <c r="A213">
        <v>255</v>
      </c>
      <c r="B213">
        <v>3322</v>
      </c>
      <c r="D213">
        <v>2153</v>
      </c>
      <c r="F213">
        <v>0.64800000000000002</v>
      </c>
      <c r="H213">
        <v>15.472</v>
      </c>
      <c r="J213">
        <v>142</v>
      </c>
      <c r="L213">
        <v>0</v>
      </c>
      <c r="N213">
        <v>4.0000000000000036E-2</v>
      </c>
      <c r="Q213">
        <v>255</v>
      </c>
      <c r="R213">
        <v>3169</v>
      </c>
      <c r="T213">
        <v>1950</v>
      </c>
      <c r="V213">
        <v>0.61499999999999999</v>
      </c>
      <c r="X213">
        <v>14.644</v>
      </c>
      <c r="Z213">
        <v>11</v>
      </c>
      <c r="AB213">
        <v>0</v>
      </c>
      <c r="AD213">
        <v>0</v>
      </c>
      <c r="AG213">
        <v>255</v>
      </c>
      <c r="AH213">
        <v>3080</v>
      </c>
      <c r="AJ213">
        <v>1923</v>
      </c>
      <c r="AL213">
        <v>0.624</v>
      </c>
      <c r="AN213">
        <v>14.265000000000001</v>
      </c>
      <c r="AP213">
        <v>18</v>
      </c>
      <c r="AR213">
        <v>0</v>
      </c>
      <c r="AT213">
        <v>0</v>
      </c>
      <c r="AW213">
        <v>255</v>
      </c>
      <c r="AX213">
        <v>2430</v>
      </c>
      <c r="AZ213">
        <v>1629</v>
      </c>
      <c r="BB213">
        <v>0.67</v>
      </c>
      <c r="BD213">
        <v>11.38</v>
      </c>
      <c r="BF213">
        <v>219</v>
      </c>
      <c r="BH213">
        <v>9.9999999999997868E-3</v>
      </c>
      <c r="BJ213">
        <v>0.14000000000000057</v>
      </c>
    </row>
    <row r="214" spans="1:62" x14ac:dyDescent="0.25">
      <c r="A214">
        <v>270</v>
      </c>
      <c r="B214">
        <v>4012</v>
      </c>
      <c r="D214">
        <v>2597</v>
      </c>
      <c r="F214">
        <v>0.64700000000000002</v>
      </c>
      <c r="H214">
        <v>18.684999999999999</v>
      </c>
      <c r="J214">
        <v>451</v>
      </c>
      <c r="L214">
        <v>0.13000000000000078</v>
      </c>
      <c r="N214">
        <v>4.0000000000000036E-2</v>
      </c>
      <c r="Q214">
        <v>270</v>
      </c>
      <c r="R214">
        <v>3325</v>
      </c>
      <c r="T214">
        <v>2032</v>
      </c>
      <c r="V214">
        <v>0.61099999999999999</v>
      </c>
      <c r="X214">
        <v>15.35</v>
      </c>
      <c r="Z214">
        <v>23</v>
      </c>
      <c r="AB214">
        <v>0</v>
      </c>
      <c r="AD214">
        <v>0</v>
      </c>
      <c r="AG214">
        <v>270</v>
      </c>
      <c r="AH214">
        <v>3336</v>
      </c>
      <c r="AJ214">
        <v>2154</v>
      </c>
      <c r="AL214">
        <v>0.64600000000000002</v>
      </c>
      <c r="AN214">
        <v>15.529</v>
      </c>
      <c r="AP214">
        <v>367</v>
      </c>
      <c r="AR214">
        <v>4.9999999999999822E-2</v>
      </c>
      <c r="AT214">
        <v>8.0000000000000071E-2</v>
      </c>
      <c r="AW214">
        <v>270</v>
      </c>
      <c r="AX214">
        <v>2351</v>
      </c>
      <c r="AZ214">
        <v>1717</v>
      </c>
      <c r="BB214">
        <v>0.73</v>
      </c>
      <c r="BD214">
        <v>11.164999999999999</v>
      </c>
      <c r="BF214">
        <v>31</v>
      </c>
      <c r="BH214">
        <v>0</v>
      </c>
      <c r="BJ214">
        <v>0</v>
      </c>
    </row>
    <row r="215" spans="1:62" x14ac:dyDescent="0.25">
      <c r="A215">
        <v>285</v>
      </c>
      <c r="B215">
        <v>3792</v>
      </c>
      <c r="D215">
        <v>2573</v>
      </c>
      <c r="F215">
        <v>0.67900000000000005</v>
      </c>
      <c r="H215">
        <v>17.789000000000001</v>
      </c>
      <c r="J215">
        <v>148</v>
      </c>
      <c r="L215">
        <v>9.9999999999997868E-3</v>
      </c>
      <c r="N215">
        <v>0</v>
      </c>
      <c r="Q215">
        <v>285</v>
      </c>
      <c r="R215">
        <v>3180</v>
      </c>
      <c r="T215">
        <v>1953</v>
      </c>
      <c r="V215">
        <v>0.61399999999999999</v>
      </c>
      <c r="X215">
        <v>14.692</v>
      </c>
      <c r="Z215">
        <v>4</v>
      </c>
      <c r="AB215">
        <v>0</v>
      </c>
      <c r="AD215">
        <v>0</v>
      </c>
      <c r="AG215">
        <v>285</v>
      </c>
      <c r="AH215">
        <v>3183</v>
      </c>
      <c r="AJ215">
        <v>2107</v>
      </c>
      <c r="AL215">
        <v>0.66200000000000003</v>
      </c>
      <c r="AN215">
        <v>14.874000000000001</v>
      </c>
      <c r="AP215">
        <v>32</v>
      </c>
      <c r="AR215">
        <v>0</v>
      </c>
      <c r="AT215">
        <v>0</v>
      </c>
      <c r="AW215">
        <v>285</v>
      </c>
      <c r="AX215">
        <v>2250</v>
      </c>
      <c r="AZ215">
        <v>1632</v>
      </c>
      <c r="BB215">
        <v>0.72499999999999998</v>
      </c>
      <c r="BD215">
        <v>10.673999999999999</v>
      </c>
      <c r="BF215">
        <v>8</v>
      </c>
      <c r="BH215">
        <v>0</v>
      </c>
      <c r="BJ215">
        <v>0</v>
      </c>
    </row>
    <row r="216" spans="1:62" x14ac:dyDescent="0.25">
      <c r="A216">
        <v>300</v>
      </c>
      <c r="B216">
        <v>3592</v>
      </c>
      <c r="D216">
        <v>2352</v>
      </c>
      <c r="F216">
        <v>0.65500000000000003</v>
      </c>
      <c r="H216">
        <v>16.757999999999999</v>
      </c>
      <c r="J216">
        <v>14</v>
      </c>
      <c r="L216">
        <v>0</v>
      </c>
      <c r="N216">
        <v>0</v>
      </c>
      <c r="Q216">
        <v>300</v>
      </c>
      <c r="R216">
        <v>3081</v>
      </c>
      <c r="T216">
        <v>1872</v>
      </c>
      <c r="V216">
        <v>0.60799999999999998</v>
      </c>
      <c r="X216">
        <v>14.212</v>
      </c>
      <c r="Z216">
        <v>50</v>
      </c>
      <c r="AB216">
        <v>0</v>
      </c>
      <c r="AD216">
        <v>0</v>
      </c>
      <c r="AG216">
        <v>300</v>
      </c>
      <c r="AH216">
        <v>2881</v>
      </c>
      <c r="AJ216">
        <v>1904</v>
      </c>
      <c r="AL216">
        <v>0.66100000000000003</v>
      </c>
      <c r="AN216">
        <v>13.461</v>
      </c>
      <c r="AP216">
        <v>112</v>
      </c>
      <c r="AR216">
        <v>9.9999999999997868E-3</v>
      </c>
      <c r="AT216">
        <v>3.0000000000000249E-2</v>
      </c>
      <c r="AW216">
        <v>300</v>
      </c>
      <c r="AX216">
        <v>2597</v>
      </c>
      <c r="AZ216">
        <v>1752</v>
      </c>
      <c r="BB216">
        <v>0.67500000000000004</v>
      </c>
      <c r="BD216">
        <v>12.173999999999999</v>
      </c>
      <c r="BF216">
        <v>46</v>
      </c>
      <c r="BH216">
        <v>0</v>
      </c>
      <c r="BJ216">
        <v>0</v>
      </c>
    </row>
    <row r="217" spans="1:62" x14ac:dyDescent="0.25">
      <c r="A217">
        <v>315</v>
      </c>
      <c r="B217">
        <v>3216</v>
      </c>
      <c r="D217">
        <v>2055</v>
      </c>
      <c r="F217">
        <v>0.63900000000000001</v>
      </c>
      <c r="H217">
        <v>14.946</v>
      </c>
      <c r="J217">
        <v>68</v>
      </c>
      <c r="L217">
        <v>9.9999999999997868E-3</v>
      </c>
      <c r="N217">
        <v>0</v>
      </c>
      <c r="Q217">
        <v>315</v>
      </c>
      <c r="R217">
        <v>2760</v>
      </c>
      <c r="T217">
        <v>1677</v>
      </c>
      <c r="V217">
        <v>0.60799999999999998</v>
      </c>
      <c r="X217">
        <v>12.73</v>
      </c>
      <c r="Z217">
        <v>0</v>
      </c>
      <c r="AB217">
        <v>0</v>
      </c>
      <c r="AD217">
        <v>0</v>
      </c>
      <c r="AG217">
        <v>315</v>
      </c>
      <c r="AH217">
        <v>3282</v>
      </c>
      <c r="AJ217">
        <v>2205</v>
      </c>
      <c r="AL217">
        <v>0.67200000000000004</v>
      </c>
      <c r="AN217">
        <v>15.372</v>
      </c>
      <c r="AP217">
        <v>18</v>
      </c>
      <c r="AR217">
        <v>0</v>
      </c>
      <c r="AT217">
        <v>0</v>
      </c>
      <c r="AW217">
        <v>315</v>
      </c>
      <c r="AX217">
        <v>2389</v>
      </c>
      <c r="AZ217">
        <v>1636</v>
      </c>
      <c r="BB217">
        <v>0.68500000000000005</v>
      </c>
      <c r="BD217">
        <v>11.224</v>
      </c>
      <c r="BF217">
        <v>66</v>
      </c>
      <c r="BH217">
        <v>0</v>
      </c>
      <c r="BJ217">
        <v>0</v>
      </c>
    </row>
    <row r="218" spans="1:62" x14ac:dyDescent="0.25">
      <c r="A218">
        <v>330</v>
      </c>
      <c r="B218">
        <v>3268</v>
      </c>
      <c r="D218">
        <v>2014</v>
      </c>
      <c r="F218">
        <v>0.61599999999999999</v>
      </c>
      <c r="H218">
        <v>15.105</v>
      </c>
      <c r="J218">
        <v>35</v>
      </c>
      <c r="L218">
        <v>0</v>
      </c>
      <c r="N218">
        <v>0</v>
      </c>
      <c r="Q218">
        <v>330</v>
      </c>
      <c r="R218">
        <v>3543</v>
      </c>
      <c r="T218">
        <v>2229</v>
      </c>
      <c r="V218">
        <v>0.629</v>
      </c>
      <c r="X218">
        <v>16.428999999999998</v>
      </c>
      <c r="Z218">
        <v>515</v>
      </c>
      <c r="AB218">
        <v>0</v>
      </c>
      <c r="AD218">
        <v>0</v>
      </c>
      <c r="AG218">
        <v>330</v>
      </c>
      <c r="AH218">
        <v>3325</v>
      </c>
      <c r="AJ218">
        <v>2206</v>
      </c>
      <c r="AL218">
        <v>0.66300000000000003</v>
      </c>
      <c r="AN218">
        <v>15.542</v>
      </c>
      <c r="AP218">
        <v>257</v>
      </c>
      <c r="AR218">
        <v>8.9999999999999858E-2</v>
      </c>
      <c r="AT218">
        <v>6.0000000000000497E-2</v>
      </c>
      <c r="AW218">
        <v>330</v>
      </c>
      <c r="AX218">
        <v>2384</v>
      </c>
      <c r="AZ218">
        <v>1579</v>
      </c>
      <c r="BB218">
        <v>0.66200000000000003</v>
      </c>
      <c r="BD218">
        <v>11.141</v>
      </c>
      <c r="BF218">
        <v>5</v>
      </c>
      <c r="BH218">
        <v>0</v>
      </c>
      <c r="BJ218">
        <v>0</v>
      </c>
    </row>
    <row r="219" spans="1:62" x14ac:dyDescent="0.25">
      <c r="A219">
        <v>345</v>
      </c>
      <c r="B219">
        <v>3477</v>
      </c>
      <c r="D219">
        <v>2156</v>
      </c>
      <c r="F219">
        <v>0.62</v>
      </c>
      <c r="H219">
        <v>16.088000000000001</v>
      </c>
      <c r="J219">
        <v>351</v>
      </c>
      <c r="L219">
        <v>9.9999999999997868E-3</v>
      </c>
      <c r="N219">
        <v>4.0000000000000036E-2</v>
      </c>
      <c r="Q219">
        <v>345</v>
      </c>
      <c r="R219">
        <v>4505</v>
      </c>
      <c r="T219">
        <v>2835</v>
      </c>
      <c r="V219">
        <v>0.629</v>
      </c>
      <c r="X219">
        <v>20.89</v>
      </c>
      <c r="Z219">
        <v>673</v>
      </c>
      <c r="AB219">
        <v>4.9999999999999822E-2</v>
      </c>
      <c r="AD219">
        <v>0</v>
      </c>
      <c r="AG219">
        <v>345</v>
      </c>
      <c r="AH219">
        <v>3210</v>
      </c>
      <c r="AJ219">
        <v>2205</v>
      </c>
      <c r="AL219">
        <v>0.68700000000000006</v>
      </c>
      <c r="AN219">
        <v>15.089</v>
      </c>
      <c r="AP219">
        <v>53</v>
      </c>
      <c r="AR219">
        <v>0</v>
      </c>
      <c r="AT219">
        <v>0</v>
      </c>
      <c r="AW219">
        <v>345</v>
      </c>
      <c r="AX219">
        <v>2569</v>
      </c>
      <c r="AZ219">
        <v>1746</v>
      </c>
      <c r="BB219">
        <v>0.68</v>
      </c>
      <c r="BD219">
        <v>12.055999999999999</v>
      </c>
      <c r="BF219">
        <v>179</v>
      </c>
      <c r="BH219">
        <v>0</v>
      </c>
      <c r="BJ219">
        <v>0.13999999999999879</v>
      </c>
    </row>
    <row r="220" spans="1:62" x14ac:dyDescent="0.25">
      <c r="A220">
        <v>360</v>
      </c>
      <c r="B220">
        <v>3861</v>
      </c>
      <c r="D220">
        <v>2597</v>
      </c>
      <c r="F220">
        <v>0.67300000000000004</v>
      </c>
      <c r="H220">
        <v>18.088999999999999</v>
      </c>
      <c r="J220">
        <v>86</v>
      </c>
      <c r="L220">
        <v>0</v>
      </c>
      <c r="N220">
        <v>0</v>
      </c>
      <c r="Q220">
        <v>360</v>
      </c>
      <c r="R220">
        <v>4033</v>
      </c>
      <c r="T220">
        <v>2488</v>
      </c>
      <c r="V220">
        <v>0.61699999999999999</v>
      </c>
      <c r="X220">
        <v>18.646000000000001</v>
      </c>
      <c r="Z220">
        <v>213</v>
      </c>
      <c r="AB220">
        <v>0</v>
      </c>
      <c r="AD220">
        <v>0</v>
      </c>
      <c r="AG220">
        <v>360</v>
      </c>
      <c r="AH220">
        <v>2858</v>
      </c>
      <c r="AJ220">
        <v>1855</v>
      </c>
      <c r="AL220">
        <v>0.64900000000000002</v>
      </c>
      <c r="AN220">
        <v>13.315</v>
      </c>
      <c r="AP220">
        <v>82</v>
      </c>
      <c r="AR220">
        <v>0</v>
      </c>
      <c r="AT220">
        <v>0</v>
      </c>
      <c r="AW220">
        <v>360</v>
      </c>
      <c r="AX220">
        <v>2519</v>
      </c>
      <c r="AZ220">
        <v>1784</v>
      </c>
      <c r="BB220">
        <v>0.70799999999999996</v>
      </c>
      <c r="BD220">
        <v>11.901999999999999</v>
      </c>
      <c r="BF220">
        <v>30</v>
      </c>
      <c r="BH220">
        <v>0</v>
      </c>
      <c r="BJ220">
        <v>0</v>
      </c>
    </row>
    <row r="221" spans="1:62" x14ac:dyDescent="0.25">
      <c r="A221">
        <v>375</v>
      </c>
      <c r="B221">
        <v>3829</v>
      </c>
      <c r="D221">
        <v>2394</v>
      </c>
      <c r="F221">
        <v>0.625</v>
      </c>
      <c r="H221">
        <v>17.736999999999998</v>
      </c>
      <c r="J221">
        <v>49</v>
      </c>
      <c r="L221">
        <v>0</v>
      </c>
      <c r="N221">
        <v>0</v>
      </c>
      <c r="Q221">
        <v>375</v>
      </c>
      <c r="R221">
        <v>3224</v>
      </c>
      <c r="T221">
        <v>1974</v>
      </c>
      <c r="V221">
        <v>0.61199999999999999</v>
      </c>
      <c r="X221">
        <v>14.888999999999999</v>
      </c>
      <c r="Z221">
        <v>0</v>
      </c>
      <c r="AB221">
        <v>0</v>
      </c>
      <c r="AD221">
        <v>0</v>
      </c>
      <c r="AG221">
        <v>375</v>
      </c>
      <c r="AH221">
        <v>2819</v>
      </c>
      <c r="AJ221">
        <v>1793</v>
      </c>
      <c r="AL221">
        <v>0.63600000000000001</v>
      </c>
      <c r="AN221">
        <v>13.09</v>
      </c>
      <c r="AP221">
        <v>22</v>
      </c>
      <c r="AR221">
        <v>0</v>
      </c>
      <c r="AT221">
        <v>0</v>
      </c>
      <c r="AW221">
        <v>375</v>
      </c>
      <c r="AX221">
        <v>2646</v>
      </c>
      <c r="AZ221">
        <v>1846</v>
      </c>
      <c r="BB221">
        <v>0.69799999999999995</v>
      </c>
      <c r="BD221">
        <v>12.471</v>
      </c>
      <c r="BF221">
        <v>26</v>
      </c>
      <c r="BH221">
        <v>0</v>
      </c>
      <c r="BJ221">
        <v>9.9999999999997868E-3</v>
      </c>
    </row>
    <row r="222" spans="1:62" x14ac:dyDescent="0.25">
      <c r="A222">
        <v>390</v>
      </c>
      <c r="B222">
        <v>3535</v>
      </c>
      <c r="D222">
        <v>2206</v>
      </c>
      <c r="F222">
        <v>0.624</v>
      </c>
      <c r="H222">
        <v>16.37</v>
      </c>
      <c r="J222">
        <v>54</v>
      </c>
      <c r="L222">
        <v>0</v>
      </c>
      <c r="N222">
        <v>0</v>
      </c>
      <c r="Q222">
        <v>390</v>
      </c>
      <c r="R222">
        <v>2962</v>
      </c>
      <c r="T222">
        <v>1774</v>
      </c>
      <c r="V222">
        <v>0.59899999999999998</v>
      </c>
      <c r="X222">
        <v>13.635</v>
      </c>
      <c r="Z222">
        <v>22</v>
      </c>
      <c r="AB222">
        <v>0</v>
      </c>
      <c r="AD222">
        <v>0</v>
      </c>
      <c r="AG222">
        <v>390</v>
      </c>
      <c r="AH222">
        <v>2813</v>
      </c>
      <c r="AJ222">
        <v>1830</v>
      </c>
      <c r="AL222">
        <v>0.65100000000000002</v>
      </c>
      <c r="AN222">
        <v>13.108000000000001</v>
      </c>
      <c r="AP222">
        <v>25</v>
      </c>
      <c r="AR222">
        <v>0</v>
      </c>
      <c r="AT222">
        <v>0</v>
      </c>
      <c r="AW222">
        <v>390</v>
      </c>
      <c r="AX222">
        <v>2516</v>
      </c>
      <c r="AZ222">
        <v>1721</v>
      </c>
      <c r="BB222">
        <v>0.68400000000000005</v>
      </c>
      <c r="BD222">
        <v>11.819000000000001</v>
      </c>
      <c r="BF222">
        <v>30</v>
      </c>
      <c r="BH222">
        <v>9.9999999999997868E-3</v>
      </c>
      <c r="BJ222">
        <v>0</v>
      </c>
    </row>
    <row r="223" spans="1:62" x14ac:dyDescent="0.25">
      <c r="A223">
        <v>405</v>
      </c>
      <c r="B223">
        <v>3483</v>
      </c>
      <c r="D223">
        <v>2189</v>
      </c>
      <c r="F223">
        <v>0.628</v>
      </c>
      <c r="H223">
        <v>16.149000000000001</v>
      </c>
      <c r="J223">
        <v>181</v>
      </c>
      <c r="L223">
        <v>0</v>
      </c>
      <c r="N223">
        <v>8.0000000000000071E-2</v>
      </c>
      <c r="Q223">
        <v>405</v>
      </c>
      <c r="R223">
        <v>3119</v>
      </c>
      <c r="T223">
        <v>1932</v>
      </c>
      <c r="V223">
        <v>0.61899999999999999</v>
      </c>
      <c r="X223">
        <v>14.43</v>
      </c>
      <c r="Z223">
        <v>21</v>
      </c>
      <c r="AB223">
        <v>0</v>
      </c>
      <c r="AD223">
        <v>0</v>
      </c>
      <c r="AG223">
        <v>405</v>
      </c>
      <c r="AH223">
        <v>2794</v>
      </c>
      <c r="AJ223">
        <v>1811</v>
      </c>
      <c r="AL223">
        <v>0.64800000000000002</v>
      </c>
      <c r="AN223">
        <v>13.013</v>
      </c>
      <c r="AP223">
        <v>51</v>
      </c>
      <c r="AR223">
        <v>9.9999999999997868E-3</v>
      </c>
      <c r="AT223">
        <v>9.9999999999997868E-3</v>
      </c>
      <c r="AW223">
        <v>405</v>
      </c>
      <c r="AX223">
        <v>2777</v>
      </c>
      <c r="AZ223">
        <v>1924</v>
      </c>
      <c r="BB223">
        <v>0.69299999999999995</v>
      </c>
      <c r="BD223">
        <v>13.073</v>
      </c>
      <c r="BF223">
        <v>286</v>
      </c>
      <c r="BH223">
        <v>8.9999999999999858E-2</v>
      </c>
      <c r="BJ223">
        <v>0</v>
      </c>
    </row>
    <row r="224" spans="1:62" x14ac:dyDescent="0.25">
      <c r="A224">
        <v>420</v>
      </c>
      <c r="B224">
        <v>3774</v>
      </c>
      <c r="D224">
        <v>2618</v>
      </c>
      <c r="F224">
        <v>0.69399999999999995</v>
      </c>
      <c r="H224">
        <v>17.77</v>
      </c>
      <c r="J224">
        <v>578</v>
      </c>
      <c r="L224">
        <v>0.17999999999999972</v>
      </c>
      <c r="N224">
        <v>0</v>
      </c>
      <c r="Q224">
        <v>420</v>
      </c>
      <c r="R224">
        <v>2827</v>
      </c>
      <c r="T224">
        <v>1785</v>
      </c>
      <c r="V224">
        <v>0.63100000000000001</v>
      </c>
      <c r="X224">
        <v>13.114000000000001</v>
      </c>
      <c r="Z224">
        <v>9</v>
      </c>
      <c r="AB224">
        <v>0</v>
      </c>
      <c r="AD224">
        <v>0</v>
      </c>
      <c r="AG224">
        <v>420</v>
      </c>
      <c r="AH224">
        <v>3281</v>
      </c>
      <c r="AJ224">
        <v>2208</v>
      </c>
      <c r="AL224">
        <v>0.67300000000000004</v>
      </c>
      <c r="AN224">
        <v>15.372</v>
      </c>
      <c r="AP224">
        <v>543</v>
      </c>
      <c r="AR224">
        <v>0.12000000000000011</v>
      </c>
      <c r="AT224">
        <v>0</v>
      </c>
      <c r="AW224">
        <v>420</v>
      </c>
      <c r="AX224">
        <v>2797</v>
      </c>
      <c r="AZ224">
        <v>1734</v>
      </c>
      <c r="BB224">
        <v>0.62</v>
      </c>
      <c r="BD224">
        <v>12.942</v>
      </c>
      <c r="BF224">
        <v>78</v>
      </c>
      <c r="BH224">
        <v>0</v>
      </c>
      <c r="BJ224">
        <v>0</v>
      </c>
    </row>
    <row r="225" spans="1:62" x14ac:dyDescent="0.25">
      <c r="A225">
        <v>435</v>
      </c>
      <c r="B225">
        <v>3937</v>
      </c>
      <c r="D225">
        <v>2655</v>
      </c>
      <c r="F225">
        <v>0.67400000000000004</v>
      </c>
      <c r="H225">
        <v>18.45</v>
      </c>
      <c r="J225">
        <v>448</v>
      </c>
      <c r="L225">
        <v>0</v>
      </c>
      <c r="N225">
        <v>0</v>
      </c>
      <c r="Q225">
        <v>435</v>
      </c>
      <c r="R225">
        <v>3270</v>
      </c>
      <c r="T225">
        <v>2053</v>
      </c>
      <c r="V225">
        <v>0.628</v>
      </c>
      <c r="X225">
        <v>15.156000000000001</v>
      </c>
      <c r="Z225">
        <v>5</v>
      </c>
      <c r="AB225">
        <v>0</v>
      </c>
      <c r="AD225">
        <v>0</v>
      </c>
      <c r="AG225">
        <v>435</v>
      </c>
      <c r="AH225">
        <v>3531</v>
      </c>
      <c r="AJ225">
        <v>2307</v>
      </c>
      <c r="AL225">
        <v>0.65300000000000002</v>
      </c>
      <c r="AN225">
        <v>16.466000000000001</v>
      </c>
      <c r="AP225">
        <v>374</v>
      </c>
      <c r="AR225">
        <v>0</v>
      </c>
      <c r="AT225">
        <v>3.9999999999999147E-2</v>
      </c>
      <c r="AW225">
        <v>435</v>
      </c>
      <c r="AX225">
        <v>2408</v>
      </c>
      <c r="AZ225">
        <v>1627</v>
      </c>
      <c r="BB225">
        <v>0.67600000000000005</v>
      </c>
      <c r="BD225">
        <v>11.288</v>
      </c>
      <c r="BF225">
        <v>30</v>
      </c>
      <c r="BH225">
        <v>0</v>
      </c>
      <c r="BJ225">
        <v>0</v>
      </c>
    </row>
    <row r="226" spans="1:62" x14ac:dyDescent="0.25">
      <c r="A226">
        <v>450</v>
      </c>
      <c r="B226">
        <v>3813</v>
      </c>
      <c r="D226">
        <v>2492</v>
      </c>
      <c r="F226">
        <v>0.65300000000000002</v>
      </c>
      <c r="H226">
        <v>17.783000000000001</v>
      </c>
      <c r="J226">
        <v>37</v>
      </c>
      <c r="L226">
        <v>0</v>
      </c>
      <c r="N226">
        <v>0</v>
      </c>
      <c r="Q226">
        <v>450</v>
      </c>
      <c r="R226">
        <v>3224</v>
      </c>
      <c r="T226">
        <v>1974</v>
      </c>
      <c r="V226">
        <v>0.61199999999999999</v>
      </c>
      <c r="X226">
        <v>14.89</v>
      </c>
      <c r="Z226">
        <v>21</v>
      </c>
      <c r="AB226">
        <v>0</v>
      </c>
      <c r="AD226">
        <v>0</v>
      </c>
      <c r="AG226">
        <v>450</v>
      </c>
      <c r="AH226">
        <v>3233</v>
      </c>
      <c r="AJ226">
        <v>2089</v>
      </c>
      <c r="AL226">
        <v>0.64600000000000002</v>
      </c>
      <c r="AN226">
        <v>15.051</v>
      </c>
      <c r="AP226">
        <v>95</v>
      </c>
      <c r="AR226">
        <v>0</v>
      </c>
      <c r="AT226">
        <v>0</v>
      </c>
      <c r="AW226">
        <v>450</v>
      </c>
      <c r="AX226">
        <v>2433</v>
      </c>
      <c r="AZ226">
        <v>1555</v>
      </c>
      <c r="BB226">
        <v>0.63900000000000001</v>
      </c>
      <c r="BD226">
        <v>11.31</v>
      </c>
      <c r="BF226">
        <v>22</v>
      </c>
      <c r="BH226">
        <v>0</v>
      </c>
      <c r="BJ226">
        <v>0</v>
      </c>
    </row>
    <row r="227" spans="1:62" x14ac:dyDescent="0.25">
      <c r="A227">
        <v>465</v>
      </c>
      <c r="B227">
        <v>3634</v>
      </c>
      <c r="D227">
        <v>2213</v>
      </c>
      <c r="F227">
        <v>0.60899999999999999</v>
      </c>
      <c r="H227">
        <v>16.766999999999999</v>
      </c>
      <c r="J227">
        <v>30</v>
      </c>
      <c r="L227">
        <v>9.9999999999997868E-3</v>
      </c>
      <c r="N227">
        <v>0</v>
      </c>
      <c r="Q227">
        <v>465</v>
      </c>
      <c r="R227">
        <v>2940</v>
      </c>
      <c r="T227">
        <v>1858</v>
      </c>
      <c r="V227">
        <v>0.63200000000000001</v>
      </c>
      <c r="X227">
        <v>13.641</v>
      </c>
      <c r="Z227">
        <v>18</v>
      </c>
      <c r="AB227">
        <v>0</v>
      </c>
      <c r="AD227">
        <v>0</v>
      </c>
      <c r="AG227">
        <v>465</v>
      </c>
      <c r="AH227">
        <v>3098</v>
      </c>
      <c r="AJ227">
        <v>2002</v>
      </c>
      <c r="AL227">
        <v>0.64600000000000002</v>
      </c>
      <c r="AN227">
        <v>14.423999999999999</v>
      </c>
      <c r="AP227">
        <v>30</v>
      </c>
      <c r="AR227">
        <v>0</v>
      </c>
      <c r="AT227">
        <v>0</v>
      </c>
      <c r="AW227">
        <v>465</v>
      </c>
      <c r="AX227">
        <v>2587</v>
      </c>
      <c r="AZ227">
        <v>1775</v>
      </c>
      <c r="BB227">
        <v>0.68600000000000005</v>
      </c>
      <c r="BD227">
        <v>12.16</v>
      </c>
      <c r="BF227">
        <v>292</v>
      </c>
      <c r="BH227">
        <v>0</v>
      </c>
      <c r="BJ227">
        <v>8.0000000000000071E-2</v>
      </c>
    </row>
    <row r="228" spans="1:62" x14ac:dyDescent="0.25">
      <c r="A228">
        <v>480</v>
      </c>
      <c r="B228">
        <v>3433</v>
      </c>
      <c r="D228">
        <v>2151</v>
      </c>
      <c r="F228">
        <v>0.626</v>
      </c>
      <c r="H228">
        <v>15.909000000000001</v>
      </c>
      <c r="J228">
        <v>37</v>
      </c>
      <c r="L228">
        <v>0</v>
      </c>
      <c r="N228">
        <v>0</v>
      </c>
      <c r="Q228">
        <v>480</v>
      </c>
      <c r="R228">
        <v>3233</v>
      </c>
      <c r="T228">
        <v>2050</v>
      </c>
      <c r="V228">
        <v>0.63400000000000001</v>
      </c>
      <c r="X228">
        <v>15.007</v>
      </c>
      <c r="Z228">
        <v>8</v>
      </c>
      <c r="AB228">
        <v>0</v>
      </c>
      <c r="AD228">
        <v>0</v>
      </c>
      <c r="AG228">
        <v>480</v>
      </c>
      <c r="AH228">
        <v>3287</v>
      </c>
      <c r="AJ228">
        <v>2122</v>
      </c>
      <c r="AL228">
        <v>0.64600000000000002</v>
      </c>
      <c r="AN228">
        <v>15.3</v>
      </c>
      <c r="AP228">
        <v>223</v>
      </c>
      <c r="AR228">
        <v>0</v>
      </c>
      <c r="AT228">
        <v>0.23000000000000043</v>
      </c>
      <c r="AW228">
        <v>480</v>
      </c>
      <c r="AX228">
        <v>2691</v>
      </c>
      <c r="AZ228">
        <v>1850</v>
      </c>
      <c r="BB228">
        <v>0.68799999999999994</v>
      </c>
      <c r="BD228">
        <v>12.651999999999999</v>
      </c>
      <c r="BF228">
        <v>73</v>
      </c>
      <c r="BH228">
        <v>0</v>
      </c>
      <c r="BJ228">
        <v>0</v>
      </c>
    </row>
    <row r="229" spans="1:62" x14ac:dyDescent="0.25">
      <c r="A229">
        <v>495</v>
      </c>
      <c r="B229">
        <v>3071</v>
      </c>
      <c r="D229">
        <v>1817</v>
      </c>
      <c r="F229">
        <v>0.59199999999999997</v>
      </c>
      <c r="H229">
        <v>14.111000000000001</v>
      </c>
      <c r="J229">
        <v>68</v>
      </c>
      <c r="L229">
        <v>0</v>
      </c>
      <c r="N229">
        <v>0</v>
      </c>
      <c r="Q229">
        <v>495</v>
      </c>
      <c r="R229">
        <v>3208</v>
      </c>
      <c r="T229">
        <v>1974</v>
      </c>
      <c r="V229">
        <v>0.61499999999999999</v>
      </c>
      <c r="X229">
        <v>14.824</v>
      </c>
      <c r="Z229">
        <v>355</v>
      </c>
      <c r="AB229">
        <v>0</v>
      </c>
      <c r="AD229">
        <v>0</v>
      </c>
      <c r="AG229">
        <v>495</v>
      </c>
      <c r="AH229">
        <v>3110</v>
      </c>
      <c r="AJ229">
        <v>2129</v>
      </c>
      <c r="AL229">
        <v>0.68400000000000005</v>
      </c>
      <c r="AN229">
        <v>14.611000000000001</v>
      </c>
      <c r="AP229">
        <v>27</v>
      </c>
      <c r="AR229">
        <v>9.9999999999997868E-3</v>
      </c>
      <c r="AT229">
        <v>0</v>
      </c>
      <c r="AW229">
        <v>495</v>
      </c>
      <c r="AX229">
        <v>2344</v>
      </c>
      <c r="AZ229">
        <v>1654</v>
      </c>
      <c r="BB229">
        <v>0.70599999999999996</v>
      </c>
      <c r="BD229">
        <v>11.068</v>
      </c>
      <c r="BF229">
        <v>7</v>
      </c>
      <c r="BH229">
        <v>0</v>
      </c>
      <c r="BJ229">
        <v>0</v>
      </c>
    </row>
    <row r="230" spans="1:62" x14ac:dyDescent="0.25">
      <c r="A230">
        <v>510</v>
      </c>
      <c r="B230">
        <v>3316</v>
      </c>
      <c r="D230">
        <v>2079</v>
      </c>
      <c r="F230">
        <v>0.627</v>
      </c>
      <c r="H230">
        <v>15.366</v>
      </c>
      <c r="J230">
        <v>38</v>
      </c>
      <c r="L230">
        <v>0</v>
      </c>
      <c r="N230">
        <v>0</v>
      </c>
      <c r="Q230">
        <v>510</v>
      </c>
      <c r="R230">
        <v>3964</v>
      </c>
      <c r="T230">
        <v>2562</v>
      </c>
      <c r="V230">
        <v>0.64600000000000002</v>
      </c>
      <c r="X230">
        <v>18.456</v>
      </c>
      <c r="Z230">
        <v>159</v>
      </c>
      <c r="AB230">
        <v>0</v>
      </c>
      <c r="AD230">
        <v>0</v>
      </c>
      <c r="AG230">
        <v>510</v>
      </c>
      <c r="AH230">
        <v>3211</v>
      </c>
      <c r="AJ230">
        <v>2173</v>
      </c>
      <c r="AL230">
        <v>0.67700000000000005</v>
      </c>
      <c r="AN230">
        <v>15.057</v>
      </c>
      <c r="AP230">
        <v>74</v>
      </c>
      <c r="AR230">
        <v>0</v>
      </c>
      <c r="AT230">
        <v>0</v>
      </c>
      <c r="AW230">
        <v>510</v>
      </c>
      <c r="AX230">
        <v>2344</v>
      </c>
      <c r="AZ230">
        <v>1541</v>
      </c>
      <c r="BB230">
        <v>0.65700000000000003</v>
      </c>
      <c r="BD230">
        <v>10.942</v>
      </c>
      <c r="BF230">
        <v>52</v>
      </c>
      <c r="BH230">
        <v>0</v>
      </c>
      <c r="BJ230">
        <v>0</v>
      </c>
    </row>
    <row r="231" spans="1:62" x14ac:dyDescent="0.25">
      <c r="A231">
        <v>525</v>
      </c>
      <c r="B231">
        <v>3349</v>
      </c>
      <c r="D231">
        <v>2105</v>
      </c>
      <c r="F231">
        <v>0.628</v>
      </c>
      <c r="H231">
        <v>15.528</v>
      </c>
      <c r="J231">
        <v>15</v>
      </c>
      <c r="L231">
        <v>0</v>
      </c>
      <c r="N231">
        <v>0</v>
      </c>
      <c r="Q231">
        <v>525</v>
      </c>
      <c r="R231">
        <v>3256</v>
      </c>
      <c r="T231">
        <v>1997</v>
      </c>
      <c r="V231">
        <v>0.61399999999999999</v>
      </c>
      <c r="X231">
        <v>15.04</v>
      </c>
      <c r="Z231">
        <v>18</v>
      </c>
      <c r="AB231">
        <v>0</v>
      </c>
      <c r="AD231">
        <v>0</v>
      </c>
      <c r="AG231">
        <v>525</v>
      </c>
      <c r="AH231">
        <v>3163</v>
      </c>
      <c r="AJ231">
        <v>2155</v>
      </c>
      <c r="AL231">
        <v>0.68100000000000005</v>
      </c>
      <c r="AN231">
        <v>14.849</v>
      </c>
      <c r="AP231">
        <v>44</v>
      </c>
      <c r="AR231">
        <v>0</v>
      </c>
      <c r="AT231">
        <v>0</v>
      </c>
      <c r="AW231">
        <v>525</v>
      </c>
      <c r="AX231">
        <v>2732</v>
      </c>
      <c r="AZ231">
        <v>1756</v>
      </c>
      <c r="BB231">
        <v>0.64300000000000002</v>
      </c>
      <c r="BD231">
        <v>12.708</v>
      </c>
      <c r="BF231">
        <v>37</v>
      </c>
      <c r="BH231">
        <v>0</v>
      </c>
      <c r="BJ231">
        <v>0</v>
      </c>
    </row>
    <row r="232" spans="1:62" x14ac:dyDescent="0.25">
      <c r="A232">
        <v>540</v>
      </c>
      <c r="B232">
        <v>3645</v>
      </c>
      <c r="D232">
        <v>2324</v>
      </c>
      <c r="F232">
        <v>0.63700000000000001</v>
      </c>
      <c r="H232">
        <v>16.934999999999999</v>
      </c>
      <c r="J232">
        <v>313</v>
      </c>
      <c r="L232">
        <v>0</v>
      </c>
      <c r="N232">
        <v>0</v>
      </c>
      <c r="Q232">
        <v>540</v>
      </c>
      <c r="R232">
        <v>3420</v>
      </c>
      <c r="T232">
        <v>2173</v>
      </c>
      <c r="V232">
        <v>0.63500000000000001</v>
      </c>
      <c r="X232">
        <v>15.882999999999999</v>
      </c>
      <c r="Z232">
        <v>32</v>
      </c>
      <c r="AB232">
        <v>0</v>
      </c>
      <c r="AD232">
        <v>0</v>
      </c>
      <c r="AG232">
        <v>540</v>
      </c>
      <c r="AH232">
        <v>3058</v>
      </c>
      <c r="AJ232">
        <v>2144</v>
      </c>
      <c r="AL232">
        <v>0.70099999999999996</v>
      </c>
      <c r="AN232">
        <v>14.423</v>
      </c>
      <c r="AP232">
        <v>40</v>
      </c>
      <c r="AR232">
        <v>1.0000000000000675E-2</v>
      </c>
      <c r="AT232">
        <v>0</v>
      </c>
      <c r="AW232">
        <v>540</v>
      </c>
      <c r="AX232">
        <v>2584</v>
      </c>
      <c r="AZ232">
        <v>1727</v>
      </c>
      <c r="BB232">
        <v>0.66800000000000004</v>
      </c>
      <c r="BD232">
        <v>12.093999999999999</v>
      </c>
      <c r="BF232">
        <v>151</v>
      </c>
      <c r="BH232">
        <v>0</v>
      </c>
      <c r="BJ232">
        <v>8.0000000000000071E-2</v>
      </c>
    </row>
    <row r="233" spans="1:62" x14ac:dyDescent="0.25">
      <c r="A233">
        <v>555</v>
      </c>
      <c r="B233">
        <v>3603</v>
      </c>
      <c r="D233">
        <v>2367</v>
      </c>
      <c r="F233">
        <v>0.65700000000000003</v>
      </c>
      <c r="H233">
        <v>16.818999999999999</v>
      </c>
      <c r="J233">
        <v>34</v>
      </c>
      <c r="L233">
        <v>0</v>
      </c>
      <c r="N233">
        <v>0</v>
      </c>
      <c r="Q233">
        <v>555</v>
      </c>
      <c r="R233">
        <v>3224</v>
      </c>
      <c r="T233">
        <v>1992</v>
      </c>
      <c r="V233">
        <v>0.61799999999999999</v>
      </c>
      <c r="X233">
        <v>14.909000000000001</v>
      </c>
      <c r="Z233">
        <v>10</v>
      </c>
      <c r="AB233">
        <v>0</v>
      </c>
      <c r="AD233">
        <v>0</v>
      </c>
      <c r="AG233">
        <v>555</v>
      </c>
      <c r="AH233">
        <v>2635</v>
      </c>
      <c r="AJ233">
        <v>1790</v>
      </c>
      <c r="AL233">
        <v>0.67900000000000005</v>
      </c>
      <c r="AN233">
        <v>12.366</v>
      </c>
      <c r="AP233">
        <v>40</v>
      </c>
      <c r="AR233">
        <v>0</v>
      </c>
      <c r="AT233">
        <v>4.0000000000000924E-2</v>
      </c>
      <c r="AW233">
        <v>555</v>
      </c>
      <c r="AX233">
        <v>2427</v>
      </c>
      <c r="AZ233">
        <v>1642</v>
      </c>
      <c r="BB233">
        <v>0.67600000000000005</v>
      </c>
      <c r="BD233">
        <v>11.381</v>
      </c>
      <c r="BF233">
        <v>38</v>
      </c>
      <c r="BH233">
        <v>9.9999999999997868E-3</v>
      </c>
      <c r="BJ233">
        <v>0</v>
      </c>
    </row>
    <row r="234" spans="1:62" x14ac:dyDescent="0.25">
      <c r="A234">
        <v>570</v>
      </c>
      <c r="B234">
        <v>3756</v>
      </c>
      <c r="D234">
        <v>2362</v>
      </c>
      <c r="F234">
        <v>0.629</v>
      </c>
      <c r="H234">
        <v>17.414999999999999</v>
      </c>
      <c r="J234">
        <v>375</v>
      </c>
      <c r="L234">
        <v>3.0000000000001137E-2</v>
      </c>
      <c r="N234">
        <v>9.9999999999999645E-2</v>
      </c>
      <c r="Q234">
        <v>570</v>
      </c>
      <c r="R234">
        <v>3140</v>
      </c>
      <c r="T234">
        <v>1916</v>
      </c>
      <c r="V234">
        <v>0.61</v>
      </c>
      <c r="X234">
        <v>14.494</v>
      </c>
      <c r="Z234">
        <v>22</v>
      </c>
      <c r="AB234">
        <v>9.9999999999997868E-3</v>
      </c>
      <c r="AD234">
        <v>0</v>
      </c>
      <c r="AG234">
        <v>570</v>
      </c>
      <c r="AH234">
        <v>3188</v>
      </c>
      <c r="AJ234">
        <v>2225</v>
      </c>
      <c r="AL234">
        <v>0.69799999999999995</v>
      </c>
      <c r="AN234">
        <v>15.023999999999999</v>
      </c>
      <c r="AP234">
        <v>273</v>
      </c>
      <c r="AR234">
        <v>0</v>
      </c>
      <c r="AT234">
        <v>0.1899999999999995</v>
      </c>
      <c r="AW234">
        <v>570</v>
      </c>
      <c r="AX234">
        <v>2764</v>
      </c>
      <c r="AZ234">
        <v>1951</v>
      </c>
      <c r="BB234">
        <v>0.70599999999999996</v>
      </c>
      <c r="BD234">
        <v>13.052</v>
      </c>
      <c r="BF234">
        <v>53</v>
      </c>
      <c r="BH234">
        <v>0</v>
      </c>
      <c r="BJ234">
        <v>0</v>
      </c>
    </row>
    <row r="235" spans="1:62" x14ac:dyDescent="0.25">
      <c r="A235">
        <v>585</v>
      </c>
      <c r="B235">
        <v>3770</v>
      </c>
      <c r="D235">
        <v>2517</v>
      </c>
      <c r="F235">
        <v>0.66800000000000004</v>
      </c>
      <c r="H235">
        <v>17.643999999999998</v>
      </c>
      <c r="J235">
        <v>126</v>
      </c>
      <c r="L235">
        <v>0</v>
      </c>
      <c r="N235">
        <v>0</v>
      </c>
      <c r="Q235">
        <v>585</v>
      </c>
      <c r="R235">
        <v>2896</v>
      </c>
      <c r="T235">
        <v>1837</v>
      </c>
      <c r="V235">
        <v>0.63500000000000001</v>
      </c>
      <c r="X235">
        <v>13.444000000000001</v>
      </c>
      <c r="Z235">
        <v>16</v>
      </c>
      <c r="AB235">
        <v>0</v>
      </c>
      <c r="AD235">
        <v>0</v>
      </c>
      <c r="AG235">
        <v>585</v>
      </c>
      <c r="AH235">
        <v>2959</v>
      </c>
      <c r="AJ235">
        <v>1990</v>
      </c>
      <c r="AL235">
        <v>0.67300000000000004</v>
      </c>
      <c r="AN235">
        <v>13.861000000000001</v>
      </c>
      <c r="AP235">
        <v>41</v>
      </c>
      <c r="AR235">
        <v>0</v>
      </c>
      <c r="AT235">
        <v>0</v>
      </c>
      <c r="AW235">
        <v>585</v>
      </c>
      <c r="AX235">
        <v>2841</v>
      </c>
      <c r="AZ235">
        <v>1908</v>
      </c>
      <c r="BB235">
        <v>0.67200000000000004</v>
      </c>
      <c r="BD235">
        <v>13.307</v>
      </c>
      <c r="BF235">
        <v>45</v>
      </c>
      <c r="BH235">
        <v>0</v>
      </c>
      <c r="BJ235">
        <v>0</v>
      </c>
    </row>
    <row r="236" spans="1:62" x14ac:dyDescent="0.25">
      <c r="A236">
        <v>600</v>
      </c>
      <c r="B236">
        <v>3540</v>
      </c>
      <c r="D236">
        <v>2302</v>
      </c>
      <c r="F236">
        <v>0.65</v>
      </c>
      <c r="H236">
        <v>16.495999999999999</v>
      </c>
      <c r="J236">
        <v>27</v>
      </c>
      <c r="L236">
        <v>0</v>
      </c>
      <c r="N236">
        <v>0</v>
      </c>
      <c r="Q236">
        <v>600</v>
      </c>
      <c r="R236">
        <v>2987</v>
      </c>
      <c r="T236">
        <v>1869</v>
      </c>
      <c r="V236">
        <v>0.626</v>
      </c>
      <c r="X236">
        <v>13.837999999999999</v>
      </c>
      <c r="Z236">
        <v>70</v>
      </c>
      <c r="AB236">
        <v>9.9999999999997868E-3</v>
      </c>
      <c r="AD236">
        <v>0</v>
      </c>
      <c r="AG236">
        <v>600</v>
      </c>
      <c r="AH236">
        <v>3131</v>
      </c>
      <c r="AJ236">
        <v>2168</v>
      </c>
      <c r="AL236">
        <v>0.69199999999999995</v>
      </c>
      <c r="AN236">
        <v>14.737</v>
      </c>
      <c r="AP236">
        <v>41</v>
      </c>
      <c r="AR236">
        <v>9.9999999999997868E-3</v>
      </c>
      <c r="AT236">
        <v>0</v>
      </c>
      <c r="AW236">
        <v>600</v>
      </c>
      <c r="AX236">
        <v>2708</v>
      </c>
      <c r="AZ236">
        <v>1749</v>
      </c>
      <c r="BB236">
        <v>0.64600000000000002</v>
      </c>
      <c r="BD236">
        <v>12.606</v>
      </c>
      <c r="BF236">
        <v>204</v>
      </c>
      <c r="BH236">
        <v>0</v>
      </c>
      <c r="BJ236">
        <v>8.0000000000000071E-2</v>
      </c>
    </row>
    <row r="237" spans="1:62" x14ac:dyDescent="0.25">
      <c r="A237">
        <v>615</v>
      </c>
      <c r="B237">
        <v>3668</v>
      </c>
      <c r="D237">
        <v>2410</v>
      </c>
      <c r="F237">
        <v>0.65700000000000003</v>
      </c>
      <c r="H237">
        <v>17.120999999999999</v>
      </c>
      <c r="J237">
        <v>60</v>
      </c>
      <c r="L237">
        <v>0</v>
      </c>
      <c r="N237">
        <v>0</v>
      </c>
      <c r="Q237">
        <v>615</v>
      </c>
      <c r="R237">
        <v>3467</v>
      </c>
      <c r="T237">
        <v>2247</v>
      </c>
      <c r="V237">
        <v>0.64800000000000002</v>
      </c>
      <c r="X237">
        <v>16.149000000000001</v>
      </c>
      <c r="Z237">
        <v>214</v>
      </c>
      <c r="AB237">
        <v>0</v>
      </c>
      <c r="AD237">
        <v>0</v>
      </c>
      <c r="AG237">
        <v>615</v>
      </c>
      <c r="AH237">
        <v>3156</v>
      </c>
      <c r="AJ237">
        <v>2118</v>
      </c>
      <c r="AL237">
        <v>0.67100000000000004</v>
      </c>
      <c r="AN237">
        <v>14.781000000000001</v>
      </c>
      <c r="AP237">
        <v>61</v>
      </c>
      <c r="AR237">
        <v>0</v>
      </c>
      <c r="AT237">
        <v>0</v>
      </c>
      <c r="AW237">
        <v>615</v>
      </c>
      <c r="AX237">
        <v>2937</v>
      </c>
      <c r="AZ237">
        <v>2052</v>
      </c>
      <c r="BB237">
        <v>0.69899999999999995</v>
      </c>
      <c r="BD237">
        <v>13.843999999999999</v>
      </c>
      <c r="BF237">
        <v>276</v>
      </c>
      <c r="BH237">
        <v>0</v>
      </c>
      <c r="BJ237">
        <v>0</v>
      </c>
    </row>
    <row r="238" spans="1:62" x14ac:dyDescent="0.25">
      <c r="A238">
        <v>630</v>
      </c>
      <c r="B238">
        <v>3083</v>
      </c>
      <c r="D238">
        <v>2040</v>
      </c>
      <c r="F238">
        <v>0.66200000000000003</v>
      </c>
      <c r="H238">
        <v>14.407999999999999</v>
      </c>
      <c r="J238">
        <v>47</v>
      </c>
      <c r="L238">
        <v>0</v>
      </c>
      <c r="N238">
        <v>0</v>
      </c>
      <c r="Q238">
        <v>630</v>
      </c>
      <c r="R238">
        <v>3494</v>
      </c>
      <c r="T238">
        <v>2187</v>
      </c>
      <c r="V238">
        <v>0.626</v>
      </c>
      <c r="X238">
        <v>16.190000000000001</v>
      </c>
      <c r="Z238">
        <v>9</v>
      </c>
      <c r="AB238">
        <v>0</v>
      </c>
      <c r="AD238">
        <v>0</v>
      </c>
      <c r="AG238">
        <v>630</v>
      </c>
      <c r="AH238">
        <v>3061</v>
      </c>
      <c r="AJ238">
        <v>2115</v>
      </c>
      <c r="AL238">
        <v>0.69099999999999995</v>
      </c>
      <c r="AN238">
        <v>14.403</v>
      </c>
      <c r="AP238">
        <v>156</v>
      </c>
      <c r="AR238">
        <v>4.0000000000000036E-2</v>
      </c>
      <c r="AT238">
        <v>8.9999999999999858E-2</v>
      </c>
      <c r="AW238">
        <v>630</v>
      </c>
      <c r="AX238">
        <v>2617</v>
      </c>
      <c r="AZ238">
        <v>1813</v>
      </c>
      <c r="BB238">
        <v>0.69299999999999995</v>
      </c>
      <c r="BD238">
        <v>12.32</v>
      </c>
      <c r="BF238">
        <v>20</v>
      </c>
      <c r="BH238">
        <v>1.0000000000001563E-2</v>
      </c>
      <c r="BJ238">
        <v>0</v>
      </c>
    </row>
    <row r="239" spans="1:62" x14ac:dyDescent="0.25">
      <c r="A239">
        <v>645</v>
      </c>
      <c r="B239">
        <v>3434</v>
      </c>
      <c r="D239">
        <v>2226</v>
      </c>
      <c r="F239">
        <v>0.64800000000000002</v>
      </c>
      <c r="H239">
        <v>15.993</v>
      </c>
      <c r="J239">
        <v>226</v>
      </c>
      <c r="L239">
        <v>0</v>
      </c>
      <c r="N239">
        <v>0</v>
      </c>
      <c r="Q239">
        <v>645</v>
      </c>
      <c r="R239">
        <v>3250</v>
      </c>
      <c r="T239">
        <v>2063</v>
      </c>
      <c r="V239">
        <v>0.63500000000000001</v>
      </c>
      <c r="X239">
        <v>15.090999999999999</v>
      </c>
      <c r="Z239">
        <v>23</v>
      </c>
      <c r="AB239">
        <v>0</v>
      </c>
      <c r="AD239">
        <v>0</v>
      </c>
      <c r="AG239">
        <v>645</v>
      </c>
      <c r="AH239">
        <v>3099</v>
      </c>
      <c r="AJ239">
        <v>2170</v>
      </c>
      <c r="AL239">
        <v>0.7</v>
      </c>
      <c r="AN239">
        <v>14.613</v>
      </c>
      <c r="AP239">
        <v>8</v>
      </c>
      <c r="AR239">
        <v>0</v>
      </c>
      <c r="AT239">
        <v>0</v>
      </c>
      <c r="AW239">
        <v>645</v>
      </c>
      <c r="AX239">
        <v>2898</v>
      </c>
      <c r="AZ239">
        <v>1814</v>
      </c>
      <c r="BB239">
        <v>0.626</v>
      </c>
      <c r="BD239">
        <v>13.428000000000001</v>
      </c>
      <c r="BF239">
        <v>26</v>
      </c>
      <c r="BH239">
        <v>0</v>
      </c>
      <c r="BJ239">
        <v>0</v>
      </c>
    </row>
    <row r="240" spans="1:62" x14ac:dyDescent="0.25">
      <c r="A240">
        <v>660</v>
      </c>
      <c r="B240">
        <v>3690</v>
      </c>
      <c r="D240">
        <v>2519</v>
      </c>
      <c r="F240">
        <v>0.68300000000000005</v>
      </c>
      <c r="H240">
        <v>17.327999999999999</v>
      </c>
      <c r="J240">
        <v>187</v>
      </c>
      <c r="L240">
        <v>0</v>
      </c>
      <c r="N240">
        <v>0</v>
      </c>
      <c r="Q240">
        <v>660</v>
      </c>
      <c r="R240">
        <v>2900</v>
      </c>
      <c r="T240">
        <v>1822</v>
      </c>
      <c r="V240">
        <v>0.628</v>
      </c>
      <c r="X240">
        <v>13.443</v>
      </c>
      <c r="Z240">
        <v>37</v>
      </c>
      <c r="AB240">
        <v>1.0000000000000675E-2</v>
      </c>
      <c r="AD240">
        <v>0</v>
      </c>
      <c r="AG240">
        <v>660</v>
      </c>
      <c r="AH240">
        <v>3023</v>
      </c>
      <c r="AJ240">
        <v>2112</v>
      </c>
      <c r="AL240">
        <v>0.69899999999999995</v>
      </c>
      <c r="AN240">
        <v>14.249000000000001</v>
      </c>
      <c r="AP240">
        <v>91</v>
      </c>
      <c r="AR240">
        <v>0.12000000000000011</v>
      </c>
      <c r="AT240">
        <v>0</v>
      </c>
      <c r="AW240">
        <v>660</v>
      </c>
      <c r="AX240">
        <v>2947</v>
      </c>
      <c r="AZ240">
        <v>1996</v>
      </c>
      <c r="BB240">
        <v>0.67700000000000005</v>
      </c>
      <c r="BD240">
        <v>13.823</v>
      </c>
      <c r="BF240">
        <v>332</v>
      </c>
      <c r="BH240">
        <v>0.20999999999999908</v>
      </c>
      <c r="BJ240">
        <v>6.0000000000000497E-2</v>
      </c>
    </row>
    <row r="241" spans="1:63" x14ac:dyDescent="0.25">
      <c r="A241">
        <v>675</v>
      </c>
      <c r="B241">
        <v>3584</v>
      </c>
      <c r="D241">
        <v>2249</v>
      </c>
      <c r="F241">
        <v>0.627</v>
      </c>
      <c r="H241">
        <v>16.611999999999998</v>
      </c>
      <c r="J241">
        <v>8</v>
      </c>
      <c r="L241">
        <v>0</v>
      </c>
      <c r="N241">
        <v>0</v>
      </c>
      <c r="Q241">
        <v>675</v>
      </c>
      <c r="R241">
        <v>2739</v>
      </c>
      <c r="T241">
        <v>1662</v>
      </c>
      <c r="V241">
        <v>0.60699999999999998</v>
      </c>
      <c r="X241">
        <v>12.632999999999999</v>
      </c>
      <c r="Z241">
        <v>4</v>
      </c>
      <c r="AB241">
        <v>0</v>
      </c>
      <c r="AD241">
        <v>0</v>
      </c>
      <c r="AG241">
        <v>675</v>
      </c>
      <c r="AH241">
        <v>3139</v>
      </c>
      <c r="AJ241">
        <v>2137</v>
      </c>
      <c r="AL241">
        <v>0.68100000000000005</v>
      </c>
      <c r="AN241">
        <v>14.734999999999999</v>
      </c>
      <c r="AP241">
        <v>13</v>
      </c>
      <c r="AR241">
        <v>0</v>
      </c>
      <c r="AT241">
        <v>0</v>
      </c>
      <c r="AW241">
        <v>675</v>
      </c>
      <c r="AX241">
        <v>-1430</v>
      </c>
      <c r="AZ241">
        <v>2115</v>
      </c>
      <c r="BB241" t="s">
        <v>35</v>
      </c>
      <c r="BD241">
        <v>-3.2970000000000002</v>
      </c>
      <c r="BF241">
        <v>321</v>
      </c>
      <c r="BH241">
        <v>9.9999999999997868E-3</v>
      </c>
      <c r="BJ241">
        <v>0</v>
      </c>
    </row>
    <row r="242" spans="1:63" x14ac:dyDescent="0.25">
      <c r="A242">
        <v>690</v>
      </c>
      <c r="B242">
        <v>3206</v>
      </c>
      <c r="D242">
        <v>2036</v>
      </c>
      <c r="F242">
        <v>0.63500000000000001</v>
      </c>
      <c r="H242">
        <v>14.885</v>
      </c>
      <c r="J242">
        <v>11</v>
      </c>
      <c r="L242">
        <v>0</v>
      </c>
      <c r="N242">
        <v>0</v>
      </c>
      <c r="Q242">
        <v>690</v>
      </c>
      <c r="R242">
        <v>2947</v>
      </c>
      <c r="T242">
        <v>1832</v>
      </c>
      <c r="V242">
        <v>0.622</v>
      </c>
      <c r="X242">
        <v>13.638999999999999</v>
      </c>
      <c r="Z242">
        <v>23</v>
      </c>
      <c r="AB242">
        <v>0</v>
      </c>
      <c r="AD242">
        <v>0</v>
      </c>
      <c r="AG242">
        <v>690</v>
      </c>
      <c r="AH242">
        <v>3414</v>
      </c>
      <c r="AJ242">
        <v>2369</v>
      </c>
      <c r="AL242">
        <v>0.69399999999999995</v>
      </c>
      <c r="AN242">
        <v>16.073</v>
      </c>
      <c r="AP242">
        <v>292</v>
      </c>
      <c r="AR242">
        <v>0</v>
      </c>
      <c r="AT242">
        <v>0</v>
      </c>
      <c r="AW242">
        <v>690</v>
      </c>
      <c r="AX242">
        <v>2734</v>
      </c>
      <c r="AZ242">
        <v>1762</v>
      </c>
      <c r="BB242">
        <v>0.64400000000000002</v>
      </c>
      <c r="BD242">
        <v>12.724</v>
      </c>
      <c r="BF242">
        <v>68</v>
      </c>
      <c r="BH242">
        <v>0</v>
      </c>
      <c r="BJ242">
        <v>0</v>
      </c>
    </row>
    <row r="243" spans="1:63" x14ac:dyDescent="0.25">
      <c r="A243">
        <v>705</v>
      </c>
      <c r="B243">
        <v>3876</v>
      </c>
      <c r="D243">
        <v>2447</v>
      </c>
      <c r="F243">
        <v>0.63100000000000001</v>
      </c>
      <c r="H243">
        <v>17.98</v>
      </c>
      <c r="J243">
        <v>392</v>
      </c>
      <c r="L243">
        <v>2.9999999999999361E-2</v>
      </c>
      <c r="N243">
        <v>0.14000000000000057</v>
      </c>
      <c r="Q243">
        <v>705</v>
      </c>
      <c r="R243">
        <v>2882</v>
      </c>
      <c r="T243">
        <v>1764</v>
      </c>
      <c r="V243">
        <v>0.61199999999999999</v>
      </c>
      <c r="X243">
        <v>13.308</v>
      </c>
      <c r="Z243">
        <v>438</v>
      </c>
      <c r="AB243">
        <v>1.9999999999999574E-2</v>
      </c>
      <c r="AD243">
        <v>0</v>
      </c>
      <c r="AG243">
        <v>705</v>
      </c>
      <c r="AH243">
        <v>3396</v>
      </c>
      <c r="AJ243">
        <v>2291</v>
      </c>
      <c r="AL243">
        <v>0.67500000000000004</v>
      </c>
      <c r="AN243">
        <v>15.917</v>
      </c>
      <c r="AP243">
        <v>74</v>
      </c>
      <c r="AR243">
        <v>0</v>
      </c>
      <c r="AT243">
        <v>0</v>
      </c>
      <c r="AW243">
        <v>705</v>
      </c>
      <c r="AX243">
        <v>2809</v>
      </c>
      <c r="AZ243">
        <v>1743</v>
      </c>
      <c r="BB243">
        <v>0.62</v>
      </c>
      <c r="BD243">
        <v>12.997</v>
      </c>
      <c r="BF243">
        <v>59</v>
      </c>
      <c r="BH243">
        <v>0</v>
      </c>
      <c r="BJ243">
        <v>0</v>
      </c>
    </row>
    <row r="244" spans="1:63" x14ac:dyDescent="0.25">
      <c r="A244">
        <v>720</v>
      </c>
      <c r="B244">
        <v>3912</v>
      </c>
      <c r="C244" s="8">
        <f>AVERAGE(B244:B291)</f>
        <v>4115.958333333333</v>
      </c>
      <c r="D244">
        <v>2693</v>
      </c>
      <c r="E244" s="8">
        <f>AVERAGE(D244:D291)</f>
        <v>2746.6458333333335</v>
      </c>
      <c r="F244">
        <v>0.68899999999999995</v>
      </c>
      <c r="G244" s="8">
        <f>AVERAGE(F244:F291)</f>
        <v>0.66700000000000015</v>
      </c>
      <c r="H244">
        <v>18.393999999999998</v>
      </c>
      <c r="I244" s="8">
        <f>AVERAGE(H244:H291)</f>
        <v>19.258666666666667</v>
      </c>
      <c r="J244">
        <v>78</v>
      </c>
      <c r="K244" s="8">
        <f>AVERAGE(J244:J291)</f>
        <v>375.5</v>
      </c>
      <c r="L244">
        <v>0</v>
      </c>
      <c r="M244" s="8">
        <f>AVERAGE(L244:L291)</f>
        <v>4.9791666666666679E-2</v>
      </c>
      <c r="N244">
        <v>0</v>
      </c>
      <c r="O244" s="8">
        <f>AVERAGE(N244:N291)</f>
        <v>2.9999999999999988E-2</v>
      </c>
      <c r="Q244">
        <v>720</v>
      </c>
      <c r="R244">
        <v>4252</v>
      </c>
      <c r="S244" s="8">
        <f>AVERAGE(R244:R291)</f>
        <v>4263.020833333333</v>
      </c>
      <c r="T244">
        <v>2662</v>
      </c>
      <c r="U244" s="8">
        <f>AVERAGE(T244:T291)</f>
        <v>2804.3958333333335</v>
      </c>
      <c r="V244">
        <v>0.626</v>
      </c>
      <c r="W244" s="8">
        <f>AVERAGE(V244:V291)</f>
        <v>0.6557291666666667</v>
      </c>
      <c r="X244">
        <v>19.702000000000002</v>
      </c>
      <c r="Y244" s="8">
        <f>AVERAGE(X244:X291)</f>
        <v>19.902166666666663</v>
      </c>
      <c r="Z244">
        <v>829</v>
      </c>
      <c r="AA244" s="8">
        <f>AVERAGE(Z244:Z291)</f>
        <v>540.04166666666663</v>
      </c>
      <c r="AB244">
        <v>0</v>
      </c>
      <c r="AC244" s="8">
        <f>AVERAGE(AB244:AB291)</f>
        <v>2.9166666666666674E-2</v>
      </c>
      <c r="AD244">
        <v>0</v>
      </c>
      <c r="AE244" s="8">
        <f>AVERAGE(AD244:AD291)</f>
        <v>2.5625000000000009E-2</v>
      </c>
      <c r="AG244">
        <v>720</v>
      </c>
      <c r="AH244">
        <v>3441</v>
      </c>
      <c r="AI244" s="8">
        <f>AVERAGE(AH244:AH291)</f>
        <v>3512.8958333333335</v>
      </c>
      <c r="AJ244">
        <v>2284</v>
      </c>
      <c r="AK244" s="8">
        <f>AVERAGE(AJ244:AJ291)</f>
        <v>2345.9583333333335</v>
      </c>
      <c r="AL244">
        <v>0.66400000000000003</v>
      </c>
      <c r="AM244" s="8">
        <f>AVERAGE(AL244:AL291)</f>
        <v>0.66716666666666669</v>
      </c>
      <c r="AN244">
        <v>16.085999999999999</v>
      </c>
      <c r="AO244" s="8">
        <f>AVERAGE(AN244:AN291)</f>
        <v>16.438583333333337</v>
      </c>
      <c r="AP244">
        <v>36</v>
      </c>
      <c r="AQ244" s="8">
        <f>AVERAGE(AP244:AP291)</f>
        <v>279.6875</v>
      </c>
      <c r="AR244">
        <v>0</v>
      </c>
      <c r="AS244" s="8">
        <f>AVERAGE(AR244:AR291)</f>
        <v>2.2500000000000003E-2</v>
      </c>
      <c r="AT244">
        <v>0</v>
      </c>
      <c r="AU244" s="8">
        <f>AVERAGE(AT244:AT291)</f>
        <v>2.9583333333333333E-2</v>
      </c>
      <c r="AW244">
        <v>720</v>
      </c>
      <c r="AX244">
        <v>2791</v>
      </c>
      <c r="AY244" s="8">
        <f>AVERAGE(AX244:AX291)</f>
        <v>2842.125</v>
      </c>
      <c r="AZ244">
        <v>1710</v>
      </c>
      <c r="BA244" s="8">
        <f>AVERAGE(AZ244:AZ291)</f>
        <v>1727.5833333333333</v>
      </c>
      <c r="BB244">
        <v>0.61299999999999999</v>
      </c>
      <c r="BC244" s="8">
        <f>AVERAGE(BB244:BB291)</f>
        <v>0.60716666666666663</v>
      </c>
      <c r="BD244">
        <v>12.893000000000001</v>
      </c>
      <c r="BE244" s="8">
        <f>AVERAGE(BD244:BD291)</f>
        <v>13.111624999999998</v>
      </c>
      <c r="BF244">
        <v>30</v>
      </c>
      <c r="BG244" s="8">
        <f>AVERAGE(BF244:BF291)</f>
        <v>325.72916666666669</v>
      </c>
      <c r="BH244">
        <v>0</v>
      </c>
      <c r="BI244" s="8">
        <f>AVERAGE(BH244:BH291)</f>
        <v>1.666666666666667E-3</v>
      </c>
      <c r="BJ244">
        <v>0</v>
      </c>
      <c r="BK244" s="8">
        <f>AVERAGE(BJ244:BJ291)</f>
        <v>7.7083333333333344E-3</v>
      </c>
    </row>
    <row r="245" spans="1:63" x14ac:dyDescent="0.25">
      <c r="A245">
        <v>735</v>
      </c>
      <c r="B245">
        <v>3823</v>
      </c>
      <c r="C245" s="8"/>
      <c r="D245">
        <v>2453</v>
      </c>
      <c r="E245" s="8"/>
      <c r="F245">
        <v>0.64200000000000002</v>
      </c>
      <c r="G245" s="8"/>
      <c r="H245">
        <v>17.780999999999999</v>
      </c>
      <c r="I245" s="8"/>
      <c r="J245">
        <v>40</v>
      </c>
      <c r="K245" s="8"/>
      <c r="L245">
        <v>8.9999999999999858E-2</v>
      </c>
      <c r="M245" s="8"/>
      <c r="N245">
        <v>0</v>
      </c>
      <c r="O245" s="8"/>
      <c r="Q245">
        <v>735</v>
      </c>
      <c r="R245">
        <v>4609</v>
      </c>
      <c r="S245" s="8"/>
      <c r="T245">
        <v>2970</v>
      </c>
      <c r="U245" s="8"/>
      <c r="V245">
        <v>0.64400000000000002</v>
      </c>
      <c r="W245" s="8"/>
      <c r="X245">
        <v>21.446999999999999</v>
      </c>
      <c r="Y245" s="8"/>
      <c r="Z245">
        <v>455</v>
      </c>
      <c r="AA245" s="8"/>
      <c r="AB245">
        <v>0</v>
      </c>
      <c r="AC245" s="8"/>
      <c r="AD245">
        <v>0</v>
      </c>
      <c r="AE245" s="8"/>
      <c r="AG245">
        <v>735</v>
      </c>
      <c r="AH245">
        <v>3687</v>
      </c>
      <c r="AI245" s="8"/>
      <c r="AJ245">
        <v>2444</v>
      </c>
      <c r="AK245" s="8"/>
      <c r="AL245">
        <v>0.66300000000000003</v>
      </c>
      <c r="AM245" s="8"/>
      <c r="AN245">
        <v>17.231999999999999</v>
      </c>
      <c r="AO245" s="8"/>
      <c r="AP245">
        <v>63</v>
      </c>
      <c r="AQ245" s="8"/>
      <c r="AR245">
        <v>0</v>
      </c>
      <c r="AS245" s="8"/>
      <c r="AT245">
        <v>0</v>
      </c>
      <c r="AU245" s="8"/>
      <c r="AW245">
        <v>735</v>
      </c>
      <c r="AX245">
        <v>2789</v>
      </c>
      <c r="AY245" s="8"/>
      <c r="AZ245">
        <v>1690</v>
      </c>
      <c r="BA245" s="8"/>
      <c r="BB245">
        <v>0.60599999999999998</v>
      </c>
      <c r="BC245" s="8"/>
      <c r="BD245">
        <v>12.86</v>
      </c>
      <c r="BE245" s="8"/>
      <c r="BF245">
        <v>19</v>
      </c>
      <c r="BG245" s="8"/>
      <c r="BH245">
        <v>1.0000000000000009E-2</v>
      </c>
      <c r="BI245" s="8"/>
      <c r="BJ245">
        <v>1.0000000000000002E-2</v>
      </c>
      <c r="BK245" s="8"/>
    </row>
    <row r="246" spans="1:63" x14ac:dyDescent="0.25">
      <c r="A246">
        <v>750</v>
      </c>
      <c r="B246">
        <v>3554</v>
      </c>
      <c r="C246" s="8"/>
      <c r="D246">
        <v>2381</v>
      </c>
      <c r="E246" s="8"/>
      <c r="F246">
        <v>0.67</v>
      </c>
      <c r="G246" s="8"/>
      <c r="H246">
        <v>16.640999999999998</v>
      </c>
      <c r="I246" s="8"/>
      <c r="J246">
        <v>95</v>
      </c>
      <c r="K246" s="8"/>
      <c r="L246">
        <v>1.9999999999999574E-2</v>
      </c>
      <c r="M246" s="8"/>
      <c r="N246">
        <v>0</v>
      </c>
      <c r="O246" s="8"/>
      <c r="Q246">
        <v>750</v>
      </c>
      <c r="R246">
        <v>3424</v>
      </c>
      <c r="S246" s="8"/>
      <c r="T246">
        <v>2139</v>
      </c>
      <c r="U246" s="8"/>
      <c r="V246">
        <v>0.625</v>
      </c>
      <c r="W246" s="8"/>
      <c r="X246">
        <v>15.861000000000001</v>
      </c>
      <c r="Y246" s="8"/>
      <c r="Z246">
        <v>36</v>
      </c>
      <c r="AA246" s="8"/>
      <c r="AB246">
        <v>0</v>
      </c>
      <c r="AC246" s="8"/>
      <c r="AD246">
        <v>0</v>
      </c>
      <c r="AE246" s="8"/>
      <c r="AG246">
        <v>750</v>
      </c>
      <c r="AH246">
        <v>3336</v>
      </c>
      <c r="AI246" s="8"/>
      <c r="AJ246">
        <v>2182</v>
      </c>
      <c r="AK246" s="8"/>
      <c r="AL246">
        <v>0.65400000000000003</v>
      </c>
      <c r="AM246" s="8"/>
      <c r="AN246">
        <v>15.558999999999999</v>
      </c>
      <c r="AO246" s="8"/>
      <c r="AP246">
        <v>115</v>
      </c>
      <c r="AQ246" s="8"/>
      <c r="AR246">
        <v>9.9999999999997868E-3</v>
      </c>
      <c r="AS246" s="8"/>
      <c r="AT246">
        <v>0</v>
      </c>
      <c r="AU246" s="8"/>
      <c r="AW246">
        <v>750</v>
      </c>
      <c r="AX246">
        <v>2767</v>
      </c>
      <c r="AY246" s="8"/>
      <c r="AZ246">
        <v>1706</v>
      </c>
      <c r="BA246" s="8"/>
      <c r="BB246">
        <v>0.61699999999999999</v>
      </c>
      <c r="BC246" s="8"/>
      <c r="BD246">
        <v>12.79</v>
      </c>
      <c r="BE246" s="8"/>
      <c r="BF246">
        <v>324</v>
      </c>
      <c r="BG246" s="8"/>
      <c r="BH246">
        <v>0</v>
      </c>
      <c r="BI246" s="8"/>
      <c r="BJ246">
        <v>0.04</v>
      </c>
      <c r="BK246" s="8"/>
    </row>
    <row r="247" spans="1:63" x14ac:dyDescent="0.25">
      <c r="A247">
        <v>765</v>
      </c>
      <c r="B247">
        <v>3385</v>
      </c>
      <c r="C247" s="8"/>
      <c r="D247">
        <v>2218</v>
      </c>
      <c r="E247" s="8"/>
      <c r="F247">
        <v>0.65500000000000003</v>
      </c>
      <c r="G247" s="8"/>
      <c r="H247">
        <v>15.794</v>
      </c>
      <c r="I247" s="8"/>
      <c r="J247">
        <v>30</v>
      </c>
      <c r="K247" s="8"/>
      <c r="L247">
        <v>0</v>
      </c>
      <c r="M247" s="8"/>
      <c r="N247">
        <v>0</v>
      </c>
      <c r="O247" s="8"/>
      <c r="Q247">
        <v>765</v>
      </c>
      <c r="R247">
        <v>3246</v>
      </c>
      <c r="S247" s="8"/>
      <c r="T247">
        <v>1953</v>
      </c>
      <c r="U247" s="8"/>
      <c r="V247">
        <v>0.60199999999999998</v>
      </c>
      <c r="W247" s="8"/>
      <c r="X247">
        <v>14.952999999999999</v>
      </c>
      <c r="Y247" s="8"/>
      <c r="Z247">
        <v>44</v>
      </c>
      <c r="AA247" s="8"/>
      <c r="AB247">
        <v>0</v>
      </c>
      <c r="AC247" s="8"/>
      <c r="AD247">
        <v>0</v>
      </c>
      <c r="AE247" s="8"/>
      <c r="AG247">
        <v>765</v>
      </c>
      <c r="AH247">
        <v>3566</v>
      </c>
      <c r="AI247" s="8"/>
      <c r="AJ247">
        <v>2357</v>
      </c>
      <c r="AK247" s="8"/>
      <c r="AL247">
        <v>0.66100000000000003</v>
      </c>
      <c r="AM247" s="8"/>
      <c r="AN247">
        <v>16.658999999999999</v>
      </c>
      <c r="AO247" s="8"/>
      <c r="AP247">
        <v>317</v>
      </c>
      <c r="AQ247" s="8"/>
      <c r="AR247">
        <v>0</v>
      </c>
      <c r="AS247" s="8"/>
      <c r="AT247">
        <v>0.1899999999999995</v>
      </c>
      <c r="AU247" s="8"/>
      <c r="AW247">
        <v>765</v>
      </c>
      <c r="AX247">
        <v>3117</v>
      </c>
      <c r="AY247" s="8"/>
      <c r="AZ247">
        <v>1993</v>
      </c>
      <c r="BA247" s="8"/>
      <c r="BB247">
        <v>0.63900000000000001</v>
      </c>
      <c r="BC247" s="8"/>
      <c r="BD247">
        <v>14.489000000000001</v>
      </c>
      <c r="BE247" s="8"/>
      <c r="BF247">
        <v>314</v>
      </c>
      <c r="BG247" s="8"/>
      <c r="BH247">
        <v>0</v>
      </c>
      <c r="BI247" s="8"/>
      <c r="BJ247">
        <v>0</v>
      </c>
      <c r="BK247" s="8"/>
    </row>
    <row r="248" spans="1:63" x14ac:dyDescent="0.25">
      <c r="A248">
        <v>780</v>
      </c>
      <c r="B248">
        <v>3599</v>
      </c>
      <c r="C248" s="8"/>
      <c r="D248">
        <v>2346</v>
      </c>
      <c r="E248" s="8"/>
      <c r="F248">
        <v>0.65200000000000002</v>
      </c>
      <c r="G248" s="8"/>
      <c r="H248">
        <v>16.777999999999999</v>
      </c>
      <c r="I248" s="8"/>
      <c r="J248">
        <v>426</v>
      </c>
      <c r="K248" s="8"/>
      <c r="L248">
        <v>0.13000000000000078</v>
      </c>
      <c r="M248" s="8"/>
      <c r="N248">
        <v>6.9999999999999396E-2</v>
      </c>
      <c r="O248" s="8"/>
      <c r="Q248">
        <v>780</v>
      </c>
      <c r="R248">
        <v>2910</v>
      </c>
      <c r="S248" s="8"/>
      <c r="T248">
        <v>1767</v>
      </c>
      <c r="U248" s="8"/>
      <c r="V248">
        <v>0.60699999999999998</v>
      </c>
      <c r="W248" s="8"/>
      <c r="X248">
        <v>13.422000000000001</v>
      </c>
      <c r="Y248" s="8"/>
      <c r="Z248">
        <v>18</v>
      </c>
      <c r="AA248" s="8"/>
      <c r="AB248">
        <v>0</v>
      </c>
      <c r="AC248" s="8"/>
      <c r="AD248">
        <v>0</v>
      </c>
      <c r="AE248" s="8"/>
      <c r="AG248">
        <v>780</v>
      </c>
      <c r="AH248">
        <v>3824</v>
      </c>
      <c r="AI248" s="8"/>
      <c r="AJ248">
        <v>2653</v>
      </c>
      <c r="AK248" s="8"/>
      <c r="AL248">
        <v>0.69399999999999995</v>
      </c>
      <c r="AM248" s="8"/>
      <c r="AN248">
        <v>18.003</v>
      </c>
      <c r="AO248" s="8"/>
      <c r="AP248">
        <v>126</v>
      </c>
      <c r="AQ248" s="8"/>
      <c r="AR248">
        <v>0</v>
      </c>
      <c r="AS248" s="8"/>
      <c r="AT248">
        <v>0</v>
      </c>
      <c r="AU248" s="8"/>
      <c r="AW248">
        <v>780</v>
      </c>
      <c r="AX248">
        <v>2908</v>
      </c>
      <c r="AY248" s="8"/>
      <c r="AZ248">
        <v>1781</v>
      </c>
      <c r="BA248" s="8"/>
      <c r="BB248">
        <v>0.61199999999999999</v>
      </c>
      <c r="BC248" s="8"/>
      <c r="BD248">
        <v>13.432</v>
      </c>
      <c r="BE248" s="8"/>
      <c r="BF248">
        <v>222</v>
      </c>
      <c r="BG248" s="8"/>
      <c r="BH248">
        <v>9.999999999999995E-3</v>
      </c>
      <c r="BI248" s="8"/>
      <c r="BJ248">
        <v>2.0000000000000004E-2</v>
      </c>
      <c r="BK248" s="8"/>
    </row>
    <row r="249" spans="1:63" x14ac:dyDescent="0.25">
      <c r="A249">
        <v>795</v>
      </c>
      <c r="B249">
        <v>4180</v>
      </c>
      <c r="C249" s="8"/>
      <c r="D249">
        <v>2800</v>
      </c>
      <c r="E249" s="8"/>
      <c r="F249">
        <v>0.67</v>
      </c>
      <c r="G249" s="8"/>
      <c r="H249">
        <v>19.571999999999999</v>
      </c>
      <c r="I249" s="8"/>
      <c r="J249">
        <v>226</v>
      </c>
      <c r="K249" s="8"/>
      <c r="L249">
        <v>9.9999999999997868E-3</v>
      </c>
      <c r="M249" s="8"/>
      <c r="N249">
        <v>0</v>
      </c>
      <c r="O249" s="8"/>
      <c r="Q249">
        <v>795</v>
      </c>
      <c r="R249">
        <v>3206</v>
      </c>
      <c r="S249" s="8"/>
      <c r="T249">
        <v>1979</v>
      </c>
      <c r="U249" s="8"/>
      <c r="V249">
        <v>0.61699999999999999</v>
      </c>
      <c r="W249" s="8"/>
      <c r="X249">
        <v>14.824</v>
      </c>
      <c r="Y249" s="8"/>
      <c r="Z249">
        <v>79</v>
      </c>
      <c r="AA249" s="8"/>
      <c r="AB249">
        <v>0</v>
      </c>
      <c r="AC249" s="8"/>
      <c r="AD249">
        <v>0</v>
      </c>
      <c r="AE249" s="8"/>
      <c r="AG249">
        <v>795</v>
      </c>
      <c r="AH249">
        <v>3710</v>
      </c>
      <c r="AI249" s="8"/>
      <c r="AJ249">
        <v>2603</v>
      </c>
      <c r="AK249" s="8"/>
      <c r="AL249">
        <v>0.70199999999999996</v>
      </c>
      <c r="AM249" s="8"/>
      <c r="AN249">
        <v>17.501000000000001</v>
      </c>
      <c r="AO249" s="8"/>
      <c r="AP249">
        <v>461</v>
      </c>
      <c r="AQ249" s="8"/>
      <c r="AR249">
        <v>0</v>
      </c>
      <c r="AS249" s="8"/>
      <c r="AT249">
        <v>0</v>
      </c>
      <c r="AU249" s="8"/>
      <c r="AW249">
        <v>795</v>
      </c>
      <c r="AX249">
        <v>3457</v>
      </c>
      <c r="AY249" s="8"/>
      <c r="AZ249">
        <v>2175</v>
      </c>
      <c r="BA249" s="8"/>
      <c r="BB249">
        <v>0.629</v>
      </c>
      <c r="BC249" s="8"/>
      <c r="BD249">
        <v>16.03</v>
      </c>
      <c r="BE249" s="8"/>
      <c r="BF249">
        <v>909</v>
      </c>
      <c r="BG249" s="8"/>
      <c r="BH249">
        <v>0</v>
      </c>
      <c r="BI249" s="8"/>
      <c r="BJ249">
        <v>4.0000000000000008E-2</v>
      </c>
      <c r="BK249" s="8"/>
    </row>
    <row r="250" spans="1:63" x14ac:dyDescent="0.25">
      <c r="A250">
        <v>810</v>
      </c>
      <c r="B250">
        <v>3972</v>
      </c>
      <c r="C250" s="8"/>
      <c r="D250">
        <v>2636</v>
      </c>
      <c r="E250" s="8"/>
      <c r="F250">
        <v>0.66400000000000003</v>
      </c>
      <c r="G250" s="8"/>
      <c r="H250">
        <v>18.568999999999999</v>
      </c>
      <c r="I250" s="8"/>
      <c r="J250">
        <v>108</v>
      </c>
      <c r="K250" s="8"/>
      <c r="L250">
        <v>0</v>
      </c>
      <c r="M250" s="8"/>
      <c r="N250">
        <v>0</v>
      </c>
      <c r="O250" s="8"/>
      <c r="Q250">
        <v>810</v>
      </c>
      <c r="R250">
        <v>3188</v>
      </c>
      <c r="S250" s="8"/>
      <c r="T250">
        <v>1921</v>
      </c>
      <c r="U250" s="8"/>
      <c r="V250">
        <v>0.60299999999999998</v>
      </c>
      <c r="W250" s="8"/>
      <c r="X250">
        <v>14.69</v>
      </c>
      <c r="Y250" s="8"/>
      <c r="Z250">
        <v>309</v>
      </c>
      <c r="AA250" s="8"/>
      <c r="AB250">
        <v>0</v>
      </c>
      <c r="AC250" s="8"/>
      <c r="AD250">
        <v>0</v>
      </c>
      <c r="AE250" s="8"/>
      <c r="AG250">
        <v>810</v>
      </c>
      <c r="AH250">
        <v>3452</v>
      </c>
      <c r="AI250" s="8"/>
      <c r="AJ250">
        <v>2288</v>
      </c>
      <c r="AK250" s="8"/>
      <c r="AL250">
        <v>0.66300000000000003</v>
      </c>
      <c r="AM250" s="8"/>
      <c r="AN250">
        <v>16.134</v>
      </c>
      <c r="AO250" s="8"/>
      <c r="AP250">
        <v>234</v>
      </c>
      <c r="AQ250" s="8"/>
      <c r="AR250">
        <v>4.9999999999999822E-2</v>
      </c>
      <c r="AS250" s="8"/>
      <c r="AT250">
        <v>0.22000000000000064</v>
      </c>
      <c r="AU250" s="8"/>
      <c r="AW250">
        <v>810</v>
      </c>
      <c r="AX250">
        <v>3382</v>
      </c>
      <c r="AY250" s="8"/>
      <c r="AZ250">
        <v>2121</v>
      </c>
      <c r="BA250" s="8"/>
      <c r="BB250">
        <v>0.627</v>
      </c>
      <c r="BC250" s="8"/>
      <c r="BD250">
        <v>15.673</v>
      </c>
      <c r="BE250" s="8"/>
      <c r="BF250">
        <v>683</v>
      </c>
      <c r="BG250" s="8"/>
      <c r="BH250">
        <v>0</v>
      </c>
      <c r="BI250" s="8"/>
      <c r="BJ250">
        <v>0</v>
      </c>
      <c r="BK250" s="8"/>
    </row>
    <row r="251" spans="1:63" x14ac:dyDescent="0.25">
      <c r="A251">
        <v>825</v>
      </c>
      <c r="B251">
        <v>3526</v>
      </c>
      <c r="C251" s="8"/>
      <c r="D251">
        <v>2314</v>
      </c>
      <c r="E251" s="8"/>
      <c r="F251">
        <v>0.65600000000000003</v>
      </c>
      <c r="G251" s="8"/>
      <c r="H251">
        <v>16.457000000000001</v>
      </c>
      <c r="I251" s="8"/>
      <c r="J251">
        <v>163</v>
      </c>
      <c r="K251" s="8"/>
      <c r="L251">
        <v>9.9999999999997868E-3</v>
      </c>
      <c r="M251" s="8"/>
      <c r="N251">
        <v>9.0000000000000746E-2</v>
      </c>
      <c r="O251" s="8"/>
      <c r="Q251">
        <v>825</v>
      </c>
      <c r="R251">
        <v>4214</v>
      </c>
      <c r="S251" s="8"/>
      <c r="T251">
        <v>2595</v>
      </c>
      <c r="U251" s="8"/>
      <c r="V251">
        <v>0.61599999999999999</v>
      </c>
      <c r="W251" s="8"/>
      <c r="X251">
        <v>19.478000000000002</v>
      </c>
      <c r="Y251" s="8"/>
      <c r="Z251">
        <v>309</v>
      </c>
      <c r="AA251" s="8"/>
      <c r="AB251">
        <v>9.9999999999997868E-3</v>
      </c>
      <c r="AC251" s="8"/>
      <c r="AD251">
        <v>0</v>
      </c>
      <c r="AE251" s="8"/>
      <c r="AG251">
        <v>825</v>
      </c>
      <c r="AH251">
        <v>3760</v>
      </c>
      <c r="AI251" s="8"/>
      <c r="AJ251">
        <v>2555</v>
      </c>
      <c r="AK251" s="8"/>
      <c r="AL251">
        <v>0.68</v>
      </c>
      <c r="AM251" s="8"/>
      <c r="AN251">
        <v>17.643999999999998</v>
      </c>
      <c r="AO251" s="8"/>
      <c r="AP251">
        <v>173</v>
      </c>
      <c r="AQ251" s="8"/>
      <c r="AR251">
        <v>7.0000000000000284E-2</v>
      </c>
      <c r="AS251" s="8"/>
      <c r="AT251">
        <v>0</v>
      </c>
      <c r="AU251" s="8"/>
      <c r="AW251">
        <v>825</v>
      </c>
      <c r="AX251">
        <v>3203</v>
      </c>
      <c r="AY251" s="8"/>
      <c r="AZ251">
        <v>2006</v>
      </c>
      <c r="BA251" s="8"/>
      <c r="BB251">
        <v>0.626</v>
      </c>
      <c r="BC251" s="8"/>
      <c r="BD251">
        <v>14.843</v>
      </c>
      <c r="BE251" s="8"/>
      <c r="BF251">
        <v>827</v>
      </c>
      <c r="BG251" s="8"/>
      <c r="BH251">
        <v>3.9999999999999994E-2</v>
      </c>
      <c r="BI251" s="8"/>
      <c r="BJ251">
        <v>0.03</v>
      </c>
      <c r="BK251" s="8"/>
    </row>
    <row r="252" spans="1:63" x14ac:dyDescent="0.25">
      <c r="A252">
        <v>840</v>
      </c>
      <c r="B252">
        <v>4192</v>
      </c>
      <c r="C252" s="8"/>
      <c r="D252">
        <v>2780</v>
      </c>
      <c r="E252" s="8"/>
      <c r="F252">
        <v>0.66300000000000003</v>
      </c>
      <c r="G252" s="8"/>
      <c r="H252">
        <v>19.594000000000001</v>
      </c>
      <c r="I252" s="8"/>
      <c r="J252">
        <v>251</v>
      </c>
      <c r="K252" s="8"/>
      <c r="L252">
        <v>9.9999999999997868E-3</v>
      </c>
      <c r="M252" s="8"/>
      <c r="N252">
        <v>9.9999999999997868E-3</v>
      </c>
      <c r="O252" s="8"/>
      <c r="Q252">
        <v>840</v>
      </c>
      <c r="R252">
        <v>3802</v>
      </c>
      <c r="S252" s="8"/>
      <c r="T252">
        <v>2357</v>
      </c>
      <c r="U252" s="8"/>
      <c r="V252">
        <v>0.62</v>
      </c>
      <c r="W252" s="8"/>
      <c r="X252">
        <v>17.591999999999999</v>
      </c>
      <c r="Y252" s="8"/>
      <c r="Z252">
        <v>307</v>
      </c>
      <c r="AA252" s="8"/>
      <c r="AB252">
        <v>0</v>
      </c>
      <c r="AC252" s="8"/>
      <c r="AD252">
        <v>0</v>
      </c>
      <c r="AE252" s="8"/>
      <c r="AG252">
        <v>840</v>
      </c>
      <c r="AH252">
        <v>3872</v>
      </c>
      <c r="AI252" s="8"/>
      <c r="AJ252">
        <v>2631</v>
      </c>
      <c r="AK252" s="8"/>
      <c r="AL252">
        <v>0.68</v>
      </c>
      <c r="AM252" s="8"/>
      <c r="AN252">
        <v>18.167999999999999</v>
      </c>
      <c r="AO252" s="8"/>
      <c r="AP252">
        <v>165</v>
      </c>
      <c r="AQ252" s="8"/>
      <c r="AR252">
        <v>0</v>
      </c>
      <c r="AS252" s="8"/>
      <c r="AT252">
        <v>0</v>
      </c>
      <c r="AU252" s="8"/>
      <c r="AW252">
        <v>840</v>
      </c>
      <c r="AX252">
        <v>3058</v>
      </c>
      <c r="AY252" s="8"/>
      <c r="AZ252">
        <v>1914</v>
      </c>
      <c r="BA252" s="8"/>
      <c r="BB252">
        <v>0.626</v>
      </c>
      <c r="BC252" s="8"/>
      <c r="BD252">
        <v>14.17</v>
      </c>
      <c r="BE252" s="8"/>
      <c r="BF252">
        <v>893</v>
      </c>
      <c r="BG252" s="8"/>
      <c r="BH252">
        <v>0</v>
      </c>
      <c r="BI252" s="8"/>
      <c r="BJ252">
        <v>9.9999999999999811E-3</v>
      </c>
      <c r="BK252" s="8"/>
    </row>
    <row r="253" spans="1:63" x14ac:dyDescent="0.25">
      <c r="A253">
        <v>855</v>
      </c>
      <c r="B253">
        <v>4100</v>
      </c>
      <c r="C253" s="8"/>
      <c r="D253">
        <v>2727</v>
      </c>
      <c r="E253" s="8"/>
      <c r="F253">
        <v>0.66500000000000004</v>
      </c>
      <c r="G253" s="8"/>
      <c r="H253">
        <v>19.172000000000001</v>
      </c>
      <c r="I253" s="8"/>
      <c r="J253">
        <v>640</v>
      </c>
      <c r="K253" s="8"/>
      <c r="L253">
        <v>0.12000000000000099</v>
      </c>
      <c r="M253" s="8"/>
      <c r="N253">
        <v>5.9999999999999609E-2</v>
      </c>
      <c r="O253" s="8"/>
      <c r="Q253">
        <v>855</v>
      </c>
      <c r="R253">
        <v>4459</v>
      </c>
      <c r="S253" s="8"/>
      <c r="T253">
        <v>2756</v>
      </c>
      <c r="U253" s="8"/>
      <c r="V253">
        <v>0.61799999999999999</v>
      </c>
      <c r="W253" s="8"/>
      <c r="X253">
        <v>20.623000000000001</v>
      </c>
      <c r="Y253" s="8"/>
      <c r="Z253">
        <v>224</v>
      </c>
      <c r="AA253" s="8"/>
      <c r="AB253">
        <v>0</v>
      </c>
      <c r="AC253" s="8"/>
      <c r="AD253">
        <v>0</v>
      </c>
      <c r="AE253" s="8"/>
      <c r="AG253">
        <v>855</v>
      </c>
      <c r="AH253">
        <v>3314</v>
      </c>
      <c r="AI253" s="8"/>
      <c r="AJ253">
        <v>2220</v>
      </c>
      <c r="AK253" s="8"/>
      <c r="AL253">
        <v>0.67</v>
      </c>
      <c r="AM253" s="8"/>
      <c r="AN253">
        <v>15.515000000000001</v>
      </c>
      <c r="AO253" s="8"/>
      <c r="AP253">
        <v>210</v>
      </c>
      <c r="AQ253" s="8"/>
      <c r="AR253">
        <v>0</v>
      </c>
      <c r="AS253" s="8"/>
      <c r="AT253">
        <v>0</v>
      </c>
      <c r="AU253" s="8"/>
      <c r="AW253">
        <v>855</v>
      </c>
      <c r="AX253">
        <v>3053</v>
      </c>
      <c r="AY253" s="8"/>
      <c r="AZ253">
        <v>1913</v>
      </c>
      <c r="BA253" s="8"/>
      <c r="BB253">
        <v>0.627</v>
      </c>
      <c r="BC253" s="8"/>
      <c r="BD253">
        <v>14.148</v>
      </c>
      <c r="BE253" s="8"/>
      <c r="BF253">
        <v>780</v>
      </c>
      <c r="BG253" s="8"/>
      <c r="BH253">
        <v>0</v>
      </c>
      <c r="BI253" s="8"/>
      <c r="BJ253">
        <v>0</v>
      </c>
      <c r="BK253" s="8"/>
    </row>
    <row r="254" spans="1:63" x14ac:dyDescent="0.25">
      <c r="A254">
        <v>870</v>
      </c>
      <c r="B254">
        <v>4145</v>
      </c>
      <c r="C254" s="8"/>
      <c r="D254">
        <v>2900</v>
      </c>
      <c r="E254" s="8"/>
      <c r="F254">
        <v>0.7</v>
      </c>
      <c r="G254" s="8"/>
      <c r="H254">
        <v>19.542000000000002</v>
      </c>
      <c r="I254" s="8"/>
      <c r="J254">
        <v>307</v>
      </c>
      <c r="K254" s="8"/>
      <c r="L254">
        <v>9.9999999999997868E-3</v>
      </c>
      <c r="M254" s="8"/>
      <c r="N254">
        <v>0</v>
      </c>
      <c r="O254" s="8"/>
      <c r="Q254">
        <v>870</v>
      </c>
      <c r="R254">
        <v>4176</v>
      </c>
      <c r="S254" s="8"/>
      <c r="T254">
        <v>2597</v>
      </c>
      <c r="U254" s="8"/>
      <c r="V254">
        <v>0.622</v>
      </c>
      <c r="W254" s="8"/>
      <c r="X254">
        <v>19.329999999999998</v>
      </c>
      <c r="Y254" s="8"/>
      <c r="Z254">
        <v>727</v>
      </c>
      <c r="AA254" s="8"/>
      <c r="AB254">
        <v>0</v>
      </c>
      <c r="AC254" s="8"/>
      <c r="AD254">
        <v>0</v>
      </c>
      <c r="AE254" s="8"/>
      <c r="AG254">
        <v>870</v>
      </c>
      <c r="AH254">
        <v>3484</v>
      </c>
      <c r="AI254" s="8"/>
      <c r="AJ254">
        <v>2395</v>
      </c>
      <c r="AK254" s="8"/>
      <c r="AL254">
        <v>0.68700000000000006</v>
      </c>
      <c r="AM254" s="8"/>
      <c r="AN254">
        <v>16.378</v>
      </c>
      <c r="AO254" s="8"/>
      <c r="AP254">
        <v>154</v>
      </c>
      <c r="AQ254" s="8"/>
      <c r="AR254">
        <v>5.9999999999999609E-2</v>
      </c>
      <c r="AS254" s="8"/>
      <c r="AT254">
        <v>0.16999999999999993</v>
      </c>
      <c r="AU254" s="8"/>
      <c r="AW254">
        <v>870</v>
      </c>
      <c r="AX254">
        <v>2916</v>
      </c>
      <c r="AY254" s="8"/>
      <c r="AZ254">
        <v>1752</v>
      </c>
      <c r="BA254" s="8"/>
      <c r="BB254">
        <v>0.60099999999999998</v>
      </c>
      <c r="BC254" s="8"/>
      <c r="BD254">
        <v>13.43</v>
      </c>
      <c r="BE254" s="8"/>
      <c r="BF254">
        <v>423</v>
      </c>
      <c r="BG254" s="8"/>
      <c r="BH254">
        <v>0</v>
      </c>
      <c r="BI254" s="8"/>
      <c r="BJ254">
        <v>0</v>
      </c>
      <c r="BK254" s="8"/>
    </row>
    <row r="255" spans="1:63" x14ac:dyDescent="0.25">
      <c r="A255">
        <v>885</v>
      </c>
      <c r="B255">
        <v>4498</v>
      </c>
      <c r="C255" s="8"/>
      <c r="D255">
        <v>2973</v>
      </c>
      <c r="E255" s="8"/>
      <c r="F255">
        <v>0.66100000000000003</v>
      </c>
      <c r="G255" s="8"/>
      <c r="H255">
        <v>21.013999999999999</v>
      </c>
      <c r="I255" s="8"/>
      <c r="J255">
        <v>149</v>
      </c>
      <c r="K255" s="8"/>
      <c r="L255">
        <v>0</v>
      </c>
      <c r="M255" s="8"/>
      <c r="N255">
        <v>0</v>
      </c>
      <c r="O255" s="8"/>
      <c r="Q255">
        <v>885</v>
      </c>
      <c r="R255">
        <v>4431</v>
      </c>
      <c r="S255" s="8"/>
      <c r="T255">
        <v>2779</v>
      </c>
      <c r="U255" s="8"/>
      <c r="V255">
        <v>0.627</v>
      </c>
      <c r="W255" s="8"/>
      <c r="X255">
        <v>20.533999999999999</v>
      </c>
      <c r="Y255" s="8"/>
      <c r="Z255">
        <v>844</v>
      </c>
      <c r="AA255" s="8"/>
      <c r="AB255">
        <v>9.9999999999997868E-3</v>
      </c>
      <c r="AC255" s="8"/>
      <c r="AD255">
        <v>0</v>
      </c>
      <c r="AE255" s="8"/>
      <c r="AG255">
        <v>885</v>
      </c>
      <c r="AH255">
        <v>3555</v>
      </c>
      <c r="AI255" s="8"/>
      <c r="AJ255">
        <v>2462</v>
      </c>
      <c r="AK255" s="8"/>
      <c r="AL255">
        <v>0.69299999999999995</v>
      </c>
      <c r="AM255" s="8"/>
      <c r="AN255">
        <v>16.734000000000002</v>
      </c>
      <c r="AO255" s="8"/>
      <c r="AP255">
        <v>531</v>
      </c>
      <c r="AQ255" s="8"/>
      <c r="AR255">
        <v>0.11000000000000032</v>
      </c>
      <c r="AS255" s="8"/>
      <c r="AT255">
        <v>0</v>
      </c>
      <c r="AU255" s="8"/>
      <c r="AW255">
        <v>885</v>
      </c>
      <c r="AX255">
        <v>2640</v>
      </c>
      <c r="AY255" s="8"/>
      <c r="AZ255">
        <v>1588</v>
      </c>
      <c r="BA255" s="8"/>
      <c r="BB255">
        <v>0.60099999999999998</v>
      </c>
      <c r="BC255" s="8"/>
      <c r="BD255">
        <v>12.162000000000001</v>
      </c>
      <c r="BE255" s="8"/>
      <c r="BF255">
        <v>46</v>
      </c>
      <c r="BG255" s="8"/>
      <c r="BH255">
        <v>0</v>
      </c>
      <c r="BI255" s="8"/>
      <c r="BJ255">
        <v>0</v>
      </c>
      <c r="BK255" s="8"/>
    </row>
    <row r="256" spans="1:63" x14ac:dyDescent="0.25">
      <c r="A256">
        <v>900</v>
      </c>
      <c r="B256">
        <v>4440</v>
      </c>
      <c r="C256" s="8"/>
      <c r="D256">
        <v>2813</v>
      </c>
      <c r="E256" s="8"/>
      <c r="F256">
        <v>0.63400000000000001</v>
      </c>
      <c r="G256" s="8"/>
      <c r="H256">
        <v>20.611000000000001</v>
      </c>
      <c r="I256" s="8"/>
      <c r="J256">
        <v>623</v>
      </c>
      <c r="K256" s="8"/>
      <c r="L256">
        <v>0.11999999999999922</v>
      </c>
      <c r="M256" s="8"/>
      <c r="N256">
        <v>0.16999999999999993</v>
      </c>
      <c r="O256" s="8"/>
      <c r="Q256">
        <v>900</v>
      </c>
      <c r="R256">
        <v>5118</v>
      </c>
      <c r="S256" s="8"/>
      <c r="T256">
        <v>3339</v>
      </c>
      <c r="U256" s="8"/>
      <c r="V256">
        <v>0.65200000000000002</v>
      </c>
      <c r="W256" s="8"/>
      <c r="X256">
        <v>23.861999999999998</v>
      </c>
      <c r="Y256" s="8"/>
      <c r="Z256">
        <v>468</v>
      </c>
      <c r="AA256" s="8"/>
      <c r="AB256">
        <v>7.0000000000000284E-2</v>
      </c>
      <c r="AC256" s="8"/>
      <c r="AD256">
        <v>9.9999999999997868E-3</v>
      </c>
      <c r="AE256" s="8"/>
      <c r="AG256">
        <v>900</v>
      </c>
      <c r="AH256">
        <v>4117</v>
      </c>
      <c r="AI256" s="8"/>
      <c r="AJ256">
        <v>2790</v>
      </c>
      <c r="AK256" s="8"/>
      <c r="AL256">
        <v>0.67800000000000005</v>
      </c>
      <c r="AM256" s="8"/>
      <c r="AN256">
        <v>19.312000000000001</v>
      </c>
      <c r="AO256" s="8"/>
      <c r="AP256">
        <v>695</v>
      </c>
      <c r="AQ256" s="8"/>
      <c r="AR256">
        <v>5.9999999999999609E-2</v>
      </c>
      <c r="AS256" s="8"/>
      <c r="AT256">
        <v>0</v>
      </c>
      <c r="AU256" s="8"/>
      <c r="AW256">
        <v>900</v>
      </c>
      <c r="AX256">
        <v>2539</v>
      </c>
      <c r="AY256" s="8"/>
      <c r="AZ256">
        <v>1519</v>
      </c>
      <c r="BA256" s="8"/>
      <c r="BB256">
        <v>0.59799999999999998</v>
      </c>
      <c r="BC256" s="8"/>
      <c r="BD256">
        <v>11.686</v>
      </c>
      <c r="BE256" s="8"/>
      <c r="BF256">
        <v>5</v>
      </c>
      <c r="BG256" s="8"/>
      <c r="BH256">
        <v>0</v>
      </c>
      <c r="BI256" s="8"/>
      <c r="BJ256">
        <v>0</v>
      </c>
      <c r="BK256" s="8"/>
    </row>
    <row r="257" spans="1:63" x14ac:dyDescent="0.25">
      <c r="A257">
        <v>915</v>
      </c>
      <c r="B257">
        <v>4718</v>
      </c>
      <c r="C257" s="8"/>
      <c r="D257">
        <v>3140</v>
      </c>
      <c r="E257" s="8"/>
      <c r="F257">
        <v>0.66500000000000004</v>
      </c>
      <c r="G257" s="8"/>
      <c r="H257">
        <v>22.067</v>
      </c>
      <c r="I257" s="8"/>
      <c r="J257">
        <v>287</v>
      </c>
      <c r="K257" s="8"/>
      <c r="L257">
        <v>0</v>
      </c>
      <c r="M257" s="8"/>
      <c r="N257">
        <v>0</v>
      </c>
      <c r="O257" s="8"/>
      <c r="Q257">
        <v>915</v>
      </c>
      <c r="R257">
        <v>4591</v>
      </c>
      <c r="S257" s="8"/>
      <c r="T257">
        <v>2912</v>
      </c>
      <c r="U257" s="8"/>
      <c r="V257">
        <v>0.63400000000000001</v>
      </c>
      <c r="W257" s="8"/>
      <c r="X257">
        <v>21.312000000000001</v>
      </c>
      <c r="Y257" s="8"/>
      <c r="Z257">
        <v>535</v>
      </c>
      <c r="AA257" s="8"/>
      <c r="AB257">
        <v>9.9999999999997868E-3</v>
      </c>
      <c r="AC257" s="8"/>
      <c r="AD257">
        <v>9.9999999999997868E-3</v>
      </c>
      <c r="AE257" s="8"/>
      <c r="AG257">
        <v>915</v>
      </c>
      <c r="AH257">
        <v>3715</v>
      </c>
      <c r="AI257" s="8"/>
      <c r="AJ257">
        <v>2498</v>
      </c>
      <c r="AK257" s="8"/>
      <c r="AL257">
        <v>0.67200000000000004</v>
      </c>
      <c r="AM257" s="8"/>
      <c r="AN257">
        <v>17.402999999999999</v>
      </c>
      <c r="AO257" s="8"/>
      <c r="AP257">
        <v>484</v>
      </c>
      <c r="AQ257" s="8"/>
      <c r="AR257">
        <v>2.0000000000000462E-2</v>
      </c>
      <c r="AS257" s="8"/>
      <c r="AT257">
        <v>0</v>
      </c>
      <c r="AU257" s="8"/>
      <c r="AW257">
        <v>915</v>
      </c>
      <c r="AX257">
        <v>3036</v>
      </c>
      <c r="AY257" s="8"/>
      <c r="AZ257">
        <v>1881</v>
      </c>
      <c r="BA257" s="8"/>
      <c r="BB257">
        <v>0.62</v>
      </c>
      <c r="BC257" s="8"/>
      <c r="BD257">
        <v>14.045</v>
      </c>
      <c r="BE257" s="8"/>
      <c r="BF257">
        <v>354</v>
      </c>
      <c r="BG257" s="8"/>
      <c r="BH257">
        <v>0</v>
      </c>
      <c r="BI257" s="8"/>
      <c r="BJ257">
        <v>8.0000000000000016E-2</v>
      </c>
      <c r="BK257" s="8"/>
    </row>
    <row r="258" spans="1:63" x14ac:dyDescent="0.25">
      <c r="A258">
        <v>930</v>
      </c>
      <c r="B258">
        <v>4079</v>
      </c>
      <c r="C258" s="8"/>
      <c r="D258">
        <v>2746</v>
      </c>
      <c r="E258" s="8"/>
      <c r="F258">
        <v>0.67300000000000004</v>
      </c>
      <c r="G258" s="8"/>
      <c r="H258">
        <v>19.114000000000001</v>
      </c>
      <c r="I258" s="8"/>
      <c r="J258">
        <v>78</v>
      </c>
      <c r="K258" s="8"/>
      <c r="L258">
        <v>0.10999999999999943</v>
      </c>
      <c r="M258" s="8"/>
      <c r="N258">
        <v>0</v>
      </c>
      <c r="O258" s="8"/>
      <c r="Q258">
        <v>930</v>
      </c>
      <c r="R258">
        <v>4433</v>
      </c>
      <c r="S258" s="8"/>
      <c r="T258">
        <v>2754</v>
      </c>
      <c r="U258" s="8"/>
      <c r="V258">
        <v>0.621</v>
      </c>
      <c r="W258" s="8"/>
      <c r="X258">
        <v>20.516999999999999</v>
      </c>
      <c r="Y258" s="8"/>
      <c r="Z258">
        <v>852</v>
      </c>
      <c r="AA258" s="8"/>
      <c r="AB258">
        <v>4.0000000000000036E-2</v>
      </c>
      <c r="AC258" s="8"/>
      <c r="AD258">
        <v>2.0000000000000462E-2</v>
      </c>
      <c r="AE258" s="8"/>
      <c r="AG258">
        <v>930</v>
      </c>
      <c r="AH258">
        <v>3366</v>
      </c>
      <c r="AI258" s="8"/>
      <c r="AJ258">
        <v>2296</v>
      </c>
      <c r="AK258" s="8"/>
      <c r="AL258">
        <v>0.68200000000000005</v>
      </c>
      <c r="AM258" s="8"/>
      <c r="AN258">
        <v>15.804</v>
      </c>
      <c r="AO258" s="8"/>
      <c r="AP258">
        <v>332</v>
      </c>
      <c r="AQ258" s="8"/>
      <c r="AR258">
        <v>0</v>
      </c>
      <c r="AS258" s="8"/>
      <c r="AT258">
        <v>0.15000000000000036</v>
      </c>
      <c r="AU258" s="8"/>
      <c r="AW258">
        <v>930</v>
      </c>
      <c r="AX258">
        <v>2700</v>
      </c>
      <c r="AY258" s="8"/>
      <c r="AZ258">
        <v>1702</v>
      </c>
      <c r="BA258" s="8"/>
      <c r="BB258">
        <v>0.63</v>
      </c>
      <c r="BC258" s="8"/>
      <c r="BD258">
        <v>12.523</v>
      </c>
      <c r="BE258" s="8"/>
      <c r="BF258">
        <v>11</v>
      </c>
      <c r="BG258" s="8"/>
      <c r="BH258">
        <v>0</v>
      </c>
      <c r="BI258" s="8"/>
      <c r="BJ258">
        <v>0</v>
      </c>
      <c r="BK258" s="8"/>
    </row>
    <row r="259" spans="1:63" x14ac:dyDescent="0.25">
      <c r="A259">
        <v>945</v>
      </c>
      <c r="B259">
        <v>4160</v>
      </c>
      <c r="C259" s="8"/>
      <c r="D259">
        <v>2727</v>
      </c>
      <c r="E259" s="8"/>
      <c r="F259">
        <v>0.65500000000000003</v>
      </c>
      <c r="G259" s="8"/>
      <c r="H259">
        <v>19.411000000000001</v>
      </c>
      <c r="I259" s="8"/>
      <c r="J259">
        <v>735</v>
      </c>
      <c r="K259" s="8"/>
      <c r="L259">
        <v>8.0000000000000071E-2</v>
      </c>
      <c r="M259" s="8"/>
      <c r="N259">
        <v>0.12000000000000011</v>
      </c>
      <c r="O259" s="8"/>
      <c r="Q259">
        <v>945</v>
      </c>
      <c r="R259">
        <v>4788</v>
      </c>
      <c r="S259" s="8"/>
      <c r="T259">
        <v>2994</v>
      </c>
      <c r="U259" s="8"/>
      <c r="V259">
        <v>0.625</v>
      </c>
      <c r="W259" s="8"/>
      <c r="X259">
        <v>22.178999999999998</v>
      </c>
      <c r="Y259" s="8"/>
      <c r="Z259">
        <v>769</v>
      </c>
      <c r="AA259" s="8"/>
      <c r="AB259">
        <v>0</v>
      </c>
      <c r="AC259" s="8"/>
      <c r="AD259">
        <v>6.9999999999999396E-2</v>
      </c>
      <c r="AE259" s="8"/>
      <c r="AG259">
        <v>945</v>
      </c>
      <c r="AH259">
        <v>3437</v>
      </c>
      <c r="AI259" s="8"/>
      <c r="AJ259">
        <v>2373</v>
      </c>
      <c r="AK259" s="8"/>
      <c r="AL259">
        <v>0.69</v>
      </c>
      <c r="AM259" s="8"/>
      <c r="AN259">
        <v>16.167999999999999</v>
      </c>
      <c r="AO259" s="8"/>
      <c r="AP259">
        <v>54</v>
      </c>
      <c r="AQ259" s="8"/>
      <c r="AR259">
        <v>0</v>
      </c>
      <c r="AS259" s="8"/>
      <c r="AT259">
        <v>0</v>
      </c>
      <c r="AU259" s="8"/>
      <c r="AW259">
        <v>945</v>
      </c>
      <c r="AX259">
        <v>2582</v>
      </c>
      <c r="AY259" s="8"/>
      <c r="AZ259">
        <v>1605</v>
      </c>
      <c r="BA259" s="8"/>
      <c r="BB259">
        <v>0.622</v>
      </c>
      <c r="BC259" s="8"/>
      <c r="BD259">
        <v>11.952999999999999</v>
      </c>
      <c r="BE259" s="8"/>
      <c r="BF259">
        <v>74</v>
      </c>
      <c r="BG259" s="8"/>
      <c r="BH259">
        <v>0</v>
      </c>
      <c r="BI259" s="8"/>
      <c r="BJ259">
        <v>1.0000000000000009E-2</v>
      </c>
      <c r="BK259" s="8"/>
    </row>
    <row r="260" spans="1:63" x14ac:dyDescent="0.25">
      <c r="A260">
        <v>960</v>
      </c>
      <c r="B260">
        <v>4488</v>
      </c>
      <c r="C260" s="8"/>
      <c r="D260">
        <v>3069</v>
      </c>
      <c r="E260" s="8"/>
      <c r="F260">
        <v>0.68400000000000005</v>
      </c>
      <c r="G260" s="8"/>
      <c r="H260">
        <v>21.081</v>
      </c>
      <c r="I260" s="8"/>
      <c r="J260">
        <v>761</v>
      </c>
      <c r="K260" s="8"/>
      <c r="L260">
        <v>6.0000000000000497E-2</v>
      </c>
      <c r="M260" s="8"/>
      <c r="N260">
        <v>0</v>
      </c>
      <c r="O260" s="8"/>
      <c r="Q260">
        <v>960</v>
      </c>
      <c r="R260">
        <v>4457</v>
      </c>
      <c r="S260" s="8"/>
      <c r="T260">
        <v>2830</v>
      </c>
      <c r="U260" s="8"/>
      <c r="V260">
        <v>0.63500000000000001</v>
      </c>
      <c r="W260" s="8"/>
      <c r="X260">
        <v>20.693999999999999</v>
      </c>
      <c r="Y260" s="8"/>
      <c r="Z260">
        <v>873</v>
      </c>
      <c r="AA260" s="8"/>
      <c r="AB260">
        <v>0</v>
      </c>
      <c r="AC260" s="8"/>
      <c r="AD260">
        <v>0.12000000000000011</v>
      </c>
      <c r="AE260" s="8"/>
      <c r="AG260">
        <v>960</v>
      </c>
      <c r="AH260">
        <v>3576</v>
      </c>
      <c r="AI260" s="8"/>
      <c r="AJ260">
        <v>2455</v>
      </c>
      <c r="AK260" s="8"/>
      <c r="AL260">
        <v>0.68700000000000006</v>
      </c>
      <c r="AM260" s="8"/>
      <c r="AN260">
        <v>16.808</v>
      </c>
      <c r="AO260" s="8"/>
      <c r="AP260">
        <v>125</v>
      </c>
      <c r="AQ260" s="8"/>
      <c r="AR260">
        <v>0</v>
      </c>
      <c r="AS260" s="8"/>
      <c r="AT260">
        <v>0</v>
      </c>
      <c r="AU260" s="8"/>
      <c r="AW260">
        <v>960</v>
      </c>
      <c r="AX260">
        <v>2832</v>
      </c>
      <c r="AY260" s="8"/>
      <c r="AZ260">
        <v>1768</v>
      </c>
      <c r="BA260" s="8"/>
      <c r="BB260">
        <v>0.624</v>
      </c>
      <c r="BC260" s="8"/>
      <c r="BD260">
        <v>13.117000000000001</v>
      </c>
      <c r="BE260" s="8"/>
      <c r="BF260">
        <v>313</v>
      </c>
      <c r="BG260" s="8"/>
      <c r="BH260">
        <v>0</v>
      </c>
      <c r="BI260" s="8"/>
      <c r="BJ260">
        <v>0</v>
      </c>
      <c r="BK260" s="8"/>
    </row>
    <row r="261" spans="1:63" x14ac:dyDescent="0.25">
      <c r="A261">
        <v>975</v>
      </c>
      <c r="B261">
        <v>4405</v>
      </c>
      <c r="C261" s="8"/>
      <c r="D261">
        <v>3005</v>
      </c>
      <c r="E261" s="8"/>
      <c r="F261">
        <v>0.68200000000000005</v>
      </c>
      <c r="G261" s="8"/>
      <c r="H261">
        <v>20.684000000000001</v>
      </c>
      <c r="I261" s="8"/>
      <c r="J261">
        <v>797</v>
      </c>
      <c r="K261" s="8"/>
      <c r="L261">
        <v>0.13000000000000078</v>
      </c>
      <c r="M261" s="8"/>
      <c r="N261">
        <v>8.0000000000000071E-2</v>
      </c>
      <c r="O261" s="8"/>
      <c r="Q261">
        <v>975</v>
      </c>
      <c r="R261">
        <v>4771</v>
      </c>
      <c r="S261" s="8"/>
      <c r="T261">
        <v>3200</v>
      </c>
      <c r="U261" s="8"/>
      <c r="V261">
        <v>0.67100000000000004</v>
      </c>
      <c r="W261" s="8"/>
      <c r="X261">
        <v>22.341000000000001</v>
      </c>
      <c r="Y261" s="8"/>
      <c r="Z261">
        <v>1052</v>
      </c>
      <c r="AA261" s="8"/>
      <c r="AB261">
        <v>0.22000000000000064</v>
      </c>
      <c r="AC261" s="8"/>
      <c r="AD261">
        <v>4.9999999999999822E-2</v>
      </c>
      <c r="AE261" s="8"/>
      <c r="AG261">
        <v>975</v>
      </c>
      <c r="AH261">
        <v>3812</v>
      </c>
      <c r="AI261" s="8"/>
      <c r="AJ261">
        <v>2626</v>
      </c>
      <c r="AK261" s="8"/>
      <c r="AL261">
        <v>0.68899999999999995</v>
      </c>
      <c r="AM261" s="8"/>
      <c r="AN261">
        <v>17.928000000000001</v>
      </c>
      <c r="AO261" s="8"/>
      <c r="AP261">
        <v>5</v>
      </c>
      <c r="AQ261" s="8"/>
      <c r="AR261">
        <v>0</v>
      </c>
      <c r="AS261" s="8"/>
      <c r="AT261">
        <v>0</v>
      </c>
      <c r="AU261" s="8"/>
      <c r="AW261">
        <v>975</v>
      </c>
      <c r="AX261">
        <v>2695</v>
      </c>
      <c r="AY261" s="8"/>
      <c r="AZ261">
        <v>1622</v>
      </c>
      <c r="BA261" s="8"/>
      <c r="BB261">
        <v>0.60199999999999998</v>
      </c>
      <c r="BC261" s="8"/>
      <c r="BD261">
        <v>12.414999999999999</v>
      </c>
      <c r="BE261" s="8"/>
      <c r="BF261">
        <v>137</v>
      </c>
      <c r="BG261" s="8"/>
      <c r="BH261">
        <v>0</v>
      </c>
      <c r="BI261" s="8"/>
      <c r="BJ261">
        <v>0</v>
      </c>
      <c r="BK261" s="8"/>
    </row>
    <row r="262" spans="1:63" x14ac:dyDescent="0.25">
      <c r="A262">
        <v>990</v>
      </c>
      <c r="B262">
        <v>4095</v>
      </c>
      <c r="C262" s="8"/>
      <c r="D262">
        <v>2804</v>
      </c>
      <c r="E262" s="8"/>
      <c r="F262">
        <v>0.68500000000000005</v>
      </c>
      <c r="G262" s="8"/>
      <c r="H262">
        <v>19.236999999999998</v>
      </c>
      <c r="I262" s="8"/>
      <c r="J262">
        <v>230</v>
      </c>
      <c r="K262" s="8"/>
      <c r="L262">
        <v>5.9999999999998721E-2</v>
      </c>
      <c r="M262" s="8"/>
      <c r="N262">
        <v>9.9999999999997868E-3</v>
      </c>
      <c r="O262" s="8"/>
      <c r="Q262">
        <v>990</v>
      </c>
      <c r="R262">
        <v>4987</v>
      </c>
      <c r="S262" s="8"/>
      <c r="T262">
        <v>3397</v>
      </c>
      <c r="U262" s="8"/>
      <c r="V262">
        <v>0.68100000000000005</v>
      </c>
      <c r="W262" s="8"/>
      <c r="X262">
        <v>23.41</v>
      </c>
      <c r="Y262" s="8"/>
      <c r="Z262">
        <v>855</v>
      </c>
      <c r="AA262" s="8"/>
      <c r="AB262">
        <v>0</v>
      </c>
      <c r="AC262" s="8"/>
      <c r="AD262">
        <v>6.0000000000000497E-2</v>
      </c>
      <c r="AE262" s="8"/>
      <c r="AG262">
        <v>990</v>
      </c>
      <c r="AH262">
        <v>3627</v>
      </c>
      <c r="AI262" s="8"/>
      <c r="AJ262">
        <v>2508</v>
      </c>
      <c r="AK262" s="8"/>
      <c r="AL262">
        <v>0.69099999999999995</v>
      </c>
      <c r="AM262" s="8"/>
      <c r="AN262">
        <v>17.068000000000001</v>
      </c>
      <c r="AO262" s="8"/>
      <c r="AP262">
        <v>556</v>
      </c>
      <c r="AQ262" s="8"/>
      <c r="AR262">
        <v>0.11000000000000032</v>
      </c>
      <c r="AS262" s="8"/>
      <c r="AT262">
        <v>0.16000000000000014</v>
      </c>
      <c r="AU262" s="8"/>
      <c r="AW262">
        <v>990</v>
      </c>
      <c r="AX262">
        <v>2806</v>
      </c>
      <c r="AY262" s="8"/>
      <c r="AZ262">
        <v>1700</v>
      </c>
      <c r="BA262" s="8"/>
      <c r="BB262">
        <v>0.60599999999999998</v>
      </c>
      <c r="BC262" s="8"/>
      <c r="BD262">
        <v>12.939</v>
      </c>
      <c r="BE262" s="8"/>
      <c r="BF262">
        <v>269</v>
      </c>
      <c r="BG262" s="8"/>
      <c r="BH262">
        <v>0</v>
      </c>
      <c r="BI262" s="8"/>
      <c r="BJ262">
        <v>0</v>
      </c>
      <c r="BK262" s="8"/>
    </row>
    <row r="263" spans="1:63" x14ac:dyDescent="0.25">
      <c r="A263">
        <v>1005</v>
      </c>
      <c r="B263">
        <v>3962</v>
      </c>
      <c r="C263" s="8"/>
      <c r="D263">
        <v>2674</v>
      </c>
      <c r="E263" s="8"/>
      <c r="F263">
        <v>0.67500000000000004</v>
      </c>
      <c r="G263" s="8"/>
      <c r="H263">
        <v>18.571999999999999</v>
      </c>
      <c r="I263" s="8"/>
      <c r="J263">
        <v>44</v>
      </c>
      <c r="K263" s="8"/>
      <c r="L263">
        <v>0</v>
      </c>
      <c r="M263" s="8"/>
      <c r="N263">
        <v>0</v>
      </c>
      <c r="O263" s="8"/>
      <c r="Q263">
        <v>1005</v>
      </c>
      <c r="R263">
        <v>4609</v>
      </c>
      <c r="S263" s="8"/>
      <c r="T263">
        <v>3159</v>
      </c>
      <c r="U263" s="8"/>
      <c r="V263">
        <v>0.68500000000000005</v>
      </c>
      <c r="W263" s="8"/>
      <c r="X263">
        <v>21.657</v>
      </c>
      <c r="Y263" s="8"/>
      <c r="Z263">
        <v>878</v>
      </c>
      <c r="AA263" s="8"/>
      <c r="AB263">
        <v>0.14999999999999947</v>
      </c>
      <c r="AC263" s="8"/>
      <c r="AD263">
        <v>0.12000000000000011</v>
      </c>
      <c r="AE263" s="8"/>
      <c r="AG263">
        <v>1005</v>
      </c>
      <c r="AH263">
        <v>3711</v>
      </c>
      <c r="AI263" s="8"/>
      <c r="AJ263">
        <v>2599</v>
      </c>
      <c r="AK263" s="8"/>
      <c r="AL263">
        <v>0.7</v>
      </c>
      <c r="AM263" s="8"/>
      <c r="AN263">
        <v>17.5</v>
      </c>
      <c r="AO263" s="8"/>
      <c r="AP263">
        <v>694</v>
      </c>
      <c r="AQ263" s="8"/>
      <c r="AR263">
        <v>6.9999999999999396E-2</v>
      </c>
      <c r="AS263" s="8"/>
      <c r="AT263">
        <v>0</v>
      </c>
      <c r="AU263" s="8"/>
      <c r="AW263">
        <v>1005</v>
      </c>
      <c r="AX263">
        <v>2692</v>
      </c>
      <c r="AY263" s="8"/>
      <c r="AZ263">
        <v>1605</v>
      </c>
      <c r="BA263" s="8"/>
      <c r="BB263">
        <v>0.59599999999999997</v>
      </c>
      <c r="BC263" s="8"/>
      <c r="BD263">
        <v>12.384</v>
      </c>
      <c r="BE263" s="8"/>
      <c r="BF263">
        <v>19</v>
      </c>
      <c r="BG263" s="8"/>
      <c r="BH263">
        <v>0</v>
      </c>
      <c r="BI263" s="8"/>
      <c r="BJ263">
        <v>0</v>
      </c>
      <c r="BK263" s="8"/>
    </row>
    <row r="264" spans="1:63" x14ac:dyDescent="0.25">
      <c r="A264">
        <v>1020</v>
      </c>
      <c r="B264">
        <v>4000</v>
      </c>
      <c r="C264" s="8"/>
      <c r="D264">
        <v>2623</v>
      </c>
      <c r="E264" s="8"/>
      <c r="F264">
        <v>0.65600000000000003</v>
      </c>
      <c r="G264" s="8"/>
      <c r="H264">
        <v>18.664000000000001</v>
      </c>
      <c r="I264" s="8"/>
      <c r="J264">
        <v>52</v>
      </c>
      <c r="K264" s="8"/>
      <c r="L264">
        <v>0</v>
      </c>
      <c r="M264" s="8"/>
      <c r="N264">
        <v>0</v>
      </c>
      <c r="O264" s="8"/>
      <c r="Q264">
        <v>1020</v>
      </c>
      <c r="R264">
        <v>5188</v>
      </c>
      <c r="S264" s="8"/>
      <c r="T264">
        <v>3550</v>
      </c>
      <c r="U264" s="8"/>
      <c r="V264">
        <v>0.68400000000000005</v>
      </c>
      <c r="W264" s="8"/>
      <c r="X264">
        <v>24.37</v>
      </c>
      <c r="Y264" s="8"/>
      <c r="Z264">
        <v>763</v>
      </c>
      <c r="AA264" s="8"/>
      <c r="AB264">
        <v>9.9999999999997868E-3</v>
      </c>
      <c r="AC264" s="8"/>
      <c r="AD264">
        <v>9.9999999999997868E-3</v>
      </c>
      <c r="AE264" s="8"/>
      <c r="AG264">
        <v>1020</v>
      </c>
      <c r="AH264">
        <v>3686</v>
      </c>
      <c r="AI264" s="8"/>
      <c r="AJ264">
        <v>2539</v>
      </c>
      <c r="AK264" s="8"/>
      <c r="AL264">
        <v>0.68899999999999995</v>
      </c>
      <c r="AM264" s="8"/>
      <c r="AN264">
        <v>17.332999999999998</v>
      </c>
      <c r="AO264" s="8"/>
      <c r="AP264">
        <v>1059</v>
      </c>
      <c r="AQ264" s="8"/>
      <c r="AR264">
        <v>0</v>
      </c>
      <c r="AS264" s="8"/>
      <c r="AT264">
        <v>0</v>
      </c>
      <c r="AU264" s="8"/>
      <c r="AW264">
        <v>1020</v>
      </c>
      <c r="AX264">
        <v>2750</v>
      </c>
      <c r="AY264" s="8"/>
      <c r="AZ264">
        <v>1603</v>
      </c>
      <c r="BA264" s="8"/>
      <c r="BB264">
        <v>0.58299999999999996</v>
      </c>
      <c r="BC264" s="8"/>
      <c r="BD264">
        <v>12.61</v>
      </c>
      <c r="BE264" s="8"/>
      <c r="BF264">
        <v>130</v>
      </c>
      <c r="BG264" s="8"/>
      <c r="BH264">
        <v>0</v>
      </c>
      <c r="BI264" s="8"/>
      <c r="BJ264">
        <v>0</v>
      </c>
      <c r="BK264" s="8"/>
    </row>
    <row r="265" spans="1:63" x14ac:dyDescent="0.25">
      <c r="A265">
        <v>1035</v>
      </c>
      <c r="B265">
        <v>3971</v>
      </c>
      <c r="C265" s="8"/>
      <c r="D265">
        <v>2583</v>
      </c>
      <c r="E265" s="8"/>
      <c r="F265">
        <v>0.65</v>
      </c>
      <c r="G265" s="8"/>
      <c r="H265">
        <v>18.504999999999999</v>
      </c>
      <c r="I265" s="8"/>
      <c r="J265">
        <v>58</v>
      </c>
      <c r="K265" s="8"/>
      <c r="L265">
        <v>0</v>
      </c>
      <c r="M265" s="8"/>
      <c r="N265">
        <v>0</v>
      </c>
      <c r="O265" s="8"/>
      <c r="Q265">
        <v>1035</v>
      </c>
      <c r="R265">
        <v>4484</v>
      </c>
      <c r="S265" s="8"/>
      <c r="T265">
        <v>3040</v>
      </c>
      <c r="U265" s="8"/>
      <c r="V265">
        <v>0.67800000000000005</v>
      </c>
      <c r="W265" s="8"/>
      <c r="X265">
        <v>21.035</v>
      </c>
      <c r="Y265" s="8"/>
      <c r="Z265">
        <v>985</v>
      </c>
      <c r="AA265" s="8"/>
      <c r="AB265">
        <v>7.0000000000000284E-2</v>
      </c>
      <c r="AC265" s="8"/>
      <c r="AD265">
        <v>0.13999999999999968</v>
      </c>
      <c r="AE265" s="8"/>
      <c r="AG265">
        <v>1035</v>
      </c>
      <c r="AH265">
        <v>3505</v>
      </c>
      <c r="AI265" s="8"/>
      <c r="AJ265">
        <v>2366</v>
      </c>
      <c r="AK265" s="8"/>
      <c r="AL265">
        <v>0.67500000000000004</v>
      </c>
      <c r="AM265" s="8"/>
      <c r="AN265">
        <v>16.43</v>
      </c>
      <c r="AO265" s="8"/>
      <c r="AP265">
        <v>399</v>
      </c>
      <c r="AQ265" s="8"/>
      <c r="AR265">
        <v>0</v>
      </c>
      <c r="AS265" s="8"/>
      <c r="AT265">
        <v>0</v>
      </c>
      <c r="AU265" s="8"/>
      <c r="AW265">
        <v>1035</v>
      </c>
      <c r="AX265">
        <v>2789</v>
      </c>
      <c r="AY265" s="8"/>
      <c r="AZ265">
        <v>1682</v>
      </c>
      <c r="BA265" s="8"/>
      <c r="BB265">
        <v>0.60299999999999998</v>
      </c>
      <c r="BC265" s="8"/>
      <c r="BD265">
        <v>12.852</v>
      </c>
      <c r="BE265" s="8"/>
      <c r="BF265">
        <v>166</v>
      </c>
      <c r="BG265" s="8"/>
      <c r="BH265">
        <v>0</v>
      </c>
      <c r="BI265" s="8"/>
      <c r="BJ265">
        <v>0</v>
      </c>
      <c r="BK265" s="8"/>
    </row>
    <row r="266" spans="1:63" x14ac:dyDescent="0.25">
      <c r="A266">
        <v>1050</v>
      </c>
      <c r="B266">
        <v>3828</v>
      </c>
      <c r="C266" s="8"/>
      <c r="D266">
        <v>2434</v>
      </c>
      <c r="E266" s="8"/>
      <c r="F266">
        <v>0.63600000000000001</v>
      </c>
      <c r="G266" s="8"/>
      <c r="H266">
        <v>17.779</v>
      </c>
      <c r="I266" s="8"/>
      <c r="J266">
        <v>194</v>
      </c>
      <c r="K266" s="8"/>
      <c r="L266">
        <v>0</v>
      </c>
      <c r="M266" s="8"/>
      <c r="N266">
        <v>0</v>
      </c>
      <c r="O266" s="8"/>
      <c r="Q266">
        <v>1050</v>
      </c>
      <c r="R266">
        <v>4622</v>
      </c>
      <c r="S266" s="8"/>
      <c r="T266">
        <v>3208</v>
      </c>
      <c r="U266" s="8"/>
      <c r="V266">
        <v>0.69399999999999995</v>
      </c>
      <c r="W266" s="8"/>
      <c r="X266">
        <v>21.765000000000001</v>
      </c>
      <c r="Y266" s="8"/>
      <c r="Z266">
        <v>742</v>
      </c>
      <c r="AA266" s="8"/>
      <c r="AB266">
        <v>0.14000000000000057</v>
      </c>
      <c r="AC266" s="8"/>
      <c r="AD266">
        <v>3.0000000000000249E-2</v>
      </c>
      <c r="AE266" s="8"/>
      <c r="AG266">
        <v>1050</v>
      </c>
      <c r="AH266">
        <v>3066</v>
      </c>
      <c r="AI266" s="8"/>
      <c r="AJ266">
        <v>2068</v>
      </c>
      <c r="AK266" s="8"/>
      <c r="AL266">
        <v>0.67400000000000004</v>
      </c>
      <c r="AM266" s="8"/>
      <c r="AN266">
        <v>14.37</v>
      </c>
      <c r="AO266" s="8"/>
      <c r="AP266">
        <v>197</v>
      </c>
      <c r="AQ266" s="8"/>
      <c r="AR266">
        <v>0</v>
      </c>
      <c r="AS266" s="8"/>
      <c r="AT266">
        <v>0</v>
      </c>
      <c r="AU266" s="8"/>
      <c r="AW266">
        <v>1050</v>
      </c>
      <c r="AX266">
        <v>2844</v>
      </c>
      <c r="AY266" s="8"/>
      <c r="AZ266">
        <v>1709</v>
      </c>
      <c r="BA266" s="8"/>
      <c r="BB266">
        <v>0.60099999999999998</v>
      </c>
      <c r="BC266" s="8"/>
      <c r="BD266">
        <v>13.097</v>
      </c>
      <c r="BE266" s="8"/>
      <c r="BF266">
        <v>154</v>
      </c>
      <c r="BG266" s="8"/>
      <c r="BH266">
        <v>0</v>
      </c>
      <c r="BI266" s="8"/>
      <c r="BJ266">
        <v>0</v>
      </c>
      <c r="BK266" s="8"/>
    </row>
    <row r="267" spans="1:63" x14ac:dyDescent="0.25">
      <c r="A267">
        <v>1065</v>
      </c>
      <c r="B267">
        <v>4547</v>
      </c>
      <c r="C267" s="8"/>
      <c r="D267">
        <v>3016</v>
      </c>
      <c r="E267" s="8"/>
      <c r="F267">
        <v>0.66300000000000003</v>
      </c>
      <c r="G267" s="8"/>
      <c r="H267">
        <v>21.256</v>
      </c>
      <c r="I267" s="8"/>
      <c r="J267">
        <v>632</v>
      </c>
      <c r="K267" s="8"/>
      <c r="L267">
        <v>1.0000000000001563E-2</v>
      </c>
      <c r="M267" s="8"/>
      <c r="N267">
        <v>0.23000000000000043</v>
      </c>
      <c r="O267" s="8"/>
      <c r="Q267">
        <v>1065</v>
      </c>
      <c r="R267">
        <v>4501</v>
      </c>
      <c r="S267" s="8"/>
      <c r="T267">
        <v>3015</v>
      </c>
      <c r="U267" s="8"/>
      <c r="V267">
        <v>0.67</v>
      </c>
      <c r="W267" s="8"/>
      <c r="X267">
        <v>21.073</v>
      </c>
      <c r="Y267" s="8"/>
      <c r="Z267">
        <v>83</v>
      </c>
      <c r="AA267" s="8"/>
      <c r="AB267">
        <v>0</v>
      </c>
      <c r="AC267" s="8"/>
      <c r="AD267">
        <v>0</v>
      </c>
      <c r="AE267" s="8"/>
      <c r="AG267">
        <v>1065</v>
      </c>
      <c r="AH267">
        <v>3035</v>
      </c>
      <c r="AI267" s="8"/>
      <c r="AJ267">
        <v>1982</v>
      </c>
      <c r="AK267" s="8"/>
      <c r="AL267">
        <v>0.65300000000000002</v>
      </c>
      <c r="AM267" s="8"/>
      <c r="AN267">
        <v>14.153</v>
      </c>
      <c r="AO267" s="8"/>
      <c r="AP267">
        <v>200</v>
      </c>
      <c r="AQ267" s="8"/>
      <c r="AR267">
        <v>0</v>
      </c>
      <c r="AS267" s="8"/>
      <c r="AT267">
        <v>0</v>
      </c>
      <c r="AU267" s="8"/>
      <c r="AW267">
        <v>1065</v>
      </c>
      <c r="AX267">
        <v>2743</v>
      </c>
      <c r="AY267" s="8"/>
      <c r="AZ267">
        <v>1637</v>
      </c>
      <c r="BA267" s="8"/>
      <c r="BB267">
        <v>0.59699999999999998</v>
      </c>
      <c r="BC267" s="8"/>
      <c r="BD267">
        <v>12.621</v>
      </c>
      <c r="BE267" s="8"/>
      <c r="BF267">
        <v>191</v>
      </c>
      <c r="BG267" s="8"/>
      <c r="BH267">
        <v>0</v>
      </c>
      <c r="BI267" s="8"/>
      <c r="BJ267">
        <v>0</v>
      </c>
      <c r="BK267" s="8"/>
    </row>
    <row r="268" spans="1:63" x14ac:dyDescent="0.25">
      <c r="A268">
        <v>1080</v>
      </c>
      <c r="B268">
        <v>4278</v>
      </c>
      <c r="C268" s="8"/>
      <c r="D268">
        <v>2914</v>
      </c>
      <c r="E268" s="8"/>
      <c r="F268">
        <v>0.68100000000000005</v>
      </c>
      <c r="G268" s="8"/>
      <c r="H268">
        <v>20.081</v>
      </c>
      <c r="I268" s="8"/>
      <c r="J268">
        <v>74</v>
      </c>
      <c r="K268" s="8"/>
      <c r="L268">
        <v>9.9999999999997868E-3</v>
      </c>
      <c r="M268" s="8"/>
      <c r="N268">
        <v>0</v>
      </c>
      <c r="O268" s="8"/>
      <c r="Q268">
        <v>1080</v>
      </c>
      <c r="R268">
        <v>4111</v>
      </c>
      <c r="S268" s="8"/>
      <c r="T268">
        <v>2800</v>
      </c>
      <c r="U268" s="8"/>
      <c r="V268">
        <v>0.68100000000000005</v>
      </c>
      <c r="W268" s="8"/>
      <c r="X268">
        <v>19.297999999999998</v>
      </c>
      <c r="Y268" s="8"/>
      <c r="Z268">
        <v>1030</v>
      </c>
      <c r="AA268" s="8"/>
      <c r="AB268">
        <v>4.9999999999999822E-2</v>
      </c>
      <c r="AC268" s="8"/>
      <c r="AD268">
        <v>7.0000000000000284E-2</v>
      </c>
      <c r="AE268" s="8"/>
      <c r="AG268">
        <v>1080</v>
      </c>
      <c r="AH268">
        <v>2975</v>
      </c>
      <c r="AI268" s="8"/>
      <c r="AJ268">
        <v>1930</v>
      </c>
      <c r="AK268" s="8"/>
      <c r="AL268">
        <v>0.64900000000000002</v>
      </c>
      <c r="AM268" s="8"/>
      <c r="AN268">
        <v>13.856999999999999</v>
      </c>
      <c r="AO268" s="8"/>
      <c r="AP268">
        <v>57</v>
      </c>
      <c r="AQ268" s="8"/>
      <c r="AR268">
        <v>0</v>
      </c>
      <c r="AS268" s="8"/>
      <c r="AT268">
        <v>0</v>
      </c>
      <c r="AU268" s="8"/>
      <c r="AW268">
        <v>1080</v>
      </c>
      <c r="AX268">
        <v>3028</v>
      </c>
      <c r="AY268" s="8"/>
      <c r="AZ268">
        <v>1879</v>
      </c>
      <c r="BA268" s="8"/>
      <c r="BB268">
        <v>0.621</v>
      </c>
      <c r="BC268" s="8"/>
      <c r="BD268">
        <v>14.010999999999999</v>
      </c>
      <c r="BE268" s="8"/>
      <c r="BF268">
        <v>575</v>
      </c>
      <c r="BG268" s="8"/>
      <c r="BH268">
        <v>0</v>
      </c>
      <c r="BI268" s="8"/>
      <c r="BJ268">
        <v>4.9999999999999989E-2</v>
      </c>
      <c r="BK268" s="8"/>
    </row>
    <row r="269" spans="1:63" x14ac:dyDescent="0.25">
      <c r="A269">
        <v>1095</v>
      </c>
      <c r="B269">
        <v>4239</v>
      </c>
      <c r="C269" s="8"/>
      <c r="D269">
        <v>2832</v>
      </c>
      <c r="E269" s="8"/>
      <c r="F269">
        <v>0.66800000000000004</v>
      </c>
      <c r="G269" s="8"/>
      <c r="H269">
        <v>19.837</v>
      </c>
      <c r="I269" s="8"/>
      <c r="J269">
        <v>455</v>
      </c>
      <c r="K269" s="8"/>
      <c r="L269">
        <v>0.19999999999999929</v>
      </c>
      <c r="M269" s="8"/>
      <c r="N269">
        <v>0</v>
      </c>
      <c r="O269" s="8"/>
      <c r="Q269">
        <v>1095</v>
      </c>
      <c r="R269">
        <v>5304</v>
      </c>
      <c r="S269" s="8"/>
      <c r="T269">
        <v>3645</v>
      </c>
      <c r="U269" s="8"/>
      <c r="V269">
        <v>0.68700000000000006</v>
      </c>
      <c r="W269" s="8"/>
      <c r="X269">
        <v>24.933</v>
      </c>
      <c r="Y269" s="8"/>
      <c r="Z269">
        <v>1013</v>
      </c>
      <c r="AA269" s="8"/>
      <c r="AB269">
        <v>2.9999999999999361E-2</v>
      </c>
      <c r="AC269" s="8"/>
      <c r="AD269">
        <v>0.10999999999999943</v>
      </c>
      <c r="AE269" s="8"/>
      <c r="AG269">
        <v>1095</v>
      </c>
      <c r="AH269">
        <v>3232</v>
      </c>
      <c r="AI269" s="8"/>
      <c r="AJ269">
        <v>2093</v>
      </c>
      <c r="AK269" s="8"/>
      <c r="AL269">
        <v>0.64800000000000002</v>
      </c>
      <c r="AM269" s="8"/>
      <c r="AN269">
        <v>15.052</v>
      </c>
      <c r="AO269" s="8"/>
      <c r="AP269">
        <v>417</v>
      </c>
      <c r="AQ269" s="8"/>
      <c r="AR269">
        <v>0</v>
      </c>
      <c r="AS269" s="8"/>
      <c r="AT269">
        <v>0</v>
      </c>
      <c r="AU269" s="8"/>
      <c r="AW269">
        <v>1095</v>
      </c>
      <c r="AX269">
        <v>3311</v>
      </c>
      <c r="AY269" s="8"/>
      <c r="AZ269">
        <v>2105</v>
      </c>
      <c r="BA269" s="8"/>
      <c r="BB269">
        <v>0.63600000000000001</v>
      </c>
      <c r="BC269" s="8"/>
      <c r="BD269">
        <v>15.375999999999999</v>
      </c>
      <c r="BE269" s="8"/>
      <c r="BF269">
        <v>833</v>
      </c>
      <c r="BG269" s="8"/>
      <c r="BH269">
        <v>0</v>
      </c>
      <c r="BI269" s="8"/>
      <c r="BJ269">
        <v>1.0000000000000009E-2</v>
      </c>
      <c r="BK269" s="8"/>
    </row>
    <row r="270" spans="1:63" x14ac:dyDescent="0.25">
      <c r="A270">
        <v>1110</v>
      </c>
      <c r="B270">
        <v>4512</v>
      </c>
      <c r="C270" s="8"/>
      <c r="D270">
        <v>3173</v>
      </c>
      <c r="E270" s="8"/>
      <c r="F270">
        <v>0.70299999999999996</v>
      </c>
      <c r="G270" s="8"/>
      <c r="H270">
        <v>21.292999999999999</v>
      </c>
      <c r="I270" s="8"/>
      <c r="J270">
        <v>392</v>
      </c>
      <c r="K270" s="8"/>
      <c r="L270">
        <v>0</v>
      </c>
      <c r="M270" s="8"/>
      <c r="N270">
        <v>0.10999999999999943</v>
      </c>
      <c r="O270" s="8"/>
      <c r="Q270">
        <v>1110</v>
      </c>
      <c r="R270">
        <v>4716</v>
      </c>
      <c r="S270" s="8"/>
      <c r="T270">
        <v>3267</v>
      </c>
      <c r="U270" s="8"/>
      <c r="V270">
        <v>0.69299999999999995</v>
      </c>
      <c r="W270" s="8"/>
      <c r="X270">
        <v>22.199000000000002</v>
      </c>
      <c r="Y270" s="8"/>
      <c r="Z270">
        <v>940</v>
      </c>
      <c r="AA270" s="8"/>
      <c r="AB270">
        <v>0.11000000000000032</v>
      </c>
      <c r="AC270" s="8"/>
      <c r="AD270">
        <v>7.0000000000000284E-2</v>
      </c>
      <c r="AE270" s="8"/>
      <c r="AG270">
        <v>1110</v>
      </c>
      <c r="AH270">
        <v>3063</v>
      </c>
      <c r="AI270" s="8"/>
      <c r="AJ270">
        <v>1988</v>
      </c>
      <c r="AK270" s="8"/>
      <c r="AL270">
        <v>0.64900000000000002</v>
      </c>
      <c r="AM270" s="8"/>
      <c r="AN270">
        <v>14.27</v>
      </c>
      <c r="AO270" s="8"/>
      <c r="AP270">
        <v>477</v>
      </c>
      <c r="AQ270" s="8"/>
      <c r="AR270">
        <v>0</v>
      </c>
      <c r="AS270" s="8"/>
      <c r="AT270">
        <v>0</v>
      </c>
      <c r="AU270" s="8"/>
      <c r="AW270">
        <v>1110</v>
      </c>
      <c r="AX270">
        <v>2833</v>
      </c>
      <c r="AY270" s="8"/>
      <c r="AZ270">
        <v>1704</v>
      </c>
      <c r="BA270" s="8"/>
      <c r="BB270">
        <v>0.60099999999999998</v>
      </c>
      <c r="BC270" s="8"/>
      <c r="BD270">
        <v>13.05</v>
      </c>
      <c r="BE270" s="8"/>
      <c r="BF270">
        <v>114</v>
      </c>
      <c r="BG270" s="8"/>
      <c r="BH270">
        <v>0</v>
      </c>
      <c r="BI270" s="8"/>
      <c r="BJ270">
        <v>0</v>
      </c>
      <c r="BK270" s="8"/>
    </row>
    <row r="271" spans="1:63" x14ac:dyDescent="0.25">
      <c r="A271">
        <v>1125</v>
      </c>
      <c r="B271">
        <v>3843</v>
      </c>
      <c r="C271" s="8"/>
      <c r="D271">
        <v>2549</v>
      </c>
      <c r="E271" s="8"/>
      <c r="F271">
        <v>0.66300000000000003</v>
      </c>
      <c r="G271" s="8"/>
      <c r="H271">
        <v>17.966000000000001</v>
      </c>
      <c r="I271" s="8"/>
      <c r="J271">
        <v>131</v>
      </c>
      <c r="K271" s="8"/>
      <c r="L271">
        <v>1.9999999999999574E-2</v>
      </c>
      <c r="M271" s="8"/>
      <c r="N271">
        <v>9.9999999999997868E-3</v>
      </c>
      <c r="O271" s="8"/>
      <c r="Q271">
        <v>1125</v>
      </c>
      <c r="R271">
        <v>4925</v>
      </c>
      <c r="S271" s="8"/>
      <c r="T271">
        <v>3469</v>
      </c>
      <c r="U271" s="8"/>
      <c r="V271">
        <v>0.70399999999999996</v>
      </c>
      <c r="W271" s="8"/>
      <c r="X271">
        <v>23.248000000000001</v>
      </c>
      <c r="Y271" s="8"/>
      <c r="Z271">
        <v>1258</v>
      </c>
      <c r="AA271" s="8"/>
      <c r="AB271">
        <v>8.0000000000000071E-2</v>
      </c>
      <c r="AC271" s="8"/>
      <c r="AD271">
        <v>0</v>
      </c>
      <c r="AE271" s="8"/>
      <c r="AG271">
        <v>1125</v>
      </c>
      <c r="AH271">
        <v>3407</v>
      </c>
      <c r="AI271" s="8"/>
      <c r="AJ271">
        <v>2231</v>
      </c>
      <c r="AK271" s="8"/>
      <c r="AL271">
        <v>0.65500000000000003</v>
      </c>
      <c r="AM271" s="8"/>
      <c r="AN271">
        <v>15.894</v>
      </c>
      <c r="AO271" s="8"/>
      <c r="AP271">
        <v>750</v>
      </c>
      <c r="AQ271" s="8"/>
      <c r="AR271">
        <v>0</v>
      </c>
      <c r="AS271" s="8"/>
      <c r="AT271">
        <v>8.9999999999999858E-2</v>
      </c>
      <c r="AU271" s="8"/>
      <c r="AW271">
        <v>1125</v>
      </c>
      <c r="AX271">
        <v>2572</v>
      </c>
      <c r="AY271" s="8"/>
      <c r="AZ271">
        <v>1535</v>
      </c>
      <c r="BA271" s="8"/>
      <c r="BB271">
        <v>0.59699999999999998</v>
      </c>
      <c r="BC271" s="8"/>
      <c r="BD271">
        <v>11.834</v>
      </c>
      <c r="BE271" s="8"/>
      <c r="BF271">
        <v>41</v>
      </c>
      <c r="BG271" s="8"/>
      <c r="BH271">
        <v>0</v>
      </c>
      <c r="BI271" s="8"/>
      <c r="BJ271">
        <v>0</v>
      </c>
      <c r="BK271" s="8"/>
    </row>
    <row r="272" spans="1:63" x14ac:dyDescent="0.25">
      <c r="A272">
        <v>1140</v>
      </c>
      <c r="B272">
        <v>4493</v>
      </c>
      <c r="C272" s="8"/>
      <c r="D272">
        <v>3100</v>
      </c>
      <c r="E272" s="8"/>
      <c r="F272">
        <v>0.69</v>
      </c>
      <c r="G272" s="8"/>
      <c r="H272">
        <v>21.134</v>
      </c>
      <c r="I272" s="8"/>
      <c r="J272">
        <v>437</v>
      </c>
      <c r="K272" s="8"/>
      <c r="L272">
        <v>8.9999999999999858E-2</v>
      </c>
      <c r="M272" s="8"/>
      <c r="N272">
        <v>0</v>
      </c>
      <c r="O272" s="8"/>
      <c r="Q272">
        <v>1140</v>
      </c>
      <c r="R272">
        <v>5200</v>
      </c>
      <c r="S272" s="8"/>
      <c r="T272">
        <v>3503</v>
      </c>
      <c r="U272" s="8"/>
      <c r="V272">
        <v>0.67400000000000004</v>
      </c>
      <c r="W272" s="8"/>
      <c r="X272">
        <v>24.367000000000001</v>
      </c>
      <c r="Y272" s="8"/>
      <c r="Z272">
        <v>148</v>
      </c>
      <c r="AA272" s="8"/>
      <c r="AB272">
        <v>0</v>
      </c>
      <c r="AC272" s="8"/>
      <c r="AD272">
        <v>0</v>
      </c>
      <c r="AE272" s="8"/>
      <c r="AG272">
        <v>1140</v>
      </c>
      <c r="AH272">
        <v>3311</v>
      </c>
      <c r="AI272" s="8"/>
      <c r="AJ272">
        <v>2213</v>
      </c>
      <c r="AK272" s="8"/>
      <c r="AL272">
        <v>0.66900000000000004</v>
      </c>
      <c r="AM272" s="8"/>
      <c r="AN272">
        <v>15.496</v>
      </c>
      <c r="AO272" s="8"/>
      <c r="AP272">
        <v>171</v>
      </c>
      <c r="AQ272" s="8"/>
      <c r="AR272">
        <v>0</v>
      </c>
      <c r="AS272" s="8"/>
      <c r="AT272">
        <v>0</v>
      </c>
      <c r="AU272" s="8"/>
      <c r="AW272">
        <v>1140</v>
      </c>
      <c r="AX272">
        <v>2816</v>
      </c>
      <c r="AY272" s="8"/>
      <c r="AZ272">
        <v>1677</v>
      </c>
      <c r="BA272" s="8"/>
      <c r="BB272">
        <v>0.59499999999999997</v>
      </c>
      <c r="BC272" s="8"/>
      <c r="BD272">
        <v>12.952999999999999</v>
      </c>
      <c r="BE272" s="8"/>
      <c r="BF272">
        <v>203</v>
      </c>
      <c r="BG272" s="8"/>
      <c r="BH272">
        <v>0</v>
      </c>
      <c r="BI272" s="8"/>
      <c r="BJ272">
        <v>0</v>
      </c>
      <c r="BK272" s="8"/>
    </row>
    <row r="273" spans="1:63" x14ac:dyDescent="0.25">
      <c r="A273">
        <v>1155</v>
      </c>
      <c r="B273">
        <v>3910</v>
      </c>
      <c r="C273" s="8"/>
      <c r="D273">
        <v>2583</v>
      </c>
      <c r="E273" s="8"/>
      <c r="F273">
        <v>0.66100000000000003</v>
      </c>
      <c r="G273" s="8"/>
      <c r="H273">
        <v>18.266999999999999</v>
      </c>
      <c r="I273" s="8"/>
      <c r="J273">
        <v>373</v>
      </c>
      <c r="K273" s="8"/>
      <c r="L273">
        <v>0.16000000000000014</v>
      </c>
      <c r="M273" s="8"/>
      <c r="N273">
        <v>0</v>
      </c>
      <c r="O273" s="8"/>
      <c r="Q273">
        <v>1155</v>
      </c>
      <c r="R273">
        <v>3412</v>
      </c>
      <c r="S273" s="8"/>
      <c r="T273">
        <v>2312</v>
      </c>
      <c r="U273" s="8"/>
      <c r="V273">
        <v>0.67800000000000005</v>
      </c>
      <c r="W273" s="8"/>
      <c r="X273">
        <v>16.004000000000001</v>
      </c>
      <c r="Y273" s="8"/>
      <c r="Z273">
        <v>72</v>
      </c>
      <c r="AA273" s="8"/>
      <c r="AB273">
        <v>0</v>
      </c>
      <c r="AC273" s="8"/>
      <c r="AD273">
        <v>0</v>
      </c>
      <c r="AE273" s="8"/>
      <c r="AG273">
        <v>1155</v>
      </c>
      <c r="AH273">
        <v>3714</v>
      </c>
      <c r="AI273" s="8"/>
      <c r="AJ273">
        <v>2411</v>
      </c>
      <c r="AK273" s="8"/>
      <c r="AL273">
        <v>0.64900000000000002</v>
      </c>
      <c r="AM273" s="8"/>
      <c r="AN273">
        <v>17.303000000000001</v>
      </c>
      <c r="AO273" s="8"/>
      <c r="AP273">
        <v>99</v>
      </c>
      <c r="AQ273" s="8"/>
      <c r="AR273">
        <v>0</v>
      </c>
      <c r="AS273" s="8"/>
      <c r="AT273">
        <v>0</v>
      </c>
      <c r="AU273" s="8"/>
      <c r="AW273">
        <v>1155</v>
      </c>
      <c r="AX273">
        <v>2651</v>
      </c>
      <c r="AY273" s="8"/>
      <c r="AZ273">
        <v>1570</v>
      </c>
      <c r="BA273" s="8"/>
      <c r="BB273">
        <v>0.59199999999999997</v>
      </c>
      <c r="BC273" s="8"/>
      <c r="BD273">
        <v>12.185</v>
      </c>
      <c r="BE273" s="8"/>
      <c r="BF273">
        <v>56</v>
      </c>
      <c r="BG273" s="8"/>
      <c r="BH273">
        <v>0</v>
      </c>
      <c r="BI273" s="8"/>
      <c r="BJ273">
        <v>0</v>
      </c>
      <c r="BK273" s="8"/>
    </row>
    <row r="274" spans="1:63" x14ac:dyDescent="0.25">
      <c r="A274">
        <v>1170</v>
      </c>
      <c r="B274">
        <v>3732</v>
      </c>
      <c r="C274" s="8"/>
      <c r="D274">
        <v>2493</v>
      </c>
      <c r="E274" s="8"/>
      <c r="F274">
        <v>0.66800000000000004</v>
      </c>
      <c r="G274" s="8"/>
      <c r="H274">
        <v>17.463999999999999</v>
      </c>
      <c r="I274" s="8"/>
      <c r="J274">
        <v>154</v>
      </c>
      <c r="K274" s="8"/>
      <c r="L274">
        <v>0</v>
      </c>
      <c r="M274" s="8"/>
      <c r="N274">
        <v>0</v>
      </c>
      <c r="O274" s="8"/>
      <c r="Q274">
        <v>1170</v>
      </c>
      <c r="R274">
        <v>3578</v>
      </c>
      <c r="S274" s="8"/>
      <c r="T274">
        <v>2331</v>
      </c>
      <c r="U274" s="8"/>
      <c r="V274">
        <v>0.65200000000000002</v>
      </c>
      <c r="W274" s="8"/>
      <c r="X274">
        <v>16.677</v>
      </c>
      <c r="Y274" s="8"/>
      <c r="Z274">
        <v>561</v>
      </c>
      <c r="AA274" s="8"/>
      <c r="AB274">
        <v>8.9999999999999858E-2</v>
      </c>
      <c r="AC274" s="8"/>
      <c r="AD274">
        <v>4.0000000000000036E-2</v>
      </c>
      <c r="AE274" s="8"/>
      <c r="AG274">
        <v>1170</v>
      </c>
      <c r="AH274">
        <v>3485</v>
      </c>
      <c r="AI274" s="8"/>
      <c r="AJ274">
        <v>2232</v>
      </c>
      <c r="AK274" s="8"/>
      <c r="AL274">
        <v>0.64</v>
      </c>
      <c r="AM274" s="8"/>
      <c r="AN274">
        <v>16.204999999999998</v>
      </c>
      <c r="AO274" s="8"/>
      <c r="AP274">
        <v>25</v>
      </c>
      <c r="AQ274" s="8"/>
      <c r="AR274">
        <v>0</v>
      </c>
      <c r="AS274" s="8"/>
      <c r="AT274">
        <v>0</v>
      </c>
      <c r="AU274" s="8"/>
      <c r="AW274">
        <v>1170</v>
      </c>
      <c r="AX274">
        <v>2606</v>
      </c>
      <c r="AY274" s="8"/>
      <c r="AZ274">
        <v>1589</v>
      </c>
      <c r="BA274" s="8"/>
      <c r="BB274">
        <v>0.61</v>
      </c>
      <c r="BC274" s="8"/>
      <c r="BD274">
        <v>12.03</v>
      </c>
      <c r="BE274" s="8"/>
      <c r="BF274">
        <v>177</v>
      </c>
      <c r="BG274" s="8"/>
      <c r="BH274">
        <v>0</v>
      </c>
      <c r="BI274" s="8"/>
      <c r="BJ274">
        <v>0</v>
      </c>
      <c r="BK274" s="8"/>
    </row>
    <row r="275" spans="1:63" x14ac:dyDescent="0.25">
      <c r="A275">
        <v>1185</v>
      </c>
      <c r="B275">
        <v>3955</v>
      </c>
      <c r="C275" s="8"/>
      <c r="D275">
        <v>2663</v>
      </c>
      <c r="E275" s="8"/>
      <c r="F275">
        <v>0.67300000000000004</v>
      </c>
      <c r="G275" s="8"/>
      <c r="H275">
        <v>18.533000000000001</v>
      </c>
      <c r="I275" s="8"/>
      <c r="J275">
        <v>141</v>
      </c>
      <c r="K275" s="8"/>
      <c r="L275">
        <v>4.0000000000000924E-2</v>
      </c>
      <c r="M275" s="8"/>
      <c r="N275">
        <v>0</v>
      </c>
      <c r="O275" s="8"/>
      <c r="Q275">
        <v>1185</v>
      </c>
      <c r="R275">
        <v>4326</v>
      </c>
      <c r="S275" s="8"/>
      <c r="T275">
        <v>3038</v>
      </c>
      <c r="U275" s="8"/>
      <c r="V275">
        <v>0.70199999999999996</v>
      </c>
      <c r="W275" s="8"/>
      <c r="X275">
        <v>20.407</v>
      </c>
      <c r="Y275" s="8"/>
      <c r="Z275">
        <v>649</v>
      </c>
      <c r="AA275" s="8"/>
      <c r="AB275">
        <v>0</v>
      </c>
      <c r="AC275" s="8"/>
      <c r="AD275">
        <v>0.12999999999999989</v>
      </c>
      <c r="AE275" s="8"/>
      <c r="AG275">
        <v>1185</v>
      </c>
      <c r="AH275">
        <v>3615</v>
      </c>
      <c r="AI275" s="8"/>
      <c r="AJ275">
        <v>2353</v>
      </c>
      <c r="AK275" s="8"/>
      <c r="AL275">
        <v>0.65100000000000002</v>
      </c>
      <c r="AM275" s="8"/>
      <c r="AN275">
        <v>16.847000000000001</v>
      </c>
      <c r="AO275" s="8"/>
      <c r="AP275">
        <v>318</v>
      </c>
      <c r="AQ275" s="8"/>
      <c r="AR275">
        <v>0.11000000000000032</v>
      </c>
      <c r="AS275" s="8"/>
      <c r="AT275">
        <v>0</v>
      </c>
      <c r="AU275" s="8"/>
      <c r="AW275">
        <v>1185</v>
      </c>
      <c r="AX275">
        <v>2736</v>
      </c>
      <c r="AY275" s="8"/>
      <c r="AZ275">
        <v>1642</v>
      </c>
      <c r="BA275" s="8"/>
      <c r="BB275">
        <v>0.6</v>
      </c>
      <c r="BC275" s="8"/>
      <c r="BD275">
        <v>12.598000000000001</v>
      </c>
      <c r="BE275" s="8"/>
      <c r="BF275">
        <v>131</v>
      </c>
      <c r="BG275" s="8"/>
      <c r="BH275">
        <v>0</v>
      </c>
      <c r="BI275" s="8"/>
      <c r="BJ275">
        <v>0</v>
      </c>
      <c r="BK275" s="8"/>
    </row>
    <row r="276" spans="1:63" x14ac:dyDescent="0.25">
      <c r="A276">
        <v>1200</v>
      </c>
      <c r="B276">
        <v>4308</v>
      </c>
      <c r="C276" s="8"/>
      <c r="D276">
        <v>2856</v>
      </c>
      <c r="E276" s="8"/>
      <c r="F276">
        <v>0.66300000000000003</v>
      </c>
      <c r="G276" s="8"/>
      <c r="H276">
        <v>20.135999999999999</v>
      </c>
      <c r="I276" s="8"/>
      <c r="J276">
        <v>711</v>
      </c>
      <c r="K276" s="8"/>
      <c r="L276">
        <v>0.19999999999999929</v>
      </c>
      <c r="M276" s="8"/>
      <c r="N276">
        <v>0.16000000000000014</v>
      </c>
      <c r="O276" s="8"/>
      <c r="Q276">
        <v>1200</v>
      </c>
      <c r="R276">
        <v>5030</v>
      </c>
      <c r="S276" s="8"/>
      <c r="T276">
        <v>3574</v>
      </c>
      <c r="U276" s="8"/>
      <c r="V276">
        <v>0.71099999999999997</v>
      </c>
      <c r="W276" s="8"/>
      <c r="X276">
        <v>23.777999999999999</v>
      </c>
      <c r="Y276" s="8"/>
      <c r="Z276">
        <v>205</v>
      </c>
      <c r="AA276" s="8"/>
      <c r="AB276">
        <v>6.0000000000000497E-2</v>
      </c>
      <c r="AC276" s="8"/>
      <c r="AD276">
        <v>0</v>
      </c>
      <c r="AE276" s="8"/>
      <c r="AG276">
        <v>1200</v>
      </c>
      <c r="AH276">
        <v>3584</v>
      </c>
      <c r="AI276" s="8"/>
      <c r="AJ276">
        <v>2403</v>
      </c>
      <c r="AK276" s="8"/>
      <c r="AL276">
        <v>0.67</v>
      </c>
      <c r="AM276" s="8"/>
      <c r="AN276">
        <v>16.783000000000001</v>
      </c>
      <c r="AO276" s="8"/>
      <c r="AP276">
        <v>414</v>
      </c>
      <c r="AQ276" s="8"/>
      <c r="AR276">
        <v>3.0000000000000249E-2</v>
      </c>
      <c r="AS276" s="8"/>
      <c r="AT276">
        <v>0.20999999999999908</v>
      </c>
      <c r="AU276" s="8"/>
      <c r="AW276">
        <v>1200</v>
      </c>
      <c r="AX276">
        <v>2699</v>
      </c>
      <c r="AY276" s="8"/>
      <c r="AZ276">
        <v>1629</v>
      </c>
      <c r="BA276" s="8"/>
      <c r="BB276">
        <v>0.60399999999999998</v>
      </c>
      <c r="BC276" s="8"/>
      <c r="BD276">
        <v>12.44</v>
      </c>
      <c r="BE276" s="8"/>
      <c r="BF276">
        <v>276</v>
      </c>
      <c r="BG276" s="8"/>
      <c r="BH276">
        <v>0</v>
      </c>
      <c r="BI276" s="8"/>
      <c r="BJ276">
        <v>0</v>
      </c>
      <c r="BK276" s="8"/>
    </row>
    <row r="277" spans="1:63" x14ac:dyDescent="0.25">
      <c r="A277">
        <v>1215</v>
      </c>
      <c r="B277">
        <v>4226</v>
      </c>
      <c r="C277" s="8"/>
      <c r="D277">
        <v>2996</v>
      </c>
      <c r="E277" s="8"/>
      <c r="F277">
        <v>0.70899999999999996</v>
      </c>
      <c r="G277" s="8"/>
      <c r="H277">
        <v>19.966999999999999</v>
      </c>
      <c r="I277" s="8"/>
      <c r="J277">
        <v>616</v>
      </c>
      <c r="K277" s="8"/>
      <c r="L277">
        <v>3.0000000000001137E-2</v>
      </c>
      <c r="M277" s="8"/>
      <c r="N277">
        <v>0</v>
      </c>
      <c r="O277" s="8"/>
      <c r="Q277">
        <v>1215</v>
      </c>
      <c r="R277">
        <v>4063</v>
      </c>
      <c r="S277" s="8"/>
      <c r="T277">
        <v>2712</v>
      </c>
      <c r="U277" s="8"/>
      <c r="V277">
        <v>0.66800000000000004</v>
      </c>
      <c r="W277" s="8"/>
      <c r="X277">
        <v>19.012</v>
      </c>
      <c r="Y277" s="8"/>
      <c r="Z277">
        <v>228</v>
      </c>
      <c r="AA277" s="8"/>
      <c r="AB277">
        <v>0</v>
      </c>
      <c r="AC277" s="8"/>
      <c r="AD277">
        <v>0</v>
      </c>
      <c r="AE277" s="8"/>
      <c r="AG277">
        <v>1215</v>
      </c>
      <c r="AH277">
        <v>3677</v>
      </c>
      <c r="AI277" s="8"/>
      <c r="AJ277">
        <v>2482</v>
      </c>
      <c r="AK277" s="8"/>
      <c r="AL277">
        <v>0.67500000000000004</v>
      </c>
      <c r="AM277" s="8"/>
      <c r="AN277">
        <v>17.234999999999999</v>
      </c>
      <c r="AO277" s="8"/>
      <c r="AP277">
        <v>52</v>
      </c>
      <c r="AQ277" s="8"/>
      <c r="AR277">
        <v>0</v>
      </c>
      <c r="AS277" s="8"/>
      <c r="AT277">
        <v>0</v>
      </c>
      <c r="AU277" s="8"/>
      <c r="AW277">
        <v>1215</v>
      </c>
      <c r="AX277">
        <v>2636</v>
      </c>
      <c r="AY277" s="8"/>
      <c r="AZ277">
        <v>1566</v>
      </c>
      <c r="BA277" s="8"/>
      <c r="BB277">
        <v>0.59399999999999997</v>
      </c>
      <c r="BC277" s="8"/>
      <c r="BD277">
        <v>12.121</v>
      </c>
      <c r="BE277" s="8"/>
      <c r="BF277">
        <v>113</v>
      </c>
      <c r="BG277" s="8"/>
      <c r="BH277">
        <v>0</v>
      </c>
      <c r="BI277" s="8"/>
      <c r="BJ277">
        <v>0</v>
      </c>
      <c r="BK277" s="8"/>
    </row>
    <row r="278" spans="1:63" x14ac:dyDescent="0.25">
      <c r="A278">
        <v>1230</v>
      </c>
      <c r="B278">
        <v>4091</v>
      </c>
      <c r="C278" s="8"/>
      <c r="D278">
        <v>2818</v>
      </c>
      <c r="E278" s="8"/>
      <c r="F278">
        <v>0.68899999999999995</v>
      </c>
      <c r="G278" s="8"/>
      <c r="H278">
        <v>19.238</v>
      </c>
      <c r="I278" s="8"/>
      <c r="J278">
        <v>1100</v>
      </c>
      <c r="K278" s="8"/>
      <c r="L278">
        <v>0</v>
      </c>
      <c r="M278" s="8"/>
      <c r="N278">
        <v>0</v>
      </c>
      <c r="O278" s="8"/>
      <c r="Q278">
        <v>1230</v>
      </c>
      <c r="R278">
        <v>4203</v>
      </c>
      <c r="S278" s="8"/>
      <c r="T278">
        <v>2851</v>
      </c>
      <c r="U278" s="8"/>
      <c r="V278">
        <v>0.67800000000000005</v>
      </c>
      <c r="W278" s="8"/>
      <c r="X278">
        <v>19.716000000000001</v>
      </c>
      <c r="Y278" s="8"/>
      <c r="Z278">
        <v>513</v>
      </c>
      <c r="AA278" s="8"/>
      <c r="AB278">
        <v>2.9999999999999361E-2</v>
      </c>
      <c r="AC278" s="8"/>
      <c r="AD278">
        <v>0</v>
      </c>
      <c r="AE278" s="8"/>
      <c r="AG278">
        <v>1230</v>
      </c>
      <c r="AH278">
        <v>3581</v>
      </c>
      <c r="AI278" s="8"/>
      <c r="AJ278">
        <v>2436</v>
      </c>
      <c r="AK278" s="8"/>
      <c r="AL278">
        <v>0.68</v>
      </c>
      <c r="AM278" s="8"/>
      <c r="AN278">
        <v>16.806000000000001</v>
      </c>
      <c r="AO278" s="8"/>
      <c r="AP278">
        <v>337</v>
      </c>
      <c r="AQ278" s="8"/>
      <c r="AR278">
        <v>6.9999999999999396E-2</v>
      </c>
      <c r="AS278" s="8"/>
      <c r="AT278">
        <v>0</v>
      </c>
      <c r="AU278" s="8"/>
      <c r="AW278">
        <v>1230</v>
      </c>
      <c r="AX278">
        <v>2836</v>
      </c>
      <c r="AY278" s="8"/>
      <c r="AZ278">
        <v>1694</v>
      </c>
      <c r="BA278" s="8"/>
      <c r="BB278">
        <v>0.59799999999999998</v>
      </c>
      <c r="BC278" s="8"/>
      <c r="BD278">
        <v>13.048999999999999</v>
      </c>
      <c r="BE278" s="8"/>
      <c r="BF278">
        <v>134</v>
      </c>
      <c r="BG278" s="8"/>
      <c r="BH278">
        <v>0</v>
      </c>
      <c r="BI278" s="8"/>
      <c r="BJ278">
        <v>0</v>
      </c>
      <c r="BK278" s="8"/>
    </row>
    <row r="279" spans="1:63" x14ac:dyDescent="0.25">
      <c r="A279">
        <v>1245</v>
      </c>
      <c r="B279">
        <v>4435</v>
      </c>
      <c r="C279" s="8"/>
      <c r="D279">
        <v>2890</v>
      </c>
      <c r="E279" s="8"/>
      <c r="F279">
        <v>0.65200000000000002</v>
      </c>
      <c r="G279" s="8"/>
      <c r="H279">
        <v>20.675999999999998</v>
      </c>
      <c r="I279" s="8"/>
      <c r="J279">
        <v>565</v>
      </c>
      <c r="K279" s="8"/>
      <c r="L279">
        <v>0</v>
      </c>
      <c r="M279" s="8"/>
      <c r="N279">
        <v>0.11000000000000121</v>
      </c>
      <c r="O279" s="8"/>
      <c r="Q279">
        <v>1245</v>
      </c>
      <c r="R279">
        <v>4379</v>
      </c>
      <c r="S279" s="8"/>
      <c r="T279">
        <v>3017</v>
      </c>
      <c r="U279" s="8"/>
      <c r="V279">
        <v>0.68899999999999995</v>
      </c>
      <c r="W279" s="8"/>
      <c r="X279">
        <v>20.591999999999999</v>
      </c>
      <c r="Y279" s="8"/>
      <c r="Z279">
        <v>865</v>
      </c>
      <c r="AA279" s="8"/>
      <c r="AB279">
        <v>5.0000000000000711E-2</v>
      </c>
      <c r="AC279" s="8"/>
      <c r="AD279">
        <v>5.9999999999999609E-2</v>
      </c>
      <c r="AE279" s="8"/>
      <c r="AG279">
        <v>1245</v>
      </c>
      <c r="AH279">
        <v>3565</v>
      </c>
      <c r="AI279" s="8"/>
      <c r="AJ279">
        <v>2339</v>
      </c>
      <c r="AK279" s="8"/>
      <c r="AL279">
        <v>0.65600000000000003</v>
      </c>
      <c r="AM279" s="8"/>
      <c r="AN279">
        <v>16.637</v>
      </c>
      <c r="AO279" s="8"/>
      <c r="AP279">
        <v>146</v>
      </c>
      <c r="AQ279" s="8"/>
      <c r="AR279">
        <v>4.0000000000000036E-2</v>
      </c>
      <c r="AS279" s="8"/>
      <c r="AT279">
        <v>0</v>
      </c>
      <c r="AU279" s="8"/>
      <c r="AW279">
        <v>1245</v>
      </c>
      <c r="AX279">
        <v>3118</v>
      </c>
      <c r="AY279" s="8"/>
      <c r="AZ279">
        <v>1896</v>
      </c>
      <c r="BA279" s="8"/>
      <c r="BB279">
        <v>0.60799999999999998</v>
      </c>
      <c r="BC279" s="8"/>
      <c r="BD279">
        <v>14.385999999999999</v>
      </c>
      <c r="BE279" s="8"/>
      <c r="BF279">
        <v>772</v>
      </c>
      <c r="BG279" s="8"/>
      <c r="BH279">
        <v>1.0000000000000009E-2</v>
      </c>
      <c r="BI279" s="8"/>
      <c r="BJ279">
        <v>1.0000000000000009E-2</v>
      </c>
      <c r="BK279" s="8"/>
    </row>
    <row r="280" spans="1:63" x14ac:dyDescent="0.25">
      <c r="A280">
        <v>1260</v>
      </c>
      <c r="B280">
        <v>4143</v>
      </c>
      <c r="C280" s="8"/>
      <c r="D280">
        <v>2736</v>
      </c>
      <c r="E280" s="8"/>
      <c r="F280">
        <v>0.66100000000000003</v>
      </c>
      <c r="G280" s="8"/>
      <c r="H280">
        <v>19.352</v>
      </c>
      <c r="I280" s="8"/>
      <c r="J280">
        <v>468</v>
      </c>
      <c r="K280" s="8"/>
      <c r="L280">
        <v>0</v>
      </c>
      <c r="M280" s="8"/>
      <c r="N280">
        <v>0</v>
      </c>
      <c r="O280" s="8"/>
      <c r="Q280">
        <v>1260</v>
      </c>
      <c r="R280">
        <v>4428</v>
      </c>
      <c r="S280" s="8"/>
      <c r="T280">
        <v>3003</v>
      </c>
      <c r="U280" s="8"/>
      <c r="V280">
        <v>0.67800000000000005</v>
      </c>
      <c r="W280" s="8"/>
      <c r="X280">
        <v>20.771000000000001</v>
      </c>
      <c r="Y280" s="8"/>
      <c r="Z280">
        <v>763</v>
      </c>
      <c r="AA280" s="8"/>
      <c r="AB280">
        <v>0</v>
      </c>
      <c r="AC280" s="8"/>
      <c r="AD280">
        <v>3.0000000000001137E-2</v>
      </c>
      <c r="AE280" s="8"/>
      <c r="AG280">
        <v>1260</v>
      </c>
      <c r="AH280">
        <v>3305</v>
      </c>
      <c r="AI280" s="8"/>
      <c r="AJ280">
        <v>2181</v>
      </c>
      <c r="AK280" s="8"/>
      <c r="AL280">
        <v>0.66</v>
      </c>
      <c r="AM280" s="8"/>
      <c r="AN280">
        <v>15.436</v>
      </c>
      <c r="AO280" s="8"/>
      <c r="AP280">
        <v>205</v>
      </c>
      <c r="AQ280" s="8"/>
      <c r="AR280">
        <v>0</v>
      </c>
      <c r="AS280" s="8"/>
      <c r="AT280">
        <v>0</v>
      </c>
      <c r="AU280" s="8"/>
      <c r="AW280">
        <v>1260</v>
      </c>
      <c r="AX280">
        <v>3259</v>
      </c>
      <c r="AY280" s="8"/>
      <c r="AZ280">
        <v>1944</v>
      </c>
      <c r="BA280" s="8"/>
      <c r="BB280">
        <v>0.59699999999999998</v>
      </c>
      <c r="BC280" s="8"/>
      <c r="BD280">
        <v>14.992000000000001</v>
      </c>
      <c r="BE280" s="8"/>
      <c r="BF280">
        <v>1040</v>
      </c>
      <c r="BG280" s="8"/>
      <c r="BH280">
        <v>0</v>
      </c>
      <c r="BI280" s="8"/>
      <c r="BJ280">
        <v>0</v>
      </c>
      <c r="BK280" s="8"/>
    </row>
    <row r="281" spans="1:63" x14ac:dyDescent="0.25">
      <c r="A281">
        <v>1275</v>
      </c>
      <c r="B281">
        <v>3863</v>
      </c>
      <c r="C281" s="8"/>
      <c r="D281">
        <v>2552</v>
      </c>
      <c r="E281" s="8"/>
      <c r="F281">
        <v>0.66100000000000003</v>
      </c>
      <c r="G281" s="8"/>
      <c r="H281">
        <v>18.047999999999998</v>
      </c>
      <c r="I281" s="8"/>
      <c r="J281">
        <v>38</v>
      </c>
      <c r="K281" s="8"/>
      <c r="L281">
        <v>4.9999999999998934E-2</v>
      </c>
      <c r="M281" s="8"/>
      <c r="N281">
        <v>0</v>
      </c>
      <c r="O281" s="8"/>
      <c r="Q281">
        <v>1275</v>
      </c>
      <c r="R281">
        <v>4640</v>
      </c>
      <c r="S281" s="8"/>
      <c r="T281">
        <v>3139</v>
      </c>
      <c r="U281" s="8"/>
      <c r="V281">
        <v>0.67700000000000005</v>
      </c>
      <c r="W281" s="8"/>
      <c r="X281">
        <v>21.76</v>
      </c>
      <c r="Y281" s="8"/>
      <c r="Z281">
        <v>787</v>
      </c>
      <c r="AA281" s="8"/>
      <c r="AB281">
        <v>4.9999999999999822E-2</v>
      </c>
      <c r="AC281" s="8"/>
      <c r="AD281">
        <v>0</v>
      </c>
      <c r="AE281" s="8"/>
      <c r="AG281">
        <v>1275</v>
      </c>
      <c r="AH281">
        <v>3363</v>
      </c>
      <c r="AI281" s="8"/>
      <c r="AJ281">
        <v>2176</v>
      </c>
      <c r="AK281" s="8"/>
      <c r="AL281">
        <v>0.64700000000000002</v>
      </c>
      <c r="AM281" s="8"/>
      <c r="AN281">
        <v>15.663</v>
      </c>
      <c r="AO281" s="8"/>
      <c r="AP281">
        <v>104</v>
      </c>
      <c r="AQ281" s="8"/>
      <c r="AR281">
        <v>0</v>
      </c>
      <c r="AS281" s="8"/>
      <c r="AT281">
        <v>0</v>
      </c>
      <c r="AU281" s="8"/>
      <c r="AW281">
        <v>1275</v>
      </c>
      <c r="AX281">
        <v>3191</v>
      </c>
      <c r="AY281" s="8"/>
      <c r="AZ281">
        <v>1935</v>
      </c>
      <c r="BA281" s="8"/>
      <c r="BB281">
        <v>0.60599999999999998</v>
      </c>
      <c r="BC281" s="8"/>
      <c r="BD281">
        <v>14.717000000000001</v>
      </c>
      <c r="BE281" s="8"/>
      <c r="BF281">
        <v>726</v>
      </c>
      <c r="BG281" s="8"/>
      <c r="BH281">
        <v>0</v>
      </c>
      <c r="BI281" s="8"/>
      <c r="BJ281">
        <v>9.9999999999999534E-3</v>
      </c>
      <c r="BK281" s="8"/>
    </row>
    <row r="282" spans="1:63" x14ac:dyDescent="0.25">
      <c r="A282">
        <v>1290</v>
      </c>
      <c r="B282">
        <v>4437</v>
      </c>
      <c r="C282" s="8"/>
      <c r="D282">
        <v>2828</v>
      </c>
      <c r="E282" s="8"/>
      <c r="F282">
        <v>0.63700000000000001</v>
      </c>
      <c r="G282" s="8"/>
      <c r="H282">
        <v>20.611999999999998</v>
      </c>
      <c r="I282" s="8"/>
      <c r="J282">
        <v>91</v>
      </c>
      <c r="K282" s="8"/>
      <c r="L282">
        <v>3.0000000000001137E-2</v>
      </c>
      <c r="M282" s="8"/>
      <c r="N282">
        <v>0</v>
      </c>
      <c r="O282" s="8"/>
      <c r="Q282">
        <v>1290</v>
      </c>
      <c r="R282">
        <v>3876</v>
      </c>
      <c r="S282" s="8"/>
      <c r="T282">
        <v>2583</v>
      </c>
      <c r="U282" s="8"/>
      <c r="V282">
        <v>0.66600000000000004</v>
      </c>
      <c r="W282" s="8"/>
      <c r="X282">
        <v>18.131</v>
      </c>
      <c r="Y282" s="8"/>
      <c r="Z282">
        <v>37</v>
      </c>
      <c r="AA282" s="8"/>
      <c r="AB282">
        <v>0</v>
      </c>
      <c r="AC282" s="8"/>
      <c r="AD282">
        <v>0</v>
      </c>
      <c r="AE282" s="8"/>
      <c r="AG282">
        <v>1290</v>
      </c>
      <c r="AH282">
        <v>3257</v>
      </c>
      <c r="AI282" s="8"/>
      <c r="AJ282">
        <v>2072</v>
      </c>
      <c r="AK282" s="8"/>
      <c r="AL282">
        <v>0.63600000000000001</v>
      </c>
      <c r="AM282" s="8"/>
      <c r="AN282">
        <v>15.125999999999999</v>
      </c>
      <c r="AO282" s="8"/>
      <c r="AP282">
        <v>125</v>
      </c>
      <c r="AQ282" s="8"/>
      <c r="AR282">
        <v>4.9999999999999822E-2</v>
      </c>
      <c r="AS282" s="8"/>
      <c r="AT282">
        <v>0</v>
      </c>
      <c r="AU282" s="8"/>
      <c r="AW282">
        <v>1290</v>
      </c>
      <c r="AX282">
        <v>3161</v>
      </c>
      <c r="AY282" s="8"/>
      <c r="AZ282">
        <v>1882</v>
      </c>
      <c r="BA282" s="8"/>
      <c r="BB282">
        <v>0.59499999999999997</v>
      </c>
      <c r="BC282" s="8"/>
      <c r="BD282">
        <v>14.538</v>
      </c>
      <c r="BE282" s="8"/>
      <c r="BF282">
        <v>954</v>
      </c>
      <c r="BG282" s="8"/>
      <c r="BH282">
        <v>0</v>
      </c>
      <c r="BI282" s="8"/>
      <c r="BJ282">
        <v>0</v>
      </c>
      <c r="BK282" s="8"/>
    </row>
    <row r="283" spans="1:63" x14ac:dyDescent="0.25">
      <c r="A283">
        <v>1305</v>
      </c>
      <c r="B283">
        <v>4208</v>
      </c>
      <c r="C283" s="8"/>
      <c r="D283">
        <v>2740</v>
      </c>
      <c r="E283" s="8"/>
      <c r="F283">
        <v>0.65100000000000002</v>
      </c>
      <c r="G283" s="8"/>
      <c r="H283">
        <v>19.614000000000001</v>
      </c>
      <c r="I283" s="8"/>
      <c r="J283">
        <v>406</v>
      </c>
      <c r="K283" s="8"/>
      <c r="L283">
        <v>7.9999999999998295E-2</v>
      </c>
      <c r="M283" s="8"/>
      <c r="N283">
        <v>0.16999999999999993</v>
      </c>
      <c r="O283" s="8"/>
      <c r="Q283">
        <v>1305</v>
      </c>
      <c r="R283">
        <v>3995</v>
      </c>
      <c r="S283" s="8"/>
      <c r="T283">
        <v>2591</v>
      </c>
      <c r="U283" s="8"/>
      <c r="V283">
        <v>0.64900000000000002</v>
      </c>
      <c r="W283" s="8"/>
      <c r="X283">
        <v>18.611000000000001</v>
      </c>
      <c r="Y283" s="8"/>
      <c r="Z283">
        <v>201</v>
      </c>
      <c r="AA283" s="8"/>
      <c r="AB283">
        <v>0</v>
      </c>
      <c r="AC283" s="8"/>
      <c r="AD283">
        <v>0</v>
      </c>
      <c r="AE283" s="8"/>
      <c r="AG283">
        <v>1305</v>
      </c>
      <c r="AH283">
        <v>3485</v>
      </c>
      <c r="AI283" s="8"/>
      <c r="AJ283">
        <v>2226</v>
      </c>
      <c r="AK283" s="8"/>
      <c r="AL283">
        <v>0.63900000000000001</v>
      </c>
      <c r="AM283" s="8"/>
      <c r="AN283">
        <v>16.196000000000002</v>
      </c>
      <c r="AO283" s="8"/>
      <c r="AP283">
        <v>63</v>
      </c>
      <c r="AQ283" s="8"/>
      <c r="AR283">
        <v>0</v>
      </c>
      <c r="AS283" s="8"/>
      <c r="AT283">
        <v>0</v>
      </c>
      <c r="AU283" s="8"/>
      <c r="AW283">
        <v>1305</v>
      </c>
      <c r="AX283">
        <v>2936</v>
      </c>
      <c r="AY283" s="8"/>
      <c r="AZ283">
        <v>1790</v>
      </c>
      <c r="BA283" s="8"/>
      <c r="BB283">
        <v>0.61</v>
      </c>
      <c r="BC283" s="8"/>
      <c r="BD283">
        <v>13.55</v>
      </c>
      <c r="BE283" s="8"/>
      <c r="BF283">
        <v>742</v>
      </c>
      <c r="BG283" s="8"/>
      <c r="BH283">
        <v>0</v>
      </c>
      <c r="BI283" s="8"/>
      <c r="BJ283">
        <v>3.0000000000000027E-2</v>
      </c>
      <c r="BK283" s="8"/>
    </row>
    <row r="284" spans="1:63" x14ac:dyDescent="0.25">
      <c r="A284">
        <v>1320</v>
      </c>
      <c r="B284">
        <v>4924</v>
      </c>
      <c r="C284" s="8"/>
      <c r="D284">
        <v>3366</v>
      </c>
      <c r="E284" s="8"/>
      <c r="F284">
        <v>0.68400000000000005</v>
      </c>
      <c r="G284" s="8"/>
      <c r="H284">
        <v>23.129000000000001</v>
      </c>
      <c r="I284" s="8"/>
      <c r="J284">
        <v>508</v>
      </c>
      <c r="K284" s="8"/>
      <c r="L284">
        <v>0.11000000000000121</v>
      </c>
      <c r="M284" s="8"/>
      <c r="N284">
        <v>0</v>
      </c>
      <c r="O284" s="8"/>
      <c r="Q284">
        <v>1320</v>
      </c>
      <c r="R284">
        <v>3594</v>
      </c>
      <c r="S284" s="8"/>
      <c r="T284">
        <v>2394</v>
      </c>
      <c r="U284" s="8"/>
      <c r="V284">
        <v>0.66600000000000004</v>
      </c>
      <c r="W284" s="8"/>
      <c r="X284">
        <v>16.812000000000001</v>
      </c>
      <c r="Y284" s="8"/>
      <c r="Z284">
        <v>232</v>
      </c>
      <c r="AA284" s="8"/>
      <c r="AB284">
        <v>0</v>
      </c>
      <c r="AC284" s="8"/>
      <c r="AD284">
        <v>0</v>
      </c>
      <c r="AE284" s="8"/>
      <c r="AG284">
        <v>1320</v>
      </c>
      <c r="AH284">
        <v>3386</v>
      </c>
      <c r="AI284" s="8"/>
      <c r="AJ284">
        <v>2174</v>
      </c>
      <c r="AK284" s="8"/>
      <c r="AL284">
        <v>0.64200000000000002</v>
      </c>
      <c r="AM284" s="8"/>
      <c r="AN284">
        <v>15.747999999999999</v>
      </c>
      <c r="AO284" s="8"/>
      <c r="AP284">
        <v>198</v>
      </c>
      <c r="AQ284" s="8"/>
      <c r="AR284">
        <v>0</v>
      </c>
      <c r="AS284" s="8"/>
      <c r="AT284">
        <v>0.13000000000000078</v>
      </c>
      <c r="AU284" s="8"/>
      <c r="AW284">
        <v>1320</v>
      </c>
      <c r="AX284">
        <v>2801</v>
      </c>
      <c r="AY284" s="8"/>
      <c r="AZ284">
        <v>1675</v>
      </c>
      <c r="BA284" s="8"/>
      <c r="BB284">
        <v>0.59799999999999998</v>
      </c>
      <c r="BC284" s="8"/>
      <c r="BD284">
        <v>12.89</v>
      </c>
      <c r="BE284" s="8"/>
      <c r="BF284">
        <v>282</v>
      </c>
      <c r="BG284" s="8"/>
      <c r="BH284">
        <v>0</v>
      </c>
      <c r="BI284" s="8"/>
      <c r="BJ284">
        <v>0</v>
      </c>
      <c r="BK284" s="8"/>
    </row>
    <row r="285" spans="1:63" x14ac:dyDescent="0.25">
      <c r="A285">
        <v>1335</v>
      </c>
      <c r="B285">
        <v>3696</v>
      </c>
      <c r="C285" s="8"/>
      <c r="D285">
        <v>2477</v>
      </c>
      <c r="E285" s="8"/>
      <c r="F285">
        <v>0.67</v>
      </c>
      <c r="G285" s="8"/>
      <c r="H285">
        <v>17.305</v>
      </c>
      <c r="I285" s="8"/>
      <c r="J285">
        <v>148</v>
      </c>
      <c r="K285" s="8"/>
      <c r="L285">
        <v>8.9999999999999858E-2</v>
      </c>
      <c r="M285" s="8"/>
      <c r="N285">
        <v>0</v>
      </c>
      <c r="O285" s="8"/>
      <c r="Q285">
        <v>1335</v>
      </c>
      <c r="R285">
        <v>3876</v>
      </c>
      <c r="S285" s="8"/>
      <c r="T285">
        <v>2602</v>
      </c>
      <c r="U285" s="8"/>
      <c r="V285">
        <v>0.67100000000000004</v>
      </c>
      <c r="W285" s="8"/>
      <c r="X285">
        <v>18.154</v>
      </c>
      <c r="Y285" s="8"/>
      <c r="Z285">
        <v>953</v>
      </c>
      <c r="AA285" s="8"/>
      <c r="AB285">
        <v>1.9999999999999574E-2</v>
      </c>
      <c r="AC285" s="8"/>
      <c r="AD285">
        <v>0</v>
      </c>
      <c r="AE285" s="8"/>
      <c r="AG285">
        <v>1335</v>
      </c>
      <c r="AH285">
        <v>3692</v>
      </c>
      <c r="AI285" s="8"/>
      <c r="AJ285">
        <v>2489</v>
      </c>
      <c r="AK285" s="8"/>
      <c r="AL285">
        <v>0.67400000000000004</v>
      </c>
      <c r="AM285" s="8"/>
      <c r="AN285">
        <v>17.303000000000001</v>
      </c>
      <c r="AO285" s="8"/>
      <c r="AP285">
        <v>140</v>
      </c>
      <c r="AQ285" s="8"/>
      <c r="AR285">
        <v>6.0000000000000497E-2</v>
      </c>
      <c r="AS285" s="8"/>
      <c r="AT285">
        <v>0</v>
      </c>
      <c r="AU285" s="8"/>
      <c r="AW285">
        <v>1335</v>
      </c>
      <c r="AX285">
        <v>2437</v>
      </c>
      <c r="AY285" s="8"/>
      <c r="AZ285">
        <v>1427</v>
      </c>
      <c r="BA285" s="8"/>
      <c r="BB285">
        <v>0.58599999999999997</v>
      </c>
      <c r="BC285" s="8"/>
      <c r="BD285">
        <v>11.180999999999999</v>
      </c>
      <c r="BE285" s="8"/>
      <c r="BF285">
        <v>24</v>
      </c>
      <c r="BG285" s="8"/>
      <c r="BH285">
        <v>0</v>
      </c>
      <c r="BI285" s="8"/>
      <c r="BJ285">
        <v>0</v>
      </c>
      <c r="BK285" s="8"/>
    </row>
    <row r="286" spans="1:63" x14ac:dyDescent="0.25">
      <c r="A286">
        <v>1350</v>
      </c>
      <c r="B286">
        <v>3830</v>
      </c>
      <c r="C286" s="8"/>
      <c r="D286">
        <v>2465</v>
      </c>
      <c r="E286" s="8"/>
      <c r="F286">
        <v>0.64400000000000002</v>
      </c>
      <c r="G286" s="8"/>
      <c r="H286">
        <v>17.818999999999999</v>
      </c>
      <c r="I286" s="8"/>
      <c r="J286">
        <v>423</v>
      </c>
      <c r="K286" s="8"/>
      <c r="L286">
        <v>2.9999999999999361E-2</v>
      </c>
      <c r="M286" s="8"/>
      <c r="N286">
        <v>0</v>
      </c>
      <c r="O286" s="8"/>
      <c r="Q286">
        <v>1350</v>
      </c>
      <c r="R286">
        <v>4530</v>
      </c>
      <c r="S286" s="8"/>
      <c r="T286">
        <v>3031</v>
      </c>
      <c r="U286" s="8"/>
      <c r="V286">
        <v>0.66900000000000004</v>
      </c>
      <c r="W286" s="8"/>
      <c r="X286">
        <v>21.204000000000001</v>
      </c>
      <c r="Y286" s="8"/>
      <c r="Z286">
        <v>187</v>
      </c>
      <c r="AA286" s="8"/>
      <c r="AB286">
        <v>0.10000000000000053</v>
      </c>
      <c r="AC286" s="8"/>
      <c r="AD286">
        <v>3.9999999999999147E-2</v>
      </c>
      <c r="AE286" s="8"/>
      <c r="AG286">
        <v>1350</v>
      </c>
      <c r="AH286">
        <v>3800</v>
      </c>
      <c r="AI286" s="8"/>
      <c r="AJ286">
        <v>2580</v>
      </c>
      <c r="AK286" s="8"/>
      <c r="AL286">
        <v>0.67900000000000005</v>
      </c>
      <c r="AM286" s="8"/>
      <c r="AN286">
        <v>17.829999999999998</v>
      </c>
      <c r="AO286" s="8"/>
      <c r="AP286">
        <v>644</v>
      </c>
      <c r="AQ286" s="8"/>
      <c r="AR286">
        <v>5.9999999999999609E-2</v>
      </c>
      <c r="AS286" s="8"/>
      <c r="AT286">
        <v>9.9999999999999645E-2</v>
      </c>
      <c r="AU286" s="8"/>
      <c r="AW286">
        <v>1350</v>
      </c>
      <c r="AX286">
        <v>2728</v>
      </c>
      <c r="AY286" s="8"/>
      <c r="AZ286">
        <v>1609</v>
      </c>
      <c r="BA286" s="8"/>
      <c r="BB286">
        <v>0.59</v>
      </c>
      <c r="BC286" s="8"/>
      <c r="BD286">
        <v>12.532</v>
      </c>
      <c r="BE286" s="8"/>
      <c r="BF286">
        <v>26</v>
      </c>
      <c r="BG286" s="8"/>
      <c r="BH286">
        <v>0</v>
      </c>
      <c r="BI286" s="8"/>
      <c r="BJ286">
        <v>0</v>
      </c>
      <c r="BK286" s="8"/>
    </row>
    <row r="287" spans="1:63" x14ac:dyDescent="0.25">
      <c r="A287">
        <v>1365</v>
      </c>
      <c r="B287">
        <v>3996</v>
      </c>
      <c r="C287" s="8"/>
      <c r="D287">
        <v>2775</v>
      </c>
      <c r="E287" s="8"/>
      <c r="F287">
        <v>0.69399999999999995</v>
      </c>
      <c r="G287" s="8"/>
      <c r="H287">
        <v>18.817</v>
      </c>
      <c r="I287" s="8"/>
      <c r="J287">
        <v>674</v>
      </c>
      <c r="K287" s="8"/>
      <c r="L287">
        <v>9.9999999999999645E-2</v>
      </c>
      <c r="M287" s="8"/>
      <c r="N287">
        <v>0</v>
      </c>
      <c r="O287" s="8"/>
      <c r="Q287">
        <v>1365</v>
      </c>
      <c r="R287">
        <v>3686</v>
      </c>
      <c r="S287" s="8"/>
      <c r="T287">
        <v>2357</v>
      </c>
      <c r="U287" s="8"/>
      <c r="V287">
        <v>0.63900000000000001</v>
      </c>
      <c r="W287" s="8"/>
      <c r="X287">
        <v>17.135999999999999</v>
      </c>
      <c r="Y287" s="8"/>
      <c r="Z287">
        <v>506</v>
      </c>
      <c r="AA287" s="8"/>
      <c r="AB287">
        <v>0</v>
      </c>
      <c r="AC287" s="8"/>
      <c r="AD287">
        <v>0</v>
      </c>
      <c r="AE287" s="8"/>
      <c r="AG287">
        <v>1365</v>
      </c>
      <c r="AH287">
        <v>4148</v>
      </c>
      <c r="AI287" s="8"/>
      <c r="AJ287">
        <v>2809</v>
      </c>
      <c r="AK287" s="8"/>
      <c r="AL287">
        <v>0.67700000000000005</v>
      </c>
      <c r="AM287" s="8"/>
      <c r="AN287">
        <v>19.454999999999998</v>
      </c>
      <c r="AO287" s="8"/>
      <c r="AP287">
        <v>461</v>
      </c>
      <c r="AQ287" s="8"/>
      <c r="AR287">
        <v>8.9999999999999858E-2</v>
      </c>
      <c r="AS287" s="8"/>
      <c r="AT287">
        <v>0</v>
      </c>
      <c r="AU287" s="8"/>
      <c r="AW287">
        <v>1365</v>
      </c>
      <c r="AX287">
        <v>2400</v>
      </c>
      <c r="AY287" s="8"/>
      <c r="AZ287">
        <v>1443</v>
      </c>
      <c r="BA287" s="8"/>
      <c r="BB287">
        <v>0.60099999999999998</v>
      </c>
      <c r="BC287" s="8"/>
      <c r="BD287">
        <v>11.053000000000001</v>
      </c>
      <c r="BE287" s="8"/>
      <c r="BF287">
        <v>41</v>
      </c>
      <c r="BG287" s="8"/>
      <c r="BH287">
        <v>0</v>
      </c>
      <c r="BI287" s="8"/>
      <c r="BJ287">
        <v>0</v>
      </c>
      <c r="BK287" s="8"/>
    </row>
    <row r="288" spans="1:63" x14ac:dyDescent="0.25">
      <c r="A288">
        <v>1380</v>
      </c>
      <c r="B288">
        <v>4518</v>
      </c>
      <c r="C288" s="8"/>
      <c r="D288">
        <v>3011</v>
      </c>
      <c r="E288" s="8"/>
      <c r="F288">
        <v>0.66600000000000004</v>
      </c>
      <c r="G288" s="8"/>
      <c r="H288">
        <v>21.135999999999999</v>
      </c>
      <c r="I288" s="8"/>
      <c r="J288">
        <v>731</v>
      </c>
      <c r="K288" s="8"/>
      <c r="L288">
        <v>6.0000000000000497E-2</v>
      </c>
      <c r="M288" s="8"/>
      <c r="N288">
        <v>3.9999999999999147E-2</v>
      </c>
      <c r="O288" s="8"/>
      <c r="Q288">
        <v>1380</v>
      </c>
      <c r="R288">
        <v>4054</v>
      </c>
      <c r="S288" s="8"/>
      <c r="T288">
        <v>2662</v>
      </c>
      <c r="U288" s="8"/>
      <c r="V288">
        <v>0.65700000000000003</v>
      </c>
      <c r="W288" s="8"/>
      <c r="X288">
        <v>18.919</v>
      </c>
      <c r="Y288" s="8"/>
      <c r="Z288">
        <v>528</v>
      </c>
      <c r="AA288" s="8"/>
      <c r="AB288">
        <v>0</v>
      </c>
      <c r="AC288" s="8"/>
      <c r="AD288">
        <v>0</v>
      </c>
      <c r="AE288" s="8"/>
      <c r="AG288">
        <v>1380</v>
      </c>
      <c r="AH288">
        <v>3094</v>
      </c>
      <c r="AI288" s="8"/>
      <c r="AJ288">
        <v>2053</v>
      </c>
      <c r="AK288" s="8"/>
      <c r="AL288">
        <v>0.66300000000000003</v>
      </c>
      <c r="AM288" s="8"/>
      <c r="AN288">
        <v>14.462999999999999</v>
      </c>
      <c r="AO288" s="8"/>
      <c r="AP288">
        <v>232</v>
      </c>
      <c r="AQ288" s="8"/>
      <c r="AR288">
        <v>0</v>
      </c>
      <c r="AS288" s="8"/>
      <c r="AT288">
        <v>0</v>
      </c>
      <c r="AU288" s="8"/>
      <c r="AW288">
        <v>1380</v>
      </c>
      <c r="AX288">
        <v>2589</v>
      </c>
      <c r="AY288" s="8"/>
      <c r="AZ288">
        <v>1557</v>
      </c>
      <c r="BA288" s="8"/>
      <c r="BB288">
        <v>0.60099999999999998</v>
      </c>
      <c r="BC288" s="8"/>
      <c r="BD288">
        <v>11.923999999999999</v>
      </c>
      <c r="BE288" s="8"/>
      <c r="BF288">
        <v>1</v>
      </c>
      <c r="BG288" s="8"/>
      <c r="BH288">
        <v>0</v>
      </c>
      <c r="BI288" s="8"/>
      <c r="BJ288">
        <v>0</v>
      </c>
      <c r="BK288" s="8"/>
    </row>
    <row r="289" spans="1:63" x14ac:dyDescent="0.25">
      <c r="A289">
        <v>1395</v>
      </c>
      <c r="B289">
        <v>4192</v>
      </c>
      <c r="C289" s="8"/>
      <c r="D289">
        <v>2825</v>
      </c>
      <c r="E289" s="8"/>
      <c r="F289">
        <v>0.67400000000000004</v>
      </c>
      <c r="G289" s="8"/>
      <c r="H289">
        <v>19.643999999999998</v>
      </c>
      <c r="I289" s="8"/>
      <c r="J289">
        <v>817</v>
      </c>
      <c r="K289" s="8"/>
      <c r="L289">
        <v>1.9999999999999574E-2</v>
      </c>
      <c r="M289" s="8"/>
      <c r="N289">
        <v>0</v>
      </c>
      <c r="O289" s="8"/>
      <c r="Q289">
        <v>1395</v>
      </c>
      <c r="R289">
        <v>3772</v>
      </c>
      <c r="S289" s="8"/>
      <c r="T289">
        <v>2473</v>
      </c>
      <c r="U289" s="8"/>
      <c r="V289">
        <v>0.65600000000000003</v>
      </c>
      <c r="W289" s="8"/>
      <c r="X289">
        <v>17.600999999999999</v>
      </c>
      <c r="Y289" s="8"/>
      <c r="Z289">
        <v>11</v>
      </c>
      <c r="AA289" s="8"/>
      <c r="AB289">
        <v>0</v>
      </c>
      <c r="AC289" s="8"/>
      <c r="AD289">
        <v>1.9999999999999574E-2</v>
      </c>
      <c r="AE289" s="8"/>
      <c r="AG289">
        <v>1395</v>
      </c>
      <c r="AH289">
        <v>3489</v>
      </c>
      <c r="AI289" s="8"/>
      <c r="AJ289">
        <v>2284</v>
      </c>
      <c r="AK289" s="8"/>
      <c r="AL289">
        <v>0.65500000000000003</v>
      </c>
      <c r="AM289" s="8"/>
      <c r="AN289">
        <v>16.274999999999999</v>
      </c>
      <c r="AO289" s="8"/>
      <c r="AP289">
        <v>65</v>
      </c>
      <c r="AQ289" s="8"/>
      <c r="AR289">
        <v>0</v>
      </c>
      <c r="AS289" s="8"/>
      <c r="AT289">
        <v>0</v>
      </c>
      <c r="AU289" s="8"/>
      <c r="AW289">
        <v>1395</v>
      </c>
      <c r="AX289">
        <v>2416</v>
      </c>
      <c r="AY289" s="8"/>
      <c r="AZ289">
        <v>1418</v>
      </c>
      <c r="BA289" s="8"/>
      <c r="BB289">
        <v>0.58699999999999997</v>
      </c>
      <c r="BC289" s="8"/>
      <c r="BD289">
        <v>11.09</v>
      </c>
      <c r="BE289" s="8"/>
      <c r="BF289">
        <v>18</v>
      </c>
      <c r="BG289" s="8"/>
      <c r="BH289">
        <v>0</v>
      </c>
      <c r="BI289" s="8"/>
      <c r="BJ289">
        <v>0</v>
      </c>
      <c r="BK289" s="8"/>
    </row>
    <row r="290" spans="1:63" x14ac:dyDescent="0.25">
      <c r="A290">
        <v>1410</v>
      </c>
      <c r="B290">
        <v>4301</v>
      </c>
      <c r="C290" s="8"/>
      <c r="D290">
        <v>2823</v>
      </c>
      <c r="E290" s="8"/>
      <c r="F290">
        <v>0.65600000000000003</v>
      </c>
      <c r="G290" s="8"/>
      <c r="H290">
        <v>20.074000000000002</v>
      </c>
      <c r="I290" s="8"/>
      <c r="J290">
        <v>470</v>
      </c>
      <c r="K290" s="8"/>
      <c r="L290">
        <v>0.10000000000000142</v>
      </c>
      <c r="M290" s="8"/>
      <c r="N290">
        <v>0</v>
      </c>
      <c r="O290" s="8"/>
      <c r="Q290">
        <v>1410</v>
      </c>
      <c r="R290">
        <v>4194</v>
      </c>
      <c r="S290" s="8"/>
      <c r="T290">
        <v>2693</v>
      </c>
      <c r="U290" s="8"/>
      <c r="V290">
        <v>0.64200000000000002</v>
      </c>
      <c r="W290" s="8"/>
      <c r="X290">
        <v>19.509</v>
      </c>
      <c r="Y290" s="8"/>
      <c r="Z290">
        <v>710</v>
      </c>
      <c r="AA290" s="8"/>
      <c r="AB290">
        <v>0</v>
      </c>
      <c r="AC290" s="8"/>
      <c r="AD290">
        <v>0</v>
      </c>
      <c r="AE290" s="8"/>
      <c r="AG290">
        <v>1410</v>
      </c>
      <c r="AH290">
        <v>3397</v>
      </c>
      <c r="AI290" s="8"/>
      <c r="AJ290">
        <v>2156</v>
      </c>
      <c r="AK290" s="8"/>
      <c r="AL290">
        <v>0.63500000000000001</v>
      </c>
      <c r="AM290" s="8"/>
      <c r="AN290">
        <v>15.773999999999999</v>
      </c>
      <c r="AO290" s="8"/>
      <c r="AP290">
        <v>411</v>
      </c>
      <c r="AQ290" s="8"/>
      <c r="AR290">
        <v>0</v>
      </c>
      <c r="AS290" s="8"/>
      <c r="AT290">
        <v>0</v>
      </c>
      <c r="AU290" s="8"/>
      <c r="AW290">
        <v>1410</v>
      </c>
      <c r="AX290">
        <v>2710</v>
      </c>
      <c r="AY290" s="8"/>
      <c r="AZ290">
        <v>1626</v>
      </c>
      <c r="BA290" s="8"/>
      <c r="BB290">
        <v>0.6</v>
      </c>
      <c r="BC290" s="8"/>
      <c r="BD290">
        <v>12.478999999999999</v>
      </c>
      <c r="BE290" s="8"/>
      <c r="BF290">
        <v>465</v>
      </c>
      <c r="BG290" s="8"/>
      <c r="BH290">
        <v>0</v>
      </c>
      <c r="BI290" s="8"/>
      <c r="BJ290">
        <v>2.0000000000000018E-2</v>
      </c>
      <c r="BK290" s="8"/>
    </row>
    <row r="291" spans="1:63" x14ac:dyDescent="0.25">
      <c r="A291">
        <v>1425</v>
      </c>
      <c r="B291">
        <v>3857</v>
      </c>
      <c r="C291" s="8"/>
      <c r="D291">
        <v>2519</v>
      </c>
      <c r="E291" s="8"/>
      <c r="F291">
        <v>0.65300000000000002</v>
      </c>
      <c r="G291" s="8"/>
      <c r="H291">
        <v>17.984999999999999</v>
      </c>
      <c r="I291" s="8"/>
      <c r="J291">
        <v>1097</v>
      </c>
      <c r="K291" s="8"/>
      <c r="L291">
        <v>0</v>
      </c>
      <c r="M291" s="8"/>
      <c r="N291">
        <v>0</v>
      </c>
      <c r="O291" s="8"/>
      <c r="Q291">
        <v>1425</v>
      </c>
      <c r="R291">
        <v>4267</v>
      </c>
      <c r="S291" s="8"/>
      <c r="T291">
        <v>2691</v>
      </c>
      <c r="U291" s="8"/>
      <c r="V291">
        <v>0.63100000000000001</v>
      </c>
      <c r="W291" s="8"/>
      <c r="X291">
        <v>19.794</v>
      </c>
      <c r="Y291" s="8"/>
      <c r="Z291">
        <v>489</v>
      </c>
      <c r="AA291" s="8"/>
      <c r="AB291">
        <v>0</v>
      </c>
      <c r="AC291" s="8"/>
      <c r="AD291">
        <v>2.000000000000135E-2</v>
      </c>
      <c r="AE291" s="8"/>
      <c r="AG291">
        <v>1425</v>
      </c>
      <c r="AH291">
        <v>3340</v>
      </c>
      <c r="AI291" s="8"/>
      <c r="AJ291">
        <v>2121</v>
      </c>
      <c r="AK291" s="8"/>
      <c r="AL291">
        <v>0.63500000000000001</v>
      </c>
      <c r="AM291" s="8"/>
      <c r="AN291">
        <v>15.507999999999999</v>
      </c>
      <c r="AO291" s="8"/>
      <c r="AP291">
        <v>129</v>
      </c>
      <c r="AQ291" s="8"/>
      <c r="AR291">
        <v>1.0000000000000675E-2</v>
      </c>
      <c r="AS291" s="8"/>
      <c r="AT291">
        <v>0</v>
      </c>
      <c r="AU291" s="8"/>
      <c r="AW291">
        <v>1425</v>
      </c>
      <c r="AX291">
        <v>2863</v>
      </c>
      <c r="AY291" s="8"/>
      <c r="AZ291">
        <v>1750</v>
      </c>
      <c r="BA291" s="8"/>
      <c r="BB291">
        <v>0.61099999999999999</v>
      </c>
      <c r="BC291" s="8"/>
      <c r="BD291">
        <v>13.217000000000001</v>
      </c>
      <c r="BE291" s="8"/>
      <c r="BF291">
        <v>598</v>
      </c>
      <c r="BG291" s="8"/>
      <c r="BH291">
        <v>1.0000000000000009E-2</v>
      </c>
      <c r="BI291" s="8"/>
      <c r="BJ291">
        <v>0</v>
      </c>
      <c r="BK291" s="8"/>
    </row>
    <row r="292" spans="1:63" x14ac:dyDescent="0.25">
      <c r="A292">
        <v>0</v>
      </c>
      <c r="B292">
        <v>4044</v>
      </c>
      <c r="C292">
        <f>AVERAGE(B292:B339)</f>
        <v>3379.6041666666665</v>
      </c>
      <c r="D292">
        <v>2592</v>
      </c>
      <c r="E292">
        <f>AVERAGE(D292:D339)</f>
        <v>2131.0208333333335</v>
      </c>
      <c r="F292">
        <v>0.64100000000000001</v>
      </c>
      <c r="G292">
        <f>AVERAGE(F292:F339)</f>
        <v>0.6298541666666666</v>
      </c>
      <c r="H292">
        <v>18.805</v>
      </c>
      <c r="I292">
        <f>AVERAGE(H292:H339)</f>
        <v>15.675874999999998</v>
      </c>
      <c r="J292">
        <v>293</v>
      </c>
      <c r="K292">
        <f>AVERAGE(J292:J339)</f>
        <v>135.625</v>
      </c>
      <c r="L292">
        <v>0</v>
      </c>
      <c r="M292">
        <f>AVERAGE(L292:L339)</f>
        <v>1.4374999999999952E-2</v>
      </c>
      <c r="N292">
        <v>0</v>
      </c>
      <c r="O292">
        <f>AVERAGE(N292:N339)</f>
        <v>7.0833333333333304E-3</v>
      </c>
      <c r="Q292">
        <v>0</v>
      </c>
      <c r="R292">
        <v>4640</v>
      </c>
      <c r="S292">
        <f>AVERAGE(R292:R339)</f>
        <v>3784.9583333333335</v>
      </c>
      <c r="T292">
        <v>3050</v>
      </c>
      <c r="U292">
        <f>AVERAGE(T292:T339)</f>
        <v>2468.3333333333335</v>
      </c>
      <c r="V292">
        <v>0.65700000000000003</v>
      </c>
      <c r="W292">
        <f>AVERAGE(V292:V339)</f>
        <v>0.65185416666666651</v>
      </c>
      <c r="X292">
        <v>21.661000000000001</v>
      </c>
      <c r="Y292">
        <f>AVERAGE(X292:X339)</f>
        <v>17.646312500000001</v>
      </c>
      <c r="Z292">
        <v>155</v>
      </c>
      <c r="AA292">
        <f>AVERAGE(Z292:Z339)</f>
        <v>155.04166666666666</v>
      </c>
      <c r="AB292">
        <v>9.9999999999997868E-3</v>
      </c>
      <c r="AC292">
        <f>AVERAGE(AB292:AB339)</f>
        <v>1.4999999999999994E-2</v>
      </c>
      <c r="AD292">
        <v>0</v>
      </c>
      <c r="AE292">
        <f>AVERAGE(AD292:AD339)</f>
        <v>1.5208333333333332E-2</v>
      </c>
      <c r="AG292">
        <v>0</v>
      </c>
      <c r="AH292">
        <v>3060</v>
      </c>
      <c r="AI292">
        <f>AVERAGE(AH292:AH339)</f>
        <v>3133.3541666666665</v>
      </c>
      <c r="AJ292">
        <v>1861</v>
      </c>
      <c r="AK292">
        <f>AVERAGE(AJ292:AJ339)</f>
        <v>1989.5833333333333</v>
      </c>
      <c r="AL292">
        <v>0.60799999999999998</v>
      </c>
      <c r="AM292">
        <f>AVERAGE(AL292:AL339)</f>
        <v>0.6347708333333334</v>
      </c>
      <c r="AN292">
        <v>14.118</v>
      </c>
      <c r="AO292">
        <f>AVERAGE(AN292:AN339)</f>
        <v>14.549250000000001</v>
      </c>
      <c r="AP292">
        <v>186</v>
      </c>
      <c r="AQ292">
        <f>AVERAGE(AP292:AP339)</f>
        <v>114.97916666666667</v>
      </c>
      <c r="AR292">
        <v>1.9999999999999574E-2</v>
      </c>
      <c r="AS292">
        <f>AVERAGE(AR292:AR339)</f>
        <v>9.3749999999999944E-3</v>
      </c>
      <c r="AT292">
        <v>0</v>
      </c>
      <c r="AU292">
        <f>AVERAGE(AT292:AT339)</f>
        <v>1.3333333333333336E-2</v>
      </c>
      <c r="AW292">
        <v>0</v>
      </c>
      <c r="AX292">
        <v>3217</v>
      </c>
      <c r="AY292">
        <f>AVERAGE(AX292:AX339)</f>
        <v>2758.625</v>
      </c>
      <c r="AZ292">
        <v>1932</v>
      </c>
      <c r="BA292">
        <f>AVERAGE(AZ292:AZ339)</f>
        <v>1705.5833333333333</v>
      </c>
      <c r="BB292">
        <v>0.60099999999999998</v>
      </c>
      <c r="BC292">
        <f>AVERAGE(BB292:BB339)</f>
        <v>0.61777083333333349</v>
      </c>
      <c r="BD292">
        <v>14.816000000000001</v>
      </c>
      <c r="BE292">
        <f>AVERAGE(BD292:BD339)</f>
        <v>12.757708333333335</v>
      </c>
      <c r="BF292">
        <v>259</v>
      </c>
      <c r="BG292">
        <f>AVERAGE(BF292:BF339)</f>
        <v>111.0625</v>
      </c>
      <c r="BH292">
        <v>0</v>
      </c>
      <c r="BI292">
        <f>AVERAGE(BH292:BH339)</f>
        <v>9.1666666666666702E-3</v>
      </c>
      <c r="BJ292">
        <v>0</v>
      </c>
      <c r="BK292">
        <f>AVERAGE(BJ292:BJ339)</f>
        <v>7.9166666666666691E-3</v>
      </c>
    </row>
    <row r="293" spans="1:63" x14ac:dyDescent="0.25">
      <c r="A293">
        <v>15</v>
      </c>
      <c r="B293">
        <v>3816</v>
      </c>
      <c r="D293">
        <v>2482</v>
      </c>
      <c r="F293">
        <v>0.65100000000000002</v>
      </c>
      <c r="H293">
        <v>17.782</v>
      </c>
      <c r="J293">
        <v>103</v>
      </c>
      <c r="L293">
        <v>0</v>
      </c>
      <c r="N293">
        <v>0</v>
      </c>
      <c r="Q293">
        <v>15</v>
      </c>
      <c r="R293">
        <v>4032</v>
      </c>
      <c r="T293">
        <v>2574</v>
      </c>
      <c r="V293">
        <v>0.63800000000000001</v>
      </c>
      <c r="X293">
        <v>18.736000000000001</v>
      </c>
      <c r="Z293">
        <v>95</v>
      </c>
      <c r="AB293">
        <v>2.0000000000000018E-2</v>
      </c>
      <c r="AD293">
        <v>0</v>
      </c>
      <c r="AG293">
        <v>15</v>
      </c>
      <c r="AH293">
        <v>3206</v>
      </c>
      <c r="AJ293">
        <v>2005</v>
      </c>
      <c r="AL293">
        <v>0.625</v>
      </c>
      <c r="AN293">
        <v>14.853999999999999</v>
      </c>
      <c r="AP293">
        <v>42</v>
      </c>
      <c r="AR293">
        <v>0</v>
      </c>
      <c r="AT293">
        <v>0</v>
      </c>
      <c r="AW293">
        <v>15</v>
      </c>
      <c r="AX293">
        <v>2716</v>
      </c>
      <c r="AZ293">
        <v>1589</v>
      </c>
      <c r="BB293">
        <v>0.58499999999999996</v>
      </c>
      <c r="BD293">
        <v>12.461</v>
      </c>
      <c r="BF293">
        <v>11</v>
      </c>
      <c r="BH293">
        <v>0</v>
      </c>
      <c r="BJ293">
        <v>0</v>
      </c>
    </row>
    <row r="294" spans="1:63" x14ac:dyDescent="0.25">
      <c r="A294">
        <v>30</v>
      </c>
      <c r="B294">
        <v>3428</v>
      </c>
      <c r="D294">
        <v>2170</v>
      </c>
      <c r="F294">
        <v>0.63300000000000001</v>
      </c>
      <c r="H294">
        <v>15.91</v>
      </c>
      <c r="J294">
        <v>26</v>
      </c>
      <c r="L294">
        <v>0</v>
      </c>
      <c r="N294">
        <v>0</v>
      </c>
      <c r="Q294">
        <v>30</v>
      </c>
      <c r="R294">
        <v>3846</v>
      </c>
      <c r="T294">
        <v>2395</v>
      </c>
      <c r="V294">
        <v>0.623</v>
      </c>
      <c r="X294">
        <v>17.806000000000001</v>
      </c>
      <c r="Z294">
        <v>25</v>
      </c>
      <c r="AB294">
        <v>3.0000000000000249E-2</v>
      </c>
      <c r="AD294">
        <v>0</v>
      </c>
      <c r="AG294">
        <v>30</v>
      </c>
      <c r="AH294">
        <v>3223</v>
      </c>
      <c r="AJ294">
        <v>2013</v>
      </c>
      <c r="AL294">
        <v>0.625</v>
      </c>
      <c r="AN294">
        <v>14.929</v>
      </c>
      <c r="AP294">
        <v>173</v>
      </c>
      <c r="AR294">
        <v>0</v>
      </c>
      <c r="AT294">
        <v>0</v>
      </c>
      <c r="AW294">
        <v>30</v>
      </c>
      <c r="AX294">
        <v>2798</v>
      </c>
      <c r="AZ294">
        <v>1656</v>
      </c>
      <c r="BB294">
        <v>0.59199999999999997</v>
      </c>
      <c r="BD294">
        <v>12.856999999999999</v>
      </c>
      <c r="BF294">
        <v>9</v>
      </c>
      <c r="BH294">
        <v>0</v>
      </c>
      <c r="BJ294">
        <v>0</v>
      </c>
    </row>
    <row r="295" spans="1:63" x14ac:dyDescent="0.25">
      <c r="A295">
        <v>45</v>
      </c>
      <c r="B295">
        <v>3371</v>
      </c>
      <c r="D295">
        <v>2023</v>
      </c>
      <c r="F295">
        <v>0.6</v>
      </c>
      <c r="H295">
        <v>15.523</v>
      </c>
      <c r="J295">
        <v>53</v>
      </c>
      <c r="L295">
        <v>0</v>
      </c>
      <c r="N295">
        <v>0</v>
      </c>
      <c r="Q295">
        <v>45</v>
      </c>
      <c r="R295">
        <v>3907</v>
      </c>
      <c r="T295">
        <v>2401</v>
      </c>
      <c r="V295">
        <v>0.61499999999999999</v>
      </c>
      <c r="X295">
        <v>18.052</v>
      </c>
      <c r="Z295">
        <v>143</v>
      </c>
      <c r="AB295">
        <v>9.9999999999997868E-3</v>
      </c>
      <c r="AD295">
        <v>0.22999999999999998</v>
      </c>
      <c r="AG295">
        <v>45</v>
      </c>
      <c r="AH295">
        <v>3458</v>
      </c>
      <c r="AJ295">
        <v>2148</v>
      </c>
      <c r="AL295">
        <v>0.621</v>
      </c>
      <c r="AN295">
        <v>16.004999999999999</v>
      </c>
      <c r="AP295">
        <v>87</v>
      </c>
      <c r="AR295">
        <v>1.0000000000000231E-2</v>
      </c>
      <c r="AT295">
        <v>0</v>
      </c>
      <c r="AW295">
        <v>45</v>
      </c>
      <c r="AX295">
        <v>2717</v>
      </c>
      <c r="AZ295">
        <v>1639</v>
      </c>
      <c r="BB295">
        <v>0.60299999999999998</v>
      </c>
      <c r="BD295">
        <v>12.519</v>
      </c>
      <c r="BF295">
        <v>66</v>
      </c>
      <c r="BH295">
        <v>0</v>
      </c>
      <c r="BJ295">
        <v>0</v>
      </c>
    </row>
    <row r="296" spans="1:63" x14ac:dyDescent="0.25">
      <c r="A296">
        <v>60</v>
      </c>
      <c r="B296">
        <v>3167</v>
      </c>
      <c r="D296">
        <v>1954</v>
      </c>
      <c r="F296">
        <v>0.61699999999999999</v>
      </c>
      <c r="H296">
        <v>14.641</v>
      </c>
      <c r="J296">
        <v>59</v>
      </c>
      <c r="L296">
        <v>0</v>
      </c>
      <c r="N296">
        <v>0</v>
      </c>
      <c r="Q296">
        <v>60</v>
      </c>
      <c r="R296">
        <v>3723</v>
      </c>
      <c r="T296">
        <v>2385</v>
      </c>
      <c r="V296">
        <v>0.64</v>
      </c>
      <c r="X296">
        <v>17.312000000000001</v>
      </c>
      <c r="Z296">
        <v>151</v>
      </c>
      <c r="AB296">
        <v>7.0000000000000284E-2</v>
      </c>
      <c r="AD296">
        <v>0</v>
      </c>
      <c r="AG296">
        <v>60</v>
      </c>
      <c r="AH296">
        <v>3257</v>
      </c>
      <c r="AJ296">
        <v>2017</v>
      </c>
      <c r="AL296">
        <v>0.61899999999999999</v>
      </c>
      <c r="AN296">
        <v>15.069000000000001</v>
      </c>
      <c r="AP296">
        <v>108</v>
      </c>
      <c r="AR296">
        <v>0</v>
      </c>
      <c r="AT296">
        <v>0</v>
      </c>
      <c r="AW296">
        <v>60</v>
      </c>
      <c r="AX296">
        <v>2600</v>
      </c>
      <c r="AZ296">
        <v>1603</v>
      </c>
      <c r="BB296">
        <v>0.61599999999999999</v>
      </c>
      <c r="BD296">
        <v>12.021000000000001</v>
      </c>
      <c r="BF296">
        <v>167</v>
      </c>
      <c r="BH296">
        <v>0</v>
      </c>
      <c r="BJ296">
        <v>2.0000000000000018E-2</v>
      </c>
    </row>
    <row r="297" spans="1:63" x14ac:dyDescent="0.25">
      <c r="A297">
        <v>75</v>
      </c>
      <c r="B297">
        <v>3319</v>
      </c>
      <c r="D297">
        <v>2007</v>
      </c>
      <c r="F297">
        <v>0.60499999999999998</v>
      </c>
      <c r="H297">
        <v>15.302</v>
      </c>
      <c r="J297">
        <v>16</v>
      </c>
      <c r="L297">
        <v>0</v>
      </c>
      <c r="N297">
        <v>0</v>
      </c>
      <c r="Q297">
        <v>75</v>
      </c>
      <c r="R297">
        <v>4111</v>
      </c>
      <c r="T297">
        <v>2750</v>
      </c>
      <c r="V297">
        <v>0.66900000000000004</v>
      </c>
      <c r="X297">
        <v>19.242999999999999</v>
      </c>
      <c r="Z297">
        <v>60</v>
      </c>
      <c r="AB297">
        <v>0</v>
      </c>
      <c r="AD297">
        <v>0</v>
      </c>
      <c r="AG297">
        <v>75</v>
      </c>
      <c r="AH297">
        <v>3274</v>
      </c>
      <c r="AJ297">
        <v>2043</v>
      </c>
      <c r="AL297">
        <v>0.624</v>
      </c>
      <c r="AN297">
        <v>15.163</v>
      </c>
      <c r="AP297">
        <v>105</v>
      </c>
      <c r="AR297">
        <v>0.18000000000000016</v>
      </c>
      <c r="AT297">
        <v>0</v>
      </c>
      <c r="AW297">
        <v>75</v>
      </c>
      <c r="AX297">
        <v>2622</v>
      </c>
      <c r="AZ297">
        <v>1681</v>
      </c>
      <c r="BB297">
        <v>0.64100000000000001</v>
      </c>
      <c r="BD297">
        <v>12.193</v>
      </c>
      <c r="BF297">
        <v>214</v>
      </c>
      <c r="BH297">
        <v>0</v>
      </c>
      <c r="BJ297">
        <v>0</v>
      </c>
    </row>
    <row r="298" spans="1:63" x14ac:dyDescent="0.25">
      <c r="A298">
        <v>90</v>
      </c>
      <c r="B298">
        <v>3523</v>
      </c>
      <c r="D298">
        <v>2249</v>
      </c>
      <c r="F298">
        <v>0.63800000000000001</v>
      </c>
      <c r="H298">
        <v>16.373000000000001</v>
      </c>
      <c r="J298">
        <v>298</v>
      </c>
      <c r="L298">
        <v>0</v>
      </c>
      <c r="N298">
        <v>0.10999999999999943</v>
      </c>
      <c r="Q298">
        <v>90</v>
      </c>
      <c r="R298">
        <v>3607</v>
      </c>
      <c r="T298">
        <v>2400</v>
      </c>
      <c r="V298">
        <v>0.66600000000000004</v>
      </c>
      <c r="X298">
        <v>16.867999999999999</v>
      </c>
      <c r="Z298">
        <v>117</v>
      </c>
      <c r="AB298">
        <v>9.9999999999997868E-3</v>
      </c>
      <c r="AD298">
        <v>0</v>
      </c>
      <c r="AG298">
        <v>90</v>
      </c>
      <c r="AH298">
        <v>3011</v>
      </c>
      <c r="AJ298">
        <v>1852</v>
      </c>
      <c r="AL298">
        <v>0.61499999999999999</v>
      </c>
      <c r="AN298">
        <v>13.914999999999999</v>
      </c>
      <c r="AP298">
        <v>154</v>
      </c>
      <c r="AR298">
        <v>5.9999999999999609E-2</v>
      </c>
      <c r="AT298">
        <v>0</v>
      </c>
      <c r="AW298">
        <v>90</v>
      </c>
      <c r="AX298">
        <v>2940</v>
      </c>
      <c r="AZ298">
        <v>1835</v>
      </c>
      <c r="BB298">
        <v>0.624</v>
      </c>
      <c r="BD298">
        <v>13.615</v>
      </c>
      <c r="BF298">
        <v>19</v>
      </c>
      <c r="BH298">
        <v>0</v>
      </c>
      <c r="BJ298">
        <v>0</v>
      </c>
    </row>
    <row r="299" spans="1:63" x14ac:dyDescent="0.25">
      <c r="A299">
        <v>105</v>
      </c>
      <c r="B299">
        <v>3525</v>
      </c>
      <c r="D299">
        <v>2226</v>
      </c>
      <c r="F299">
        <v>0.63100000000000001</v>
      </c>
      <c r="H299">
        <v>16.352</v>
      </c>
      <c r="J299">
        <v>63</v>
      </c>
      <c r="L299">
        <v>0</v>
      </c>
      <c r="N299">
        <v>0</v>
      </c>
      <c r="Q299">
        <v>105</v>
      </c>
      <c r="R299">
        <v>3703</v>
      </c>
      <c r="T299">
        <v>2441</v>
      </c>
      <c r="V299">
        <v>0.65900000000000003</v>
      </c>
      <c r="X299">
        <v>17.294</v>
      </c>
      <c r="Z299">
        <v>352</v>
      </c>
      <c r="AB299">
        <v>0.10999999999999988</v>
      </c>
      <c r="AD299">
        <v>5.0000000000000266E-2</v>
      </c>
      <c r="AG299">
        <v>105</v>
      </c>
      <c r="AH299">
        <v>3433</v>
      </c>
      <c r="AJ299">
        <v>2083</v>
      </c>
      <c r="AL299">
        <v>0.60699999999999998</v>
      </c>
      <c r="AN299">
        <v>15.834</v>
      </c>
      <c r="AP299">
        <v>115</v>
      </c>
      <c r="AR299">
        <v>0</v>
      </c>
      <c r="AT299">
        <v>0</v>
      </c>
      <c r="AW299">
        <v>105</v>
      </c>
      <c r="AX299">
        <v>2337</v>
      </c>
      <c r="AZ299">
        <v>1418</v>
      </c>
      <c r="BB299">
        <v>0.60699999999999998</v>
      </c>
      <c r="BD299">
        <v>10.776</v>
      </c>
      <c r="BF299">
        <v>0</v>
      </c>
      <c r="BH299">
        <v>1.0000000000000009E-2</v>
      </c>
      <c r="BJ299">
        <v>0</v>
      </c>
    </row>
    <row r="300" spans="1:63" x14ac:dyDescent="0.25">
      <c r="A300">
        <v>120</v>
      </c>
      <c r="B300">
        <v>3192</v>
      </c>
      <c r="D300">
        <v>2031</v>
      </c>
      <c r="F300">
        <v>0.63600000000000001</v>
      </c>
      <c r="H300">
        <v>14.826000000000001</v>
      </c>
      <c r="J300">
        <v>17</v>
      </c>
      <c r="L300">
        <v>0</v>
      </c>
      <c r="N300">
        <v>0</v>
      </c>
      <c r="Q300">
        <v>120</v>
      </c>
      <c r="R300">
        <v>4020</v>
      </c>
      <c r="T300">
        <v>2663</v>
      </c>
      <c r="V300">
        <v>0.66200000000000003</v>
      </c>
      <c r="X300">
        <v>18.788</v>
      </c>
      <c r="Z300">
        <v>187</v>
      </c>
      <c r="AB300">
        <v>1.0000000000000231E-2</v>
      </c>
      <c r="AD300">
        <v>0</v>
      </c>
      <c r="AG300">
        <v>120</v>
      </c>
      <c r="AH300">
        <v>3141</v>
      </c>
      <c r="AJ300">
        <v>1907</v>
      </c>
      <c r="AL300">
        <v>0.60699999999999998</v>
      </c>
      <c r="AN300">
        <v>14.487</v>
      </c>
      <c r="AP300">
        <v>33</v>
      </c>
      <c r="AR300">
        <v>0</v>
      </c>
      <c r="AT300">
        <v>0</v>
      </c>
      <c r="AW300">
        <v>120</v>
      </c>
      <c r="AX300">
        <v>2961</v>
      </c>
      <c r="AZ300">
        <v>1847</v>
      </c>
      <c r="BB300">
        <v>0.624</v>
      </c>
      <c r="BD300">
        <v>13.711</v>
      </c>
      <c r="BF300">
        <v>243</v>
      </c>
      <c r="BH300">
        <v>0</v>
      </c>
      <c r="BJ300">
        <v>6.0000000000000053E-2</v>
      </c>
    </row>
    <row r="301" spans="1:63" x14ac:dyDescent="0.25">
      <c r="A301">
        <v>135</v>
      </c>
      <c r="B301">
        <v>3106</v>
      </c>
      <c r="D301">
        <v>2012</v>
      </c>
      <c r="F301">
        <v>0.64800000000000002</v>
      </c>
      <c r="H301">
        <v>14.465999999999999</v>
      </c>
      <c r="J301">
        <v>21</v>
      </c>
      <c r="L301">
        <v>1.9999999999999574E-2</v>
      </c>
      <c r="N301">
        <v>0</v>
      </c>
      <c r="Q301">
        <v>135</v>
      </c>
      <c r="R301">
        <v>3700</v>
      </c>
      <c r="T301">
        <v>2452</v>
      </c>
      <c r="V301">
        <v>0.66300000000000003</v>
      </c>
      <c r="X301">
        <v>17.295000000000002</v>
      </c>
      <c r="Z301">
        <v>35</v>
      </c>
      <c r="AB301">
        <v>0</v>
      </c>
      <c r="AD301">
        <v>0</v>
      </c>
      <c r="AG301">
        <v>135</v>
      </c>
      <c r="AH301">
        <v>3265</v>
      </c>
      <c r="AJ301">
        <v>2005</v>
      </c>
      <c r="AL301">
        <v>0.61399999999999999</v>
      </c>
      <c r="AN301">
        <v>15.086</v>
      </c>
      <c r="AP301">
        <v>134</v>
      </c>
      <c r="AR301">
        <v>0</v>
      </c>
      <c r="AT301">
        <v>6.999999999999984E-2</v>
      </c>
      <c r="AW301">
        <v>135</v>
      </c>
      <c r="AX301">
        <v>2789</v>
      </c>
      <c r="AZ301">
        <v>1728</v>
      </c>
      <c r="BB301">
        <v>0.62</v>
      </c>
      <c r="BD301">
        <v>12.901999999999999</v>
      </c>
      <c r="BF301">
        <v>112</v>
      </c>
      <c r="BH301">
        <v>0</v>
      </c>
      <c r="BJ301">
        <v>0</v>
      </c>
    </row>
    <row r="302" spans="1:63" x14ac:dyDescent="0.25">
      <c r="A302">
        <v>150</v>
      </c>
      <c r="B302">
        <v>3277</v>
      </c>
      <c r="D302">
        <v>2072</v>
      </c>
      <c r="F302">
        <v>0.63200000000000001</v>
      </c>
      <c r="H302">
        <v>15.205</v>
      </c>
      <c r="J302">
        <v>106</v>
      </c>
      <c r="L302">
        <v>9.9999999999980105E-3</v>
      </c>
      <c r="N302">
        <v>0</v>
      </c>
      <c r="Q302">
        <v>150</v>
      </c>
      <c r="R302">
        <v>3754</v>
      </c>
      <c r="T302">
        <v>2506</v>
      </c>
      <c r="V302">
        <v>0.66700000000000004</v>
      </c>
      <c r="X302">
        <v>17.568000000000001</v>
      </c>
      <c r="Z302">
        <v>37</v>
      </c>
      <c r="AB302">
        <v>0</v>
      </c>
      <c r="AD302">
        <v>0</v>
      </c>
      <c r="AG302">
        <v>150</v>
      </c>
      <c r="AH302">
        <v>2968</v>
      </c>
      <c r="AJ302">
        <v>1954</v>
      </c>
      <c r="AL302">
        <v>0.65800000000000003</v>
      </c>
      <c r="AN302">
        <v>13.859</v>
      </c>
      <c r="AP302">
        <v>125</v>
      </c>
      <c r="AR302">
        <v>0</v>
      </c>
      <c r="AT302">
        <v>0</v>
      </c>
      <c r="AW302">
        <v>150</v>
      </c>
      <c r="AX302">
        <v>2709</v>
      </c>
      <c r="AZ302">
        <v>1676</v>
      </c>
      <c r="BB302">
        <v>0.61799999999999999</v>
      </c>
      <c r="BD302">
        <v>12.53</v>
      </c>
      <c r="BF302">
        <v>29</v>
      </c>
      <c r="BH302">
        <v>0</v>
      </c>
      <c r="BJ302">
        <v>0</v>
      </c>
    </row>
    <row r="303" spans="1:63" x14ac:dyDescent="0.25">
      <c r="A303">
        <v>165</v>
      </c>
      <c r="B303">
        <v>3759</v>
      </c>
      <c r="D303">
        <v>2525</v>
      </c>
      <c r="F303">
        <v>0.67200000000000004</v>
      </c>
      <c r="H303">
        <v>17.606000000000002</v>
      </c>
      <c r="J303">
        <v>570</v>
      </c>
      <c r="L303">
        <v>0.11000000000000298</v>
      </c>
      <c r="N303">
        <v>0</v>
      </c>
      <c r="Q303">
        <v>165</v>
      </c>
      <c r="R303">
        <v>3651</v>
      </c>
      <c r="T303">
        <v>2363</v>
      </c>
      <c r="V303">
        <v>0.64700000000000002</v>
      </c>
      <c r="X303">
        <v>17</v>
      </c>
      <c r="Z303">
        <v>138</v>
      </c>
      <c r="AB303">
        <v>0</v>
      </c>
      <c r="AD303">
        <v>6.0000000000000053E-2</v>
      </c>
      <c r="AG303">
        <v>165</v>
      </c>
      <c r="AH303">
        <v>3257</v>
      </c>
      <c r="AJ303">
        <v>2173</v>
      </c>
      <c r="AL303">
        <v>0.66700000000000004</v>
      </c>
      <c r="AN303">
        <v>15.238</v>
      </c>
      <c r="AP303">
        <v>45</v>
      </c>
      <c r="AR303">
        <v>0</v>
      </c>
      <c r="AT303">
        <v>0</v>
      </c>
      <c r="AW303">
        <v>165</v>
      </c>
      <c r="AX303">
        <v>2771</v>
      </c>
      <c r="AZ303">
        <v>1737</v>
      </c>
      <c r="BB303">
        <v>0.627</v>
      </c>
      <c r="BD303">
        <v>12.84</v>
      </c>
      <c r="BF303">
        <v>24</v>
      </c>
      <c r="BH303">
        <v>0</v>
      </c>
      <c r="BJ303">
        <v>0</v>
      </c>
    </row>
    <row r="304" spans="1:63" x14ac:dyDescent="0.25">
      <c r="A304">
        <v>180</v>
      </c>
      <c r="B304">
        <v>3349</v>
      </c>
      <c r="D304">
        <v>2184</v>
      </c>
      <c r="F304">
        <v>0.65200000000000002</v>
      </c>
      <c r="H304">
        <v>15.613</v>
      </c>
      <c r="J304">
        <v>33</v>
      </c>
      <c r="L304">
        <v>9.9999999999997868E-2</v>
      </c>
      <c r="N304">
        <v>0</v>
      </c>
      <c r="Q304">
        <v>180</v>
      </c>
      <c r="R304">
        <v>3534</v>
      </c>
      <c r="T304">
        <v>2371</v>
      </c>
      <c r="V304">
        <v>0.67100000000000004</v>
      </c>
      <c r="X304">
        <v>16.550999999999998</v>
      </c>
      <c r="Z304">
        <v>19</v>
      </c>
      <c r="AB304">
        <v>0</v>
      </c>
      <c r="AD304">
        <v>9.9999999999997868E-3</v>
      </c>
      <c r="AG304">
        <v>180</v>
      </c>
      <c r="AH304">
        <v>3260</v>
      </c>
      <c r="AJ304">
        <v>2140</v>
      </c>
      <c r="AL304">
        <v>0.65600000000000003</v>
      </c>
      <c r="AN304">
        <v>15.217000000000001</v>
      </c>
      <c r="AP304">
        <v>47</v>
      </c>
      <c r="AR304">
        <v>0</v>
      </c>
      <c r="AT304">
        <v>0</v>
      </c>
      <c r="AW304">
        <v>180</v>
      </c>
      <c r="AX304">
        <v>2920</v>
      </c>
      <c r="AZ304">
        <v>1812</v>
      </c>
      <c r="BB304">
        <v>0.621</v>
      </c>
      <c r="BD304">
        <v>13.512</v>
      </c>
      <c r="BF304">
        <v>58</v>
      </c>
      <c r="BH304">
        <v>1.0000000000000009E-2</v>
      </c>
      <c r="BJ304">
        <v>1.0000000000000009E-2</v>
      </c>
    </row>
    <row r="305" spans="1:62" x14ac:dyDescent="0.25">
      <c r="A305">
        <v>195</v>
      </c>
      <c r="B305">
        <v>3088</v>
      </c>
      <c r="D305">
        <v>1848</v>
      </c>
      <c r="F305">
        <v>0.59799999999999998</v>
      </c>
      <c r="H305">
        <v>14.215999999999999</v>
      </c>
      <c r="J305">
        <v>137</v>
      </c>
      <c r="L305">
        <v>0</v>
      </c>
      <c r="N305">
        <v>0</v>
      </c>
      <c r="Q305">
        <v>195</v>
      </c>
      <c r="R305">
        <v>3673</v>
      </c>
      <c r="T305">
        <v>2516</v>
      </c>
      <c r="V305">
        <v>0.68500000000000005</v>
      </c>
      <c r="X305">
        <v>17.257999999999999</v>
      </c>
      <c r="Z305">
        <v>42</v>
      </c>
      <c r="AB305">
        <v>0</v>
      </c>
      <c r="AD305">
        <v>0</v>
      </c>
      <c r="AG305">
        <v>195</v>
      </c>
      <c r="AH305">
        <v>3282</v>
      </c>
      <c r="AJ305">
        <v>2076</v>
      </c>
      <c r="AL305">
        <v>0.63200000000000001</v>
      </c>
      <c r="AN305">
        <v>15.23</v>
      </c>
      <c r="AP305">
        <v>90</v>
      </c>
      <c r="AR305">
        <v>0</v>
      </c>
      <c r="AT305">
        <v>0</v>
      </c>
      <c r="AW305">
        <v>195</v>
      </c>
      <c r="AX305">
        <v>2837</v>
      </c>
      <c r="AZ305">
        <v>1787</v>
      </c>
      <c r="BB305">
        <v>0.63</v>
      </c>
      <c r="BD305">
        <v>13.157</v>
      </c>
      <c r="BF305">
        <v>449</v>
      </c>
      <c r="BH305">
        <v>0.1100000000000001</v>
      </c>
      <c r="BJ305">
        <v>0</v>
      </c>
    </row>
    <row r="306" spans="1:62" x14ac:dyDescent="0.25">
      <c r="A306">
        <v>210</v>
      </c>
      <c r="B306">
        <v>3090</v>
      </c>
      <c r="D306">
        <v>1942</v>
      </c>
      <c r="F306">
        <v>0.629</v>
      </c>
      <c r="H306">
        <v>14.324</v>
      </c>
      <c r="J306">
        <v>14</v>
      </c>
      <c r="L306">
        <v>1.0000000000001563E-2</v>
      </c>
      <c r="N306">
        <v>0</v>
      </c>
      <c r="Q306">
        <v>210</v>
      </c>
      <c r="R306">
        <v>3439</v>
      </c>
      <c r="T306">
        <v>2325</v>
      </c>
      <c r="V306">
        <v>0.67600000000000005</v>
      </c>
      <c r="X306">
        <v>16.125</v>
      </c>
      <c r="Z306">
        <v>186</v>
      </c>
      <c r="AB306">
        <v>9.9999999999997868E-3</v>
      </c>
      <c r="AD306">
        <v>0</v>
      </c>
      <c r="AG306">
        <v>210</v>
      </c>
      <c r="AH306">
        <v>3510</v>
      </c>
      <c r="AJ306">
        <v>2219</v>
      </c>
      <c r="AL306">
        <v>0.63200000000000001</v>
      </c>
      <c r="AN306">
        <v>16.288</v>
      </c>
      <c r="AP306">
        <v>618</v>
      </c>
      <c r="AR306">
        <v>0</v>
      </c>
      <c r="AT306">
        <v>1.0000000000000231E-2</v>
      </c>
      <c r="AW306">
        <v>210</v>
      </c>
      <c r="AX306">
        <v>2630</v>
      </c>
      <c r="AZ306">
        <v>1577</v>
      </c>
      <c r="BB306">
        <v>0.6</v>
      </c>
      <c r="BD306">
        <v>12.106999999999999</v>
      </c>
      <c r="BF306">
        <v>39</v>
      </c>
      <c r="BH306">
        <v>0</v>
      </c>
      <c r="BJ306">
        <v>0</v>
      </c>
    </row>
    <row r="307" spans="1:62" x14ac:dyDescent="0.25">
      <c r="A307">
        <v>225</v>
      </c>
      <c r="B307">
        <v>3194</v>
      </c>
      <c r="D307">
        <v>1947</v>
      </c>
      <c r="F307">
        <v>0.60899999999999999</v>
      </c>
      <c r="H307">
        <v>14.742000000000001</v>
      </c>
      <c r="J307">
        <v>0</v>
      </c>
      <c r="L307">
        <v>0</v>
      </c>
      <c r="N307">
        <v>0</v>
      </c>
      <c r="Q307">
        <v>225</v>
      </c>
      <c r="R307">
        <v>3904</v>
      </c>
      <c r="T307">
        <v>2561</v>
      </c>
      <c r="V307">
        <v>0.65600000000000003</v>
      </c>
      <c r="X307">
        <v>18.22</v>
      </c>
      <c r="Z307">
        <v>190</v>
      </c>
      <c r="AB307">
        <v>6.0000000000000053E-2</v>
      </c>
      <c r="AD307">
        <v>0</v>
      </c>
      <c r="AG307">
        <v>225</v>
      </c>
      <c r="AH307">
        <v>3318</v>
      </c>
      <c r="AJ307">
        <v>2072</v>
      </c>
      <c r="AL307">
        <v>0.624</v>
      </c>
      <c r="AN307">
        <v>15.369</v>
      </c>
      <c r="AP307">
        <v>261</v>
      </c>
      <c r="AR307">
        <v>0</v>
      </c>
      <c r="AT307">
        <v>0</v>
      </c>
      <c r="AW307">
        <v>225</v>
      </c>
      <c r="AX307">
        <v>2618</v>
      </c>
      <c r="AZ307">
        <v>1598</v>
      </c>
      <c r="BB307">
        <v>0.61</v>
      </c>
      <c r="BD307">
        <v>12.084</v>
      </c>
      <c r="BF307">
        <v>3</v>
      </c>
      <c r="BH307">
        <v>0</v>
      </c>
      <c r="BJ307">
        <v>0</v>
      </c>
    </row>
    <row r="308" spans="1:62" x14ac:dyDescent="0.25">
      <c r="A308">
        <v>240</v>
      </c>
      <c r="B308">
        <v>3361</v>
      </c>
      <c r="D308">
        <v>1964</v>
      </c>
      <c r="F308">
        <v>0.58399999999999996</v>
      </c>
      <c r="H308">
        <v>15.417999999999999</v>
      </c>
      <c r="J308">
        <v>37</v>
      </c>
      <c r="L308">
        <v>0</v>
      </c>
      <c r="N308">
        <v>0</v>
      </c>
      <c r="Q308">
        <v>240</v>
      </c>
      <c r="R308">
        <v>3555</v>
      </c>
      <c r="T308">
        <v>2206</v>
      </c>
      <c r="V308">
        <v>0.621</v>
      </c>
      <c r="X308">
        <v>16.452000000000002</v>
      </c>
      <c r="Z308">
        <v>43</v>
      </c>
      <c r="AB308">
        <v>0</v>
      </c>
      <c r="AD308">
        <v>0</v>
      </c>
      <c r="AG308">
        <v>240</v>
      </c>
      <c r="AH308">
        <v>3203</v>
      </c>
      <c r="AJ308">
        <v>1954</v>
      </c>
      <c r="AL308">
        <v>0.61</v>
      </c>
      <c r="AN308">
        <v>14.786</v>
      </c>
      <c r="AP308">
        <v>6</v>
      </c>
      <c r="AR308">
        <v>0</v>
      </c>
      <c r="AT308">
        <v>0</v>
      </c>
      <c r="AW308">
        <v>240</v>
      </c>
      <c r="AX308">
        <v>2703</v>
      </c>
      <c r="AZ308">
        <v>1669</v>
      </c>
      <c r="BB308">
        <v>0.61799999999999999</v>
      </c>
      <c r="BD308">
        <v>12.497</v>
      </c>
      <c r="BF308">
        <v>4</v>
      </c>
      <c r="BH308">
        <v>0</v>
      </c>
      <c r="BJ308">
        <v>0</v>
      </c>
    </row>
    <row r="309" spans="1:62" x14ac:dyDescent="0.25">
      <c r="A309">
        <v>255</v>
      </c>
      <c r="B309">
        <v>3053</v>
      </c>
      <c r="D309">
        <v>1827</v>
      </c>
      <c r="F309">
        <v>0.59799999999999998</v>
      </c>
      <c r="H309">
        <v>14.053000000000001</v>
      </c>
      <c r="J309">
        <v>50</v>
      </c>
      <c r="L309">
        <v>0</v>
      </c>
      <c r="N309">
        <v>0</v>
      </c>
      <c r="Q309">
        <v>255</v>
      </c>
      <c r="R309">
        <v>3594</v>
      </c>
      <c r="T309">
        <v>2274</v>
      </c>
      <c r="V309">
        <v>0.63300000000000001</v>
      </c>
      <c r="X309">
        <v>16.678000000000001</v>
      </c>
      <c r="Z309">
        <v>83</v>
      </c>
      <c r="AB309">
        <v>0</v>
      </c>
      <c r="AD309">
        <v>0</v>
      </c>
      <c r="AG309">
        <v>255</v>
      </c>
      <c r="AH309">
        <v>3223</v>
      </c>
      <c r="AJ309">
        <v>1941</v>
      </c>
      <c r="AL309">
        <v>0.60199999999999998</v>
      </c>
      <c r="AN309">
        <v>14.849</v>
      </c>
      <c r="AP309">
        <v>4</v>
      </c>
      <c r="AR309">
        <v>0</v>
      </c>
      <c r="AT309">
        <v>0</v>
      </c>
      <c r="AW309">
        <v>255</v>
      </c>
      <c r="AX309">
        <v>2802</v>
      </c>
      <c r="AZ309">
        <v>1678</v>
      </c>
      <c r="BB309">
        <v>0.59899999999999998</v>
      </c>
      <c r="BD309">
        <v>12.898</v>
      </c>
      <c r="BF309">
        <v>0</v>
      </c>
      <c r="BH309">
        <v>0</v>
      </c>
      <c r="BJ309">
        <v>0</v>
      </c>
    </row>
    <row r="310" spans="1:62" x14ac:dyDescent="0.25">
      <c r="A310">
        <v>270</v>
      </c>
      <c r="B310">
        <v>3699</v>
      </c>
      <c r="D310">
        <v>2273</v>
      </c>
      <c r="F310">
        <v>0.61399999999999999</v>
      </c>
      <c r="H310">
        <v>17.09</v>
      </c>
      <c r="J310">
        <v>275</v>
      </c>
      <c r="L310">
        <v>0</v>
      </c>
      <c r="N310">
        <v>8.9999999999999858E-2</v>
      </c>
      <c r="Q310">
        <v>270</v>
      </c>
      <c r="R310">
        <v>3401</v>
      </c>
      <c r="T310">
        <v>2082</v>
      </c>
      <c r="V310">
        <v>0.61199999999999999</v>
      </c>
      <c r="X310">
        <v>15.706</v>
      </c>
      <c r="Z310">
        <v>384</v>
      </c>
      <c r="AB310">
        <v>0</v>
      </c>
      <c r="AD310">
        <v>0</v>
      </c>
      <c r="AG310">
        <v>270</v>
      </c>
      <c r="AH310">
        <v>3185</v>
      </c>
      <c r="AJ310">
        <v>1890</v>
      </c>
      <c r="AL310">
        <v>0.59399999999999997</v>
      </c>
      <c r="AN310">
        <v>14.641999999999999</v>
      </c>
      <c r="AP310">
        <v>68</v>
      </c>
      <c r="AR310">
        <v>0</v>
      </c>
      <c r="AT310">
        <v>0</v>
      </c>
      <c r="AW310">
        <v>270</v>
      </c>
      <c r="AX310">
        <v>2591</v>
      </c>
      <c r="AZ310">
        <v>1611</v>
      </c>
      <c r="BB310">
        <v>0.622</v>
      </c>
      <c r="BD310">
        <v>11.992000000000001</v>
      </c>
      <c r="BF310">
        <v>5</v>
      </c>
      <c r="BH310">
        <v>9.9999999999997868E-3</v>
      </c>
      <c r="BJ310">
        <v>0</v>
      </c>
    </row>
    <row r="311" spans="1:62" x14ac:dyDescent="0.25">
      <c r="A311">
        <v>285</v>
      </c>
      <c r="B311">
        <v>3316</v>
      </c>
      <c r="D311">
        <v>2136</v>
      </c>
      <c r="F311">
        <v>0.64400000000000002</v>
      </c>
      <c r="H311">
        <v>15.43</v>
      </c>
      <c r="J311">
        <v>22</v>
      </c>
      <c r="L311">
        <v>9.9999999999980105E-3</v>
      </c>
      <c r="N311">
        <v>0</v>
      </c>
      <c r="Q311">
        <v>285</v>
      </c>
      <c r="R311">
        <v>3553</v>
      </c>
      <c r="T311">
        <v>2282</v>
      </c>
      <c r="V311">
        <v>0.64200000000000002</v>
      </c>
      <c r="X311">
        <v>16.524000000000001</v>
      </c>
      <c r="Z311">
        <v>49</v>
      </c>
      <c r="AB311">
        <v>1.0000000000000231E-2</v>
      </c>
      <c r="AD311">
        <v>1.0000000000000231E-2</v>
      </c>
      <c r="AG311">
        <v>285</v>
      </c>
      <c r="AH311">
        <v>3039</v>
      </c>
      <c r="AJ311">
        <v>1820</v>
      </c>
      <c r="AL311">
        <v>0.59899999999999998</v>
      </c>
      <c r="AN311">
        <v>13.988</v>
      </c>
      <c r="AP311">
        <v>127</v>
      </c>
      <c r="AR311">
        <v>0</v>
      </c>
      <c r="AT311">
        <v>0</v>
      </c>
      <c r="AW311">
        <v>285</v>
      </c>
      <c r="AX311">
        <v>2604</v>
      </c>
      <c r="AZ311">
        <v>1599</v>
      </c>
      <c r="BB311">
        <v>0.61399999999999999</v>
      </c>
      <c r="BD311">
        <v>12.03</v>
      </c>
      <c r="BF311">
        <v>110</v>
      </c>
      <c r="BH311">
        <v>0</v>
      </c>
      <c r="BJ311">
        <v>0</v>
      </c>
    </row>
    <row r="312" spans="1:62" x14ac:dyDescent="0.25">
      <c r="A312">
        <v>300</v>
      </c>
      <c r="B312">
        <v>3288</v>
      </c>
      <c r="D312">
        <v>2110</v>
      </c>
      <c r="F312">
        <v>0.64200000000000002</v>
      </c>
      <c r="H312">
        <v>15.29</v>
      </c>
      <c r="J312">
        <v>24</v>
      </c>
      <c r="L312">
        <v>7.0000000000000284E-2</v>
      </c>
      <c r="N312">
        <v>0</v>
      </c>
      <c r="Q312">
        <v>300</v>
      </c>
      <c r="R312">
        <v>3557</v>
      </c>
      <c r="T312">
        <v>2239</v>
      </c>
      <c r="V312">
        <v>0.629</v>
      </c>
      <c r="X312">
        <v>16.494</v>
      </c>
      <c r="Z312">
        <v>73</v>
      </c>
      <c r="AB312">
        <v>9.9999999999997868E-3</v>
      </c>
      <c r="AD312">
        <v>2.0000000000000018E-2</v>
      </c>
      <c r="AG312">
        <v>300</v>
      </c>
      <c r="AH312">
        <v>3027</v>
      </c>
      <c r="AJ312">
        <v>1864</v>
      </c>
      <c r="AL312">
        <v>0.61599999999999999</v>
      </c>
      <c r="AN312">
        <v>13.992000000000001</v>
      </c>
      <c r="AP312">
        <v>112</v>
      </c>
      <c r="AR312">
        <v>0</v>
      </c>
      <c r="AT312">
        <v>0</v>
      </c>
      <c r="AW312">
        <v>300</v>
      </c>
      <c r="AX312">
        <v>2884</v>
      </c>
      <c r="AZ312">
        <v>1797</v>
      </c>
      <c r="BB312">
        <v>0.623</v>
      </c>
      <c r="BD312">
        <v>13.353999999999999</v>
      </c>
      <c r="BF312">
        <v>227</v>
      </c>
      <c r="BH312">
        <v>0</v>
      </c>
      <c r="BJ312">
        <v>7.0000000000000062E-2</v>
      </c>
    </row>
    <row r="313" spans="1:62" x14ac:dyDescent="0.25">
      <c r="A313">
        <v>315</v>
      </c>
      <c r="B313">
        <v>3138</v>
      </c>
      <c r="D313">
        <v>2024</v>
      </c>
      <c r="F313">
        <v>0.64500000000000002</v>
      </c>
      <c r="H313">
        <v>14.603999999999999</v>
      </c>
      <c r="J313">
        <v>16</v>
      </c>
      <c r="L313">
        <v>0</v>
      </c>
      <c r="N313">
        <v>0</v>
      </c>
      <c r="Q313">
        <v>315</v>
      </c>
      <c r="R313">
        <v>3570</v>
      </c>
      <c r="T313">
        <v>2282</v>
      </c>
      <c r="V313">
        <v>0.63900000000000001</v>
      </c>
      <c r="X313">
        <v>16.591000000000001</v>
      </c>
      <c r="Z313">
        <v>40</v>
      </c>
      <c r="AB313">
        <v>0</v>
      </c>
      <c r="AD313">
        <v>0</v>
      </c>
      <c r="AG313">
        <v>315</v>
      </c>
      <c r="AH313">
        <v>2847</v>
      </c>
      <c r="AJ313">
        <v>1745</v>
      </c>
      <c r="AL313">
        <v>0.61299999999999999</v>
      </c>
      <c r="AN313">
        <v>13.148999999999999</v>
      </c>
      <c r="AP313">
        <v>33</v>
      </c>
      <c r="AR313">
        <v>7.0000000000000284E-2</v>
      </c>
      <c r="AT313">
        <v>0</v>
      </c>
      <c r="AW313">
        <v>315</v>
      </c>
      <c r="AX313">
        <v>2708</v>
      </c>
      <c r="AZ313">
        <v>1746</v>
      </c>
      <c r="BB313">
        <v>0.64500000000000002</v>
      </c>
      <c r="BD313">
        <v>12.605</v>
      </c>
      <c r="BF313">
        <v>29</v>
      </c>
      <c r="BH313">
        <v>0</v>
      </c>
      <c r="BJ313">
        <v>0</v>
      </c>
    </row>
    <row r="314" spans="1:62" x14ac:dyDescent="0.25">
      <c r="A314">
        <v>330</v>
      </c>
      <c r="B314">
        <v>2942</v>
      </c>
      <c r="D314">
        <v>1887</v>
      </c>
      <c r="F314">
        <v>0.64100000000000001</v>
      </c>
      <c r="H314">
        <v>13.680999999999999</v>
      </c>
      <c r="J314">
        <v>123</v>
      </c>
      <c r="L314">
        <v>0</v>
      </c>
      <c r="N314">
        <v>1.0000000000001563E-2</v>
      </c>
      <c r="Q314">
        <v>330</v>
      </c>
      <c r="R314">
        <v>3717</v>
      </c>
      <c r="T314">
        <v>2414</v>
      </c>
      <c r="V314">
        <v>0.64900000000000002</v>
      </c>
      <c r="X314">
        <v>17.317</v>
      </c>
      <c r="Z314">
        <v>56</v>
      </c>
      <c r="AB314">
        <v>1.0000000000000231E-2</v>
      </c>
      <c r="AD314">
        <v>0</v>
      </c>
      <c r="AG314">
        <v>330</v>
      </c>
      <c r="AH314">
        <v>2725</v>
      </c>
      <c r="AJ314">
        <v>1670</v>
      </c>
      <c r="AL314">
        <v>0.61299999999999999</v>
      </c>
      <c r="AN314">
        <v>12.587</v>
      </c>
      <c r="AP314">
        <v>75</v>
      </c>
      <c r="AR314">
        <v>0.10000000000000009</v>
      </c>
      <c r="AT314">
        <v>0</v>
      </c>
      <c r="AW314">
        <v>330</v>
      </c>
      <c r="AX314">
        <v>2692</v>
      </c>
      <c r="AZ314">
        <v>1733</v>
      </c>
      <c r="BB314">
        <v>0.64400000000000002</v>
      </c>
      <c r="BD314">
        <v>12.526</v>
      </c>
      <c r="BF314">
        <v>31</v>
      </c>
      <c r="BH314">
        <v>1.0000000000000009E-2</v>
      </c>
      <c r="BJ314">
        <v>0</v>
      </c>
    </row>
    <row r="315" spans="1:62" x14ac:dyDescent="0.25">
      <c r="A315">
        <v>345</v>
      </c>
      <c r="B315">
        <v>3405</v>
      </c>
      <c r="D315">
        <v>2199</v>
      </c>
      <c r="F315">
        <v>0.64600000000000002</v>
      </c>
      <c r="H315">
        <v>15.852</v>
      </c>
      <c r="J315">
        <v>238</v>
      </c>
      <c r="L315">
        <v>0.17999999999999972</v>
      </c>
      <c r="N315">
        <v>3.9999999999999147E-2</v>
      </c>
      <c r="Q315">
        <v>345</v>
      </c>
      <c r="R315">
        <v>3903</v>
      </c>
      <c r="T315">
        <v>2547</v>
      </c>
      <c r="V315">
        <v>0.65300000000000002</v>
      </c>
      <c r="X315">
        <v>18.196999999999999</v>
      </c>
      <c r="Z315">
        <v>707</v>
      </c>
      <c r="AB315">
        <v>0.11999999999999966</v>
      </c>
      <c r="AD315">
        <v>0</v>
      </c>
      <c r="AG315">
        <v>345</v>
      </c>
      <c r="AH315">
        <v>3324</v>
      </c>
      <c r="AJ315">
        <v>2112</v>
      </c>
      <c r="AL315">
        <v>0.63500000000000001</v>
      </c>
      <c r="AN315">
        <v>15.436999999999999</v>
      </c>
      <c r="AP315">
        <v>471</v>
      </c>
      <c r="AR315">
        <v>9.9999999999997868E-3</v>
      </c>
      <c r="AT315">
        <v>8.0000000000000071E-2</v>
      </c>
      <c r="AW315">
        <v>345</v>
      </c>
      <c r="AX315">
        <v>2634</v>
      </c>
      <c r="AZ315">
        <v>1651</v>
      </c>
      <c r="BB315">
        <v>0.627</v>
      </c>
      <c r="BD315">
        <v>12.206</v>
      </c>
      <c r="BF315">
        <v>31</v>
      </c>
      <c r="BH315">
        <v>0</v>
      </c>
      <c r="BJ315">
        <v>0</v>
      </c>
    </row>
    <row r="316" spans="1:62" x14ac:dyDescent="0.25">
      <c r="A316">
        <v>360</v>
      </c>
      <c r="B316">
        <v>3414</v>
      </c>
      <c r="D316">
        <v>2280</v>
      </c>
      <c r="F316">
        <v>0.66800000000000004</v>
      </c>
      <c r="H316">
        <v>15.977</v>
      </c>
      <c r="J316">
        <v>62</v>
      </c>
      <c r="L316">
        <v>0.16000000000000014</v>
      </c>
      <c r="N316">
        <v>0</v>
      </c>
      <c r="Q316">
        <v>360</v>
      </c>
      <c r="R316">
        <v>4128</v>
      </c>
      <c r="T316">
        <v>2706</v>
      </c>
      <c r="V316">
        <v>0.65600000000000003</v>
      </c>
      <c r="X316">
        <v>19.260000000000002</v>
      </c>
      <c r="Z316">
        <v>611</v>
      </c>
      <c r="AB316">
        <v>0</v>
      </c>
      <c r="AD316">
        <v>0</v>
      </c>
      <c r="AG316">
        <v>360</v>
      </c>
      <c r="AH316">
        <v>3030</v>
      </c>
      <c r="AJ316">
        <v>2032</v>
      </c>
      <c r="AL316">
        <v>0.67100000000000004</v>
      </c>
      <c r="AN316">
        <v>14.189</v>
      </c>
      <c r="AP316">
        <v>12</v>
      </c>
      <c r="AR316">
        <v>0</v>
      </c>
      <c r="AT316">
        <v>0</v>
      </c>
      <c r="AW316">
        <v>360</v>
      </c>
      <c r="AX316">
        <v>2670</v>
      </c>
      <c r="AZ316">
        <v>1626</v>
      </c>
      <c r="BB316">
        <v>0.60899999999999999</v>
      </c>
      <c r="BD316">
        <v>12.321999999999999</v>
      </c>
      <c r="BF316">
        <v>18</v>
      </c>
      <c r="BH316">
        <v>1.0000000000000009E-2</v>
      </c>
      <c r="BJ316">
        <v>0</v>
      </c>
    </row>
    <row r="317" spans="1:62" x14ac:dyDescent="0.25">
      <c r="A317">
        <v>375</v>
      </c>
      <c r="B317">
        <v>3478</v>
      </c>
      <c r="D317">
        <v>2306</v>
      </c>
      <c r="F317">
        <v>0.66300000000000003</v>
      </c>
      <c r="H317">
        <v>16.257999999999999</v>
      </c>
      <c r="J317">
        <v>858</v>
      </c>
      <c r="L317">
        <v>1.9999999999999574E-2</v>
      </c>
      <c r="N317">
        <v>0</v>
      </c>
      <c r="Q317">
        <v>375</v>
      </c>
      <c r="R317">
        <v>4291</v>
      </c>
      <c r="T317">
        <v>2798</v>
      </c>
      <c r="V317">
        <v>0.65200000000000002</v>
      </c>
      <c r="X317">
        <v>20.004999999999999</v>
      </c>
      <c r="Z317">
        <v>377</v>
      </c>
      <c r="AB317">
        <v>0</v>
      </c>
      <c r="AD317">
        <v>9.9999999999997868E-3</v>
      </c>
      <c r="AG317">
        <v>375</v>
      </c>
      <c r="AH317">
        <v>2876</v>
      </c>
      <c r="AJ317">
        <v>1829</v>
      </c>
      <c r="AL317">
        <v>0.63600000000000001</v>
      </c>
      <c r="AN317">
        <v>13.356</v>
      </c>
      <c r="AP317">
        <v>21</v>
      </c>
      <c r="AR317">
        <v>0</v>
      </c>
      <c r="AT317">
        <v>0</v>
      </c>
      <c r="AW317">
        <v>375</v>
      </c>
      <c r="AX317">
        <v>2672</v>
      </c>
      <c r="AZ317">
        <v>1672</v>
      </c>
      <c r="BB317">
        <v>0.626</v>
      </c>
      <c r="BD317">
        <v>12.379</v>
      </c>
      <c r="BF317">
        <v>29</v>
      </c>
      <c r="BH317">
        <v>0</v>
      </c>
      <c r="BJ317">
        <v>0</v>
      </c>
    </row>
    <row r="318" spans="1:62" x14ac:dyDescent="0.25">
      <c r="A318">
        <v>390</v>
      </c>
      <c r="B318">
        <v>3894</v>
      </c>
      <c r="D318">
        <v>2508</v>
      </c>
      <c r="F318">
        <v>0.64400000000000002</v>
      </c>
      <c r="H318">
        <v>18.12</v>
      </c>
      <c r="J318">
        <v>703</v>
      </c>
      <c r="L318">
        <v>0</v>
      </c>
      <c r="N318">
        <v>0</v>
      </c>
      <c r="Q318">
        <v>390</v>
      </c>
      <c r="R318">
        <v>3920</v>
      </c>
      <c r="T318">
        <v>2503</v>
      </c>
      <c r="V318">
        <v>0.63900000000000001</v>
      </c>
      <c r="X318">
        <v>18.216000000000001</v>
      </c>
      <c r="Z318">
        <v>14</v>
      </c>
      <c r="AB318">
        <v>0</v>
      </c>
      <c r="AD318">
        <v>0</v>
      </c>
      <c r="AG318">
        <v>390</v>
      </c>
      <c r="AH318">
        <v>2816</v>
      </c>
      <c r="AJ318">
        <v>1743</v>
      </c>
      <c r="AL318">
        <v>0.61899999999999999</v>
      </c>
      <c r="AN318">
        <v>13.025</v>
      </c>
      <c r="AP318">
        <v>5</v>
      </c>
      <c r="AR318">
        <v>0</v>
      </c>
      <c r="AT318">
        <v>0</v>
      </c>
      <c r="AW318">
        <v>390</v>
      </c>
      <c r="AX318">
        <v>2751</v>
      </c>
      <c r="AZ318">
        <v>1675</v>
      </c>
      <c r="BB318">
        <v>0.60899999999999999</v>
      </c>
      <c r="BD318">
        <v>12.694000000000001</v>
      </c>
      <c r="BF318">
        <v>161</v>
      </c>
      <c r="BH318">
        <v>0</v>
      </c>
      <c r="BJ318">
        <v>0</v>
      </c>
    </row>
    <row r="319" spans="1:62" x14ac:dyDescent="0.25">
      <c r="A319">
        <v>405</v>
      </c>
      <c r="B319">
        <v>3776</v>
      </c>
      <c r="D319">
        <v>2423</v>
      </c>
      <c r="F319">
        <v>0.64200000000000002</v>
      </c>
      <c r="H319">
        <v>17.559999999999999</v>
      </c>
      <c r="J319">
        <v>385</v>
      </c>
      <c r="L319">
        <v>0</v>
      </c>
      <c r="N319">
        <v>0</v>
      </c>
      <c r="Q319">
        <v>405</v>
      </c>
      <c r="R319">
        <v>3703</v>
      </c>
      <c r="T319">
        <v>2312</v>
      </c>
      <c r="V319">
        <v>0.624</v>
      </c>
      <c r="X319">
        <v>17.151</v>
      </c>
      <c r="Z319">
        <v>50</v>
      </c>
      <c r="AB319">
        <v>0</v>
      </c>
      <c r="AD319">
        <v>0</v>
      </c>
      <c r="AG319">
        <v>405</v>
      </c>
      <c r="AH319">
        <v>2763</v>
      </c>
      <c r="AJ319">
        <v>1704</v>
      </c>
      <c r="AL319">
        <v>0.61699999999999999</v>
      </c>
      <c r="AN319">
        <v>12.775</v>
      </c>
      <c r="AP319">
        <v>22</v>
      </c>
      <c r="AR319">
        <v>0</v>
      </c>
      <c r="AT319">
        <v>0</v>
      </c>
      <c r="AW319">
        <v>405</v>
      </c>
      <c r="AX319">
        <v>2823</v>
      </c>
      <c r="AZ319">
        <v>1742</v>
      </c>
      <c r="BB319">
        <v>0.61699999999999999</v>
      </c>
      <c r="BD319">
        <v>13.052</v>
      </c>
      <c r="BF319">
        <v>46</v>
      </c>
      <c r="BH319">
        <v>0</v>
      </c>
      <c r="BJ319">
        <v>1.0000000000000009E-2</v>
      </c>
    </row>
    <row r="320" spans="1:62" x14ac:dyDescent="0.25">
      <c r="A320">
        <v>420</v>
      </c>
      <c r="B320">
        <v>3361</v>
      </c>
      <c r="D320">
        <v>2079</v>
      </c>
      <c r="F320">
        <v>0.61799999999999999</v>
      </c>
      <c r="H320">
        <v>15.545</v>
      </c>
      <c r="J320">
        <v>13</v>
      </c>
      <c r="L320">
        <v>0</v>
      </c>
      <c r="N320">
        <v>0</v>
      </c>
      <c r="Q320">
        <v>420</v>
      </c>
      <c r="R320">
        <v>3520</v>
      </c>
      <c r="T320">
        <v>2212</v>
      </c>
      <c r="V320">
        <v>0.628</v>
      </c>
      <c r="X320">
        <v>16.318000000000001</v>
      </c>
      <c r="Z320">
        <v>32</v>
      </c>
      <c r="AB320">
        <v>1.0000000000000231E-2</v>
      </c>
      <c r="AD320">
        <v>0</v>
      </c>
      <c r="AG320">
        <v>420</v>
      </c>
      <c r="AH320">
        <v>3210</v>
      </c>
      <c r="AJ320">
        <v>2035</v>
      </c>
      <c r="AL320">
        <v>0.63400000000000001</v>
      </c>
      <c r="AN320">
        <v>14.903</v>
      </c>
      <c r="AP320">
        <v>169</v>
      </c>
      <c r="AR320">
        <v>0</v>
      </c>
      <c r="AT320">
        <v>7.9999999999999627E-2</v>
      </c>
      <c r="AW320">
        <v>420</v>
      </c>
      <c r="AX320">
        <v>2637</v>
      </c>
      <c r="AZ320">
        <v>1624</v>
      </c>
      <c r="BB320">
        <v>0.61599999999999999</v>
      </c>
      <c r="BD320">
        <v>12.189</v>
      </c>
      <c r="BF320">
        <v>6</v>
      </c>
      <c r="BH320">
        <v>1.0000000000000009E-2</v>
      </c>
      <c r="BJ320">
        <v>0</v>
      </c>
    </row>
    <row r="321" spans="1:62" x14ac:dyDescent="0.25">
      <c r="A321">
        <v>435</v>
      </c>
      <c r="B321">
        <v>3303</v>
      </c>
      <c r="D321">
        <v>1995</v>
      </c>
      <c r="F321">
        <v>0.60399999999999998</v>
      </c>
      <c r="H321">
        <v>15.222</v>
      </c>
      <c r="J321">
        <v>11</v>
      </c>
      <c r="L321">
        <v>0</v>
      </c>
      <c r="N321">
        <v>0</v>
      </c>
      <c r="Q321">
        <v>435</v>
      </c>
      <c r="R321">
        <v>3368</v>
      </c>
      <c r="T321">
        <v>2077</v>
      </c>
      <c r="V321">
        <v>0.61699999999999999</v>
      </c>
      <c r="X321">
        <v>15.571</v>
      </c>
      <c r="Z321">
        <v>298</v>
      </c>
      <c r="AB321">
        <v>9.9999999999997868E-3</v>
      </c>
      <c r="AD321">
        <v>8.9999999999999858E-2</v>
      </c>
      <c r="AG321">
        <v>435</v>
      </c>
      <c r="AH321">
        <v>3066</v>
      </c>
      <c r="AJ321">
        <v>2001</v>
      </c>
      <c r="AL321">
        <v>0.65300000000000002</v>
      </c>
      <c r="AN321">
        <v>14.297000000000001</v>
      </c>
      <c r="AP321">
        <v>175</v>
      </c>
      <c r="AR321">
        <v>0</v>
      </c>
      <c r="AT321">
        <v>0</v>
      </c>
      <c r="AW321">
        <v>435</v>
      </c>
      <c r="AX321">
        <v>2893</v>
      </c>
      <c r="AZ321">
        <v>1856</v>
      </c>
      <c r="BB321">
        <v>0.64100000000000001</v>
      </c>
      <c r="BD321">
        <v>13.452999999999999</v>
      </c>
      <c r="BF321">
        <v>632</v>
      </c>
      <c r="BH321">
        <v>8.0000000000000071E-2</v>
      </c>
      <c r="BJ321">
        <v>4.0000000000000036E-2</v>
      </c>
    </row>
    <row r="322" spans="1:62" x14ac:dyDescent="0.25">
      <c r="A322">
        <v>450</v>
      </c>
      <c r="B322">
        <v>3114</v>
      </c>
      <c r="D322">
        <v>1884</v>
      </c>
      <c r="F322">
        <v>0.60499999999999998</v>
      </c>
      <c r="H322">
        <v>14.355</v>
      </c>
      <c r="J322">
        <v>31</v>
      </c>
      <c r="L322">
        <v>0</v>
      </c>
      <c r="N322">
        <v>0</v>
      </c>
      <c r="Q322">
        <v>450</v>
      </c>
      <c r="R322">
        <v>3858</v>
      </c>
      <c r="T322">
        <v>2546</v>
      </c>
      <c r="V322">
        <v>0.66</v>
      </c>
      <c r="X322">
        <v>18.018000000000001</v>
      </c>
      <c r="Z322">
        <v>348</v>
      </c>
      <c r="AB322">
        <v>0</v>
      </c>
      <c r="AD322">
        <v>0</v>
      </c>
      <c r="AG322">
        <v>450</v>
      </c>
      <c r="AH322">
        <v>3210</v>
      </c>
      <c r="AJ322">
        <v>2107</v>
      </c>
      <c r="AL322">
        <v>0.65600000000000003</v>
      </c>
      <c r="AN322">
        <v>14.981999999999999</v>
      </c>
      <c r="AP322">
        <v>39</v>
      </c>
      <c r="AR322">
        <v>0</v>
      </c>
      <c r="AT322">
        <v>0</v>
      </c>
      <c r="AW322">
        <v>450</v>
      </c>
      <c r="AX322">
        <v>3159</v>
      </c>
      <c r="AZ322">
        <v>2002</v>
      </c>
      <c r="BB322">
        <v>0.63400000000000001</v>
      </c>
      <c r="BD322">
        <v>14.664</v>
      </c>
      <c r="BF322">
        <v>148</v>
      </c>
      <c r="BH322">
        <v>0</v>
      </c>
      <c r="BJ322">
        <v>0</v>
      </c>
    </row>
    <row r="323" spans="1:62" x14ac:dyDescent="0.25">
      <c r="A323">
        <v>465</v>
      </c>
      <c r="B323">
        <v>3131</v>
      </c>
      <c r="D323">
        <v>1858</v>
      </c>
      <c r="F323">
        <v>0.59299999999999997</v>
      </c>
      <c r="H323">
        <v>14.396000000000001</v>
      </c>
      <c r="J323">
        <v>36</v>
      </c>
      <c r="L323">
        <v>0</v>
      </c>
      <c r="N323">
        <v>0</v>
      </c>
      <c r="Q323">
        <v>465</v>
      </c>
      <c r="R323">
        <v>3987</v>
      </c>
      <c r="T323">
        <v>2657</v>
      </c>
      <c r="V323">
        <v>0.66600000000000004</v>
      </c>
      <c r="X323">
        <v>18.652999999999999</v>
      </c>
      <c r="Z323">
        <v>30</v>
      </c>
      <c r="AB323">
        <v>1.0000000000000231E-2</v>
      </c>
      <c r="AD323">
        <v>0</v>
      </c>
      <c r="AG323">
        <v>465</v>
      </c>
      <c r="AH323">
        <v>3253</v>
      </c>
      <c r="AJ323">
        <v>2098</v>
      </c>
      <c r="AL323">
        <v>0.64500000000000002</v>
      </c>
      <c r="AN323">
        <v>15.138999999999999</v>
      </c>
      <c r="AP323">
        <v>11</v>
      </c>
      <c r="AR323">
        <v>0</v>
      </c>
      <c r="AT323">
        <v>0</v>
      </c>
      <c r="AW323">
        <v>465</v>
      </c>
      <c r="AX323">
        <v>2615</v>
      </c>
      <c r="AZ323">
        <v>1592</v>
      </c>
      <c r="BB323">
        <v>0.60899999999999999</v>
      </c>
      <c r="BD323">
        <v>12.069000000000001</v>
      </c>
      <c r="BF323">
        <v>22</v>
      </c>
      <c r="BH323">
        <v>0</v>
      </c>
      <c r="BJ323">
        <v>0</v>
      </c>
    </row>
    <row r="324" spans="1:62" x14ac:dyDescent="0.25">
      <c r="A324">
        <v>480</v>
      </c>
      <c r="B324">
        <v>3097</v>
      </c>
      <c r="D324">
        <v>1872</v>
      </c>
      <c r="F324">
        <v>0.60499999999999998</v>
      </c>
      <c r="H324">
        <v>14.276999999999999</v>
      </c>
      <c r="J324">
        <v>20</v>
      </c>
      <c r="L324">
        <v>0</v>
      </c>
      <c r="N324">
        <v>0</v>
      </c>
      <c r="Q324">
        <v>480</v>
      </c>
      <c r="R324">
        <v>4027</v>
      </c>
      <c r="T324">
        <v>2700</v>
      </c>
      <c r="V324">
        <v>0.67100000000000004</v>
      </c>
      <c r="X324">
        <v>18.856999999999999</v>
      </c>
      <c r="Z324">
        <v>33</v>
      </c>
      <c r="AB324">
        <v>0</v>
      </c>
      <c r="AD324">
        <v>0</v>
      </c>
      <c r="AG324">
        <v>480</v>
      </c>
      <c r="AH324">
        <v>2921</v>
      </c>
      <c r="AJ324">
        <v>1854</v>
      </c>
      <c r="AL324">
        <v>0.63500000000000001</v>
      </c>
      <c r="AN324">
        <v>13.56</v>
      </c>
      <c r="AP324">
        <v>12</v>
      </c>
      <c r="AR324">
        <v>0</v>
      </c>
      <c r="AT324">
        <v>0</v>
      </c>
      <c r="AW324">
        <v>480</v>
      </c>
      <c r="AX324">
        <v>2679</v>
      </c>
      <c r="AZ324">
        <v>1638</v>
      </c>
      <c r="BB324">
        <v>0.61099999999999999</v>
      </c>
      <c r="BD324">
        <v>12.371</v>
      </c>
      <c r="BF324">
        <v>18</v>
      </c>
      <c r="BH324">
        <v>0</v>
      </c>
      <c r="BJ324">
        <v>0</v>
      </c>
    </row>
    <row r="325" spans="1:62" x14ac:dyDescent="0.25">
      <c r="A325">
        <v>495</v>
      </c>
      <c r="B325">
        <v>3124</v>
      </c>
      <c r="D325">
        <v>1944</v>
      </c>
      <c r="F325">
        <v>0.622</v>
      </c>
      <c r="H325">
        <v>14.461</v>
      </c>
      <c r="J325">
        <v>216</v>
      </c>
      <c r="L325">
        <v>0</v>
      </c>
      <c r="N325">
        <v>0</v>
      </c>
      <c r="Q325">
        <v>495</v>
      </c>
      <c r="R325">
        <v>3477</v>
      </c>
      <c r="T325">
        <v>2328</v>
      </c>
      <c r="V325">
        <v>0.66900000000000004</v>
      </c>
      <c r="X325">
        <v>16.279</v>
      </c>
      <c r="Z325">
        <v>46</v>
      </c>
      <c r="AB325">
        <v>9.9999999999997868E-3</v>
      </c>
      <c r="AD325">
        <v>1.0000000000000231E-2</v>
      </c>
      <c r="AG325">
        <v>495</v>
      </c>
      <c r="AH325">
        <v>2990</v>
      </c>
      <c r="AJ325">
        <v>1889</v>
      </c>
      <c r="AL325">
        <v>0.63200000000000001</v>
      </c>
      <c r="AN325">
        <v>13.871</v>
      </c>
      <c r="AP325">
        <v>174</v>
      </c>
      <c r="AR325">
        <v>0</v>
      </c>
      <c r="AT325">
        <v>1.0000000000000231E-2</v>
      </c>
      <c r="AW325">
        <v>495</v>
      </c>
      <c r="AX325">
        <v>2394</v>
      </c>
      <c r="AZ325">
        <v>1427</v>
      </c>
      <c r="BB325">
        <v>0.59599999999999997</v>
      </c>
      <c r="BD325">
        <v>11.012</v>
      </c>
      <c r="BF325">
        <v>32</v>
      </c>
      <c r="BH325">
        <v>0</v>
      </c>
      <c r="BJ325">
        <v>1.0000000000000009E-2</v>
      </c>
    </row>
    <row r="326" spans="1:62" x14ac:dyDescent="0.25">
      <c r="A326">
        <v>510</v>
      </c>
      <c r="B326">
        <v>3727</v>
      </c>
      <c r="D326">
        <v>2415</v>
      </c>
      <c r="F326">
        <v>0.64800000000000002</v>
      </c>
      <c r="H326">
        <v>17.36</v>
      </c>
      <c r="J326">
        <v>376</v>
      </c>
      <c r="L326">
        <v>0</v>
      </c>
      <c r="N326">
        <v>0</v>
      </c>
      <c r="Q326">
        <v>510</v>
      </c>
      <c r="R326">
        <v>3744</v>
      </c>
      <c r="T326">
        <v>2414</v>
      </c>
      <c r="V326">
        <v>0.64500000000000002</v>
      </c>
      <c r="X326">
        <v>17.427</v>
      </c>
      <c r="Z326">
        <v>119</v>
      </c>
      <c r="AB326">
        <v>2.0000000000000018E-2</v>
      </c>
      <c r="AD326">
        <v>0</v>
      </c>
      <c r="AG326">
        <v>510</v>
      </c>
      <c r="AH326">
        <v>3458</v>
      </c>
      <c r="AJ326">
        <v>2303</v>
      </c>
      <c r="AL326">
        <v>0.66600000000000004</v>
      </c>
      <c r="AN326">
        <v>16.175000000000001</v>
      </c>
      <c r="AP326">
        <v>441</v>
      </c>
      <c r="AR326">
        <v>0</v>
      </c>
      <c r="AT326">
        <v>0</v>
      </c>
      <c r="AW326">
        <v>510</v>
      </c>
      <c r="AX326">
        <v>2435</v>
      </c>
      <c r="AZ326">
        <v>1459</v>
      </c>
      <c r="BB326">
        <v>0.59899999999999998</v>
      </c>
      <c r="BD326">
        <v>11.211</v>
      </c>
      <c r="BF326">
        <v>63</v>
      </c>
      <c r="BH326">
        <v>1.0000000000000009E-2</v>
      </c>
      <c r="BJ326">
        <v>0</v>
      </c>
    </row>
    <row r="327" spans="1:62" x14ac:dyDescent="0.25">
      <c r="A327">
        <v>525</v>
      </c>
      <c r="B327">
        <v>3592</v>
      </c>
      <c r="D327">
        <v>2180</v>
      </c>
      <c r="F327">
        <v>0.60699999999999998</v>
      </c>
      <c r="H327">
        <v>16.567</v>
      </c>
      <c r="J327">
        <v>27</v>
      </c>
      <c r="L327">
        <v>0</v>
      </c>
      <c r="N327">
        <v>0</v>
      </c>
      <c r="Q327">
        <v>525</v>
      </c>
      <c r="R327">
        <v>3766</v>
      </c>
      <c r="T327">
        <v>2463</v>
      </c>
      <c r="V327">
        <v>0.65400000000000003</v>
      </c>
      <c r="X327">
        <v>17.564</v>
      </c>
      <c r="Z327">
        <v>148</v>
      </c>
      <c r="AB327">
        <v>0</v>
      </c>
      <c r="AD327">
        <v>0</v>
      </c>
      <c r="AG327">
        <v>525</v>
      </c>
      <c r="AH327">
        <v>3050</v>
      </c>
      <c r="AJ327">
        <v>1926</v>
      </c>
      <c r="AL327">
        <v>0.63200000000000001</v>
      </c>
      <c r="AN327">
        <v>14.151999999999999</v>
      </c>
      <c r="AP327">
        <v>8</v>
      </c>
      <c r="AR327">
        <v>0</v>
      </c>
      <c r="AT327">
        <v>0</v>
      </c>
      <c r="AW327">
        <v>525</v>
      </c>
      <c r="AX327">
        <v>2625</v>
      </c>
      <c r="AZ327">
        <v>1587</v>
      </c>
      <c r="BB327">
        <v>0.60499999999999998</v>
      </c>
      <c r="BD327">
        <v>12.098000000000001</v>
      </c>
      <c r="BF327">
        <v>26</v>
      </c>
      <c r="BH327">
        <v>0</v>
      </c>
      <c r="BJ327">
        <v>0</v>
      </c>
    </row>
    <row r="328" spans="1:62" x14ac:dyDescent="0.25">
      <c r="A328">
        <v>540</v>
      </c>
      <c r="B328">
        <v>3503</v>
      </c>
      <c r="D328">
        <v>2117</v>
      </c>
      <c r="F328">
        <v>0.60399999999999998</v>
      </c>
      <c r="H328">
        <v>16.145</v>
      </c>
      <c r="J328">
        <v>20</v>
      </c>
      <c r="L328">
        <v>0</v>
      </c>
      <c r="N328">
        <v>0</v>
      </c>
      <c r="Q328">
        <v>540</v>
      </c>
      <c r="R328">
        <v>3692</v>
      </c>
      <c r="T328">
        <v>2400</v>
      </c>
      <c r="V328">
        <v>0.65</v>
      </c>
      <c r="X328">
        <v>17.202999999999999</v>
      </c>
      <c r="Z328">
        <v>28</v>
      </c>
      <c r="AB328">
        <v>1.0000000000000231E-2</v>
      </c>
      <c r="AD328">
        <v>0</v>
      </c>
      <c r="AG328">
        <v>540</v>
      </c>
      <c r="AH328">
        <v>3050</v>
      </c>
      <c r="AJ328">
        <v>1882</v>
      </c>
      <c r="AL328">
        <v>0.61699999999999999</v>
      </c>
      <c r="AN328">
        <v>14.102</v>
      </c>
      <c r="AP328">
        <v>89</v>
      </c>
      <c r="AR328">
        <v>0</v>
      </c>
      <c r="AT328">
        <v>0.12000000000000011</v>
      </c>
      <c r="AW328">
        <v>540</v>
      </c>
      <c r="AX328">
        <v>2664</v>
      </c>
      <c r="AZ328">
        <v>1613</v>
      </c>
      <c r="BB328">
        <v>0.60599999999999998</v>
      </c>
      <c r="BD328">
        <v>12.282</v>
      </c>
      <c r="BF328">
        <v>36</v>
      </c>
      <c r="BH328">
        <v>0</v>
      </c>
      <c r="BJ328">
        <v>0</v>
      </c>
    </row>
    <row r="329" spans="1:62" x14ac:dyDescent="0.25">
      <c r="A329">
        <v>555</v>
      </c>
      <c r="B329">
        <v>3143</v>
      </c>
      <c r="D329">
        <v>1913</v>
      </c>
      <c r="F329">
        <v>0.60899999999999999</v>
      </c>
      <c r="H329">
        <v>14.500999999999999</v>
      </c>
      <c r="J329">
        <v>61</v>
      </c>
      <c r="L329">
        <v>0</v>
      </c>
      <c r="N329">
        <v>0</v>
      </c>
      <c r="Q329">
        <v>555</v>
      </c>
      <c r="R329">
        <v>3783</v>
      </c>
      <c r="T329">
        <v>2436</v>
      </c>
      <c r="V329">
        <v>0.64400000000000002</v>
      </c>
      <c r="X329">
        <v>17.605</v>
      </c>
      <c r="Z329">
        <v>406</v>
      </c>
      <c r="AB329">
        <v>4.9999999999999822E-2</v>
      </c>
      <c r="AD329">
        <v>6.999999999999984E-2</v>
      </c>
      <c r="AG329">
        <v>555</v>
      </c>
      <c r="AH329">
        <v>3071</v>
      </c>
      <c r="AJ329">
        <v>2000</v>
      </c>
      <c r="AL329">
        <v>0.65100000000000002</v>
      </c>
      <c r="AN329">
        <v>14.314</v>
      </c>
      <c r="AP329">
        <v>177</v>
      </c>
      <c r="AR329">
        <v>0</v>
      </c>
      <c r="AT329">
        <v>2.9999999999999805E-2</v>
      </c>
      <c r="AW329">
        <v>555</v>
      </c>
      <c r="AX329">
        <v>2564</v>
      </c>
      <c r="AZ329">
        <v>1523</v>
      </c>
      <c r="BB329">
        <v>0.59399999999999997</v>
      </c>
      <c r="BD329">
        <v>11.79</v>
      </c>
      <c r="BF329">
        <v>12</v>
      </c>
      <c r="BH329">
        <v>0</v>
      </c>
      <c r="BJ329">
        <v>0</v>
      </c>
    </row>
    <row r="330" spans="1:62" x14ac:dyDescent="0.25">
      <c r="A330">
        <v>570</v>
      </c>
      <c r="B330">
        <v>3211</v>
      </c>
      <c r="D330">
        <v>2016</v>
      </c>
      <c r="F330">
        <v>0.628</v>
      </c>
      <c r="H330">
        <v>14.884</v>
      </c>
      <c r="J330">
        <v>22</v>
      </c>
      <c r="L330">
        <v>0</v>
      </c>
      <c r="N330">
        <v>0</v>
      </c>
      <c r="Q330">
        <v>570</v>
      </c>
      <c r="R330">
        <v>3722</v>
      </c>
      <c r="T330">
        <v>2501</v>
      </c>
      <c r="V330">
        <v>0.67200000000000004</v>
      </c>
      <c r="X330">
        <v>17.433</v>
      </c>
      <c r="Z330">
        <v>30</v>
      </c>
      <c r="AB330">
        <v>0</v>
      </c>
      <c r="AD330">
        <v>0</v>
      </c>
      <c r="AG330">
        <v>570</v>
      </c>
      <c r="AH330">
        <v>2901</v>
      </c>
      <c r="AJ330">
        <v>1943</v>
      </c>
      <c r="AL330">
        <v>0.67</v>
      </c>
      <c r="AN330">
        <v>13.58</v>
      </c>
      <c r="AP330">
        <v>22</v>
      </c>
      <c r="AR330">
        <v>0</v>
      </c>
      <c r="AT330">
        <v>0</v>
      </c>
      <c r="AW330">
        <v>570</v>
      </c>
      <c r="AX330">
        <v>2848</v>
      </c>
      <c r="AZ330">
        <v>1769</v>
      </c>
      <c r="BB330">
        <v>0.621</v>
      </c>
      <c r="BD330">
        <v>13.179</v>
      </c>
      <c r="BF330">
        <v>487</v>
      </c>
      <c r="BH330">
        <v>9.9999999999997868E-3</v>
      </c>
      <c r="BJ330">
        <v>7.9999999999999849E-2</v>
      </c>
    </row>
    <row r="331" spans="1:62" x14ac:dyDescent="0.25">
      <c r="A331">
        <v>585</v>
      </c>
      <c r="B331">
        <v>3402</v>
      </c>
      <c r="D331">
        <v>2040</v>
      </c>
      <c r="F331">
        <v>0.6</v>
      </c>
      <c r="H331">
        <v>15.662000000000001</v>
      </c>
      <c r="J331">
        <v>229</v>
      </c>
      <c r="L331">
        <v>0</v>
      </c>
      <c r="N331">
        <v>8.9999999999999858E-2</v>
      </c>
      <c r="Q331">
        <v>585</v>
      </c>
      <c r="R331">
        <v>3849</v>
      </c>
      <c r="T331">
        <v>2624</v>
      </c>
      <c r="V331">
        <v>0.68200000000000005</v>
      </c>
      <c r="X331">
        <v>18.068999999999999</v>
      </c>
      <c r="Z331">
        <v>44</v>
      </c>
      <c r="AB331">
        <v>0</v>
      </c>
      <c r="AD331">
        <v>1.0000000000000231E-2</v>
      </c>
      <c r="AG331">
        <v>585</v>
      </c>
      <c r="AH331">
        <v>2890</v>
      </c>
      <c r="AJ331">
        <v>1939</v>
      </c>
      <c r="AL331">
        <v>0.67100000000000004</v>
      </c>
      <c r="AN331">
        <v>13.532999999999999</v>
      </c>
      <c r="AP331">
        <v>20</v>
      </c>
      <c r="AR331">
        <v>0</v>
      </c>
      <c r="AT331">
        <v>0</v>
      </c>
      <c r="AW331">
        <v>585</v>
      </c>
      <c r="AX331">
        <v>2972</v>
      </c>
      <c r="AZ331">
        <v>1958</v>
      </c>
      <c r="BB331">
        <v>0.65900000000000003</v>
      </c>
      <c r="BD331">
        <v>13.875999999999999</v>
      </c>
      <c r="BF331">
        <v>267</v>
      </c>
      <c r="BH331">
        <v>0</v>
      </c>
      <c r="BJ331">
        <v>0</v>
      </c>
    </row>
    <row r="332" spans="1:62" x14ac:dyDescent="0.25">
      <c r="A332">
        <v>600</v>
      </c>
      <c r="B332">
        <v>3844</v>
      </c>
      <c r="D332">
        <v>2567</v>
      </c>
      <c r="F332">
        <v>0.66800000000000004</v>
      </c>
      <c r="H332">
        <v>17.989000000000001</v>
      </c>
      <c r="J332">
        <v>137</v>
      </c>
      <c r="L332">
        <v>0</v>
      </c>
      <c r="N332">
        <v>0</v>
      </c>
      <c r="Q332">
        <v>600</v>
      </c>
      <c r="R332">
        <v>3713</v>
      </c>
      <c r="T332">
        <v>2403</v>
      </c>
      <c r="V332">
        <v>0.64700000000000002</v>
      </c>
      <c r="X332">
        <v>17.291</v>
      </c>
      <c r="Z332">
        <v>278</v>
      </c>
      <c r="AB332">
        <v>0</v>
      </c>
      <c r="AD332">
        <v>4.9999999999999822E-2</v>
      </c>
      <c r="AG332">
        <v>600</v>
      </c>
      <c r="AH332">
        <v>3019</v>
      </c>
      <c r="AJ332">
        <v>1984</v>
      </c>
      <c r="AL332">
        <v>0.65700000000000003</v>
      </c>
      <c r="AN332">
        <v>14.093</v>
      </c>
      <c r="AP332">
        <v>4</v>
      </c>
      <c r="AR332">
        <v>0</v>
      </c>
      <c r="AT332">
        <v>0</v>
      </c>
      <c r="AW332">
        <v>600</v>
      </c>
      <c r="AX332">
        <v>2948</v>
      </c>
      <c r="AZ332">
        <v>1860</v>
      </c>
      <c r="BB332">
        <v>0.63100000000000001</v>
      </c>
      <c r="BD332">
        <v>13.673</v>
      </c>
      <c r="BF332">
        <v>36</v>
      </c>
      <c r="BH332">
        <v>0</v>
      </c>
      <c r="BJ332">
        <v>0</v>
      </c>
    </row>
    <row r="333" spans="1:62" x14ac:dyDescent="0.25">
      <c r="A333">
        <v>615</v>
      </c>
      <c r="B333">
        <v>3559</v>
      </c>
      <c r="D333">
        <v>2362</v>
      </c>
      <c r="F333">
        <v>0.66400000000000003</v>
      </c>
      <c r="H333">
        <v>16.64</v>
      </c>
      <c r="J333">
        <v>43</v>
      </c>
      <c r="L333">
        <v>0</v>
      </c>
      <c r="N333">
        <v>0</v>
      </c>
      <c r="Q333">
        <v>615</v>
      </c>
      <c r="R333">
        <v>3989</v>
      </c>
      <c r="T333">
        <v>2757</v>
      </c>
      <c r="V333">
        <v>0.69099999999999995</v>
      </c>
      <c r="X333">
        <v>18.771000000000001</v>
      </c>
      <c r="Z333">
        <v>68</v>
      </c>
      <c r="AB333">
        <v>5.0000000000000266E-2</v>
      </c>
      <c r="AD333">
        <v>0</v>
      </c>
      <c r="AG333">
        <v>615</v>
      </c>
      <c r="AH333">
        <v>2949</v>
      </c>
      <c r="AJ333">
        <v>1908</v>
      </c>
      <c r="AL333">
        <v>0.64700000000000002</v>
      </c>
      <c r="AN333">
        <v>13.733000000000001</v>
      </c>
      <c r="AP333">
        <v>61</v>
      </c>
      <c r="AR333">
        <v>0</v>
      </c>
      <c r="AT333">
        <v>0</v>
      </c>
      <c r="AW333">
        <v>615</v>
      </c>
      <c r="AX333">
        <v>2639</v>
      </c>
      <c r="AZ333">
        <v>1594</v>
      </c>
      <c r="BB333">
        <v>0.60399999999999998</v>
      </c>
      <c r="BD333">
        <v>12.162000000000001</v>
      </c>
      <c r="BF333">
        <v>36</v>
      </c>
      <c r="BH333">
        <v>0</v>
      </c>
      <c r="BJ333">
        <v>1.0000000000000009E-2</v>
      </c>
    </row>
    <row r="334" spans="1:62" x14ac:dyDescent="0.25">
      <c r="A334">
        <v>630</v>
      </c>
      <c r="B334">
        <v>3202</v>
      </c>
      <c r="D334">
        <v>2067</v>
      </c>
      <c r="F334">
        <v>0.64500000000000002</v>
      </c>
      <c r="H334">
        <v>14.906000000000001</v>
      </c>
      <c r="J334">
        <v>19</v>
      </c>
      <c r="L334">
        <v>0</v>
      </c>
      <c r="N334">
        <v>0</v>
      </c>
      <c r="Q334">
        <v>630</v>
      </c>
      <c r="R334">
        <v>3563</v>
      </c>
      <c r="T334">
        <v>2484</v>
      </c>
      <c r="V334">
        <v>0.69699999999999995</v>
      </c>
      <c r="X334">
        <v>16.786999999999999</v>
      </c>
      <c r="Z334">
        <v>47</v>
      </c>
      <c r="AB334">
        <v>0</v>
      </c>
      <c r="AD334">
        <v>0</v>
      </c>
      <c r="AG334">
        <v>630</v>
      </c>
      <c r="AH334">
        <v>3368</v>
      </c>
      <c r="AJ334">
        <v>2288</v>
      </c>
      <c r="AL334">
        <v>0.68</v>
      </c>
      <c r="AN334">
        <v>15.803000000000001</v>
      </c>
      <c r="AP334">
        <v>323</v>
      </c>
      <c r="AR334">
        <v>0</v>
      </c>
      <c r="AT334">
        <v>8.9999999999999858E-2</v>
      </c>
      <c r="AW334">
        <v>630</v>
      </c>
      <c r="AX334">
        <v>2591</v>
      </c>
      <c r="AZ334">
        <v>1626</v>
      </c>
      <c r="BB334">
        <v>0.628</v>
      </c>
      <c r="BD334">
        <v>12.007999999999999</v>
      </c>
      <c r="BF334">
        <v>17</v>
      </c>
      <c r="BH334">
        <v>0</v>
      </c>
      <c r="BJ334">
        <v>0</v>
      </c>
    </row>
    <row r="335" spans="1:62" x14ac:dyDescent="0.25">
      <c r="A335">
        <v>645</v>
      </c>
      <c r="B335">
        <v>3261</v>
      </c>
      <c r="D335">
        <v>2095</v>
      </c>
      <c r="F335">
        <v>0.64300000000000002</v>
      </c>
      <c r="H335">
        <v>15.17</v>
      </c>
      <c r="J335">
        <v>154</v>
      </c>
      <c r="L335">
        <v>0</v>
      </c>
      <c r="N335">
        <v>0</v>
      </c>
      <c r="Q335">
        <v>645</v>
      </c>
      <c r="R335">
        <v>3726</v>
      </c>
      <c r="T335">
        <v>2530</v>
      </c>
      <c r="V335">
        <v>0.67900000000000005</v>
      </c>
      <c r="X335">
        <v>17.481000000000002</v>
      </c>
      <c r="Z335">
        <v>398</v>
      </c>
      <c r="AB335">
        <v>0</v>
      </c>
      <c r="AD335">
        <v>0</v>
      </c>
      <c r="AG335">
        <v>645</v>
      </c>
      <c r="AH335">
        <v>3446</v>
      </c>
      <c r="AJ335">
        <v>2375</v>
      </c>
      <c r="AL335">
        <v>0.68899999999999995</v>
      </c>
      <c r="AN335">
        <v>16.207000000000001</v>
      </c>
      <c r="AP335">
        <v>58</v>
      </c>
      <c r="AR335">
        <v>0</v>
      </c>
      <c r="AT335">
        <v>0</v>
      </c>
      <c r="AW335">
        <v>645</v>
      </c>
      <c r="AX335">
        <v>2773</v>
      </c>
      <c r="AZ335">
        <v>1742</v>
      </c>
      <c r="BB335">
        <v>0.628</v>
      </c>
      <c r="BD335">
        <v>12.856</v>
      </c>
      <c r="BF335">
        <v>44</v>
      </c>
      <c r="BH335">
        <v>1.0000000000000231E-2</v>
      </c>
      <c r="BJ335">
        <v>0</v>
      </c>
    </row>
    <row r="336" spans="1:62" x14ac:dyDescent="0.25">
      <c r="A336">
        <v>660</v>
      </c>
      <c r="B336">
        <v>3457</v>
      </c>
      <c r="D336">
        <v>2290</v>
      </c>
      <c r="F336">
        <v>0.66200000000000003</v>
      </c>
      <c r="H336">
        <v>16.157</v>
      </c>
      <c r="J336">
        <v>120</v>
      </c>
      <c r="L336">
        <v>0</v>
      </c>
      <c r="N336">
        <v>0</v>
      </c>
      <c r="Q336">
        <v>660</v>
      </c>
      <c r="R336">
        <v>4119</v>
      </c>
      <c r="T336">
        <v>2783</v>
      </c>
      <c r="V336">
        <v>0.67600000000000005</v>
      </c>
      <c r="X336">
        <v>19.309999999999999</v>
      </c>
      <c r="Z336">
        <v>159</v>
      </c>
      <c r="AB336">
        <v>0</v>
      </c>
      <c r="AD336">
        <v>1.0000000000000231E-2</v>
      </c>
      <c r="AG336">
        <v>660</v>
      </c>
      <c r="AH336">
        <v>3174</v>
      </c>
      <c r="AJ336">
        <v>2083</v>
      </c>
      <c r="AL336">
        <v>0.65600000000000003</v>
      </c>
      <c r="AN336">
        <v>14.813000000000001</v>
      </c>
      <c r="AP336">
        <v>49</v>
      </c>
      <c r="AR336">
        <v>0</v>
      </c>
      <c r="AT336">
        <v>0</v>
      </c>
      <c r="AW336">
        <v>660</v>
      </c>
      <c r="AX336">
        <v>2631</v>
      </c>
      <c r="AZ336">
        <v>1600</v>
      </c>
      <c r="BB336">
        <v>0.60799999999999998</v>
      </c>
      <c r="BD336">
        <v>12.138</v>
      </c>
      <c r="BF336">
        <v>121</v>
      </c>
      <c r="BH336">
        <v>0</v>
      </c>
      <c r="BJ336">
        <v>6.0000000000000053E-2</v>
      </c>
    </row>
    <row r="337" spans="1:63" x14ac:dyDescent="0.25">
      <c r="A337">
        <v>675</v>
      </c>
      <c r="B337">
        <v>3344</v>
      </c>
      <c r="D337">
        <v>2124</v>
      </c>
      <c r="F337">
        <v>0.63500000000000001</v>
      </c>
      <c r="H337">
        <v>15.53</v>
      </c>
      <c r="J337">
        <v>19</v>
      </c>
      <c r="L337">
        <v>0</v>
      </c>
      <c r="N337">
        <v>0</v>
      </c>
      <c r="Q337">
        <v>675</v>
      </c>
      <c r="R337">
        <v>4230</v>
      </c>
      <c r="T337">
        <v>2706</v>
      </c>
      <c r="V337">
        <v>0.64</v>
      </c>
      <c r="X337">
        <v>19.663</v>
      </c>
      <c r="Z337">
        <v>65</v>
      </c>
      <c r="AB337">
        <v>2.9999999999999805E-2</v>
      </c>
      <c r="AD337">
        <v>0</v>
      </c>
      <c r="AG337">
        <v>675</v>
      </c>
      <c r="AH337">
        <v>3092</v>
      </c>
      <c r="AJ337">
        <v>1976</v>
      </c>
      <c r="AL337">
        <v>0.63900000000000001</v>
      </c>
      <c r="AN337">
        <v>14.37</v>
      </c>
      <c r="AP337">
        <v>116</v>
      </c>
      <c r="AR337">
        <v>0</v>
      </c>
      <c r="AT337">
        <v>0</v>
      </c>
      <c r="AW337">
        <v>675</v>
      </c>
      <c r="AX337">
        <v>3874</v>
      </c>
      <c r="AZ337">
        <v>2482</v>
      </c>
      <c r="BB337">
        <v>0.64100000000000001</v>
      </c>
      <c r="BD337">
        <v>18.013000000000002</v>
      </c>
      <c r="BF337">
        <v>706</v>
      </c>
      <c r="BH337">
        <v>0.16000000000000014</v>
      </c>
      <c r="BJ337">
        <v>1.0000000000000009E-2</v>
      </c>
    </row>
    <row r="338" spans="1:63" x14ac:dyDescent="0.25">
      <c r="A338">
        <v>690</v>
      </c>
      <c r="B338">
        <v>3352</v>
      </c>
      <c r="D338">
        <v>2112</v>
      </c>
      <c r="F338">
        <v>0.63</v>
      </c>
      <c r="H338">
        <v>15.548</v>
      </c>
      <c r="J338">
        <v>157</v>
      </c>
      <c r="L338">
        <v>0</v>
      </c>
      <c r="N338">
        <v>0</v>
      </c>
      <c r="Q338">
        <v>690</v>
      </c>
      <c r="R338">
        <v>3909</v>
      </c>
      <c r="T338">
        <v>2457</v>
      </c>
      <c r="V338">
        <v>0.628</v>
      </c>
      <c r="X338">
        <v>18.123999999999999</v>
      </c>
      <c r="Z338">
        <v>117</v>
      </c>
      <c r="AB338">
        <v>0</v>
      </c>
      <c r="AD338">
        <v>0</v>
      </c>
      <c r="AG338">
        <v>690</v>
      </c>
      <c r="AH338">
        <v>2966</v>
      </c>
      <c r="AJ338">
        <v>1844</v>
      </c>
      <c r="AL338">
        <v>0.622</v>
      </c>
      <c r="AN338">
        <v>13.728999999999999</v>
      </c>
      <c r="AP338">
        <v>37</v>
      </c>
      <c r="AR338">
        <v>0</v>
      </c>
      <c r="AT338">
        <v>1.0000000000000231E-2</v>
      </c>
      <c r="AW338">
        <v>690</v>
      </c>
      <c r="AX338">
        <v>3117</v>
      </c>
      <c r="AZ338">
        <v>1973</v>
      </c>
      <c r="BB338">
        <v>0.63300000000000001</v>
      </c>
      <c r="BD338">
        <v>14.465999999999999</v>
      </c>
      <c r="BF338">
        <v>218</v>
      </c>
      <c r="BH338">
        <v>0</v>
      </c>
      <c r="BJ338">
        <v>0</v>
      </c>
    </row>
    <row r="339" spans="1:63" x14ac:dyDescent="0.25">
      <c r="A339">
        <v>705</v>
      </c>
      <c r="B339">
        <v>3482</v>
      </c>
      <c r="D339">
        <v>2158</v>
      </c>
      <c r="F339">
        <v>0.62</v>
      </c>
      <c r="H339">
        <v>16.108000000000001</v>
      </c>
      <c r="J339">
        <v>197</v>
      </c>
      <c r="L339">
        <v>0</v>
      </c>
      <c r="N339">
        <v>0</v>
      </c>
      <c r="Q339">
        <v>705</v>
      </c>
      <c r="R339">
        <v>3500</v>
      </c>
      <c r="T339">
        <v>2204</v>
      </c>
      <c r="V339">
        <v>0.63</v>
      </c>
      <c r="X339">
        <v>16.231000000000002</v>
      </c>
      <c r="Z339">
        <v>329</v>
      </c>
      <c r="AB339">
        <v>2.9999999999999805E-2</v>
      </c>
      <c r="AD339">
        <v>9.9999999999999645E-2</v>
      </c>
      <c r="AG339">
        <v>705</v>
      </c>
      <c r="AH339">
        <v>3336</v>
      </c>
      <c r="AJ339">
        <v>2193</v>
      </c>
      <c r="AL339">
        <v>0.65800000000000003</v>
      </c>
      <c r="AN339">
        <v>15.571999999999999</v>
      </c>
      <c r="AP339">
        <v>255</v>
      </c>
      <c r="AR339">
        <v>0</v>
      </c>
      <c r="AT339">
        <v>0.14000000000000012</v>
      </c>
      <c r="AW339">
        <v>705</v>
      </c>
      <c r="AX339">
        <v>2640</v>
      </c>
      <c r="AZ339">
        <v>1629</v>
      </c>
      <c r="BB339">
        <v>0.61699999999999999</v>
      </c>
      <c r="BD339">
        <v>12.204000000000001</v>
      </c>
      <c r="BF339">
        <v>11</v>
      </c>
      <c r="BH339">
        <v>0</v>
      </c>
      <c r="BJ339">
        <v>0</v>
      </c>
    </row>
    <row r="340" spans="1:63" x14ac:dyDescent="0.25">
      <c r="A340">
        <v>720</v>
      </c>
      <c r="B340">
        <v>3472</v>
      </c>
      <c r="C340" s="8">
        <f>AVERAGE(B340:B387)</f>
        <v>3951.9791666666665</v>
      </c>
      <c r="D340">
        <v>2158</v>
      </c>
      <c r="E340" s="8">
        <f>AVERAGE(D340:D387)</f>
        <v>2603.0625</v>
      </c>
      <c r="F340">
        <v>0.622</v>
      </c>
      <c r="G340" s="8">
        <f>AVERAGE(F340:F387)</f>
        <v>0.65760416666666677</v>
      </c>
      <c r="H340">
        <v>16.068000000000001</v>
      </c>
      <c r="I340" s="8">
        <f>AVERAGE(H340:H387)</f>
        <v>18.453687499999994</v>
      </c>
      <c r="J340">
        <v>39</v>
      </c>
      <c r="K340" s="8">
        <f>AVERAGE(J340:J387)</f>
        <v>373.72916666666669</v>
      </c>
      <c r="L340">
        <v>0</v>
      </c>
      <c r="M340" s="8">
        <f>AVERAGE(L340:L387)</f>
        <v>3.6875000000000067E-2</v>
      </c>
      <c r="N340">
        <v>0</v>
      </c>
      <c r="O340" s="8">
        <f>AVERAGE(N340:N387)</f>
        <v>3.5416666666666687E-2</v>
      </c>
      <c r="Q340">
        <v>720</v>
      </c>
      <c r="R340">
        <v>4198</v>
      </c>
      <c r="S340" s="8">
        <f>AVERAGE(R340:R387)</f>
        <v>4352.8125</v>
      </c>
      <c r="T340">
        <v>2850</v>
      </c>
      <c r="U340" s="8">
        <f>AVERAGE(T340:T387)</f>
        <v>2861.9791666666665</v>
      </c>
      <c r="V340">
        <v>0.67900000000000005</v>
      </c>
      <c r="W340" s="8">
        <f>AVERAGE(V340:V387)</f>
        <v>0.65699999999999992</v>
      </c>
      <c r="X340">
        <v>19.698</v>
      </c>
      <c r="Y340" s="8">
        <f>AVERAGE(X340:X387)</f>
        <v>20.31979166666666</v>
      </c>
      <c r="Z340">
        <v>337</v>
      </c>
      <c r="AA340" s="8">
        <f>AVERAGE(Z340:Z387)</f>
        <v>496.64583333333331</v>
      </c>
      <c r="AB340">
        <v>9.9999999999997868E-3</v>
      </c>
      <c r="AC340" s="8">
        <f>AVERAGE(AB340:AB387)</f>
        <v>3.8541666666666675E-2</v>
      </c>
      <c r="AD340">
        <v>1.0000000000000231E-2</v>
      </c>
      <c r="AE340" s="8">
        <f>AVERAGE(AD340:AD387)</f>
        <v>2.854166666666667E-2</v>
      </c>
      <c r="AG340">
        <v>720</v>
      </c>
      <c r="AH340">
        <v>3195</v>
      </c>
      <c r="AI340" s="8">
        <f>AVERAGE(AH340:AH387)</f>
        <v>3549.0208333333335</v>
      </c>
      <c r="AJ340">
        <v>2184</v>
      </c>
      <c r="AK340" s="8">
        <f>AVERAGE(AJ340:AJ387)</f>
        <v>2330.8333333333335</v>
      </c>
      <c r="AL340">
        <v>0.68400000000000005</v>
      </c>
      <c r="AM340" s="8">
        <f>AVERAGE(AL340:AL387)</f>
        <v>0.6564374999999999</v>
      </c>
      <c r="AN340">
        <v>15.006</v>
      </c>
      <c r="AO340" s="8">
        <f>AVERAGE(AN340:AN387)</f>
        <v>16.564708333333332</v>
      </c>
      <c r="AP340">
        <v>102</v>
      </c>
      <c r="AQ340" s="8">
        <f>AVERAGE(AP340:AP387)</f>
        <v>332.5</v>
      </c>
      <c r="AR340">
        <v>0</v>
      </c>
      <c r="AS340" s="8">
        <f>AVERAGE(AR340:AR387)</f>
        <v>3.1041666666666662E-2</v>
      </c>
      <c r="AT340">
        <v>0</v>
      </c>
      <c r="AU340" s="8">
        <f>AVERAGE(AT340:AT387)</f>
        <v>0.03</v>
      </c>
      <c r="AW340">
        <v>720</v>
      </c>
      <c r="AX340">
        <v>2900</v>
      </c>
      <c r="AY340" s="8">
        <f>AVERAGE(AX340:AX387)</f>
        <v>3017.0416666666665</v>
      </c>
      <c r="AZ340">
        <v>1774</v>
      </c>
      <c r="BA340" s="8">
        <f>AVERAGE(AZ340:AZ387)</f>
        <v>1913.4791666666667</v>
      </c>
      <c r="BB340">
        <v>0.61199999999999999</v>
      </c>
      <c r="BC340" s="8">
        <f>AVERAGE(BB340:BB387)</f>
        <v>0.63368750000000007</v>
      </c>
      <c r="BD340">
        <v>13.391999999999999</v>
      </c>
      <c r="BE340" s="8">
        <f>AVERAGE(BD340:BD387)</f>
        <v>14.006104166666667</v>
      </c>
      <c r="BF340">
        <v>287</v>
      </c>
      <c r="BG340" s="8">
        <f>AVERAGE(BF340:BF387)</f>
        <v>372.66666666666669</v>
      </c>
      <c r="BH340">
        <v>0</v>
      </c>
      <c r="BI340" s="8">
        <f>AVERAGE(BH340:BH387)</f>
        <v>2.7916666666666663E-2</v>
      </c>
      <c r="BJ340">
        <v>9.000000000000008E-2</v>
      </c>
      <c r="BK340" s="8">
        <f>AVERAGE(BJ340:BJ387)</f>
        <v>2.3541666666666669E-2</v>
      </c>
    </row>
    <row r="341" spans="1:63" x14ac:dyDescent="0.25">
      <c r="A341">
        <v>735</v>
      </c>
      <c r="B341">
        <v>3455</v>
      </c>
      <c r="C341" s="8"/>
      <c r="D341">
        <v>2086</v>
      </c>
      <c r="E341" s="8"/>
      <c r="F341">
        <v>0.60399999999999998</v>
      </c>
      <c r="G341" s="8"/>
      <c r="H341">
        <v>15.923</v>
      </c>
      <c r="I341" s="8"/>
      <c r="J341">
        <v>87</v>
      </c>
      <c r="K341" s="8"/>
      <c r="L341">
        <v>0</v>
      </c>
      <c r="M341" s="8"/>
      <c r="N341">
        <v>0</v>
      </c>
      <c r="O341" s="8"/>
      <c r="Q341">
        <v>735</v>
      </c>
      <c r="R341">
        <v>3898</v>
      </c>
      <c r="S341" s="8"/>
      <c r="T341">
        <v>2609</v>
      </c>
      <c r="U341" s="8"/>
      <c r="V341">
        <v>0.66900000000000004</v>
      </c>
      <c r="W341" s="8"/>
      <c r="X341">
        <v>18.247</v>
      </c>
      <c r="Y341" s="8"/>
      <c r="Z341">
        <v>73</v>
      </c>
      <c r="AA341" s="8"/>
      <c r="AB341">
        <v>1.0000000000000675E-2</v>
      </c>
      <c r="AC341" s="8"/>
      <c r="AD341">
        <v>0</v>
      </c>
      <c r="AE341" s="8"/>
      <c r="AG341">
        <v>735</v>
      </c>
      <c r="AH341">
        <v>3219</v>
      </c>
      <c r="AI341" s="8"/>
      <c r="AJ341">
        <v>2180</v>
      </c>
      <c r="AK341" s="8"/>
      <c r="AL341">
        <v>0.67700000000000005</v>
      </c>
      <c r="AM341" s="8"/>
      <c r="AN341">
        <v>15.099</v>
      </c>
      <c r="AO341" s="8"/>
      <c r="AP341">
        <v>49</v>
      </c>
      <c r="AQ341" s="8"/>
      <c r="AR341">
        <v>0</v>
      </c>
      <c r="AS341" s="8"/>
      <c r="AT341">
        <v>0</v>
      </c>
      <c r="AU341" s="8"/>
      <c r="AW341">
        <v>735</v>
      </c>
      <c r="AX341">
        <v>2777</v>
      </c>
      <c r="AY341" s="8"/>
      <c r="AZ341">
        <v>1772</v>
      </c>
      <c r="BA341" s="8"/>
      <c r="BB341">
        <v>0.63800000000000001</v>
      </c>
      <c r="BC341" s="8"/>
      <c r="BD341">
        <v>12.904999999999999</v>
      </c>
      <c r="BE341" s="8"/>
      <c r="BF341">
        <v>63</v>
      </c>
      <c r="BG341" s="8"/>
      <c r="BH341">
        <v>0</v>
      </c>
      <c r="BI341" s="8"/>
      <c r="BJ341">
        <v>0</v>
      </c>
      <c r="BK341" s="8"/>
    </row>
    <row r="342" spans="1:63" x14ac:dyDescent="0.25">
      <c r="A342">
        <v>750</v>
      </c>
      <c r="B342">
        <v>3232</v>
      </c>
      <c r="C342" s="8"/>
      <c r="D342">
        <v>1976</v>
      </c>
      <c r="E342" s="8"/>
      <c r="F342">
        <v>0.61099999999999999</v>
      </c>
      <c r="G342" s="8"/>
      <c r="H342">
        <v>14.923</v>
      </c>
      <c r="I342" s="8"/>
      <c r="J342">
        <v>207</v>
      </c>
      <c r="K342" s="8"/>
      <c r="L342">
        <v>0</v>
      </c>
      <c r="M342" s="8"/>
      <c r="N342">
        <v>8.9999999999999858E-2</v>
      </c>
      <c r="O342" s="8"/>
      <c r="Q342">
        <v>750</v>
      </c>
      <c r="R342">
        <v>3783</v>
      </c>
      <c r="S342" s="8"/>
      <c r="T342">
        <v>2528</v>
      </c>
      <c r="U342" s="8"/>
      <c r="V342">
        <v>0.66800000000000004</v>
      </c>
      <c r="W342" s="8"/>
      <c r="X342">
        <v>17.704000000000001</v>
      </c>
      <c r="Y342" s="8"/>
      <c r="Z342">
        <v>111</v>
      </c>
      <c r="AA342" s="8"/>
      <c r="AB342">
        <v>2.9999999999999361E-2</v>
      </c>
      <c r="AC342" s="8"/>
      <c r="AD342">
        <v>0</v>
      </c>
      <c r="AE342" s="8"/>
      <c r="AG342">
        <v>750</v>
      </c>
      <c r="AH342">
        <v>3290</v>
      </c>
      <c r="AI342" s="8"/>
      <c r="AJ342">
        <v>2163</v>
      </c>
      <c r="AK342" s="8"/>
      <c r="AL342">
        <v>0.65700000000000003</v>
      </c>
      <c r="AM342" s="8"/>
      <c r="AN342">
        <v>15.356999999999999</v>
      </c>
      <c r="AO342" s="8"/>
      <c r="AP342">
        <v>65</v>
      </c>
      <c r="AQ342" s="8"/>
      <c r="AR342">
        <v>0</v>
      </c>
      <c r="AS342" s="8"/>
      <c r="AT342">
        <v>0</v>
      </c>
      <c r="AU342" s="8"/>
      <c r="AW342">
        <v>750</v>
      </c>
      <c r="AX342">
        <v>2770</v>
      </c>
      <c r="AY342" s="8"/>
      <c r="AZ342">
        <v>1763</v>
      </c>
      <c r="BA342" s="8"/>
      <c r="BB342">
        <v>0.63600000000000001</v>
      </c>
      <c r="BC342" s="8"/>
      <c r="BD342">
        <v>12.865</v>
      </c>
      <c r="BE342" s="8"/>
      <c r="BF342">
        <v>16</v>
      </c>
      <c r="BG342" s="8"/>
      <c r="BH342">
        <v>0</v>
      </c>
      <c r="BI342" s="8"/>
      <c r="BJ342">
        <v>0</v>
      </c>
      <c r="BK342" s="8"/>
    </row>
    <row r="343" spans="1:63" x14ac:dyDescent="0.25">
      <c r="A343">
        <v>765</v>
      </c>
      <c r="B343">
        <v>3839</v>
      </c>
      <c r="C343" s="8"/>
      <c r="D343">
        <v>2373</v>
      </c>
      <c r="E343" s="8"/>
      <c r="F343">
        <v>0.61799999999999999</v>
      </c>
      <c r="G343" s="8"/>
      <c r="H343">
        <v>17.753</v>
      </c>
      <c r="I343" s="8"/>
      <c r="J343">
        <v>391</v>
      </c>
      <c r="K343" s="8"/>
      <c r="L343">
        <v>0</v>
      </c>
      <c r="M343" s="8"/>
      <c r="N343">
        <v>5.0000000000000711E-2</v>
      </c>
      <c r="O343" s="8"/>
      <c r="Q343">
        <v>765</v>
      </c>
      <c r="R343">
        <v>3676</v>
      </c>
      <c r="S343" s="8"/>
      <c r="T343">
        <v>2376</v>
      </c>
      <c r="U343" s="8"/>
      <c r="V343">
        <v>0.64600000000000002</v>
      </c>
      <c r="W343" s="8"/>
      <c r="X343">
        <v>17.114000000000001</v>
      </c>
      <c r="Y343" s="8"/>
      <c r="Z343">
        <v>44</v>
      </c>
      <c r="AA343" s="8"/>
      <c r="AB343">
        <v>0</v>
      </c>
      <c r="AC343" s="8"/>
      <c r="AD343">
        <v>2.9999999999999805E-2</v>
      </c>
      <c r="AE343" s="8"/>
      <c r="AG343">
        <v>765</v>
      </c>
      <c r="AH343">
        <v>3352</v>
      </c>
      <c r="AI343" s="8"/>
      <c r="AJ343">
        <v>2151</v>
      </c>
      <c r="AK343" s="8"/>
      <c r="AL343">
        <v>0.64200000000000002</v>
      </c>
      <c r="AM343" s="8"/>
      <c r="AN343">
        <v>15.587999999999999</v>
      </c>
      <c r="AO343" s="8"/>
      <c r="AP343">
        <v>42</v>
      </c>
      <c r="AQ343" s="8"/>
      <c r="AR343">
        <v>0</v>
      </c>
      <c r="AS343" s="8"/>
      <c r="AT343">
        <v>0</v>
      </c>
      <c r="AU343" s="8"/>
      <c r="AW343">
        <v>765</v>
      </c>
      <c r="AX343">
        <v>3236</v>
      </c>
      <c r="AY343" s="8"/>
      <c r="AZ343">
        <v>2052</v>
      </c>
      <c r="BA343" s="8"/>
      <c r="BB343">
        <v>0.63400000000000001</v>
      </c>
      <c r="BC343" s="8"/>
      <c r="BD343">
        <v>15.021000000000001</v>
      </c>
      <c r="BE343" s="8"/>
      <c r="BF343">
        <v>265</v>
      </c>
      <c r="BG343" s="8"/>
      <c r="BH343">
        <v>0</v>
      </c>
      <c r="BI343" s="8"/>
      <c r="BJ343">
        <v>7.9999999999999849E-2</v>
      </c>
      <c r="BK343" s="8"/>
    </row>
    <row r="344" spans="1:63" x14ac:dyDescent="0.25">
      <c r="A344">
        <v>780</v>
      </c>
      <c r="B344">
        <v>4058</v>
      </c>
      <c r="C344" s="8"/>
      <c r="D344">
        <v>2748</v>
      </c>
      <c r="E344" s="8"/>
      <c r="F344">
        <v>0.67700000000000005</v>
      </c>
      <c r="G344" s="8"/>
      <c r="H344">
        <v>19.032</v>
      </c>
      <c r="I344" s="8"/>
      <c r="J344">
        <v>209</v>
      </c>
      <c r="K344" s="8"/>
      <c r="L344">
        <v>0</v>
      </c>
      <c r="M344" s="8"/>
      <c r="N344">
        <v>0</v>
      </c>
      <c r="O344" s="8"/>
      <c r="Q344">
        <v>780</v>
      </c>
      <c r="R344">
        <v>3981</v>
      </c>
      <c r="S344" s="8"/>
      <c r="T344">
        <v>2509</v>
      </c>
      <c r="U344" s="8"/>
      <c r="V344">
        <v>0.63</v>
      </c>
      <c r="W344" s="8"/>
      <c r="X344">
        <v>18.463000000000001</v>
      </c>
      <c r="Y344" s="8"/>
      <c r="Z344">
        <v>320</v>
      </c>
      <c r="AA344" s="8"/>
      <c r="AB344">
        <v>1.0000000000000675E-2</v>
      </c>
      <c r="AC344" s="8"/>
      <c r="AD344">
        <v>0</v>
      </c>
      <c r="AE344" s="8"/>
      <c r="AG344">
        <v>780</v>
      </c>
      <c r="AH344">
        <v>3638</v>
      </c>
      <c r="AI344" s="8"/>
      <c r="AJ344">
        <v>2333</v>
      </c>
      <c r="AK344" s="8"/>
      <c r="AL344">
        <v>0.64100000000000001</v>
      </c>
      <c r="AM344" s="8"/>
      <c r="AN344">
        <v>16.919</v>
      </c>
      <c r="AO344" s="8"/>
      <c r="AP344">
        <v>204</v>
      </c>
      <c r="AQ344" s="8"/>
      <c r="AR344">
        <v>0</v>
      </c>
      <c r="AS344" s="8"/>
      <c r="AT344">
        <v>0</v>
      </c>
      <c r="AU344" s="8"/>
      <c r="AW344">
        <v>780</v>
      </c>
      <c r="AX344">
        <v>3312</v>
      </c>
      <c r="AY344" s="8"/>
      <c r="AZ344">
        <v>2216</v>
      </c>
      <c r="BA344" s="8"/>
      <c r="BB344">
        <v>0.66900000000000004</v>
      </c>
      <c r="BC344" s="8"/>
      <c r="BD344">
        <v>15.504</v>
      </c>
      <c r="BE344" s="8"/>
      <c r="BF344">
        <v>891</v>
      </c>
      <c r="BG344" s="8"/>
      <c r="BH344">
        <v>0.37999999999999989</v>
      </c>
      <c r="BI344" s="8"/>
      <c r="BJ344">
        <v>1.0000000000000009E-2</v>
      </c>
      <c r="BK344" s="8"/>
    </row>
    <row r="345" spans="1:63" x14ac:dyDescent="0.25">
      <c r="A345">
        <v>795</v>
      </c>
      <c r="B345">
        <v>3811</v>
      </c>
      <c r="C345" s="8"/>
      <c r="D345">
        <v>2519</v>
      </c>
      <c r="E345" s="8"/>
      <c r="F345">
        <v>0.66100000000000003</v>
      </c>
      <c r="G345" s="8"/>
      <c r="H345">
        <v>17.806999999999999</v>
      </c>
      <c r="I345" s="8"/>
      <c r="J345">
        <v>63</v>
      </c>
      <c r="K345" s="8"/>
      <c r="L345">
        <v>0</v>
      </c>
      <c r="M345" s="8"/>
      <c r="N345">
        <v>0</v>
      </c>
      <c r="O345" s="8"/>
      <c r="Q345">
        <v>795</v>
      </c>
      <c r="R345">
        <v>4429</v>
      </c>
      <c r="S345" s="8"/>
      <c r="T345">
        <v>2817</v>
      </c>
      <c r="U345" s="8"/>
      <c r="V345">
        <v>0.63600000000000001</v>
      </c>
      <c r="W345" s="8"/>
      <c r="X345">
        <v>20.568999999999999</v>
      </c>
      <c r="Y345" s="8"/>
      <c r="Z345">
        <v>945</v>
      </c>
      <c r="AA345" s="8"/>
      <c r="AB345">
        <v>0.21999999999999975</v>
      </c>
      <c r="AC345" s="8"/>
      <c r="AD345">
        <v>9.0000000000000302E-2</v>
      </c>
      <c r="AE345" s="8"/>
      <c r="AG345">
        <v>795</v>
      </c>
      <c r="AH345">
        <v>3534</v>
      </c>
      <c r="AI345" s="8"/>
      <c r="AJ345">
        <v>2191</v>
      </c>
      <c r="AK345" s="8"/>
      <c r="AL345">
        <v>0.62</v>
      </c>
      <c r="AM345" s="8"/>
      <c r="AN345">
        <v>16.352</v>
      </c>
      <c r="AO345" s="8"/>
      <c r="AP345">
        <v>253</v>
      </c>
      <c r="AQ345" s="8"/>
      <c r="AR345">
        <v>0</v>
      </c>
      <c r="AS345" s="8"/>
      <c r="AT345">
        <v>0.10999999999999988</v>
      </c>
      <c r="AU345" s="8"/>
      <c r="AW345">
        <v>795</v>
      </c>
      <c r="AX345">
        <v>3362</v>
      </c>
      <c r="AY345" s="8"/>
      <c r="AZ345">
        <v>2180</v>
      </c>
      <c r="BA345" s="8"/>
      <c r="BB345">
        <v>0.64800000000000002</v>
      </c>
      <c r="BC345" s="8"/>
      <c r="BD345">
        <v>15.659000000000001</v>
      </c>
      <c r="BE345" s="8"/>
      <c r="BF345">
        <v>953</v>
      </c>
      <c r="BG345" s="8"/>
      <c r="BH345">
        <v>8.9999999999999858E-2</v>
      </c>
      <c r="BI345" s="8"/>
      <c r="BJ345">
        <v>6.0000000000000053E-2</v>
      </c>
      <c r="BK345" s="8"/>
    </row>
    <row r="346" spans="1:63" x14ac:dyDescent="0.25">
      <c r="A346">
        <v>810</v>
      </c>
      <c r="B346">
        <v>3368</v>
      </c>
      <c r="C346" s="8"/>
      <c r="D346">
        <v>2148</v>
      </c>
      <c r="E346" s="8"/>
      <c r="F346">
        <v>0.63800000000000001</v>
      </c>
      <c r="G346" s="8"/>
      <c r="H346">
        <v>15.651</v>
      </c>
      <c r="I346" s="8"/>
      <c r="J346">
        <v>51</v>
      </c>
      <c r="K346" s="8"/>
      <c r="L346">
        <v>0</v>
      </c>
      <c r="M346" s="8"/>
      <c r="N346">
        <v>0</v>
      </c>
      <c r="O346" s="8"/>
      <c r="Q346">
        <v>810</v>
      </c>
      <c r="R346">
        <v>4778</v>
      </c>
      <c r="S346" s="8"/>
      <c r="T346">
        <v>3149</v>
      </c>
      <c r="U346" s="8"/>
      <c r="V346">
        <v>0.65900000000000003</v>
      </c>
      <c r="W346" s="8"/>
      <c r="X346">
        <v>22.314</v>
      </c>
      <c r="Y346" s="8"/>
      <c r="Z346">
        <v>498</v>
      </c>
      <c r="AA346" s="8"/>
      <c r="AB346">
        <v>3.0000000000000249E-2</v>
      </c>
      <c r="AC346" s="8"/>
      <c r="AD346">
        <v>0</v>
      </c>
      <c r="AE346" s="8"/>
      <c r="AG346">
        <v>810</v>
      </c>
      <c r="AH346">
        <v>3832</v>
      </c>
      <c r="AI346" s="8"/>
      <c r="AJ346">
        <v>2539</v>
      </c>
      <c r="AK346" s="8"/>
      <c r="AL346">
        <v>0.66300000000000003</v>
      </c>
      <c r="AM346" s="8"/>
      <c r="AN346">
        <v>17.908999999999999</v>
      </c>
      <c r="AO346" s="8"/>
      <c r="AP346">
        <v>415</v>
      </c>
      <c r="AQ346" s="8"/>
      <c r="AR346">
        <v>0</v>
      </c>
      <c r="AS346" s="8"/>
      <c r="AT346">
        <v>0</v>
      </c>
      <c r="AU346" s="8"/>
      <c r="AW346">
        <v>810</v>
      </c>
      <c r="AX346">
        <v>3252</v>
      </c>
      <c r="AY346" s="8"/>
      <c r="AZ346">
        <v>2125</v>
      </c>
      <c r="BA346" s="8"/>
      <c r="BB346">
        <v>0.65400000000000003</v>
      </c>
      <c r="BC346" s="8"/>
      <c r="BD346">
        <v>15.164999999999999</v>
      </c>
      <c r="BE346" s="8"/>
      <c r="BF346">
        <v>467</v>
      </c>
      <c r="BG346" s="8"/>
      <c r="BH346">
        <v>0</v>
      </c>
      <c r="BI346" s="8"/>
      <c r="BJ346">
        <v>2.0000000000000018E-2</v>
      </c>
      <c r="BK346" s="8"/>
    </row>
    <row r="347" spans="1:63" x14ac:dyDescent="0.25">
      <c r="A347">
        <v>825</v>
      </c>
      <c r="B347">
        <v>3804</v>
      </c>
      <c r="C347" s="8"/>
      <c r="D347">
        <v>2525</v>
      </c>
      <c r="E347" s="8"/>
      <c r="F347">
        <v>0.66400000000000003</v>
      </c>
      <c r="G347" s="8"/>
      <c r="H347">
        <v>17.785</v>
      </c>
      <c r="I347" s="8"/>
      <c r="J347">
        <v>467</v>
      </c>
      <c r="K347" s="8"/>
      <c r="L347">
        <v>0</v>
      </c>
      <c r="M347" s="8"/>
      <c r="N347">
        <v>9.9999999999999645E-2</v>
      </c>
      <c r="O347" s="8"/>
      <c r="Q347">
        <v>825</v>
      </c>
      <c r="R347">
        <v>4517</v>
      </c>
      <c r="S347" s="8"/>
      <c r="T347">
        <v>2976</v>
      </c>
      <c r="U347" s="8"/>
      <c r="V347">
        <v>0.65900000000000003</v>
      </c>
      <c r="W347" s="8"/>
      <c r="X347">
        <v>21.093</v>
      </c>
      <c r="Y347" s="8"/>
      <c r="Z347">
        <v>112</v>
      </c>
      <c r="AA347" s="8"/>
      <c r="AB347">
        <v>0</v>
      </c>
      <c r="AC347" s="8"/>
      <c r="AD347">
        <v>0</v>
      </c>
      <c r="AE347" s="8"/>
      <c r="AG347">
        <v>825</v>
      </c>
      <c r="AH347">
        <v>3631</v>
      </c>
      <c r="AI347" s="8"/>
      <c r="AJ347">
        <v>2342</v>
      </c>
      <c r="AK347" s="8"/>
      <c r="AL347">
        <v>0.64500000000000002</v>
      </c>
      <c r="AM347" s="8"/>
      <c r="AN347">
        <v>16.899999999999999</v>
      </c>
      <c r="AO347" s="8"/>
      <c r="AP347">
        <v>103</v>
      </c>
      <c r="AQ347" s="8"/>
      <c r="AR347">
        <v>0</v>
      </c>
      <c r="AS347" s="8"/>
      <c r="AT347">
        <v>0</v>
      </c>
      <c r="AU347" s="8"/>
      <c r="AW347">
        <v>825</v>
      </c>
      <c r="AX347">
        <v>3011</v>
      </c>
      <c r="AY347" s="8"/>
      <c r="AZ347">
        <v>1923</v>
      </c>
      <c r="BA347" s="8"/>
      <c r="BB347">
        <v>0.63900000000000001</v>
      </c>
      <c r="BC347" s="8"/>
      <c r="BD347">
        <v>13.991</v>
      </c>
      <c r="BE347" s="8"/>
      <c r="BF347">
        <v>154</v>
      </c>
      <c r="BG347" s="8"/>
      <c r="BH347">
        <v>0</v>
      </c>
      <c r="BI347" s="8"/>
      <c r="BJ347">
        <v>8.0000000000000071E-2</v>
      </c>
      <c r="BK347" s="8"/>
    </row>
    <row r="348" spans="1:63" x14ac:dyDescent="0.25">
      <c r="A348">
        <v>840</v>
      </c>
      <c r="B348">
        <v>4427</v>
      </c>
      <c r="C348" s="8"/>
      <c r="D348">
        <v>3004</v>
      </c>
      <c r="E348" s="8"/>
      <c r="F348">
        <v>0.67900000000000005</v>
      </c>
      <c r="G348" s="8"/>
      <c r="H348">
        <v>20.768999999999998</v>
      </c>
      <c r="I348" s="8"/>
      <c r="J348">
        <v>556</v>
      </c>
      <c r="K348" s="8"/>
      <c r="L348">
        <v>3.0000000000001137E-2</v>
      </c>
      <c r="M348" s="8"/>
      <c r="N348">
        <v>9.9999999999997868E-3</v>
      </c>
      <c r="O348" s="8"/>
      <c r="Q348">
        <v>840</v>
      </c>
      <c r="R348">
        <v>4019</v>
      </c>
      <c r="S348" s="8"/>
      <c r="T348">
        <v>2579</v>
      </c>
      <c r="U348" s="8"/>
      <c r="V348">
        <v>0.64200000000000002</v>
      </c>
      <c r="W348" s="8"/>
      <c r="X348">
        <v>18.690999999999999</v>
      </c>
      <c r="Y348" s="8"/>
      <c r="Z348">
        <v>273</v>
      </c>
      <c r="AA348" s="8"/>
      <c r="AB348">
        <v>9.9999999999997868E-3</v>
      </c>
      <c r="AC348" s="8"/>
      <c r="AD348">
        <v>0</v>
      </c>
      <c r="AE348" s="8"/>
      <c r="AG348">
        <v>840</v>
      </c>
      <c r="AH348">
        <v>3751</v>
      </c>
      <c r="AI348" s="8"/>
      <c r="AJ348">
        <v>2468</v>
      </c>
      <c r="AK348" s="8"/>
      <c r="AL348">
        <v>0.65800000000000003</v>
      </c>
      <c r="AM348" s="8"/>
      <c r="AN348">
        <v>17.510999999999999</v>
      </c>
      <c r="AO348" s="8"/>
      <c r="AP348">
        <v>127</v>
      </c>
      <c r="AQ348" s="8"/>
      <c r="AR348">
        <v>0</v>
      </c>
      <c r="AS348" s="8"/>
      <c r="AT348">
        <v>0</v>
      </c>
      <c r="AU348" s="8"/>
      <c r="AW348">
        <v>840</v>
      </c>
      <c r="AX348">
        <v>3260</v>
      </c>
      <c r="AY348" s="8"/>
      <c r="AZ348">
        <v>2094</v>
      </c>
      <c r="BA348" s="8"/>
      <c r="BB348">
        <v>0.64200000000000002</v>
      </c>
      <c r="BC348" s="8"/>
      <c r="BD348">
        <v>15.163</v>
      </c>
      <c r="BE348" s="8"/>
      <c r="BF348">
        <v>618</v>
      </c>
      <c r="BG348" s="8"/>
      <c r="BH348">
        <v>0</v>
      </c>
      <c r="BI348" s="8"/>
      <c r="BJ348">
        <v>2.0000000000000018E-2</v>
      </c>
      <c r="BK348" s="8"/>
    </row>
    <row r="349" spans="1:63" x14ac:dyDescent="0.25">
      <c r="A349">
        <v>855</v>
      </c>
      <c r="B349">
        <v>4509</v>
      </c>
      <c r="C349" s="8"/>
      <c r="D349">
        <v>3038</v>
      </c>
      <c r="E349" s="8"/>
      <c r="F349">
        <v>0.67400000000000004</v>
      </c>
      <c r="G349" s="8"/>
      <c r="H349">
        <v>21.13</v>
      </c>
      <c r="I349" s="8"/>
      <c r="J349">
        <v>189</v>
      </c>
      <c r="K349" s="8"/>
      <c r="L349">
        <v>0</v>
      </c>
      <c r="M349" s="8"/>
      <c r="N349">
        <v>5.0000000000000711E-2</v>
      </c>
      <c r="O349" s="8"/>
      <c r="Q349">
        <v>855</v>
      </c>
      <c r="R349">
        <v>4389</v>
      </c>
      <c r="S349" s="8"/>
      <c r="T349">
        <v>2879</v>
      </c>
      <c r="U349" s="8"/>
      <c r="V349">
        <v>0.65600000000000003</v>
      </c>
      <c r="W349" s="8"/>
      <c r="X349">
        <v>20.481000000000002</v>
      </c>
      <c r="Y349" s="8"/>
      <c r="Z349">
        <v>293</v>
      </c>
      <c r="AA349" s="8"/>
      <c r="AB349">
        <v>4.0000000000000036E-2</v>
      </c>
      <c r="AC349" s="8"/>
      <c r="AD349">
        <v>0.13999999999999968</v>
      </c>
      <c r="AE349" s="8"/>
      <c r="AG349">
        <v>855</v>
      </c>
      <c r="AH349">
        <v>3990</v>
      </c>
      <c r="AI349" s="8"/>
      <c r="AJ349">
        <v>2654</v>
      </c>
      <c r="AK349" s="8"/>
      <c r="AL349">
        <v>0.66500000000000004</v>
      </c>
      <c r="AM349" s="8"/>
      <c r="AN349">
        <v>18.66</v>
      </c>
      <c r="AO349" s="8"/>
      <c r="AP349">
        <v>749</v>
      </c>
      <c r="AQ349" s="8"/>
      <c r="AR349">
        <v>6.999999999999984E-2</v>
      </c>
      <c r="AS349" s="8"/>
      <c r="AT349">
        <v>8.9999999999999858E-2</v>
      </c>
      <c r="AU349" s="8"/>
      <c r="AW349">
        <v>855</v>
      </c>
      <c r="AX349">
        <v>3088</v>
      </c>
      <c r="AY349" s="8"/>
      <c r="AZ349">
        <v>1970</v>
      </c>
      <c r="BA349" s="8"/>
      <c r="BB349">
        <v>0.63800000000000001</v>
      </c>
      <c r="BC349" s="8"/>
      <c r="BD349">
        <v>14.348000000000001</v>
      </c>
      <c r="BE349" s="8"/>
      <c r="BF349">
        <v>37</v>
      </c>
      <c r="BG349" s="8"/>
      <c r="BH349">
        <v>0</v>
      </c>
      <c r="BI349" s="8"/>
      <c r="BJ349">
        <v>0</v>
      </c>
      <c r="BK349" s="8"/>
    </row>
    <row r="350" spans="1:63" x14ac:dyDescent="0.25">
      <c r="A350">
        <v>870</v>
      </c>
      <c r="B350">
        <v>4028</v>
      </c>
      <c r="C350" s="8"/>
      <c r="D350">
        <v>2655</v>
      </c>
      <c r="E350" s="8"/>
      <c r="F350">
        <v>0.65900000000000003</v>
      </c>
      <c r="G350" s="8"/>
      <c r="H350">
        <v>18.809000000000001</v>
      </c>
      <c r="I350" s="8"/>
      <c r="J350">
        <v>495</v>
      </c>
      <c r="K350" s="8"/>
      <c r="L350">
        <v>1.0000000000001563E-2</v>
      </c>
      <c r="M350" s="8"/>
      <c r="N350">
        <v>0</v>
      </c>
      <c r="O350" s="8"/>
      <c r="Q350">
        <v>870</v>
      </c>
      <c r="R350">
        <v>4568</v>
      </c>
      <c r="S350" s="8"/>
      <c r="T350">
        <v>3106</v>
      </c>
      <c r="U350" s="8"/>
      <c r="V350">
        <v>0.68</v>
      </c>
      <c r="W350" s="8"/>
      <c r="X350">
        <v>21.437000000000001</v>
      </c>
      <c r="Y350" s="8"/>
      <c r="Z350">
        <v>1102</v>
      </c>
      <c r="AA350" s="8"/>
      <c r="AB350">
        <v>0.16999999999999993</v>
      </c>
      <c r="AC350" s="8"/>
      <c r="AD350">
        <v>2.0000000000000018E-2</v>
      </c>
      <c r="AE350" s="8"/>
      <c r="AG350">
        <v>870</v>
      </c>
      <c r="AH350">
        <v>3740</v>
      </c>
      <c r="AI350" s="8"/>
      <c r="AJ350">
        <v>2531</v>
      </c>
      <c r="AK350" s="8"/>
      <c r="AL350">
        <v>0.67700000000000005</v>
      </c>
      <c r="AM350" s="8"/>
      <c r="AN350">
        <v>17.536999999999999</v>
      </c>
      <c r="AO350" s="8"/>
      <c r="AP350">
        <v>509</v>
      </c>
      <c r="AQ350" s="8"/>
      <c r="AR350">
        <v>0.14000000000000012</v>
      </c>
      <c r="AS350" s="8"/>
      <c r="AT350">
        <v>6.0000000000000497E-2</v>
      </c>
      <c r="AU350" s="8"/>
      <c r="AW350">
        <v>870</v>
      </c>
      <c r="AX350">
        <v>3031</v>
      </c>
      <c r="AY350" s="8"/>
      <c r="AZ350">
        <v>1924</v>
      </c>
      <c r="BA350" s="8"/>
      <c r="BB350">
        <v>0.63500000000000001</v>
      </c>
      <c r="BC350" s="8"/>
      <c r="BD350">
        <v>14.074999999999999</v>
      </c>
      <c r="BE350" s="8"/>
      <c r="BF350">
        <v>310</v>
      </c>
      <c r="BG350" s="8"/>
      <c r="BH350">
        <v>0</v>
      </c>
      <c r="BI350" s="8"/>
      <c r="BJ350">
        <v>2.0000000000000018E-2</v>
      </c>
      <c r="BK350" s="8"/>
    </row>
    <row r="351" spans="1:63" x14ac:dyDescent="0.25">
      <c r="A351">
        <v>885</v>
      </c>
      <c r="B351">
        <v>4539</v>
      </c>
      <c r="C351" s="8"/>
      <c r="D351">
        <v>3022</v>
      </c>
      <c r="E351" s="8"/>
      <c r="F351">
        <v>0.66600000000000004</v>
      </c>
      <c r="G351" s="8"/>
      <c r="H351">
        <v>21.231000000000002</v>
      </c>
      <c r="I351" s="8"/>
      <c r="J351">
        <v>1225</v>
      </c>
      <c r="K351" s="8"/>
      <c r="L351">
        <v>0.12999999999999901</v>
      </c>
      <c r="M351" s="8"/>
      <c r="N351">
        <v>8.9999999999999858E-2</v>
      </c>
      <c r="O351" s="8"/>
      <c r="Q351">
        <v>885</v>
      </c>
      <c r="R351">
        <v>4741</v>
      </c>
      <c r="S351" s="8"/>
      <c r="T351">
        <v>3199</v>
      </c>
      <c r="U351" s="8"/>
      <c r="V351">
        <v>0.67500000000000004</v>
      </c>
      <c r="W351" s="8"/>
      <c r="X351">
        <v>22.222999999999999</v>
      </c>
      <c r="Y351" s="8"/>
      <c r="Z351">
        <v>990</v>
      </c>
      <c r="AA351" s="8"/>
      <c r="AB351">
        <v>0.11000000000000032</v>
      </c>
      <c r="AC351" s="8"/>
      <c r="AD351">
        <v>0.18999999999999995</v>
      </c>
      <c r="AE351" s="8"/>
      <c r="AG351">
        <v>885</v>
      </c>
      <c r="AH351">
        <v>3711</v>
      </c>
      <c r="AI351" s="8"/>
      <c r="AJ351">
        <v>2483</v>
      </c>
      <c r="AK351" s="8"/>
      <c r="AL351">
        <v>0.66900000000000004</v>
      </c>
      <c r="AM351" s="8"/>
      <c r="AN351">
        <v>17.373000000000001</v>
      </c>
      <c r="AO351" s="8"/>
      <c r="AP351">
        <v>320</v>
      </c>
      <c r="AQ351" s="8"/>
      <c r="AR351">
        <v>0</v>
      </c>
      <c r="AS351" s="8"/>
      <c r="AT351">
        <v>0</v>
      </c>
      <c r="AU351" s="8"/>
      <c r="AW351">
        <v>885</v>
      </c>
      <c r="AX351">
        <v>2894</v>
      </c>
      <c r="AY351" s="8"/>
      <c r="AZ351">
        <v>1820</v>
      </c>
      <c r="BA351" s="8"/>
      <c r="BB351">
        <v>0.629</v>
      </c>
      <c r="BC351" s="8"/>
      <c r="BD351">
        <v>13.419</v>
      </c>
      <c r="BE351" s="8"/>
      <c r="BF351">
        <v>385</v>
      </c>
      <c r="BG351" s="8"/>
      <c r="BH351">
        <v>0.10000000000000009</v>
      </c>
      <c r="BI351" s="8"/>
      <c r="BJ351">
        <v>9.9999999999999645E-2</v>
      </c>
      <c r="BK351" s="8"/>
    </row>
    <row r="352" spans="1:63" x14ac:dyDescent="0.25">
      <c r="A352">
        <v>900</v>
      </c>
      <c r="B352">
        <v>4535</v>
      </c>
      <c r="C352" s="8"/>
      <c r="D352">
        <v>3087</v>
      </c>
      <c r="E352" s="8"/>
      <c r="F352">
        <v>0.68100000000000005</v>
      </c>
      <c r="G352" s="8"/>
      <c r="H352">
        <v>21.286999999999999</v>
      </c>
      <c r="I352" s="8"/>
      <c r="J352">
        <v>883</v>
      </c>
      <c r="K352" s="8"/>
      <c r="L352">
        <v>1.0000000000001563E-2</v>
      </c>
      <c r="M352" s="8"/>
      <c r="N352">
        <v>0</v>
      </c>
      <c r="O352" s="8"/>
      <c r="Q352">
        <v>900</v>
      </c>
      <c r="R352">
        <v>4677</v>
      </c>
      <c r="S352" s="8"/>
      <c r="T352">
        <v>3157</v>
      </c>
      <c r="U352" s="8"/>
      <c r="V352">
        <v>0.67500000000000004</v>
      </c>
      <c r="W352" s="8"/>
      <c r="X352">
        <v>21.925000000000001</v>
      </c>
      <c r="Y352" s="8"/>
      <c r="Z352">
        <v>1334</v>
      </c>
      <c r="AA352" s="8"/>
      <c r="AB352">
        <v>5.9999999999999609E-2</v>
      </c>
      <c r="AC352" s="8"/>
      <c r="AD352">
        <v>0</v>
      </c>
      <c r="AE352" s="8"/>
      <c r="AG352">
        <v>900</v>
      </c>
      <c r="AH352">
        <v>3613</v>
      </c>
      <c r="AI352" s="8"/>
      <c r="AJ352">
        <v>2274</v>
      </c>
      <c r="AK352" s="8"/>
      <c r="AL352">
        <v>0.629</v>
      </c>
      <c r="AM352" s="8"/>
      <c r="AN352">
        <v>16.756</v>
      </c>
      <c r="AO352" s="8"/>
      <c r="AP352">
        <v>190</v>
      </c>
      <c r="AQ352" s="8"/>
      <c r="AR352">
        <v>0</v>
      </c>
      <c r="AS352" s="8"/>
      <c r="AT352">
        <v>0.12999999999999989</v>
      </c>
      <c r="AU352" s="8"/>
      <c r="AW352">
        <v>900</v>
      </c>
      <c r="AX352">
        <v>2983</v>
      </c>
      <c r="AY352" s="8"/>
      <c r="AZ352">
        <v>1951</v>
      </c>
      <c r="BA352" s="8"/>
      <c r="BB352">
        <v>0.65400000000000003</v>
      </c>
      <c r="BC352" s="8"/>
      <c r="BD352">
        <v>13.914999999999999</v>
      </c>
      <c r="BE352" s="8"/>
      <c r="BF352">
        <v>170</v>
      </c>
      <c r="BG352" s="8"/>
      <c r="BH352">
        <v>8.0000000000000071E-2</v>
      </c>
      <c r="BI352" s="8"/>
      <c r="BJ352">
        <v>0</v>
      </c>
      <c r="BK352" s="8"/>
    </row>
    <row r="353" spans="1:63" x14ac:dyDescent="0.25">
      <c r="A353">
        <v>915</v>
      </c>
      <c r="B353">
        <v>4286</v>
      </c>
      <c r="C353" s="8"/>
      <c r="D353">
        <v>2800</v>
      </c>
      <c r="E353" s="8"/>
      <c r="F353">
        <v>0.65300000000000002</v>
      </c>
      <c r="G353" s="8"/>
      <c r="H353">
        <v>19.988</v>
      </c>
      <c r="I353" s="8"/>
      <c r="J353">
        <v>370</v>
      </c>
      <c r="K353" s="8"/>
      <c r="L353">
        <v>0</v>
      </c>
      <c r="M353" s="8"/>
      <c r="N353">
        <v>0</v>
      </c>
      <c r="O353" s="8"/>
      <c r="Q353">
        <v>915</v>
      </c>
      <c r="R353">
        <v>4645</v>
      </c>
      <c r="S353" s="8"/>
      <c r="T353">
        <v>3113</v>
      </c>
      <c r="U353" s="8"/>
      <c r="V353">
        <v>0.67</v>
      </c>
      <c r="W353" s="8"/>
      <c r="X353">
        <v>21.748000000000001</v>
      </c>
      <c r="Y353" s="8"/>
      <c r="Z353">
        <v>1233</v>
      </c>
      <c r="AA353" s="8"/>
      <c r="AB353">
        <v>9.9999999999999645E-2</v>
      </c>
      <c r="AC353" s="8"/>
      <c r="AD353">
        <v>3.0000000000000249E-2</v>
      </c>
      <c r="AE353" s="8"/>
      <c r="AG353">
        <v>915</v>
      </c>
      <c r="AH353">
        <v>3877</v>
      </c>
      <c r="AI353" s="8"/>
      <c r="AJ353">
        <v>2614</v>
      </c>
      <c r="AK353" s="8"/>
      <c r="AL353">
        <v>0.67400000000000004</v>
      </c>
      <c r="AM353" s="8"/>
      <c r="AN353">
        <v>18.170999999999999</v>
      </c>
      <c r="AO353" s="8"/>
      <c r="AP353">
        <v>727</v>
      </c>
      <c r="AQ353" s="8"/>
      <c r="AR353">
        <v>9.0000000000000302E-2</v>
      </c>
      <c r="AS353" s="8"/>
      <c r="AT353">
        <v>0.12000000000000011</v>
      </c>
      <c r="AU353" s="8"/>
      <c r="AW353">
        <v>915</v>
      </c>
      <c r="AX353">
        <v>2892</v>
      </c>
      <c r="AY353" s="8"/>
      <c r="AZ353">
        <v>1844</v>
      </c>
      <c r="BA353" s="8"/>
      <c r="BB353">
        <v>0.63800000000000001</v>
      </c>
      <c r="BC353" s="8"/>
      <c r="BD353">
        <v>13.436</v>
      </c>
      <c r="BE353" s="8"/>
      <c r="BF353">
        <v>339</v>
      </c>
      <c r="BG353" s="8"/>
      <c r="BH353">
        <v>0</v>
      </c>
      <c r="BI353" s="8"/>
      <c r="BJ353">
        <v>0</v>
      </c>
      <c r="BK353" s="8"/>
    </row>
    <row r="354" spans="1:63" x14ac:dyDescent="0.25">
      <c r="A354">
        <v>930</v>
      </c>
      <c r="B354">
        <v>4192</v>
      </c>
      <c r="C354" s="8"/>
      <c r="D354">
        <v>2700</v>
      </c>
      <c r="E354" s="8"/>
      <c r="F354">
        <v>0.64400000000000002</v>
      </c>
      <c r="G354" s="8"/>
      <c r="H354">
        <v>19.504999999999999</v>
      </c>
      <c r="I354" s="8"/>
      <c r="J354">
        <v>486</v>
      </c>
      <c r="K354" s="8"/>
      <c r="L354">
        <v>0</v>
      </c>
      <c r="M354" s="8"/>
      <c r="N354">
        <v>0.24000000000000021</v>
      </c>
      <c r="O354" s="8"/>
      <c r="Q354">
        <v>930</v>
      </c>
      <c r="R354">
        <v>4447</v>
      </c>
      <c r="S354" s="8"/>
      <c r="T354">
        <v>2981</v>
      </c>
      <c r="U354" s="8"/>
      <c r="V354">
        <v>0.67</v>
      </c>
      <c r="W354" s="8"/>
      <c r="X354">
        <v>20.824999999999999</v>
      </c>
      <c r="Y354" s="8"/>
      <c r="Z354">
        <v>1280</v>
      </c>
      <c r="AA354" s="8"/>
      <c r="AB354">
        <v>3.0000000000000249E-2</v>
      </c>
      <c r="AC354" s="8"/>
      <c r="AD354">
        <v>8.9999999999999858E-2</v>
      </c>
      <c r="AE354" s="8"/>
      <c r="AG354">
        <v>930</v>
      </c>
      <c r="AH354">
        <v>3585</v>
      </c>
      <c r="AI354" s="8"/>
      <c r="AJ354">
        <v>2383</v>
      </c>
      <c r="AK354" s="8"/>
      <c r="AL354">
        <v>0.66500000000000004</v>
      </c>
      <c r="AM354" s="8"/>
      <c r="AN354">
        <v>16.763999999999999</v>
      </c>
      <c r="AO354" s="8"/>
      <c r="AP354">
        <v>346</v>
      </c>
      <c r="AQ354" s="8"/>
      <c r="AR354">
        <v>0.13999999999999968</v>
      </c>
      <c r="AS354" s="8"/>
      <c r="AT354">
        <v>0</v>
      </c>
      <c r="AU354" s="8"/>
      <c r="AW354">
        <v>930</v>
      </c>
      <c r="AX354">
        <v>2816</v>
      </c>
      <c r="AY354" s="8"/>
      <c r="AZ354">
        <v>1732</v>
      </c>
      <c r="BA354" s="8"/>
      <c r="BB354">
        <v>0.61499999999999999</v>
      </c>
      <c r="BC354" s="8"/>
      <c r="BD354">
        <v>13.012</v>
      </c>
      <c r="BE354" s="8"/>
      <c r="BF354">
        <v>246</v>
      </c>
      <c r="BG354" s="8"/>
      <c r="BH354">
        <v>0</v>
      </c>
      <c r="BI354" s="8"/>
      <c r="BJ354">
        <v>0</v>
      </c>
      <c r="BK354" s="8"/>
    </row>
    <row r="355" spans="1:63" x14ac:dyDescent="0.25">
      <c r="A355">
        <v>945</v>
      </c>
      <c r="B355">
        <v>3664</v>
      </c>
      <c r="C355" s="8"/>
      <c r="D355">
        <v>2367</v>
      </c>
      <c r="E355" s="8"/>
      <c r="F355">
        <v>0.64600000000000002</v>
      </c>
      <c r="G355" s="8"/>
      <c r="H355">
        <v>17.058</v>
      </c>
      <c r="I355" s="8"/>
      <c r="J355">
        <v>127</v>
      </c>
      <c r="K355" s="8"/>
      <c r="L355">
        <v>0</v>
      </c>
      <c r="M355" s="8"/>
      <c r="N355">
        <v>1.9999999999999574E-2</v>
      </c>
      <c r="O355" s="8"/>
      <c r="Q355">
        <v>945</v>
      </c>
      <c r="R355">
        <v>4670</v>
      </c>
      <c r="S355" s="8"/>
      <c r="T355">
        <v>3131</v>
      </c>
      <c r="U355" s="8"/>
      <c r="V355">
        <v>0.67</v>
      </c>
      <c r="W355" s="8"/>
      <c r="X355">
        <v>21.869</v>
      </c>
      <c r="Y355" s="8"/>
      <c r="Z355">
        <v>1220</v>
      </c>
      <c r="AA355" s="8"/>
      <c r="AB355">
        <v>2.0000000000000462E-2</v>
      </c>
      <c r="AC355" s="8"/>
      <c r="AD355">
        <v>1.0000000000000231E-2</v>
      </c>
      <c r="AE355" s="8"/>
      <c r="AG355">
        <v>945</v>
      </c>
      <c r="AH355">
        <v>3213</v>
      </c>
      <c r="AI355" s="8"/>
      <c r="AJ355">
        <v>2175</v>
      </c>
      <c r="AK355" s="8"/>
      <c r="AL355">
        <v>0.67700000000000005</v>
      </c>
      <c r="AM355" s="8"/>
      <c r="AN355">
        <v>15.07</v>
      </c>
      <c r="AO355" s="8"/>
      <c r="AP355">
        <v>124</v>
      </c>
      <c r="AQ355" s="8"/>
      <c r="AR355">
        <v>0</v>
      </c>
      <c r="AS355" s="8"/>
      <c r="AT355">
        <v>0</v>
      </c>
      <c r="AU355" s="8"/>
      <c r="AW355">
        <v>945</v>
      </c>
      <c r="AX355">
        <v>2974</v>
      </c>
      <c r="AY355" s="8"/>
      <c r="AZ355">
        <v>1820</v>
      </c>
      <c r="BA355" s="8"/>
      <c r="BB355">
        <v>0.61199999999999999</v>
      </c>
      <c r="BC355" s="8"/>
      <c r="BD355">
        <v>13.731999999999999</v>
      </c>
      <c r="BE355" s="8"/>
      <c r="BF355">
        <v>171</v>
      </c>
      <c r="BG355" s="8"/>
      <c r="BH355">
        <v>0</v>
      </c>
      <c r="BI355" s="8"/>
      <c r="BJ355">
        <v>0</v>
      </c>
      <c r="BK355" s="8"/>
    </row>
    <row r="356" spans="1:63" x14ac:dyDescent="0.25">
      <c r="A356">
        <v>960</v>
      </c>
      <c r="B356">
        <v>3823</v>
      </c>
      <c r="C356" s="8"/>
      <c r="D356">
        <v>2568</v>
      </c>
      <c r="E356" s="8"/>
      <c r="F356">
        <v>0.67200000000000004</v>
      </c>
      <c r="G356" s="8"/>
      <c r="H356">
        <v>17.908000000000001</v>
      </c>
      <c r="I356" s="8"/>
      <c r="J356">
        <v>481</v>
      </c>
      <c r="K356" s="8"/>
      <c r="L356">
        <v>0.14999999999999858</v>
      </c>
      <c r="M356" s="8"/>
      <c r="N356">
        <v>1.9999999999999574E-2</v>
      </c>
      <c r="O356" s="8"/>
      <c r="Q356">
        <v>960</v>
      </c>
      <c r="R356">
        <v>4595</v>
      </c>
      <c r="S356" s="8"/>
      <c r="T356">
        <v>3107</v>
      </c>
      <c r="U356" s="8"/>
      <c r="V356">
        <v>0.67600000000000005</v>
      </c>
      <c r="W356" s="8"/>
      <c r="X356">
        <v>21.545999999999999</v>
      </c>
      <c r="Y356" s="8"/>
      <c r="Z356">
        <v>556</v>
      </c>
      <c r="AA356" s="8"/>
      <c r="AB356">
        <v>9.9999999999997868E-3</v>
      </c>
      <c r="AC356" s="8"/>
      <c r="AD356">
        <v>0</v>
      </c>
      <c r="AE356" s="8"/>
      <c r="AG356">
        <v>960</v>
      </c>
      <c r="AH356">
        <v>3357</v>
      </c>
      <c r="AI356" s="8"/>
      <c r="AJ356">
        <v>2240</v>
      </c>
      <c r="AK356" s="8"/>
      <c r="AL356">
        <v>0.66700000000000004</v>
      </c>
      <c r="AM356" s="8"/>
      <c r="AN356">
        <v>15.706</v>
      </c>
      <c r="AO356" s="8"/>
      <c r="AP356">
        <v>194</v>
      </c>
      <c r="AQ356" s="8"/>
      <c r="AR356">
        <v>3.0000000000000249E-2</v>
      </c>
      <c r="AS356" s="8"/>
      <c r="AT356">
        <v>8.9999999999999858E-2</v>
      </c>
      <c r="AU356" s="8"/>
      <c r="AW356">
        <v>960</v>
      </c>
      <c r="AX356">
        <v>2800</v>
      </c>
      <c r="AY356" s="8"/>
      <c r="AZ356">
        <v>1702</v>
      </c>
      <c r="BA356" s="8"/>
      <c r="BB356">
        <v>0.60799999999999998</v>
      </c>
      <c r="BC356" s="8"/>
      <c r="BD356">
        <v>12.916</v>
      </c>
      <c r="BE356" s="8"/>
      <c r="BF356">
        <v>256</v>
      </c>
      <c r="BG356" s="8"/>
      <c r="BH356">
        <v>0</v>
      </c>
      <c r="BI356" s="8"/>
      <c r="BJ356">
        <v>0</v>
      </c>
      <c r="BK356" s="8"/>
    </row>
    <row r="357" spans="1:63" x14ac:dyDescent="0.25">
      <c r="A357">
        <v>975</v>
      </c>
      <c r="B357">
        <v>3752</v>
      </c>
      <c r="C357" s="8"/>
      <c r="D357">
        <v>2492</v>
      </c>
      <c r="E357" s="8"/>
      <c r="F357">
        <v>0.66400000000000003</v>
      </c>
      <c r="G357" s="8"/>
      <c r="H357">
        <v>17.544</v>
      </c>
      <c r="I357" s="8"/>
      <c r="J357">
        <v>37</v>
      </c>
      <c r="K357" s="8"/>
      <c r="L357">
        <v>0</v>
      </c>
      <c r="M357" s="8"/>
      <c r="N357">
        <v>0</v>
      </c>
      <c r="O357" s="8"/>
      <c r="Q357">
        <v>975</v>
      </c>
      <c r="R357">
        <v>4266</v>
      </c>
      <c r="S357" s="8"/>
      <c r="T357">
        <v>2870</v>
      </c>
      <c r="U357" s="8"/>
      <c r="V357">
        <v>0.67300000000000004</v>
      </c>
      <c r="W357" s="8"/>
      <c r="X357">
        <v>19.986000000000001</v>
      </c>
      <c r="Y357" s="8"/>
      <c r="Z357">
        <v>501</v>
      </c>
      <c r="AA357" s="8"/>
      <c r="AB357">
        <v>0</v>
      </c>
      <c r="AC357" s="8"/>
      <c r="AD357">
        <v>0</v>
      </c>
      <c r="AE357" s="8"/>
      <c r="AG357">
        <v>975</v>
      </c>
      <c r="AH357">
        <v>3507</v>
      </c>
      <c r="AI357" s="8"/>
      <c r="AJ357">
        <v>2430</v>
      </c>
      <c r="AK357" s="8"/>
      <c r="AL357">
        <v>0.69299999999999995</v>
      </c>
      <c r="AM357" s="8"/>
      <c r="AN357">
        <v>16.509</v>
      </c>
      <c r="AO357" s="8"/>
      <c r="AP357">
        <v>349</v>
      </c>
      <c r="AQ357" s="8"/>
      <c r="AR357">
        <v>0</v>
      </c>
      <c r="AS357" s="8"/>
      <c r="AT357">
        <v>8.0000000000000071E-2</v>
      </c>
      <c r="AU357" s="8"/>
      <c r="AW357">
        <v>975</v>
      </c>
      <c r="AX357">
        <v>3211</v>
      </c>
      <c r="AY357" s="8"/>
      <c r="AZ357">
        <v>1958</v>
      </c>
      <c r="BA357" s="8"/>
      <c r="BB357">
        <v>0.61</v>
      </c>
      <c r="BC357" s="8"/>
      <c r="BD357">
        <v>14.818</v>
      </c>
      <c r="BE357" s="8"/>
      <c r="BF357">
        <v>1104</v>
      </c>
      <c r="BG357" s="8"/>
      <c r="BH357">
        <v>4.9999999999999822E-2</v>
      </c>
      <c r="BI357" s="8"/>
      <c r="BJ357">
        <v>4.0000000000000036E-2</v>
      </c>
      <c r="BK357" s="8"/>
    </row>
    <row r="358" spans="1:63" x14ac:dyDescent="0.25">
      <c r="A358">
        <v>990</v>
      </c>
      <c r="B358">
        <v>3386</v>
      </c>
      <c r="C358" s="8"/>
      <c r="D358">
        <v>2293</v>
      </c>
      <c r="E358" s="8"/>
      <c r="F358">
        <v>0.67700000000000005</v>
      </c>
      <c r="G358" s="8"/>
      <c r="H358">
        <v>15.878</v>
      </c>
      <c r="I358" s="8"/>
      <c r="J358">
        <v>19</v>
      </c>
      <c r="K358" s="8"/>
      <c r="L358">
        <v>7.0000000000000284E-2</v>
      </c>
      <c r="M358" s="8"/>
      <c r="N358">
        <v>0</v>
      </c>
      <c r="O358" s="8"/>
      <c r="Q358">
        <v>990</v>
      </c>
      <c r="R358">
        <v>4318</v>
      </c>
      <c r="S358" s="8"/>
      <c r="T358">
        <v>2800</v>
      </c>
      <c r="U358" s="8"/>
      <c r="V358">
        <v>0.64800000000000002</v>
      </c>
      <c r="W358" s="8"/>
      <c r="X358">
        <v>20.116</v>
      </c>
      <c r="Y358" s="8"/>
      <c r="Z358">
        <v>152</v>
      </c>
      <c r="AA358" s="8"/>
      <c r="AB358">
        <v>9.9999999999997868E-3</v>
      </c>
      <c r="AC358" s="8"/>
      <c r="AD358">
        <v>0</v>
      </c>
      <c r="AE358" s="8"/>
      <c r="AG358">
        <v>990</v>
      </c>
      <c r="AH358">
        <v>3533</v>
      </c>
      <c r="AI358" s="8"/>
      <c r="AJ358">
        <v>2401</v>
      </c>
      <c r="AK358" s="8"/>
      <c r="AL358">
        <v>0.68</v>
      </c>
      <c r="AM358" s="8"/>
      <c r="AN358">
        <v>16.579999999999998</v>
      </c>
      <c r="AO358" s="8"/>
      <c r="AP358">
        <v>332</v>
      </c>
      <c r="AQ358" s="8"/>
      <c r="AR358">
        <v>2.9999999999999805E-2</v>
      </c>
      <c r="AS358" s="8"/>
      <c r="AT358">
        <v>0</v>
      </c>
      <c r="AU358" s="8"/>
      <c r="AW358">
        <v>990</v>
      </c>
      <c r="AX358">
        <v>3239</v>
      </c>
      <c r="AY358" s="8"/>
      <c r="AZ358">
        <v>2135</v>
      </c>
      <c r="BA358" s="8"/>
      <c r="BB358">
        <v>0.65900000000000003</v>
      </c>
      <c r="BC358" s="8"/>
      <c r="BD358">
        <v>15.127000000000001</v>
      </c>
      <c r="BE358" s="8"/>
      <c r="BF358">
        <v>876</v>
      </c>
      <c r="BG358" s="8"/>
      <c r="BH358">
        <v>0.11000000000000032</v>
      </c>
      <c r="BI358" s="8"/>
      <c r="BJ358">
        <v>1.0000000000000231E-2</v>
      </c>
      <c r="BK358" s="8"/>
    </row>
    <row r="359" spans="1:63" x14ac:dyDescent="0.25">
      <c r="A359">
        <v>1005</v>
      </c>
      <c r="B359">
        <v>4044</v>
      </c>
      <c r="C359" s="8"/>
      <c r="D359">
        <v>2592</v>
      </c>
      <c r="E359" s="8"/>
      <c r="F359">
        <v>0.64100000000000001</v>
      </c>
      <c r="G359" s="8"/>
      <c r="H359">
        <v>18.805</v>
      </c>
      <c r="I359" s="8"/>
      <c r="J359">
        <v>362</v>
      </c>
      <c r="K359" s="8"/>
      <c r="L359">
        <v>3.9999999999999147E-2</v>
      </c>
      <c r="M359" s="8"/>
      <c r="N359">
        <v>0.20000000000000107</v>
      </c>
      <c r="O359" s="8"/>
      <c r="Q359">
        <v>1005</v>
      </c>
      <c r="R359">
        <v>4519</v>
      </c>
      <c r="S359" s="8"/>
      <c r="T359">
        <v>2856</v>
      </c>
      <c r="U359" s="8"/>
      <c r="V359">
        <v>0.63200000000000001</v>
      </c>
      <c r="W359" s="8"/>
      <c r="X359">
        <v>20.966000000000001</v>
      </c>
      <c r="Y359" s="8"/>
      <c r="Z359">
        <v>144</v>
      </c>
      <c r="AA359" s="8"/>
      <c r="AB359">
        <v>9.9999999999997868E-3</v>
      </c>
      <c r="AC359" s="8"/>
      <c r="AD359">
        <v>0</v>
      </c>
      <c r="AE359" s="8"/>
      <c r="AG359">
        <v>1005</v>
      </c>
      <c r="AH359">
        <v>3487</v>
      </c>
      <c r="AI359" s="8"/>
      <c r="AJ359">
        <v>2353</v>
      </c>
      <c r="AK359" s="8"/>
      <c r="AL359">
        <v>0.67500000000000004</v>
      </c>
      <c r="AM359" s="8"/>
      <c r="AN359">
        <v>16.344000000000001</v>
      </c>
      <c r="AO359" s="8"/>
      <c r="AP359">
        <v>128</v>
      </c>
      <c r="AQ359" s="8"/>
      <c r="AR359">
        <v>2.0000000000000018E-2</v>
      </c>
      <c r="AS359" s="8"/>
      <c r="AT359">
        <v>0</v>
      </c>
      <c r="AU359" s="8"/>
      <c r="AW359">
        <v>1005</v>
      </c>
      <c r="AX359">
        <v>3215</v>
      </c>
      <c r="AY359" s="8"/>
      <c r="AZ359">
        <v>2037</v>
      </c>
      <c r="BA359" s="8"/>
      <c r="BB359">
        <v>0.63400000000000001</v>
      </c>
      <c r="BC359" s="8"/>
      <c r="BD359">
        <v>14.923</v>
      </c>
      <c r="BE359" s="8"/>
      <c r="BF359">
        <v>1058</v>
      </c>
      <c r="BG359" s="8"/>
      <c r="BH359">
        <v>9.9999999999997868E-3</v>
      </c>
      <c r="BI359" s="8"/>
      <c r="BJ359">
        <v>0</v>
      </c>
      <c r="BK359" s="8"/>
    </row>
    <row r="360" spans="1:63" x14ac:dyDescent="0.25">
      <c r="A360">
        <v>1020</v>
      </c>
      <c r="B360">
        <v>4469</v>
      </c>
      <c r="C360" s="8"/>
      <c r="D360">
        <v>3026</v>
      </c>
      <c r="E360" s="8"/>
      <c r="F360">
        <v>0.67700000000000005</v>
      </c>
      <c r="G360" s="8"/>
      <c r="H360">
        <v>20.959</v>
      </c>
      <c r="I360" s="8"/>
      <c r="J360">
        <v>528</v>
      </c>
      <c r="K360" s="8"/>
      <c r="L360">
        <v>8.9999999999999858E-2</v>
      </c>
      <c r="M360" s="8"/>
      <c r="N360">
        <v>0</v>
      </c>
      <c r="O360" s="8"/>
      <c r="Q360">
        <v>1020</v>
      </c>
      <c r="R360">
        <v>4505</v>
      </c>
      <c r="S360" s="8"/>
      <c r="T360">
        <v>2940</v>
      </c>
      <c r="U360" s="8"/>
      <c r="V360">
        <v>0.65300000000000002</v>
      </c>
      <c r="W360" s="8"/>
      <c r="X360">
        <v>21.007000000000001</v>
      </c>
      <c r="Y360" s="8"/>
      <c r="Z360">
        <v>254</v>
      </c>
      <c r="AA360" s="8"/>
      <c r="AB360">
        <v>1.0000000000000675E-2</v>
      </c>
      <c r="AC360" s="8"/>
      <c r="AD360">
        <v>0</v>
      </c>
      <c r="AE360" s="8"/>
      <c r="AG360">
        <v>1020</v>
      </c>
      <c r="AH360">
        <v>3793</v>
      </c>
      <c r="AI360" s="8"/>
      <c r="AJ360">
        <v>2554</v>
      </c>
      <c r="AK360" s="8"/>
      <c r="AL360">
        <v>0.67300000000000004</v>
      </c>
      <c r="AM360" s="8"/>
      <c r="AN360">
        <v>17.771000000000001</v>
      </c>
      <c r="AO360" s="8"/>
      <c r="AP360">
        <v>666</v>
      </c>
      <c r="AQ360" s="8"/>
      <c r="AR360">
        <v>0.10999999999999988</v>
      </c>
      <c r="AS360" s="8"/>
      <c r="AT360">
        <v>0.15999999999999925</v>
      </c>
      <c r="AU360" s="8"/>
      <c r="AW360">
        <v>1020</v>
      </c>
      <c r="AX360">
        <v>3107</v>
      </c>
      <c r="AY360" s="8"/>
      <c r="AZ360">
        <v>1935</v>
      </c>
      <c r="BA360" s="8"/>
      <c r="BB360">
        <v>0.623</v>
      </c>
      <c r="BC360" s="8"/>
      <c r="BD360">
        <v>14.385</v>
      </c>
      <c r="BE360" s="8"/>
      <c r="BF360">
        <v>684</v>
      </c>
      <c r="BG360" s="8"/>
      <c r="BH360">
        <v>0</v>
      </c>
      <c r="BI360" s="8"/>
      <c r="BJ360">
        <v>2.9999999999999805E-2</v>
      </c>
      <c r="BK360" s="8"/>
    </row>
    <row r="361" spans="1:63" x14ac:dyDescent="0.25">
      <c r="A361">
        <v>1035</v>
      </c>
      <c r="B361">
        <v>3790</v>
      </c>
      <c r="C361" s="8"/>
      <c r="D361">
        <v>2561</v>
      </c>
      <c r="E361" s="8"/>
      <c r="F361">
        <v>0.67600000000000005</v>
      </c>
      <c r="G361" s="8"/>
      <c r="H361">
        <v>17.766999999999999</v>
      </c>
      <c r="I361" s="8"/>
      <c r="J361">
        <v>94</v>
      </c>
      <c r="K361" s="8"/>
      <c r="L361">
        <v>1.0000000000001563E-2</v>
      </c>
      <c r="M361" s="8"/>
      <c r="N361">
        <v>0</v>
      </c>
      <c r="O361" s="8"/>
      <c r="Q361">
        <v>1035</v>
      </c>
      <c r="R361">
        <v>4023</v>
      </c>
      <c r="S361" s="8"/>
      <c r="T361">
        <v>2587</v>
      </c>
      <c r="U361" s="8"/>
      <c r="V361">
        <v>0.64300000000000002</v>
      </c>
      <c r="W361" s="8"/>
      <c r="X361">
        <v>18.715</v>
      </c>
      <c r="Y361" s="8"/>
      <c r="Z361">
        <v>323</v>
      </c>
      <c r="AA361" s="8"/>
      <c r="AB361">
        <v>2.9999999999999361E-2</v>
      </c>
      <c r="AC361" s="8"/>
      <c r="AD361">
        <v>0.12999999999999989</v>
      </c>
      <c r="AE361" s="8"/>
      <c r="AG361">
        <v>1035</v>
      </c>
      <c r="AH361">
        <v>3770</v>
      </c>
      <c r="AI361" s="8"/>
      <c r="AJ361">
        <v>2573</v>
      </c>
      <c r="AK361" s="8"/>
      <c r="AL361">
        <v>0.68200000000000005</v>
      </c>
      <c r="AM361" s="8"/>
      <c r="AN361">
        <v>17.704000000000001</v>
      </c>
      <c r="AO361" s="8"/>
      <c r="AP361">
        <v>581</v>
      </c>
      <c r="AQ361" s="8"/>
      <c r="AR361">
        <v>7.0000000000000284E-2</v>
      </c>
      <c r="AS361" s="8"/>
      <c r="AT361">
        <v>0</v>
      </c>
      <c r="AU361" s="8"/>
      <c r="AW361">
        <v>1035</v>
      </c>
      <c r="AX361">
        <v>3048</v>
      </c>
      <c r="AY361" s="8"/>
      <c r="AZ361">
        <v>1917</v>
      </c>
      <c r="BA361" s="8"/>
      <c r="BB361">
        <v>0.629</v>
      </c>
      <c r="BC361" s="8"/>
      <c r="BD361">
        <v>14.131</v>
      </c>
      <c r="BE361" s="8"/>
      <c r="BF361">
        <v>196</v>
      </c>
      <c r="BG361" s="8"/>
      <c r="BH361">
        <v>0</v>
      </c>
      <c r="BI361" s="8"/>
      <c r="BJ361">
        <v>0</v>
      </c>
      <c r="BK361" s="8"/>
    </row>
    <row r="362" spans="1:63" x14ac:dyDescent="0.25">
      <c r="A362">
        <v>1050</v>
      </c>
      <c r="B362">
        <v>4440</v>
      </c>
      <c r="C362" s="8"/>
      <c r="D362">
        <v>2986</v>
      </c>
      <c r="E362" s="8"/>
      <c r="F362">
        <v>0.67200000000000004</v>
      </c>
      <c r="G362" s="8"/>
      <c r="H362">
        <v>20.803000000000001</v>
      </c>
      <c r="I362" s="8"/>
      <c r="J362">
        <v>712</v>
      </c>
      <c r="K362" s="8"/>
      <c r="L362">
        <v>7.0000000000000284E-2</v>
      </c>
      <c r="M362" s="8"/>
      <c r="N362">
        <v>9.9999999999997868E-3</v>
      </c>
      <c r="O362" s="8"/>
      <c r="Q362">
        <v>1050</v>
      </c>
      <c r="R362">
        <v>4730</v>
      </c>
      <c r="S362" s="8"/>
      <c r="T362">
        <v>3177</v>
      </c>
      <c r="U362" s="8"/>
      <c r="V362">
        <v>0.67200000000000004</v>
      </c>
      <c r="W362" s="8"/>
      <c r="X362">
        <v>22.154</v>
      </c>
      <c r="Y362" s="8"/>
      <c r="Z362">
        <v>1061</v>
      </c>
      <c r="AA362" s="8"/>
      <c r="AB362">
        <v>0.16000000000000014</v>
      </c>
      <c r="AC362" s="8"/>
      <c r="AD362">
        <v>0</v>
      </c>
      <c r="AE362" s="8"/>
      <c r="AG362">
        <v>1050</v>
      </c>
      <c r="AH362">
        <v>3416</v>
      </c>
      <c r="AI362" s="8"/>
      <c r="AJ362">
        <v>2285</v>
      </c>
      <c r="AK362" s="8"/>
      <c r="AL362">
        <v>0.66900000000000004</v>
      </c>
      <c r="AM362" s="8"/>
      <c r="AN362">
        <v>15.988</v>
      </c>
      <c r="AO362" s="8"/>
      <c r="AP362">
        <v>477</v>
      </c>
      <c r="AQ362" s="8"/>
      <c r="AR362">
        <v>2.0000000000000018E-2</v>
      </c>
      <c r="AS362" s="8"/>
      <c r="AT362">
        <v>0</v>
      </c>
      <c r="AU362" s="8"/>
      <c r="AW362">
        <v>1050</v>
      </c>
      <c r="AX362">
        <v>3161</v>
      </c>
      <c r="AY362" s="8"/>
      <c r="AZ362">
        <v>1938</v>
      </c>
      <c r="BA362" s="8"/>
      <c r="BB362">
        <v>0.61299999999999999</v>
      </c>
      <c r="BC362" s="8"/>
      <c r="BD362">
        <v>14.599</v>
      </c>
      <c r="BE362" s="8"/>
      <c r="BF362">
        <v>35</v>
      </c>
      <c r="BG362" s="8"/>
      <c r="BH362">
        <v>0</v>
      </c>
      <c r="BI362" s="8"/>
      <c r="BJ362">
        <v>0</v>
      </c>
      <c r="BK362" s="8"/>
    </row>
    <row r="363" spans="1:63" x14ac:dyDescent="0.25">
      <c r="A363">
        <v>1065</v>
      </c>
      <c r="B363">
        <v>3981</v>
      </c>
      <c r="C363" s="8"/>
      <c r="D363">
        <v>2637</v>
      </c>
      <c r="E363" s="8"/>
      <c r="F363">
        <v>0.66200000000000003</v>
      </c>
      <c r="G363" s="8"/>
      <c r="H363">
        <v>18.606000000000002</v>
      </c>
      <c r="I363" s="8"/>
      <c r="J363">
        <v>83</v>
      </c>
      <c r="K363" s="8"/>
      <c r="L363">
        <v>0</v>
      </c>
      <c r="M363" s="8"/>
      <c r="N363">
        <v>0</v>
      </c>
      <c r="O363" s="8"/>
      <c r="Q363">
        <v>1065</v>
      </c>
      <c r="R363">
        <v>4305</v>
      </c>
      <c r="S363" s="8"/>
      <c r="T363">
        <v>2898</v>
      </c>
      <c r="U363" s="8"/>
      <c r="V363">
        <v>0.67300000000000004</v>
      </c>
      <c r="W363" s="8"/>
      <c r="X363">
        <v>20.172000000000001</v>
      </c>
      <c r="Y363" s="8"/>
      <c r="Z363">
        <v>502</v>
      </c>
      <c r="AA363" s="8"/>
      <c r="AB363">
        <v>9.9999999999997868E-3</v>
      </c>
      <c r="AC363" s="8"/>
      <c r="AD363">
        <v>7.0000000000000284E-2</v>
      </c>
      <c r="AE363" s="8"/>
      <c r="AG363">
        <v>1065</v>
      </c>
      <c r="AH363">
        <v>3111</v>
      </c>
      <c r="AI363" s="8"/>
      <c r="AJ363">
        <v>1964</v>
      </c>
      <c r="AK363" s="8"/>
      <c r="AL363">
        <v>0.63100000000000001</v>
      </c>
      <c r="AM363" s="8"/>
      <c r="AN363">
        <v>14.433999999999999</v>
      </c>
      <c r="AO363" s="8"/>
      <c r="AP363">
        <v>16</v>
      </c>
      <c r="AQ363" s="8"/>
      <c r="AR363">
        <v>9.9999999999997868E-3</v>
      </c>
      <c r="AS363" s="8"/>
      <c r="AT363">
        <v>0</v>
      </c>
      <c r="AU363" s="8"/>
      <c r="AW363">
        <v>1065</v>
      </c>
      <c r="AX363">
        <v>2747</v>
      </c>
      <c r="AY363" s="8"/>
      <c r="AZ363">
        <v>1673</v>
      </c>
      <c r="BA363" s="8"/>
      <c r="BB363">
        <v>0.60899999999999999</v>
      </c>
      <c r="BC363" s="8"/>
      <c r="BD363">
        <v>12.678000000000001</v>
      </c>
      <c r="BE363" s="8"/>
      <c r="BF363">
        <v>164</v>
      </c>
      <c r="BG363" s="8"/>
      <c r="BH363">
        <v>0</v>
      </c>
      <c r="BI363" s="8"/>
      <c r="BJ363">
        <v>0.10000000000000009</v>
      </c>
      <c r="BK363" s="8"/>
    </row>
    <row r="364" spans="1:63" x14ac:dyDescent="0.25">
      <c r="A364">
        <v>1080</v>
      </c>
      <c r="B364">
        <v>3841</v>
      </c>
      <c r="C364" s="8"/>
      <c r="D364">
        <v>2501</v>
      </c>
      <c r="E364" s="8"/>
      <c r="F364">
        <v>0.65100000000000002</v>
      </c>
      <c r="G364" s="8"/>
      <c r="H364">
        <v>17.902999999999999</v>
      </c>
      <c r="I364" s="8"/>
      <c r="J364">
        <v>482</v>
      </c>
      <c r="K364" s="8"/>
      <c r="L364">
        <v>1.9999999999999574E-2</v>
      </c>
      <c r="M364" s="8"/>
      <c r="N364">
        <v>2.9999999999999361E-2</v>
      </c>
      <c r="O364" s="8"/>
      <c r="Q364">
        <v>1080</v>
      </c>
      <c r="R364">
        <v>4510</v>
      </c>
      <c r="S364" s="8"/>
      <c r="T364">
        <v>3133</v>
      </c>
      <c r="U364" s="8"/>
      <c r="V364">
        <v>0.69499999999999995</v>
      </c>
      <c r="W364" s="8"/>
      <c r="X364">
        <v>21.238</v>
      </c>
      <c r="Y364" s="8"/>
      <c r="Z364">
        <v>374</v>
      </c>
      <c r="AA364" s="8"/>
      <c r="AB364">
        <v>1.0000000000000675E-2</v>
      </c>
      <c r="AC364" s="8"/>
      <c r="AD364">
        <v>9.9999999999997868E-3</v>
      </c>
      <c r="AE364" s="8"/>
      <c r="AG364">
        <v>1080</v>
      </c>
      <c r="AH364">
        <v>3171</v>
      </c>
      <c r="AI364" s="8"/>
      <c r="AJ364">
        <v>2050</v>
      </c>
      <c r="AK364" s="8"/>
      <c r="AL364">
        <v>0.64600000000000002</v>
      </c>
      <c r="AM364" s="8"/>
      <c r="AN364">
        <v>14.765000000000001</v>
      </c>
      <c r="AO364" s="8"/>
      <c r="AP364">
        <v>42</v>
      </c>
      <c r="AQ364" s="8"/>
      <c r="AR364">
        <v>4.0000000000000036E-2</v>
      </c>
      <c r="AS364" s="8"/>
      <c r="AT364">
        <v>0</v>
      </c>
      <c r="AU364" s="8"/>
      <c r="AW364">
        <v>1080</v>
      </c>
      <c r="AX364">
        <v>3203</v>
      </c>
      <c r="AY364" s="8"/>
      <c r="AZ364">
        <v>2062</v>
      </c>
      <c r="BA364" s="8"/>
      <c r="BB364">
        <v>0.64400000000000002</v>
      </c>
      <c r="BC364" s="8"/>
      <c r="BD364">
        <v>14.904</v>
      </c>
      <c r="BE364" s="8"/>
      <c r="BF364">
        <v>918</v>
      </c>
      <c r="BG364" s="8"/>
      <c r="BH364">
        <v>0.10000000000000009</v>
      </c>
      <c r="BI364" s="8"/>
      <c r="BJ364">
        <v>2.0000000000000018E-2</v>
      </c>
      <c r="BK364" s="8"/>
    </row>
    <row r="365" spans="1:63" x14ac:dyDescent="0.25">
      <c r="A365">
        <v>1095</v>
      </c>
      <c r="B365">
        <v>4365</v>
      </c>
      <c r="C365" s="8"/>
      <c r="D365">
        <v>3044</v>
      </c>
      <c r="E365" s="8"/>
      <c r="F365">
        <v>0.69699999999999995</v>
      </c>
      <c r="G365" s="8"/>
      <c r="H365">
        <v>20.567</v>
      </c>
      <c r="I365" s="8"/>
      <c r="J365">
        <v>635</v>
      </c>
      <c r="K365" s="8"/>
      <c r="L365">
        <v>0.19999999999999929</v>
      </c>
      <c r="M365" s="8"/>
      <c r="N365">
        <v>0.16000000000000014</v>
      </c>
      <c r="O365" s="8"/>
      <c r="Q365">
        <v>1095</v>
      </c>
      <c r="R365">
        <v>4470</v>
      </c>
      <c r="S365" s="8"/>
      <c r="T365">
        <v>3025</v>
      </c>
      <c r="U365" s="8"/>
      <c r="V365">
        <v>0.67700000000000005</v>
      </c>
      <c r="W365" s="8"/>
      <c r="X365">
        <v>20.962</v>
      </c>
      <c r="Y365" s="8"/>
      <c r="Z365">
        <v>46</v>
      </c>
      <c r="AA365" s="8"/>
      <c r="AB365">
        <v>9.9999999999997868E-3</v>
      </c>
      <c r="AC365" s="8"/>
      <c r="AD365">
        <v>0</v>
      </c>
      <c r="AE365" s="8"/>
      <c r="AG365">
        <v>1095</v>
      </c>
      <c r="AH365">
        <v>3689</v>
      </c>
      <c r="AI365" s="8"/>
      <c r="AJ365">
        <v>2390</v>
      </c>
      <c r="AK365" s="8"/>
      <c r="AL365">
        <v>0.64800000000000002</v>
      </c>
      <c r="AM365" s="8"/>
      <c r="AN365">
        <v>17.181000000000001</v>
      </c>
      <c r="AO365" s="8"/>
      <c r="AP365">
        <v>250</v>
      </c>
      <c r="AQ365" s="8"/>
      <c r="AR365">
        <v>0</v>
      </c>
      <c r="AS365" s="8"/>
      <c r="AT365">
        <v>0</v>
      </c>
      <c r="AU365" s="8"/>
      <c r="AW365">
        <v>1095</v>
      </c>
      <c r="AX365">
        <v>3057</v>
      </c>
      <c r="AY365" s="8"/>
      <c r="AZ365">
        <v>1958</v>
      </c>
      <c r="BA365" s="8"/>
      <c r="BB365">
        <v>0.64100000000000001</v>
      </c>
      <c r="BC365" s="8"/>
      <c r="BD365">
        <v>14.212</v>
      </c>
      <c r="BE365" s="8"/>
      <c r="BF365">
        <v>276</v>
      </c>
      <c r="BG365" s="8"/>
      <c r="BH365">
        <v>0</v>
      </c>
      <c r="BI365" s="8"/>
      <c r="BJ365">
        <v>0</v>
      </c>
      <c r="BK365" s="8"/>
    </row>
    <row r="366" spans="1:63" x14ac:dyDescent="0.25">
      <c r="A366">
        <v>1110</v>
      </c>
      <c r="B366">
        <v>4738</v>
      </c>
      <c r="C366" s="8"/>
      <c r="D366">
        <v>3236</v>
      </c>
      <c r="E366" s="8"/>
      <c r="F366">
        <v>0.68300000000000005</v>
      </c>
      <c r="G366" s="8"/>
      <c r="H366">
        <v>22.251999999999999</v>
      </c>
      <c r="I366" s="8"/>
      <c r="J366">
        <v>1172</v>
      </c>
      <c r="K366" s="8"/>
      <c r="L366">
        <v>5.9999999999998721E-2</v>
      </c>
      <c r="M366" s="8"/>
      <c r="N366">
        <v>0</v>
      </c>
      <c r="O366" s="8"/>
      <c r="Q366">
        <v>1110</v>
      </c>
      <c r="R366">
        <v>4315</v>
      </c>
      <c r="S366" s="8"/>
      <c r="T366">
        <v>2836</v>
      </c>
      <c r="U366" s="8"/>
      <c r="V366">
        <v>0.65700000000000003</v>
      </c>
      <c r="W366" s="8"/>
      <c r="X366">
        <v>20.143000000000001</v>
      </c>
      <c r="Y366" s="8"/>
      <c r="Z366">
        <v>111</v>
      </c>
      <c r="AA366" s="8"/>
      <c r="AB366">
        <v>0</v>
      </c>
      <c r="AC366" s="8"/>
      <c r="AD366">
        <v>0</v>
      </c>
      <c r="AE366" s="8"/>
      <c r="AG366">
        <v>1110</v>
      </c>
      <c r="AH366">
        <v>3487</v>
      </c>
      <c r="AI366" s="8"/>
      <c r="AJ366">
        <v>2219</v>
      </c>
      <c r="AK366" s="8"/>
      <c r="AL366">
        <v>0.63600000000000001</v>
      </c>
      <c r="AM366" s="8"/>
      <c r="AN366">
        <v>16.195</v>
      </c>
      <c r="AO366" s="8"/>
      <c r="AP366">
        <v>112</v>
      </c>
      <c r="AQ366" s="8"/>
      <c r="AR366">
        <v>2.0000000000000018E-2</v>
      </c>
      <c r="AS366" s="8"/>
      <c r="AT366">
        <v>0</v>
      </c>
      <c r="AU366" s="8"/>
      <c r="AW366">
        <v>1110</v>
      </c>
      <c r="AX366">
        <v>3125</v>
      </c>
      <c r="AY366" s="8"/>
      <c r="AZ366">
        <v>1942</v>
      </c>
      <c r="BA366" s="8"/>
      <c r="BB366">
        <v>0.621</v>
      </c>
      <c r="BC366" s="8"/>
      <c r="BD366">
        <v>14.464</v>
      </c>
      <c r="BE366" s="8"/>
      <c r="BF366">
        <v>64</v>
      </c>
      <c r="BG366" s="8"/>
      <c r="BH366">
        <v>0</v>
      </c>
      <c r="BI366" s="8"/>
      <c r="BJ366">
        <v>0</v>
      </c>
      <c r="BK366" s="8"/>
    </row>
    <row r="367" spans="1:63" x14ac:dyDescent="0.25">
      <c r="A367">
        <v>1125</v>
      </c>
      <c r="B367">
        <v>4224</v>
      </c>
      <c r="C367" s="8"/>
      <c r="D367">
        <v>2863</v>
      </c>
      <c r="E367" s="8"/>
      <c r="F367">
        <v>0.67800000000000005</v>
      </c>
      <c r="G367" s="8"/>
      <c r="H367">
        <v>19.814</v>
      </c>
      <c r="I367" s="8"/>
      <c r="J367">
        <v>669</v>
      </c>
      <c r="K367" s="8"/>
      <c r="L367">
        <v>0</v>
      </c>
      <c r="M367" s="8"/>
      <c r="N367">
        <v>0</v>
      </c>
      <c r="O367" s="8"/>
      <c r="Q367">
        <v>1125</v>
      </c>
      <c r="R367">
        <v>4545</v>
      </c>
      <c r="S367" s="8"/>
      <c r="T367">
        <v>2893</v>
      </c>
      <c r="U367" s="8"/>
      <c r="V367">
        <v>0.63700000000000001</v>
      </c>
      <c r="W367" s="8"/>
      <c r="X367">
        <v>21.111999999999998</v>
      </c>
      <c r="Y367" s="8"/>
      <c r="Z367">
        <v>241</v>
      </c>
      <c r="AA367" s="8"/>
      <c r="AB367">
        <v>0</v>
      </c>
      <c r="AC367" s="8"/>
      <c r="AD367">
        <v>0</v>
      </c>
      <c r="AE367" s="8"/>
      <c r="AG367">
        <v>1125</v>
      </c>
      <c r="AH367">
        <v>3556</v>
      </c>
      <c r="AI367" s="8"/>
      <c r="AJ367">
        <v>2306</v>
      </c>
      <c r="AK367" s="8"/>
      <c r="AL367">
        <v>0.64800000000000002</v>
      </c>
      <c r="AM367" s="8"/>
      <c r="AN367">
        <v>16.565999999999999</v>
      </c>
      <c r="AO367" s="8"/>
      <c r="AP367">
        <v>479</v>
      </c>
      <c r="AQ367" s="8"/>
      <c r="AR367">
        <v>0</v>
      </c>
      <c r="AS367" s="8"/>
      <c r="AT367">
        <v>0.10000000000000053</v>
      </c>
      <c r="AU367" s="8"/>
      <c r="AW367">
        <v>1125</v>
      </c>
      <c r="AX367">
        <v>2887</v>
      </c>
      <c r="AY367" s="8"/>
      <c r="AZ367">
        <v>1764</v>
      </c>
      <c r="BA367" s="8"/>
      <c r="BB367">
        <v>0.61099999999999999</v>
      </c>
      <c r="BC367" s="8"/>
      <c r="BD367">
        <v>13.329000000000001</v>
      </c>
      <c r="BE367" s="8"/>
      <c r="BF367">
        <v>163</v>
      </c>
      <c r="BG367" s="8"/>
      <c r="BH367">
        <v>0</v>
      </c>
      <c r="BI367" s="8"/>
      <c r="BJ367">
        <v>0</v>
      </c>
      <c r="BK367" s="8"/>
    </row>
    <row r="368" spans="1:63" x14ac:dyDescent="0.25">
      <c r="A368">
        <v>1140</v>
      </c>
      <c r="B368">
        <v>4010</v>
      </c>
      <c r="C368" s="8"/>
      <c r="D368">
        <v>2607</v>
      </c>
      <c r="E368" s="8"/>
      <c r="F368">
        <v>0.65</v>
      </c>
      <c r="G368" s="8"/>
      <c r="H368">
        <v>18.686</v>
      </c>
      <c r="I368" s="8"/>
      <c r="J368">
        <v>490</v>
      </c>
      <c r="K368" s="8"/>
      <c r="L368">
        <v>0</v>
      </c>
      <c r="M368" s="8"/>
      <c r="N368">
        <v>0</v>
      </c>
      <c r="O368" s="8"/>
      <c r="Q368">
        <v>1140</v>
      </c>
      <c r="R368">
        <v>4477</v>
      </c>
      <c r="S368" s="8"/>
      <c r="T368">
        <v>2983</v>
      </c>
      <c r="U368" s="8"/>
      <c r="V368">
        <v>0.66600000000000004</v>
      </c>
      <c r="W368" s="8"/>
      <c r="X368">
        <v>20.943000000000001</v>
      </c>
      <c r="Y368" s="8"/>
      <c r="Z368">
        <v>1168</v>
      </c>
      <c r="AA368" s="8"/>
      <c r="AB368">
        <v>0.16999999999999993</v>
      </c>
      <c r="AC368" s="8"/>
      <c r="AD368">
        <v>0.14999999999999947</v>
      </c>
      <c r="AE368" s="8"/>
      <c r="AG368">
        <v>1140</v>
      </c>
      <c r="AH368">
        <v>3642</v>
      </c>
      <c r="AI368" s="8"/>
      <c r="AJ368">
        <v>2453</v>
      </c>
      <c r="AK368" s="8"/>
      <c r="AL368">
        <v>0.67300000000000004</v>
      </c>
      <c r="AM368" s="8"/>
      <c r="AN368">
        <v>17.067</v>
      </c>
      <c r="AO368" s="8"/>
      <c r="AP368">
        <v>541</v>
      </c>
      <c r="AQ368" s="8"/>
      <c r="AR368">
        <v>0.14999999999999991</v>
      </c>
      <c r="AS368" s="8"/>
      <c r="AT368">
        <v>9.9999999999997868E-3</v>
      </c>
      <c r="AU368" s="8"/>
      <c r="AW368">
        <v>1140</v>
      </c>
      <c r="AX368">
        <v>2795</v>
      </c>
      <c r="AY368" s="8"/>
      <c r="AZ368">
        <v>1703</v>
      </c>
      <c r="BA368" s="8"/>
      <c r="BB368">
        <v>0.60899999999999999</v>
      </c>
      <c r="BC368" s="8"/>
      <c r="BD368">
        <v>12.9</v>
      </c>
      <c r="BE368" s="8"/>
      <c r="BF368">
        <v>340</v>
      </c>
      <c r="BG368" s="8"/>
      <c r="BH368">
        <v>0</v>
      </c>
      <c r="BI368" s="8"/>
      <c r="BJ368">
        <v>6.999999999999984E-2</v>
      </c>
      <c r="BK368" s="8"/>
    </row>
    <row r="369" spans="1:63" x14ac:dyDescent="0.25">
      <c r="A369">
        <v>1155</v>
      </c>
      <c r="B369">
        <v>4118</v>
      </c>
      <c r="C369" s="8"/>
      <c r="D369">
        <v>2712</v>
      </c>
      <c r="E369" s="8"/>
      <c r="F369">
        <v>0.65900000000000003</v>
      </c>
      <c r="G369" s="8"/>
      <c r="H369">
        <v>19.231000000000002</v>
      </c>
      <c r="I369" s="8"/>
      <c r="J369">
        <v>627</v>
      </c>
      <c r="K369" s="8"/>
      <c r="L369">
        <v>0</v>
      </c>
      <c r="M369" s="8"/>
      <c r="N369">
        <v>0</v>
      </c>
      <c r="O369" s="8"/>
      <c r="Q369">
        <v>1155</v>
      </c>
      <c r="R369">
        <v>4662</v>
      </c>
      <c r="S369" s="8"/>
      <c r="T369">
        <v>3152</v>
      </c>
      <c r="U369" s="8"/>
      <c r="V369">
        <v>0.67600000000000005</v>
      </c>
      <c r="W369" s="8"/>
      <c r="X369">
        <v>21.858000000000001</v>
      </c>
      <c r="Y369" s="8"/>
      <c r="Z369">
        <v>784</v>
      </c>
      <c r="AA369" s="8"/>
      <c r="AB369">
        <v>9.9999999999999645E-2</v>
      </c>
      <c r="AC369" s="8"/>
      <c r="AD369">
        <v>0.12000000000000011</v>
      </c>
      <c r="AE369" s="8"/>
      <c r="AG369">
        <v>1155</v>
      </c>
      <c r="AH369">
        <v>3600</v>
      </c>
      <c r="AI369" s="8"/>
      <c r="AJ369">
        <v>2456</v>
      </c>
      <c r="AK369" s="8"/>
      <c r="AL369">
        <v>0.68200000000000005</v>
      </c>
      <c r="AM369" s="8"/>
      <c r="AN369">
        <v>16.902999999999999</v>
      </c>
      <c r="AO369" s="8"/>
      <c r="AP369">
        <v>519</v>
      </c>
      <c r="AQ369" s="8"/>
      <c r="AR369">
        <v>0.10000000000000053</v>
      </c>
      <c r="AS369" s="8"/>
      <c r="AT369">
        <v>0.16999999999999993</v>
      </c>
      <c r="AU369" s="8"/>
      <c r="AW369">
        <v>1155</v>
      </c>
      <c r="AX369">
        <v>3081</v>
      </c>
      <c r="AY369" s="8"/>
      <c r="AZ369">
        <v>2033</v>
      </c>
      <c r="BA369" s="8"/>
      <c r="BB369">
        <v>0.66</v>
      </c>
      <c r="BC369" s="8"/>
      <c r="BD369">
        <v>14.391999999999999</v>
      </c>
      <c r="BE369" s="8"/>
      <c r="BF369">
        <v>45</v>
      </c>
      <c r="BG369" s="8"/>
      <c r="BH369">
        <v>0</v>
      </c>
      <c r="BI369" s="8"/>
      <c r="BJ369">
        <v>0</v>
      </c>
      <c r="BK369" s="8"/>
    </row>
    <row r="370" spans="1:63" x14ac:dyDescent="0.25">
      <c r="A370">
        <v>1170</v>
      </c>
      <c r="B370">
        <v>3887</v>
      </c>
      <c r="C370" s="8"/>
      <c r="D370">
        <v>2426</v>
      </c>
      <c r="E370" s="8"/>
      <c r="F370">
        <v>0.624</v>
      </c>
      <c r="G370" s="8"/>
      <c r="H370">
        <v>18.001000000000001</v>
      </c>
      <c r="I370" s="8"/>
      <c r="J370">
        <v>88</v>
      </c>
      <c r="K370" s="8"/>
      <c r="L370">
        <v>0</v>
      </c>
      <c r="M370" s="8"/>
      <c r="N370">
        <v>0</v>
      </c>
      <c r="O370" s="8"/>
      <c r="Q370">
        <v>1170</v>
      </c>
      <c r="R370">
        <v>4743</v>
      </c>
      <c r="S370" s="8"/>
      <c r="T370">
        <v>3258</v>
      </c>
      <c r="U370" s="8"/>
      <c r="V370">
        <v>0.68700000000000006</v>
      </c>
      <c r="W370" s="8"/>
      <c r="X370">
        <v>22.294</v>
      </c>
      <c r="Y370" s="8"/>
      <c r="Z370">
        <v>244</v>
      </c>
      <c r="AA370" s="8"/>
      <c r="AB370">
        <v>0</v>
      </c>
      <c r="AC370" s="8"/>
      <c r="AD370">
        <v>1.0000000000000675E-2</v>
      </c>
      <c r="AE370" s="8"/>
      <c r="AG370">
        <v>1170</v>
      </c>
      <c r="AH370">
        <v>3586</v>
      </c>
      <c r="AI370" s="8"/>
      <c r="AJ370">
        <v>2424</v>
      </c>
      <c r="AK370" s="8"/>
      <c r="AL370">
        <v>0.67600000000000005</v>
      </c>
      <c r="AM370" s="8"/>
      <c r="AN370">
        <v>16.812999999999999</v>
      </c>
      <c r="AO370" s="8"/>
      <c r="AP370">
        <v>665</v>
      </c>
      <c r="AQ370" s="8"/>
      <c r="AR370">
        <v>5.9999999999999609E-2</v>
      </c>
      <c r="AS370" s="8"/>
      <c r="AT370">
        <v>0</v>
      </c>
      <c r="AU370" s="8"/>
      <c r="AW370">
        <v>1170</v>
      </c>
      <c r="AX370">
        <v>3034</v>
      </c>
      <c r="AY370" s="8"/>
      <c r="AZ370">
        <v>2024</v>
      </c>
      <c r="BA370" s="8"/>
      <c r="BB370">
        <v>0.66700000000000004</v>
      </c>
      <c r="BC370" s="8"/>
      <c r="BD370">
        <v>14.195</v>
      </c>
      <c r="BE370" s="8"/>
      <c r="BF370">
        <v>209</v>
      </c>
      <c r="BG370" s="8"/>
      <c r="BH370">
        <v>0</v>
      </c>
      <c r="BI370" s="8"/>
      <c r="BJ370">
        <v>0</v>
      </c>
      <c r="BK370" s="8"/>
    </row>
    <row r="371" spans="1:63" x14ac:dyDescent="0.25">
      <c r="A371">
        <v>1185</v>
      </c>
      <c r="B371">
        <v>3507</v>
      </c>
      <c r="C371" s="8"/>
      <c r="D371">
        <v>2254</v>
      </c>
      <c r="E371" s="8"/>
      <c r="F371">
        <v>0.64300000000000002</v>
      </c>
      <c r="G371" s="8"/>
      <c r="H371">
        <v>16.314</v>
      </c>
      <c r="I371" s="8"/>
      <c r="J371">
        <v>99</v>
      </c>
      <c r="K371" s="8"/>
      <c r="L371">
        <v>0</v>
      </c>
      <c r="M371" s="8"/>
      <c r="N371">
        <v>0</v>
      </c>
      <c r="O371" s="8"/>
      <c r="Q371">
        <v>1185</v>
      </c>
      <c r="R371">
        <v>4023</v>
      </c>
      <c r="S371" s="8"/>
      <c r="T371">
        <v>2717</v>
      </c>
      <c r="U371" s="8"/>
      <c r="V371">
        <v>0.67500000000000004</v>
      </c>
      <c r="W371" s="8"/>
      <c r="X371">
        <v>18.858000000000001</v>
      </c>
      <c r="Y371" s="8"/>
      <c r="Z371">
        <v>84</v>
      </c>
      <c r="AA371" s="8"/>
      <c r="AB371">
        <v>0</v>
      </c>
      <c r="AC371" s="8"/>
      <c r="AD371">
        <v>0</v>
      </c>
      <c r="AE371" s="8"/>
      <c r="AG371">
        <v>1185</v>
      </c>
      <c r="AH371">
        <v>3532</v>
      </c>
      <c r="AI371" s="8"/>
      <c r="AJ371">
        <v>2378</v>
      </c>
      <c r="AK371" s="8"/>
      <c r="AL371">
        <v>0.67300000000000004</v>
      </c>
      <c r="AM371" s="8"/>
      <c r="AN371">
        <v>16.550999999999998</v>
      </c>
      <c r="AO371" s="8"/>
      <c r="AP371">
        <v>377</v>
      </c>
      <c r="AQ371" s="8"/>
      <c r="AR371">
        <v>0</v>
      </c>
      <c r="AS371" s="8"/>
      <c r="AT371">
        <v>0</v>
      </c>
      <c r="AU371" s="8"/>
      <c r="AW371">
        <v>1185</v>
      </c>
      <c r="AX371">
        <v>2858</v>
      </c>
      <c r="AY371" s="8"/>
      <c r="AZ371">
        <v>1830</v>
      </c>
      <c r="BA371" s="8"/>
      <c r="BB371">
        <v>0.64</v>
      </c>
      <c r="BC371" s="8"/>
      <c r="BD371">
        <v>13.285</v>
      </c>
      <c r="BE371" s="8"/>
      <c r="BF371">
        <v>142</v>
      </c>
      <c r="BG371" s="8"/>
      <c r="BH371">
        <v>0</v>
      </c>
      <c r="BI371" s="8"/>
      <c r="BJ371">
        <v>6.0000000000000053E-2</v>
      </c>
      <c r="BK371" s="8"/>
    </row>
    <row r="372" spans="1:63" x14ac:dyDescent="0.25">
      <c r="A372">
        <v>1200</v>
      </c>
      <c r="B372">
        <v>3918</v>
      </c>
      <c r="C372" s="8"/>
      <c r="D372">
        <v>2532</v>
      </c>
      <c r="E372" s="8"/>
      <c r="F372">
        <v>0.64600000000000002</v>
      </c>
      <c r="G372" s="8"/>
      <c r="H372">
        <v>18.241</v>
      </c>
      <c r="I372" s="8"/>
      <c r="J372">
        <v>308</v>
      </c>
      <c r="K372" s="8"/>
      <c r="L372">
        <v>0.17000000000000171</v>
      </c>
      <c r="M372" s="8"/>
      <c r="N372">
        <v>9.9999999999997868E-3</v>
      </c>
      <c r="O372" s="8"/>
      <c r="Q372">
        <v>1200</v>
      </c>
      <c r="R372">
        <v>4411</v>
      </c>
      <c r="S372" s="8"/>
      <c r="T372">
        <v>2942</v>
      </c>
      <c r="U372" s="8"/>
      <c r="V372">
        <v>0.66700000000000004</v>
      </c>
      <c r="W372" s="8"/>
      <c r="X372">
        <v>20.637</v>
      </c>
      <c r="Y372" s="8"/>
      <c r="Z372">
        <v>117</v>
      </c>
      <c r="AA372" s="8"/>
      <c r="AB372">
        <v>0</v>
      </c>
      <c r="AC372" s="8"/>
      <c r="AD372">
        <v>0</v>
      </c>
      <c r="AE372" s="8"/>
      <c r="AG372">
        <v>1200</v>
      </c>
      <c r="AH372">
        <v>3551</v>
      </c>
      <c r="AI372" s="8"/>
      <c r="AJ372">
        <v>2289</v>
      </c>
      <c r="AK372" s="8"/>
      <c r="AL372">
        <v>0.64500000000000002</v>
      </c>
      <c r="AM372" s="8"/>
      <c r="AN372">
        <v>16.524999999999999</v>
      </c>
      <c r="AO372" s="8"/>
      <c r="AP372">
        <v>19</v>
      </c>
      <c r="AQ372" s="8"/>
      <c r="AR372">
        <v>1.9999999999999574E-2</v>
      </c>
      <c r="AS372" s="8"/>
      <c r="AT372">
        <v>0</v>
      </c>
      <c r="AU372" s="8"/>
      <c r="AW372">
        <v>1200</v>
      </c>
      <c r="AX372">
        <v>2781</v>
      </c>
      <c r="AY372" s="8"/>
      <c r="AZ372">
        <v>1817</v>
      </c>
      <c r="BA372" s="8"/>
      <c r="BB372">
        <v>0.65300000000000002</v>
      </c>
      <c r="BC372" s="8"/>
      <c r="BD372">
        <v>12.971</v>
      </c>
      <c r="BE372" s="8"/>
      <c r="BF372">
        <v>137</v>
      </c>
      <c r="BG372" s="8"/>
      <c r="BH372">
        <v>6.0000000000000053E-2</v>
      </c>
      <c r="BI372" s="8"/>
      <c r="BJ372">
        <v>0</v>
      </c>
      <c r="BK372" s="8"/>
    </row>
    <row r="373" spans="1:63" x14ac:dyDescent="0.25">
      <c r="A373">
        <v>1215</v>
      </c>
      <c r="B373">
        <v>3895</v>
      </c>
      <c r="C373" s="8"/>
      <c r="D373">
        <v>2468</v>
      </c>
      <c r="E373" s="8"/>
      <c r="F373">
        <v>0.63400000000000001</v>
      </c>
      <c r="G373" s="8"/>
      <c r="H373">
        <v>18.079999999999998</v>
      </c>
      <c r="I373" s="8"/>
      <c r="J373">
        <v>297</v>
      </c>
      <c r="K373" s="8"/>
      <c r="L373">
        <v>8.9999999999999858E-2</v>
      </c>
      <c r="M373" s="8"/>
      <c r="N373">
        <v>0.16000000000000014</v>
      </c>
      <c r="O373" s="8"/>
      <c r="Q373">
        <v>1215</v>
      </c>
      <c r="R373">
        <v>4215</v>
      </c>
      <c r="S373" s="8"/>
      <c r="T373">
        <v>2780</v>
      </c>
      <c r="U373" s="8"/>
      <c r="V373">
        <v>0.65900000000000003</v>
      </c>
      <c r="W373" s="8"/>
      <c r="X373">
        <v>19.687999999999999</v>
      </c>
      <c r="Y373" s="8"/>
      <c r="Z373">
        <v>182</v>
      </c>
      <c r="AA373" s="8"/>
      <c r="AB373">
        <v>1.0000000000000675E-2</v>
      </c>
      <c r="AC373" s="8"/>
      <c r="AD373">
        <v>1.9999999999999574E-2</v>
      </c>
      <c r="AE373" s="8"/>
      <c r="AG373">
        <v>1215</v>
      </c>
      <c r="AH373">
        <v>3429</v>
      </c>
      <c r="AI373" s="8"/>
      <c r="AJ373">
        <v>2188</v>
      </c>
      <c r="AK373" s="8"/>
      <c r="AL373">
        <v>0.63800000000000001</v>
      </c>
      <c r="AM373" s="8"/>
      <c r="AN373">
        <v>15.933999999999999</v>
      </c>
      <c r="AO373" s="8"/>
      <c r="AP373">
        <v>91</v>
      </c>
      <c r="AQ373" s="8"/>
      <c r="AR373">
        <v>2.0000000000000462E-2</v>
      </c>
      <c r="AS373" s="8"/>
      <c r="AT373">
        <v>0</v>
      </c>
      <c r="AU373" s="8"/>
      <c r="AW373">
        <v>1215</v>
      </c>
      <c r="AX373">
        <v>2786</v>
      </c>
      <c r="AY373" s="8"/>
      <c r="AZ373">
        <v>1741</v>
      </c>
      <c r="BA373" s="8"/>
      <c r="BB373">
        <v>0.625</v>
      </c>
      <c r="BC373" s="8"/>
      <c r="BD373">
        <v>12.903</v>
      </c>
      <c r="BE373" s="8"/>
      <c r="BF373">
        <v>84</v>
      </c>
      <c r="BG373" s="8"/>
      <c r="BH373">
        <v>0</v>
      </c>
      <c r="BI373" s="8"/>
      <c r="BJ373">
        <v>0</v>
      </c>
      <c r="BK373" s="8"/>
    </row>
    <row r="374" spans="1:63" x14ac:dyDescent="0.25">
      <c r="A374">
        <v>1230</v>
      </c>
      <c r="B374">
        <v>3995</v>
      </c>
      <c r="C374" s="8"/>
      <c r="D374">
        <v>2607</v>
      </c>
      <c r="E374" s="8"/>
      <c r="F374">
        <v>0.65300000000000002</v>
      </c>
      <c r="G374" s="8"/>
      <c r="H374">
        <v>18.626999999999999</v>
      </c>
      <c r="I374" s="8"/>
      <c r="J374">
        <v>153</v>
      </c>
      <c r="K374" s="8"/>
      <c r="L374">
        <v>0</v>
      </c>
      <c r="M374" s="8"/>
      <c r="N374">
        <v>0</v>
      </c>
      <c r="O374" s="8"/>
      <c r="Q374">
        <v>1230</v>
      </c>
      <c r="R374">
        <v>4142</v>
      </c>
      <c r="S374" s="8"/>
      <c r="T374">
        <v>2652</v>
      </c>
      <c r="U374" s="8"/>
      <c r="V374">
        <v>0.64</v>
      </c>
      <c r="W374" s="8"/>
      <c r="X374">
        <v>19.257000000000001</v>
      </c>
      <c r="Y374" s="8"/>
      <c r="Z374">
        <v>152</v>
      </c>
      <c r="AA374" s="8"/>
      <c r="AB374">
        <v>0</v>
      </c>
      <c r="AC374" s="8"/>
      <c r="AD374">
        <v>0</v>
      </c>
      <c r="AE374" s="8"/>
      <c r="AG374">
        <v>1230</v>
      </c>
      <c r="AH374">
        <v>3222</v>
      </c>
      <c r="AI374" s="8"/>
      <c r="AJ374">
        <v>2062</v>
      </c>
      <c r="AK374" s="8"/>
      <c r="AL374">
        <v>0.64</v>
      </c>
      <c r="AM374" s="8"/>
      <c r="AN374">
        <v>14.978999999999999</v>
      </c>
      <c r="AO374" s="8"/>
      <c r="AP374">
        <v>310</v>
      </c>
      <c r="AQ374" s="8"/>
      <c r="AR374">
        <v>0</v>
      </c>
      <c r="AS374" s="8"/>
      <c r="AT374">
        <v>0</v>
      </c>
      <c r="AU374" s="8"/>
      <c r="AW374">
        <v>1230</v>
      </c>
      <c r="AX374">
        <v>2520</v>
      </c>
      <c r="AY374" s="8"/>
      <c r="AZ374">
        <v>1606</v>
      </c>
      <c r="BA374" s="8"/>
      <c r="BB374">
        <v>0.63700000000000001</v>
      </c>
      <c r="BC374" s="8"/>
      <c r="BD374">
        <v>11.706</v>
      </c>
      <c r="BE374" s="8"/>
      <c r="BF374">
        <v>125</v>
      </c>
      <c r="BG374" s="8"/>
      <c r="BH374">
        <v>0</v>
      </c>
      <c r="BI374" s="8"/>
      <c r="BJ374">
        <v>0.10000000000000009</v>
      </c>
      <c r="BK374" s="8"/>
    </row>
    <row r="375" spans="1:63" x14ac:dyDescent="0.25">
      <c r="A375">
        <v>1245</v>
      </c>
      <c r="B375">
        <v>4437</v>
      </c>
      <c r="C375" s="8"/>
      <c r="D375">
        <v>3030</v>
      </c>
      <c r="E375" s="8"/>
      <c r="F375">
        <v>0.68300000000000005</v>
      </c>
      <c r="G375" s="8"/>
      <c r="H375">
        <v>20.84</v>
      </c>
      <c r="I375" s="8"/>
      <c r="J375">
        <v>549</v>
      </c>
      <c r="K375" s="8"/>
      <c r="L375">
        <v>0</v>
      </c>
      <c r="M375" s="8"/>
      <c r="N375">
        <v>1.9999999999999574E-2</v>
      </c>
      <c r="O375" s="8"/>
      <c r="Q375">
        <v>1245</v>
      </c>
      <c r="R375">
        <v>4206</v>
      </c>
      <c r="S375" s="8"/>
      <c r="T375">
        <v>2708</v>
      </c>
      <c r="U375" s="8"/>
      <c r="V375">
        <v>0.64400000000000002</v>
      </c>
      <c r="W375" s="8"/>
      <c r="X375">
        <v>19.571999999999999</v>
      </c>
      <c r="Y375" s="8"/>
      <c r="Z375">
        <v>144</v>
      </c>
      <c r="AA375" s="8"/>
      <c r="AB375">
        <v>0</v>
      </c>
      <c r="AC375" s="8"/>
      <c r="AD375">
        <v>0</v>
      </c>
      <c r="AE375" s="8"/>
      <c r="AG375">
        <v>1245</v>
      </c>
      <c r="AH375">
        <v>3359</v>
      </c>
      <c r="AI375" s="8"/>
      <c r="AJ375">
        <v>2077</v>
      </c>
      <c r="AK375" s="8"/>
      <c r="AL375">
        <v>0.61799999999999999</v>
      </c>
      <c r="AM375" s="8"/>
      <c r="AN375">
        <v>15.536</v>
      </c>
      <c r="AO375" s="8"/>
      <c r="AP375">
        <v>56</v>
      </c>
      <c r="AQ375" s="8"/>
      <c r="AR375">
        <v>0</v>
      </c>
      <c r="AS375" s="8"/>
      <c r="AT375">
        <v>0</v>
      </c>
      <c r="AU375" s="8"/>
      <c r="AW375">
        <v>1245</v>
      </c>
      <c r="AX375">
        <v>2816</v>
      </c>
      <c r="AY375" s="8"/>
      <c r="AZ375">
        <v>1869</v>
      </c>
      <c r="BA375" s="8"/>
      <c r="BB375">
        <v>0.66400000000000003</v>
      </c>
      <c r="BC375" s="8"/>
      <c r="BD375">
        <v>13.164</v>
      </c>
      <c r="BE375" s="8"/>
      <c r="BF375">
        <v>178</v>
      </c>
      <c r="BG375" s="8"/>
      <c r="BH375">
        <v>0</v>
      </c>
      <c r="BI375" s="8"/>
      <c r="BJ375">
        <v>0</v>
      </c>
      <c r="BK375" s="8"/>
    </row>
    <row r="376" spans="1:63" x14ac:dyDescent="0.25">
      <c r="A376">
        <v>1260</v>
      </c>
      <c r="B376">
        <v>3466</v>
      </c>
      <c r="C376" s="8"/>
      <c r="D376">
        <v>2314</v>
      </c>
      <c r="E376" s="8"/>
      <c r="F376">
        <v>0.66800000000000004</v>
      </c>
      <c r="G376" s="8"/>
      <c r="H376">
        <v>16.218</v>
      </c>
      <c r="I376" s="8"/>
      <c r="J376">
        <v>309</v>
      </c>
      <c r="K376" s="8"/>
      <c r="L376">
        <v>0</v>
      </c>
      <c r="M376" s="8"/>
      <c r="N376">
        <v>0</v>
      </c>
      <c r="O376" s="8"/>
      <c r="Q376">
        <v>1260</v>
      </c>
      <c r="R376">
        <v>4160</v>
      </c>
      <c r="S376" s="8"/>
      <c r="T376">
        <v>2646</v>
      </c>
      <c r="U376" s="8"/>
      <c r="V376">
        <v>0.63600000000000001</v>
      </c>
      <c r="W376" s="8"/>
      <c r="X376">
        <v>19.323</v>
      </c>
      <c r="Y376" s="8"/>
      <c r="Z376">
        <v>205</v>
      </c>
      <c r="AA376" s="8"/>
      <c r="AB376">
        <v>0</v>
      </c>
      <c r="AC376" s="8"/>
      <c r="AD376">
        <v>0</v>
      </c>
      <c r="AE376" s="8"/>
      <c r="AG376">
        <v>1260</v>
      </c>
      <c r="AH376">
        <v>3427</v>
      </c>
      <c r="AI376" s="8"/>
      <c r="AJ376">
        <v>2150</v>
      </c>
      <c r="AK376" s="8"/>
      <c r="AL376">
        <v>0.627</v>
      </c>
      <c r="AM376" s="8"/>
      <c r="AN376">
        <v>15.885</v>
      </c>
      <c r="AO376" s="8"/>
      <c r="AP376">
        <v>261</v>
      </c>
      <c r="AQ376" s="8"/>
      <c r="AR376">
        <v>0</v>
      </c>
      <c r="AS376" s="8"/>
      <c r="AT376">
        <v>0</v>
      </c>
      <c r="AU376" s="8"/>
      <c r="AW376">
        <v>1260</v>
      </c>
      <c r="AX376">
        <v>3367</v>
      </c>
      <c r="AY376" s="8"/>
      <c r="AZ376">
        <v>2217</v>
      </c>
      <c r="BA376" s="8"/>
      <c r="BB376">
        <v>0.65800000000000003</v>
      </c>
      <c r="BC376" s="8"/>
      <c r="BD376">
        <v>15.72</v>
      </c>
      <c r="BE376" s="8"/>
      <c r="BF376">
        <v>917</v>
      </c>
      <c r="BG376" s="8"/>
      <c r="BH376">
        <v>0.16999999999999993</v>
      </c>
      <c r="BI376" s="8"/>
      <c r="BJ376">
        <v>5.0000000000000266E-2</v>
      </c>
      <c r="BK376" s="8"/>
    </row>
    <row r="377" spans="1:63" x14ac:dyDescent="0.25">
      <c r="A377">
        <v>1275</v>
      </c>
      <c r="B377">
        <v>3880</v>
      </c>
      <c r="C377" s="8"/>
      <c r="D377">
        <v>2548</v>
      </c>
      <c r="E377" s="8"/>
      <c r="F377">
        <v>0.65700000000000003</v>
      </c>
      <c r="G377" s="8"/>
      <c r="H377">
        <v>18.106999999999999</v>
      </c>
      <c r="I377" s="8"/>
      <c r="J377">
        <v>91</v>
      </c>
      <c r="K377" s="8"/>
      <c r="L377">
        <v>0</v>
      </c>
      <c r="M377" s="8"/>
      <c r="N377">
        <v>0</v>
      </c>
      <c r="O377" s="8"/>
      <c r="Q377">
        <v>1275</v>
      </c>
      <c r="R377">
        <v>4194</v>
      </c>
      <c r="S377" s="8"/>
      <c r="T377">
        <v>2667</v>
      </c>
      <c r="U377" s="8"/>
      <c r="V377">
        <v>0.63600000000000001</v>
      </c>
      <c r="W377" s="8"/>
      <c r="X377">
        <v>19.478999999999999</v>
      </c>
      <c r="Y377" s="8"/>
      <c r="Z377">
        <v>166</v>
      </c>
      <c r="AA377" s="8"/>
      <c r="AB377">
        <v>1.9999999999999574E-2</v>
      </c>
      <c r="AC377" s="8"/>
      <c r="AD377">
        <v>0</v>
      </c>
      <c r="AE377" s="8"/>
      <c r="AG377">
        <v>1275</v>
      </c>
      <c r="AH377">
        <v>3852</v>
      </c>
      <c r="AI377" s="8"/>
      <c r="AJ377">
        <v>2505</v>
      </c>
      <c r="AK377" s="8"/>
      <c r="AL377">
        <v>0.65</v>
      </c>
      <c r="AM377" s="8"/>
      <c r="AN377">
        <v>17.952999999999999</v>
      </c>
      <c r="AO377" s="8"/>
      <c r="AP377">
        <v>679</v>
      </c>
      <c r="AQ377" s="8"/>
      <c r="AR377">
        <v>4.9999999999999822E-2</v>
      </c>
      <c r="AS377" s="8"/>
      <c r="AT377">
        <v>0.12999999999999989</v>
      </c>
      <c r="AU377" s="8"/>
      <c r="AW377">
        <v>1275</v>
      </c>
      <c r="AX377">
        <v>3538</v>
      </c>
      <c r="AY377" s="8"/>
      <c r="AZ377">
        <v>2343</v>
      </c>
      <c r="BA377" s="8"/>
      <c r="BB377">
        <v>0.66200000000000003</v>
      </c>
      <c r="BC377" s="8"/>
      <c r="BD377">
        <v>16.533000000000001</v>
      </c>
      <c r="BE377" s="8"/>
      <c r="BF377">
        <v>1051</v>
      </c>
      <c r="BG377" s="8"/>
      <c r="BH377">
        <v>8.0000000000000071E-2</v>
      </c>
      <c r="BI377" s="8"/>
      <c r="BJ377">
        <v>1.9999999999999574E-2</v>
      </c>
      <c r="BK377" s="8"/>
    </row>
    <row r="378" spans="1:63" x14ac:dyDescent="0.25">
      <c r="A378">
        <v>1290</v>
      </c>
      <c r="B378">
        <v>3681</v>
      </c>
      <c r="C378" s="8"/>
      <c r="D378">
        <v>2362</v>
      </c>
      <c r="E378" s="8"/>
      <c r="F378">
        <v>0.64200000000000002</v>
      </c>
      <c r="G378" s="8"/>
      <c r="H378">
        <v>17.117000000000001</v>
      </c>
      <c r="I378" s="8"/>
      <c r="J378">
        <v>72</v>
      </c>
      <c r="K378" s="8"/>
      <c r="L378">
        <v>0</v>
      </c>
      <c r="M378" s="8"/>
      <c r="N378">
        <v>0</v>
      </c>
      <c r="O378" s="8"/>
      <c r="Q378">
        <v>1290</v>
      </c>
      <c r="R378">
        <v>4304</v>
      </c>
      <c r="S378" s="8"/>
      <c r="T378">
        <v>2659</v>
      </c>
      <c r="U378" s="8"/>
      <c r="V378">
        <v>0.61799999999999999</v>
      </c>
      <c r="W378" s="8"/>
      <c r="X378">
        <v>19.904</v>
      </c>
      <c r="Y378" s="8"/>
      <c r="Z378">
        <v>442</v>
      </c>
      <c r="AA378" s="8"/>
      <c r="AB378">
        <v>3.0000000000000249E-2</v>
      </c>
      <c r="AC378" s="8"/>
      <c r="AD378">
        <v>8.0000000000000071E-2</v>
      </c>
      <c r="AE378" s="8"/>
      <c r="AG378">
        <v>1290</v>
      </c>
      <c r="AH378">
        <v>3744</v>
      </c>
      <c r="AI378" s="8"/>
      <c r="AJ378">
        <v>2512</v>
      </c>
      <c r="AK378" s="8"/>
      <c r="AL378">
        <v>0.67100000000000004</v>
      </c>
      <c r="AM378" s="8"/>
      <c r="AN378">
        <v>17.536000000000001</v>
      </c>
      <c r="AO378" s="8"/>
      <c r="AP378">
        <v>571</v>
      </c>
      <c r="AQ378" s="8"/>
      <c r="AR378">
        <v>8.9999999999999858E-2</v>
      </c>
      <c r="AS378" s="8"/>
      <c r="AT378">
        <v>4.0000000000000036E-2</v>
      </c>
      <c r="AU378" s="8"/>
      <c r="AW378">
        <v>1290</v>
      </c>
      <c r="AX378">
        <v>2990</v>
      </c>
      <c r="AY378" s="8"/>
      <c r="AZ378">
        <v>1870</v>
      </c>
      <c r="BA378" s="8"/>
      <c r="BB378">
        <v>0.625</v>
      </c>
      <c r="BC378" s="8"/>
      <c r="BD378">
        <v>13.853</v>
      </c>
      <c r="BE378" s="8"/>
      <c r="BF378">
        <v>426</v>
      </c>
      <c r="BG378" s="8"/>
      <c r="BH378">
        <v>0</v>
      </c>
      <c r="BI378" s="8"/>
      <c r="BJ378">
        <v>0</v>
      </c>
      <c r="BK378" s="8"/>
    </row>
    <row r="379" spans="1:63" x14ac:dyDescent="0.25">
      <c r="A379">
        <v>1305</v>
      </c>
      <c r="B379">
        <v>4006</v>
      </c>
      <c r="C379" s="8"/>
      <c r="D379">
        <v>2484</v>
      </c>
      <c r="E379" s="8"/>
      <c r="F379">
        <v>0.62</v>
      </c>
      <c r="G379" s="8"/>
      <c r="H379">
        <v>18.536000000000001</v>
      </c>
      <c r="I379" s="8"/>
      <c r="J379">
        <v>519</v>
      </c>
      <c r="K379" s="8"/>
      <c r="L379">
        <v>0.14000000000000057</v>
      </c>
      <c r="M379" s="8"/>
      <c r="N379">
        <v>0.20000000000000107</v>
      </c>
      <c r="O379" s="8"/>
      <c r="Q379">
        <v>1305</v>
      </c>
      <c r="R379">
        <v>4728</v>
      </c>
      <c r="S379" s="8"/>
      <c r="T379">
        <v>3079</v>
      </c>
      <c r="U379" s="8"/>
      <c r="V379">
        <v>0.65100000000000002</v>
      </c>
      <c r="W379" s="8"/>
      <c r="X379">
        <v>22.039000000000001</v>
      </c>
      <c r="Y379" s="8"/>
      <c r="Z379">
        <v>1531</v>
      </c>
      <c r="AA379" s="8"/>
      <c r="AB379">
        <v>0.1899999999999995</v>
      </c>
      <c r="AC379" s="8"/>
      <c r="AD379">
        <v>9.9999999999997868E-3</v>
      </c>
      <c r="AE379" s="8"/>
      <c r="AG379">
        <v>1305</v>
      </c>
      <c r="AH379">
        <v>3560</v>
      </c>
      <c r="AI379" s="8"/>
      <c r="AJ379">
        <v>2386</v>
      </c>
      <c r="AK379" s="8"/>
      <c r="AL379">
        <v>0.67</v>
      </c>
      <c r="AM379" s="8"/>
      <c r="AN379">
        <v>16.670999999999999</v>
      </c>
      <c r="AO379" s="8"/>
      <c r="AP379">
        <v>373</v>
      </c>
      <c r="AQ379" s="8"/>
      <c r="AR379">
        <v>4.0000000000000036E-2</v>
      </c>
      <c r="AS379" s="8"/>
      <c r="AT379">
        <v>0</v>
      </c>
      <c r="AU379" s="8"/>
      <c r="AW379">
        <v>1305</v>
      </c>
      <c r="AX379">
        <v>2600</v>
      </c>
      <c r="AY379" s="8"/>
      <c r="AZ379">
        <v>1577</v>
      </c>
      <c r="BA379" s="8"/>
      <c r="BB379">
        <v>0.60599999999999998</v>
      </c>
      <c r="BC379" s="8"/>
      <c r="BD379">
        <v>11.99</v>
      </c>
      <c r="BE379" s="8"/>
      <c r="BF379">
        <v>144</v>
      </c>
      <c r="BG379" s="8"/>
      <c r="BH379">
        <v>0</v>
      </c>
      <c r="BI379" s="8"/>
      <c r="BJ379">
        <v>0</v>
      </c>
      <c r="BK379" s="8"/>
    </row>
    <row r="380" spans="1:63" x14ac:dyDescent="0.25">
      <c r="A380">
        <v>1320</v>
      </c>
      <c r="B380">
        <v>4202</v>
      </c>
      <c r="C380" s="8"/>
      <c r="D380">
        <v>2799</v>
      </c>
      <c r="E380" s="8"/>
      <c r="F380">
        <v>0.66600000000000004</v>
      </c>
      <c r="G380" s="8"/>
      <c r="H380">
        <v>19.655000000000001</v>
      </c>
      <c r="I380" s="8"/>
      <c r="J380">
        <v>815</v>
      </c>
      <c r="K380" s="8"/>
      <c r="L380">
        <v>0</v>
      </c>
      <c r="M380" s="8"/>
      <c r="N380">
        <v>0</v>
      </c>
      <c r="O380" s="8"/>
      <c r="Q380">
        <v>1320</v>
      </c>
      <c r="R380">
        <v>4612</v>
      </c>
      <c r="S380" s="8"/>
      <c r="T380">
        <v>3068</v>
      </c>
      <c r="U380" s="8"/>
      <c r="V380">
        <v>0.66500000000000004</v>
      </c>
      <c r="W380" s="8"/>
      <c r="X380">
        <v>21.568999999999999</v>
      </c>
      <c r="Y380" s="8"/>
      <c r="Z380">
        <v>1020</v>
      </c>
      <c r="AA380" s="8"/>
      <c r="AB380">
        <v>0</v>
      </c>
      <c r="AC380" s="8"/>
      <c r="AD380">
        <v>0</v>
      </c>
      <c r="AE380" s="8"/>
      <c r="AG380">
        <v>1320</v>
      </c>
      <c r="AH380">
        <v>3309</v>
      </c>
      <c r="AI380" s="8"/>
      <c r="AJ380">
        <v>2178</v>
      </c>
      <c r="AK380" s="8"/>
      <c r="AL380">
        <v>0.65800000000000003</v>
      </c>
      <c r="AM380" s="8"/>
      <c r="AN380">
        <v>15.451000000000001</v>
      </c>
      <c r="AO380" s="8"/>
      <c r="AP380">
        <v>88</v>
      </c>
      <c r="AQ380" s="8"/>
      <c r="AR380">
        <v>2.0000000000000462E-2</v>
      </c>
      <c r="AS380" s="8"/>
      <c r="AT380">
        <v>0</v>
      </c>
      <c r="AU380" s="8"/>
      <c r="AW380">
        <v>1320</v>
      </c>
      <c r="AX380">
        <v>2840</v>
      </c>
      <c r="AY380" s="8"/>
      <c r="AZ380">
        <v>1722</v>
      </c>
      <c r="BA380" s="8"/>
      <c r="BB380">
        <v>0.60599999999999998</v>
      </c>
      <c r="BC380" s="8"/>
      <c r="BD380">
        <v>13.098000000000001</v>
      </c>
      <c r="BE380" s="8"/>
      <c r="BF380">
        <v>131</v>
      </c>
      <c r="BG380" s="8"/>
      <c r="BH380">
        <v>0</v>
      </c>
      <c r="BI380" s="8"/>
      <c r="BJ380">
        <v>6.0000000000000053E-2</v>
      </c>
      <c r="BK380" s="8"/>
    </row>
    <row r="381" spans="1:63" x14ac:dyDescent="0.25">
      <c r="A381">
        <v>1335</v>
      </c>
      <c r="B381">
        <v>4111</v>
      </c>
      <c r="C381" s="8"/>
      <c r="D381">
        <v>2719</v>
      </c>
      <c r="E381" s="8"/>
      <c r="F381">
        <v>0.66100000000000003</v>
      </c>
      <c r="G381" s="8"/>
      <c r="H381">
        <v>19.207999999999998</v>
      </c>
      <c r="I381" s="8"/>
      <c r="J381">
        <v>238</v>
      </c>
      <c r="K381" s="8"/>
      <c r="L381">
        <v>0.43999999999999773</v>
      </c>
      <c r="M381" s="8"/>
      <c r="N381">
        <v>0</v>
      </c>
      <c r="O381" s="8"/>
      <c r="Q381">
        <v>1335</v>
      </c>
      <c r="R381">
        <v>4340</v>
      </c>
      <c r="S381" s="8"/>
      <c r="T381">
        <v>2848</v>
      </c>
      <c r="U381" s="8"/>
      <c r="V381">
        <v>0.65600000000000003</v>
      </c>
      <c r="W381" s="8"/>
      <c r="X381">
        <v>20.253</v>
      </c>
      <c r="Y381" s="8"/>
      <c r="Z381">
        <v>853</v>
      </c>
      <c r="AA381" s="8"/>
      <c r="AB381">
        <v>1.0000000000000675E-2</v>
      </c>
      <c r="AC381" s="8"/>
      <c r="AD381">
        <v>3.0000000000000249E-2</v>
      </c>
      <c r="AE381" s="8"/>
      <c r="AG381">
        <v>1335</v>
      </c>
      <c r="AH381">
        <v>3505</v>
      </c>
      <c r="AI381" s="8"/>
      <c r="AJ381">
        <v>2259</v>
      </c>
      <c r="AK381" s="8"/>
      <c r="AL381">
        <v>0.64400000000000002</v>
      </c>
      <c r="AM381" s="8"/>
      <c r="AN381">
        <v>16.311</v>
      </c>
      <c r="AO381" s="8"/>
      <c r="AP381">
        <v>142</v>
      </c>
      <c r="AQ381" s="8"/>
      <c r="AR381">
        <v>1.9999999999999574E-2</v>
      </c>
      <c r="AS381" s="8"/>
      <c r="AT381">
        <v>1.0000000000000675E-2</v>
      </c>
      <c r="AU381" s="8"/>
      <c r="AW381">
        <v>1335</v>
      </c>
      <c r="AX381">
        <v>3122</v>
      </c>
      <c r="AY381" s="8"/>
      <c r="AZ381">
        <v>2030</v>
      </c>
      <c r="BA381" s="8"/>
      <c r="BB381">
        <v>0.65</v>
      </c>
      <c r="BC381" s="8"/>
      <c r="BD381">
        <v>14.548999999999999</v>
      </c>
      <c r="BE381" s="8"/>
      <c r="BF381">
        <v>133</v>
      </c>
      <c r="BG381" s="8"/>
      <c r="BH381">
        <v>0</v>
      </c>
      <c r="BI381" s="8"/>
      <c r="BJ381">
        <v>0</v>
      </c>
      <c r="BK381" s="8"/>
    </row>
    <row r="382" spans="1:63" x14ac:dyDescent="0.25">
      <c r="A382">
        <v>1350</v>
      </c>
      <c r="B382">
        <v>3753</v>
      </c>
      <c r="C382" s="8"/>
      <c r="D382">
        <v>2469</v>
      </c>
      <c r="E382" s="8"/>
      <c r="F382">
        <v>0.65800000000000003</v>
      </c>
      <c r="G382" s="8"/>
      <c r="H382">
        <v>17.521000000000001</v>
      </c>
      <c r="I382" s="8"/>
      <c r="J382">
        <v>31</v>
      </c>
      <c r="K382" s="8"/>
      <c r="L382">
        <v>4.00000000000027E-2</v>
      </c>
      <c r="M382" s="8"/>
      <c r="N382">
        <v>0</v>
      </c>
      <c r="O382" s="8"/>
      <c r="Q382">
        <v>1350</v>
      </c>
      <c r="R382">
        <v>4099</v>
      </c>
      <c r="S382" s="8"/>
      <c r="T382">
        <v>2665</v>
      </c>
      <c r="U382" s="8"/>
      <c r="V382">
        <v>0.65</v>
      </c>
      <c r="W382" s="8"/>
      <c r="X382">
        <v>19.100000000000001</v>
      </c>
      <c r="Y382" s="8"/>
      <c r="Z382">
        <v>222</v>
      </c>
      <c r="AA382" s="8"/>
      <c r="AB382">
        <v>1.9999999999999574E-2</v>
      </c>
      <c r="AC382" s="8"/>
      <c r="AD382">
        <v>0</v>
      </c>
      <c r="AE382" s="8"/>
      <c r="AG382">
        <v>1350</v>
      </c>
      <c r="AH382">
        <v>3428</v>
      </c>
      <c r="AI382" s="8"/>
      <c r="AJ382">
        <v>2129</v>
      </c>
      <c r="AK382" s="8"/>
      <c r="AL382">
        <v>0.621</v>
      </c>
      <c r="AM382" s="8"/>
      <c r="AN382">
        <v>15.864000000000001</v>
      </c>
      <c r="AO382" s="8"/>
      <c r="AP382">
        <v>398</v>
      </c>
      <c r="AQ382" s="8"/>
      <c r="AR382">
        <v>2.0000000000000462E-2</v>
      </c>
      <c r="AS382" s="8"/>
      <c r="AT382">
        <v>0</v>
      </c>
      <c r="AU382" s="8"/>
      <c r="AW382">
        <v>1350</v>
      </c>
      <c r="AX382">
        <v>3226</v>
      </c>
      <c r="AY382" s="8"/>
      <c r="AZ382">
        <v>2072</v>
      </c>
      <c r="BA382" s="8"/>
      <c r="BB382">
        <v>0.64200000000000002</v>
      </c>
      <c r="BC382" s="8"/>
      <c r="BD382">
        <v>15.004</v>
      </c>
      <c r="BE382" s="8"/>
      <c r="BF382">
        <v>619</v>
      </c>
      <c r="BG382" s="8"/>
      <c r="BH382">
        <v>9.9999999999999645E-2</v>
      </c>
      <c r="BI382" s="8"/>
      <c r="BJ382">
        <v>0</v>
      </c>
      <c r="BK382" s="8"/>
    </row>
    <row r="383" spans="1:63" x14ac:dyDescent="0.25">
      <c r="A383">
        <v>1365</v>
      </c>
      <c r="B383">
        <v>3508</v>
      </c>
      <c r="C383" s="8"/>
      <c r="D383">
        <v>2306</v>
      </c>
      <c r="E383" s="8"/>
      <c r="F383">
        <v>0.65700000000000003</v>
      </c>
      <c r="G383" s="8"/>
      <c r="H383">
        <v>16.376999999999999</v>
      </c>
      <c r="I383" s="8"/>
      <c r="J383">
        <v>569</v>
      </c>
      <c r="K383" s="8"/>
      <c r="L383">
        <v>0</v>
      </c>
      <c r="M383" s="8"/>
      <c r="N383">
        <v>0.13999999999999879</v>
      </c>
      <c r="O383" s="8"/>
      <c r="Q383">
        <v>1365</v>
      </c>
      <c r="R383">
        <v>4195</v>
      </c>
      <c r="S383" s="8"/>
      <c r="T383">
        <v>2707</v>
      </c>
      <c r="U383" s="8"/>
      <c r="V383">
        <v>0.64500000000000002</v>
      </c>
      <c r="W383" s="8"/>
      <c r="X383">
        <v>19.524999999999999</v>
      </c>
      <c r="Y383" s="8"/>
      <c r="Z383">
        <v>25</v>
      </c>
      <c r="AA383" s="8"/>
      <c r="AB383">
        <v>0</v>
      </c>
      <c r="AC383" s="8"/>
      <c r="AD383">
        <v>0</v>
      </c>
      <c r="AE383" s="8"/>
      <c r="AG383">
        <v>1365</v>
      </c>
      <c r="AH383">
        <v>3639</v>
      </c>
      <c r="AI383" s="8"/>
      <c r="AJ383">
        <v>2312</v>
      </c>
      <c r="AK383" s="8"/>
      <c r="AL383">
        <v>0.63500000000000001</v>
      </c>
      <c r="AM383" s="8"/>
      <c r="AN383">
        <v>16.896999999999998</v>
      </c>
      <c r="AO383" s="8"/>
      <c r="AP383">
        <v>585</v>
      </c>
      <c r="AQ383" s="8"/>
      <c r="AR383">
        <v>0</v>
      </c>
      <c r="AS383" s="8"/>
      <c r="AT383">
        <v>0.13999999999999968</v>
      </c>
      <c r="AU383" s="8"/>
      <c r="AW383">
        <v>1365</v>
      </c>
      <c r="AX383">
        <v>3138</v>
      </c>
      <c r="AY383" s="8"/>
      <c r="AZ383">
        <v>1929</v>
      </c>
      <c r="BA383" s="8"/>
      <c r="BB383">
        <v>0.61499999999999999</v>
      </c>
      <c r="BC383" s="8"/>
      <c r="BD383">
        <v>14.502000000000001</v>
      </c>
      <c r="BE383" s="8"/>
      <c r="BF383">
        <v>60</v>
      </c>
      <c r="BG383" s="8"/>
      <c r="BH383">
        <v>0</v>
      </c>
      <c r="BI383" s="8"/>
      <c r="BJ383">
        <v>0</v>
      </c>
      <c r="BK383" s="8"/>
    </row>
    <row r="384" spans="1:63" x14ac:dyDescent="0.25">
      <c r="A384">
        <v>1380</v>
      </c>
      <c r="B384">
        <v>4213</v>
      </c>
      <c r="C384" s="8"/>
      <c r="D384">
        <v>2871</v>
      </c>
      <c r="E384" s="8"/>
      <c r="F384">
        <v>0.68100000000000005</v>
      </c>
      <c r="G384" s="8"/>
      <c r="H384">
        <v>19.779</v>
      </c>
      <c r="I384" s="8"/>
      <c r="J384">
        <v>1013</v>
      </c>
      <c r="K384" s="8"/>
      <c r="L384">
        <v>0</v>
      </c>
      <c r="M384" s="8"/>
      <c r="N384">
        <v>0</v>
      </c>
      <c r="O384" s="8"/>
      <c r="Q384">
        <v>1380</v>
      </c>
      <c r="R384">
        <v>3954</v>
      </c>
      <c r="S384" s="8"/>
      <c r="T384">
        <v>2457</v>
      </c>
      <c r="U384" s="8"/>
      <c r="V384">
        <v>0.621</v>
      </c>
      <c r="W384" s="8"/>
      <c r="X384">
        <v>18.302</v>
      </c>
      <c r="Y384" s="8"/>
      <c r="Z384">
        <v>119</v>
      </c>
      <c r="AA384" s="8"/>
      <c r="AB384">
        <v>9.9999999999997868E-3</v>
      </c>
      <c r="AC384" s="8"/>
      <c r="AD384">
        <v>0</v>
      </c>
      <c r="AE384" s="8"/>
      <c r="AG384">
        <v>1380</v>
      </c>
      <c r="AH384">
        <v>4107</v>
      </c>
      <c r="AI384" s="8"/>
      <c r="AJ384">
        <v>2725</v>
      </c>
      <c r="AK384" s="8"/>
      <c r="AL384">
        <v>0.66400000000000003</v>
      </c>
      <c r="AM384" s="8"/>
      <c r="AN384">
        <v>19.198</v>
      </c>
      <c r="AO384" s="8"/>
      <c r="AP384">
        <v>661</v>
      </c>
      <c r="AQ384" s="8"/>
      <c r="AR384">
        <v>8.9999999999999858E-2</v>
      </c>
      <c r="AS384" s="8"/>
      <c r="AT384">
        <v>0</v>
      </c>
      <c r="AU384" s="8"/>
      <c r="AW384">
        <v>1380</v>
      </c>
      <c r="AX384">
        <v>3152</v>
      </c>
      <c r="AY384" s="8"/>
      <c r="AZ384">
        <v>1913</v>
      </c>
      <c r="BA384" s="8"/>
      <c r="BB384">
        <v>0.60699999999999998</v>
      </c>
      <c r="BC384" s="8"/>
      <c r="BD384">
        <v>14.54</v>
      </c>
      <c r="BE384" s="8"/>
      <c r="BF384">
        <v>138</v>
      </c>
      <c r="BG384" s="8"/>
      <c r="BH384">
        <v>0</v>
      </c>
      <c r="BI384" s="8"/>
      <c r="BJ384">
        <v>0</v>
      </c>
      <c r="BK384" s="8"/>
    </row>
    <row r="385" spans="1:63" x14ac:dyDescent="0.25">
      <c r="A385">
        <v>1395</v>
      </c>
      <c r="B385">
        <v>4295</v>
      </c>
      <c r="C385" s="8"/>
      <c r="D385">
        <v>2962</v>
      </c>
      <c r="E385" s="8"/>
      <c r="F385">
        <v>0.69</v>
      </c>
      <c r="G385" s="8"/>
      <c r="H385">
        <v>20.202999999999999</v>
      </c>
      <c r="I385" s="8"/>
      <c r="J385">
        <v>473</v>
      </c>
      <c r="K385" s="8"/>
      <c r="L385">
        <v>0</v>
      </c>
      <c r="M385" s="8"/>
      <c r="N385">
        <v>0.10000000000000142</v>
      </c>
      <c r="O385" s="8"/>
      <c r="Q385">
        <v>1395</v>
      </c>
      <c r="R385">
        <v>4323</v>
      </c>
      <c r="S385" s="8"/>
      <c r="T385">
        <v>2719</v>
      </c>
      <c r="U385" s="8"/>
      <c r="V385">
        <v>0.629</v>
      </c>
      <c r="W385" s="8"/>
      <c r="X385">
        <v>20.042000000000002</v>
      </c>
      <c r="Y385" s="8"/>
      <c r="Z385">
        <v>456</v>
      </c>
      <c r="AA385" s="8"/>
      <c r="AB385">
        <v>7.0000000000000284E-2</v>
      </c>
      <c r="AC385" s="8"/>
      <c r="AD385">
        <v>0.12999999999999989</v>
      </c>
      <c r="AE385" s="8"/>
      <c r="AG385">
        <v>1395</v>
      </c>
      <c r="AH385">
        <v>3606</v>
      </c>
      <c r="AI385" s="8"/>
      <c r="AJ385">
        <v>2367</v>
      </c>
      <c r="AK385" s="8"/>
      <c r="AL385">
        <v>0.65600000000000003</v>
      </c>
      <c r="AM385" s="8"/>
      <c r="AN385">
        <v>16.829000000000001</v>
      </c>
      <c r="AO385" s="8"/>
      <c r="AP385">
        <v>471</v>
      </c>
      <c r="AQ385" s="8"/>
      <c r="AR385">
        <v>1.9999999999999574E-2</v>
      </c>
      <c r="AS385" s="8"/>
      <c r="AT385">
        <v>0</v>
      </c>
      <c r="AU385" s="8"/>
      <c r="AW385">
        <v>1395</v>
      </c>
      <c r="AX385">
        <v>2977</v>
      </c>
      <c r="AY385" s="8"/>
      <c r="AZ385">
        <v>1825</v>
      </c>
      <c r="BA385" s="8"/>
      <c r="BB385">
        <v>0.61299999999999999</v>
      </c>
      <c r="BC385" s="8"/>
      <c r="BD385">
        <v>13.749000000000001</v>
      </c>
      <c r="BE385" s="8"/>
      <c r="BF385">
        <v>709</v>
      </c>
      <c r="BG385" s="8"/>
      <c r="BH385">
        <v>0</v>
      </c>
      <c r="BI385" s="8"/>
      <c r="BJ385">
        <v>0</v>
      </c>
      <c r="BK385" s="8"/>
    </row>
    <row r="386" spans="1:63" x14ac:dyDescent="0.25">
      <c r="A386">
        <v>1410</v>
      </c>
      <c r="B386">
        <v>3491</v>
      </c>
      <c r="C386" s="8"/>
      <c r="D386">
        <v>2316</v>
      </c>
      <c r="E386" s="8"/>
      <c r="F386">
        <v>0.66300000000000003</v>
      </c>
      <c r="G386" s="8"/>
      <c r="H386">
        <v>16.318000000000001</v>
      </c>
      <c r="I386" s="8"/>
      <c r="J386">
        <v>38</v>
      </c>
      <c r="K386" s="8"/>
      <c r="L386">
        <v>0</v>
      </c>
      <c r="M386" s="8"/>
      <c r="N386">
        <v>0</v>
      </c>
      <c r="O386" s="8"/>
      <c r="Q386">
        <v>1410</v>
      </c>
      <c r="R386">
        <v>3998</v>
      </c>
      <c r="S386" s="8"/>
      <c r="T386">
        <v>2595</v>
      </c>
      <c r="U386" s="8"/>
      <c r="V386">
        <v>0.64900000000000002</v>
      </c>
      <c r="W386" s="8"/>
      <c r="X386">
        <v>18.626000000000001</v>
      </c>
      <c r="Y386" s="8"/>
      <c r="Z386">
        <v>378</v>
      </c>
      <c r="AA386" s="8"/>
      <c r="AB386">
        <v>5.9999999999999609E-2</v>
      </c>
      <c r="AC386" s="8"/>
      <c r="AD386">
        <v>0</v>
      </c>
      <c r="AE386" s="8"/>
      <c r="AG386">
        <v>1410</v>
      </c>
      <c r="AH386">
        <v>3606</v>
      </c>
      <c r="AI386" s="8"/>
      <c r="AJ386">
        <v>2322</v>
      </c>
      <c r="AK386" s="8"/>
      <c r="AL386">
        <v>0.64400000000000002</v>
      </c>
      <c r="AM386" s="8"/>
      <c r="AN386">
        <v>16.779</v>
      </c>
      <c r="AO386" s="8"/>
      <c r="AP386">
        <v>594</v>
      </c>
      <c r="AQ386" s="8"/>
      <c r="AR386">
        <v>0</v>
      </c>
      <c r="AS386" s="8"/>
      <c r="AT386">
        <v>0</v>
      </c>
      <c r="AU386" s="8"/>
      <c r="AW386">
        <v>1410</v>
      </c>
      <c r="AX386">
        <v>2986</v>
      </c>
      <c r="AY386" s="8"/>
      <c r="AZ386">
        <v>1866</v>
      </c>
      <c r="BA386" s="8"/>
      <c r="BB386">
        <v>0.625</v>
      </c>
      <c r="BC386" s="8"/>
      <c r="BD386">
        <v>13.83</v>
      </c>
      <c r="BE386" s="8"/>
      <c r="BF386">
        <v>601</v>
      </c>
      <c r="BG386" s="8"/>
      <c r="BH386">
        <v>1.0000000000000231E-2</v>
      </c>
      <c r="BI386" s="8"/>
      <c r="BJ386">
        <v>9.0000000000000302E-2</v>
      </c>
      <c r="BK386" s="8"/>
    </row>
    <row r="387" spans="1:63" x14ac:dyDescent="0.25">
      <c r="A387">
        <v>1425</v>
      </c>
      <c r="B387">
        <v>3250</v>
      </c>
      <c r="C387" s="8"/>
      <c r="D387">
        <v>2156</v>
      </c>
      <c r="E387" s="8"/>
      <c r="F387">
        <v>0.66300000000000003</v>
      </c>
      <c r="G387" s="8"/>
      <c r="H387">
        <v>15.193</v>
      </c>
      <c r="I387" s="8"/>
      <c r="J387">
        <v>41</v>
      </c>
      <c r="K387" s="8"/>
      <c r="L387">
        <v>0</v>
      </c>
      <c r="M387" s="8"/>
      <c r="N387">
        <v>0</v>
      </c>
      <c r="O387" s="8"/>
      <c r="Q387">
        <v>1425</v>
      </c>
      <c r="R387">
        <v>4632</v>
      </c>
      <c r="S387" s="8"/>
      <c r="T387">
        <v>2992</v>
      </c>
      <c r="U387" s="8"/>
      <c r="V387">
        <v>0.64600000000000002</v>
      </c>
      <c r="W387" s="8"/>
      <c r="X387">
        <v>21.562999999999999</v>
      </c>
      <c r="Y387" s="8"/>
      <c r="Z387">
        <v>1117</v>
      </c>
      <c r="AA387" s="8"/>
      <c r="AB387">
        <v>5.0000000000000711E-2</v>
      </c>
      <c r="AC387" s="8"/>
      <c r="AD387">
        <v>0</v>
      </c>
      <c r="AE387" s="8"/>
      <c r="AG387">
        <v>1425</v>
      </c>
      <c r="AH387">
        <v>3601</v>
      </c>
      <c r="AI387" s="8"/>
      <c r="AJ387">
        <v>2278</v>
      </c>
      <c r="AK387" s="8"/>
      <c r="AL387">
        <v>0.63300000000000001</v>
      </c>
      <c r="AM387" s="8"/>
      <c r="AN387">
        <v>16.709</v>
      </c>
      <c r="AO387" s="8"/>
      <c r="AP387">
        <v>608</v>
      </c>
      <c r="AQ387" s="8"/>
      <c r="AR387">
        <v>0</v>
      </c>
      <c r="AS387" s="8"/>
      <c r="AT387">
        <v>0</v>
      </c>
      <c r="AU387" s="8"/>
      <c r="AW387">
        <v>1425</v>
      </c>
      <c r="AX387">
        <v>2853</v>
      </c>
      <c r="AY387" s="8"/>
      <c r="AZ387">
        <v>1879</v>
      </c>
      <c r="BA387" s="8"/>
      <c r="BB387">
        <v>0.65800000000000003</v>
      </c>
      <c r="BC387" s="8"/>
      <c r="BD387">
        <v>13.321</v>
      </c>
      <c r="BE387" s="8"/>
      <c r="BF387">
        <v>533</v>
      </c>
      <c r="BG387" s="8"/>
      <c r="BH387">
        <v>0</v>
      </c>
      <c r="BI387" s="8"/>
      <c r="BJ387">
        <v>0</v>
      </c>
      <c r="BK387" s="8"/>
    </row>
    <row r="388" spans="1:63" x14ac:dyDescent="0.25">
      <c r="A388">
        <v>0</v>
      </c>
      <c r="B388">
        <v>3816</v>
      </c>
      <c r="C388">
        <f>AVERAGE(B388:B435)</f>
        <v>3256.4166666666665</v>
      </c>
      <c r="D388">
        <v>2486</v>
      </c>
      <c r="E388">
        <f>AVERAGE(D388:D435)</f>
        <v>2086.5</v>
      </c>
      <c r="F388">
        <v>0.65200000000000002</v>
      </c>
      <c r="G388">
        <f>AVERAGE(F388:F435)</f>
        <v>0.63949999999999996</v>
      </c>
      <c r="H388">
        <v>17.788</v>
      </c>
      <c r="I388">
        <f>AVERAGE(H388:H435)</f>
        <v>15.141145833333333</v>
      </c>
      <c r="J388">
        <v>489</v>
      </c>
      <c r="K388">
        <f>AVERAGE(J388:J435)</f>
        <v>210.83333333333334</v>
      </c>
      <c r="L388">
        <v>0.12000000000000099</v>
      </c>
      <c r="M388">
        <f>AVERAGE(L388:L435)</f>
        <v>2.520833333333335E-2</v>
      </c>
      <c r="N388">
        <v>4.0000000000000036E-2</v>
      </c>
      <c r="O388">
        <f>AVERAGE(N388:N435)</f>
        <v>9.1666666666666563E-3</v>
      </c>
      <c r="Q388">
        <v>0</v>
      </c>
      <c r="R388">
        <v>4652</v>
      </c>
      <c r="S388">
        <f>AVERAGE(R388:R435)</f>
        <v>3771.3541666666665</v>
      </c>
      <c r="T388">
        <v>2877</v>
      </c>
      <c r="U388">
        <f>AVERAGE(T388:T435)</f>
        <v>2449.0208333333335</v>
      </c>
      <c r="V388">
        <v>0.61799999999999999</v>
      </c>
      <c r="W388">
        <f>AVERAGE(V388:V435)</f>
        <v>0.64927083333333335</v>
      </c>
      <c r="X388">
        <v>21.513999999999999</v>
      </c>
      <c r="Y388">
        <f>AVERAGE(X388:X435)</f>
        <v>17.57172916666666</v>
      </c>
      <c r="Z388">
        <v>1341</v>
      </c>
      <c r="AA388">
        <f>AVERAGE(Z388:Z435)</f>
        <v>185.33333333333334</v>
      </c>
      <c r="AB388">
        <v>5.0000000000000711E-2</v>
      </c>
      <c r="AC388">
        <f>AVERAGE(AB388:AB435)</f>
        <v>1.7916666666666654E-2</v>
      </c>
      <c r="AD388">
        <v>0</v>
      </c>
      <c r="AE388">
        <f>AVERAGE(AD388:AD435)</f>
        <v>1.2916666666666651E-2</v>
      </c>
      <c r="AG388">
        <v>0</v>
      </c>
      <c r="AH388">
        <v>3386</v>
      </c>
      <c r="AI388">
        <f>AVERAGE(AH388:AH435)</f>
        <v>3217.6666666666665</v>
      </c>
      <c r="AJ388">
        <v>2245</v>
      </c>
      <c r="AK388">
        <f>AVERAGE(AJ388:AJ435)</f>
        <v>2084.1666666666665</v>
      </c>
      <c r="AL388">
        <v>0.66300000000000003</v>
      </c>
      <c r="AM388">
        <f>AVERAGE(AL388:AL435)</f>
        <v>0.64741666666666675</v>
      </c>
      <c r="AN388">
        <v>15.827</v>
      </c>
      <c r="AO388">
        <f>AVERAGE(AN388:AN435)</f>
        <v>14.98604166666667</v>
      </c>
      <c r="AP388">
        <v>319</v>
      </c>
      <c r="AQ388">
        <f>AVERAGE(AP388:AP435)</f>
        <v>135.5</v>
      </c>
      <c r="AR388">
        <v>9.9999999999997868E-3</v>
      </c>
      <c r="AS388">
        <f>AVERAGE(AR388:AR435)</f>
        <v>5.8333333333333197E-3</v>
      </c>
      <c r="AT388">
        <v>9.9999999999997868E-3</v>
      </c>
      <c r="AU388">
        <f>AVERAGE(AT388:AT435)</f>
        <v>1.437499999999999E-2</v>
      </c>
      <c r="AW388">
        <v>0</v>
      </c>
      <c r="AX388">
        <v>2718</v>
      </c>
      <c r="AY388">
        <f>AVERAGE(AX388:AX435)</f>
        <v>2651.3541666666665</v>
      </c>
      <c r="AZ388">
        <v>1761</v>
      </c>
      <c r="BA388">
        <f>AVERAGE(AZ388:AZ435)</f>
        <v>1779.5416666666667</v>
      </c>
      <c r="BB388">
        <v>0.64800000000000002</v>
      </c>
      <c r="BC388">
        <f>AVERAGE(BB388:BB435)</f>
        <v>0.67110416666666672</v>
      </c>
      <c r="BD388">
        <v>12.661</v>
      </c>
      <c r="BE388">
        <f>AVERAGE(BD388:BD435)</f>
        <v>12.417354166666669</v>
      </c>
      <c r="BF388">
        <v>19</v>
      </c>
      <c r="BG388">
        <f>AVERAGE(BF388:BF435)</f>
        <v>121.66666666666667</v>
      </c>
      <c r="BH388">
        <v>0</v>
      </c>
      <c r="BI388">
        <f>AVERAGE(BH388:BH435)</f>
        <v>1.6041666666666659E-2</v>
      </c>
      <c r="BJ388">
        <v>0</v>
      </c>
      <c r="BK388">
        <f>AVERAGE(BJ388:BJ435)</f>
        <v>2.0833333333333332E-2</v>
      </c>
    </row>
    <row r="389" spans="1:63" x14ac:dyDescent="0.25">
      <c r="A389">
        <v>15</v>
      </c>
      <c r="B389">
        <v>4254</v>
      </c>
      <c r="D389">
        <v>2858</v>
      </c>
      <c r="F389">
        <v>0.67200000000000004</v>
      </c>
      <c r="H389">
        <v>19.925000000000001</v>
      </c>
      <c r="J389">
        <v>651</v>
      </c>
      <c r="L389">
        <v>0.10999999999999943</v>
      </c>
      <c r="N389">
        <v>0</v>
      </c>
      <c r="Q389">
        <v>15</v>
      </c>
      <c r="R389">
        <v>4473</v>
      </c>
      <c r="T389">
        <v>2794</v>
      </c>
      <c r="V389">
        <v>0.625</v>
      </c>
      <c r="X389">
        <v>20.718</v>
      </c>
      <c r="Z389">
        <v>938</v>
      </c>
      <c r="AB389">
        <v>0</v>
      </c>
      <c r="AD389">
        <v>0</v>
      </c>
      <c r="AG389">
        <v>15</v>
      </c>
      <c r="AH389">
        <v>3357</v>
      </c>
      <c r="AJ389">
        <v>2174</v>
      </c>
      <c r="AL389">
        <v>0.64700000000000002</v>
      </c>
      <c r="AN389">
        <v>15.635999999999999</v>
      </c>
      <c r="AP389">
        <v>53</v>
      </c>
      <c r="AR389">
        <v>9.9999999999997868E-3</v>
      </c>
      <c r="AT389">
        <v>0</v>
      </c>
      <c r="AW389">
        <v>15</v>
      </c>
      <c r="AX389">
        <v>2891</v>
      </c>
      <c r="AZ389">
        <v>1885</v>
      </c>
      <c r="BB389">
        <v>0.65200000000000002</v>
      </c>
      <c r="BD389">
        <v>13.478999999999999</v>
      </c>
      <c r="BF389">
        <v>72</v>
      </c>
      <c r="BH389">
        <v>0</v>
      </c>
      <c r="BJ389">
        <v>0</v>
      </c>
    </row>
    <row r="390" spans="1:63" x14ac:dyDescent="0.25">
      <c r="A390">
        <v>30</v>
      </c>
      <c r="B390">
        <v>3943</v>
      </c>
      <c r="D390">
        <v>2562</v>
      </c>
      <c r="F390">
        <v>0.65</v>
      </c>
      <c r="H390">
        <v>18.373999999999999</v>
      </c>
      <c r="J390">
        <v>357</v>
      </c>
      <c r="L390">
        <v>0</v>
      </c>
      <c r="N390">
        <v>0</v>
      </c>
      <c r="Q390">
        <v>30</v>
      </c>
      <c r="R390">
        <v>4346</v>
      </c>
      <c r="T390">
        <v>2652</v>
      </c>
      <c r="V390">
        <v>0.61</v>
      </c>
      <c r="X390">
        <v>20.062000000000001</v>
      </c>
      <c r="Z390">
        <v>226</v>
      </c>
      <c r="AB390">
        <v>0</v>
      </c>
      <c r="AD390">
        <v>0</v>
      </c>
      <c r="AG390">
        <v>30</v>
      </c>
      <c r="AH390">
        <v>3272</v>
      </c>
      <c r="AJ390">
        <v>2051</v>
      </c>
      <c r="AL390">
        <v>0.627</v>
      </c>
      <c r="AN390">
        <v>15.164</v>
      </c>
      <c r="AP390">
        <v>30</v>
      </c>
      <c r="AR390">
        <v>9.9999999999997868E-3</v>
      </c>
      <c r="AT390">
        <v>0</v>
      </c>
      <c r="AW390">
        <v>30</v>
      </c>
      <c r="AX390">
        <v>2501</v>
      </c>
      <c r="AZ390">
        <v>1702</v>
      </c>
      <c r="BB390">
        <v>0.68</v>
      </c>
      <c r="BD390">
        <v>11.739000000000001</v>
      </c>
      <c r="BF390">
        <v>46</v>
      </c>
      <c r="BH390">
        <v>0</v>
      </c>
      <c r="BJ390">
        <v>0</v>
      </c>
    </row>
    <row r="391" spans="1:63" x14ac:dyDescent="0.25">
      <c r="A391">
        <v>45</v>
      </c>
      <c r="B391">
        <v>3896</v>
      </c>
      <c r="D391">
        <v>2597</v>
      </c>
      <c r="F391">
        <v>0.66700000000000004</v>
      </c>
      <c r="H391">
        <v>18.228999999999999</v>
      </c>
      <c r="J391">
        <v>830</v>
      </c>
      <c r="L391">
        <v>0</v>
      </c>
      <c r="N391">
        <v>9.9999999999997868E-3</v>
      </c>
      <c r="Q391">
        <v>45</v>
      </c>
      <c r="R391">
        <v>4437</v>
      </c>
      <c r="T391">
        <v>2670</v>
      </c>
      <c r="V391">
        <v>0.60199999999999998</v>
      </c>
      <c r="X391">
        <v>20.440999999999999</v>
      </c>
      <c r="Z391">
        <v>17</v>
      </c>
      <c r="AB391">
        <v>0</v>
      </c>
      <c r="AD391">
        <v>0</v>
      </c>
      <c r="AG391">
        <v>45</v>
      </c>
      <c r="AH391">
        <v>3105</v>
      </c>
      <c r="AJ391">
        <v>1928</v>
      </c>
      <c r="AL391">
        <v>0.621</v>
      </c>
      <c r="AN391">
        <v>14.367000000000001</v>
      </c>
      <c r="AP391">
        <v>23</v>
      </c>
      <c r="AR391">
        <v>1.0000000000001563E-2</v>
      </c>
      <c r="AT391">
        <v>0</v>
      </c>
      <c r="AW391">
        <v>45</v>
      </c>
      <c r="AX391">
        <v>2587</v>
      </c>
      <c r="AZ391">
        <v>1790</v>
      </c>
      <c r="BB391">
        <v>0.69199999999999995</v>
      </c>
      <c r="BD391">
        <v>12.177</v>
      </c>
      <c r="BF391">
        <v>31</v>
      </c>
      <c r="BH391">
        <v>0</v>
      </c>
      <c r="BJ391">
        <v>0</v>
      </c>
    </row>
    <row r="392" spans="1:63" x14ac:dyDescent="0.25">
      <c r="A392">
        <v>60</v>
      </c>
      <c r="B392">
        <v>3629</v>
      </c>
      <c r="D392">
        <v>2389</v>
      </c>
      <c r="F392">
        <v>0.65800000000000003</v>
      </c>
      <c r="H392">
        <v>16.945</v>
      </c>
      <c r="J392">
        <v>1248</v>
      </c>
      <c r="L392">
        <v>0.14000000000000057</v>
      </c>
      <c r="N392">
        <v>9.9999999999997868E-3</v>
      </c>
      <c r="Q392">
        <v>60</v>
      </c>
      <c r="R392">
        <v>3739</v>
      </c>
      <c r="T392">
        <v>2263</v>
      </c>
      <c r="V392">
        <v>0.60499999999999998</v>
      </c>
      <c r="X392">
        <v>17.239000000000001</v>
      </c>
      <c r="Z392">
        <v>156</v>
      </c>
      <c r="AB392">
        <v>0</v>
      </c>
      <c r="AD392">
        <v>0</v>
      </c>
      <c r="AG392">
        <v>60</v>
      </c>
      <c r="AH392">
        <v>3341</v>
      </c>
      <c r="AJ392">
        <v>2058</v>
      </c>
      <c r="AL392">
        <v>0.61599999999999999</v>
      </c>
      <c r="AN392">
        <v>15.442</v>
      </c>
      <c r="AP392">
        <v>25</v>
      </c>
      <c r="AR392">
        <v>9.9999999999997868E-3</v>
      </c>
      <c r="AT392">
        <v>0</v>
      </c>
      <c r="AW392">
        <v>60</v>
      </c>
      <c r="AX392">
        <v>3051</v>
      </c>
      <c r="AZ392">
        <v>2014</v>
      </c>
      <c r="BB392">
        <v>0.66</v>
      </c>
      <c r="BD392">
        <v>14.250999999999999</v>
      </c>
      <c r="BF392">
        <v>377</v>
      </c>
      <c r="BH392">
        <v>0</v>
      </c>
      <c r="BJ392">
        <v>8.9999999999999858E-2</v>
      </c>
    </row>
    <row r="393" spans="1:63" x14ac:dyDescent="0.25">
      <c r="A393">
        <v>75</v>
      </c>
      <c r="B393">
        <v>3892</v>
      </c>
      <c r="D393">
        <v>2506</v>
      </c>
      <c r="F393">
        <v>0.64400000000000002</v>
      </c>
      <c r="H393">
        <v>18.109000000000002</v>
      </c>
      <c r="J393">
        <v>1056</v>
      </c>
      <c r="L393">
        <v>8.0000000000000071E-2</v>
      </c>
      <c r="N393">
        <v>4.9999999999999822E-2</v>
      </c>
      <c r="Q393">
        <v>75</v>
      </c>
      <c r="R393">
        <v>3652</v>
      </c>
      <c r="T393">
        <v>2293</v>
      </c>
      <c r="V393">
        <v>0.628</v>
      </c>
      <c r="X393">
        <v>16.927</v>
      </c>
      <c r="Z393">
        <v>61</v>
      </c>
      <c r="AB393">
        <v>8.0000000000000071E-2</v>
      </c>
      <c r="AD393">
        <v>0</v>
      </c>
      <c r="AG393">
        <v>75</v>
      </c>
      <c r="AH393">
        <v>3470</v>
      </c>
      <c r="AJ393">
        <v>2192</v>
      </c>
      <c r="AL393">
        <v>0.63200000000000001</v>
      </c>
      <c r="AN393">
        <v>16.100999999999999</v>
      </c>
      <c r="AP393">
        <v>381</v>
      </c>
      <c r="AR393">
        <v>0</v>
      </c>
      <c r="AT393">
        <v>6.0000000000000497E-2</v>
      </c>
      <c r="AW393">
        <v>75</v>
      </c>
      <c r="AX393">
        <v>2325</v>
      </c>
      <c r="AZ393">
        <v>1561</v>
      </c>
      <c r="BB393">
        <v>0.67100000000000004</v>
      </c>
      <c r="BD393">
        <v>10.891</v>
      </c>
      <c r="BF393">
        <v>53</v>
      </c>
      <c r="BH393">
        <v>0</v>
      </c>
      <c r="BJ393">
        <v>0</v>
      </c>
    </row>
    <row r="394" spans="1:63" x14ac:dyDescent="0.25">
      <c r="A394">
        <v>90</v>
      </c>
      <c r="B394">
        <v>3707</v>
      </c>
      <c r="D394">
        <v>2442</v>
      </c>
      <c r="F394">
        <v>0.65900000000000003</v>
      </c>
      <c r="H394">
        <v>17.309999999999999</v>
      </c>
      <c r="J394">
        <v>633</v>
      </c>
      <c r="L394">
        <v>6.9999999999998508E-2</v>
      </c>
      <c r="N394">
        <v>2.0000000000000462E-2</v>
      </c>
      <c r="Q394">
        <v>90</v>
      </c>
      <c r="R394">
        <v>3622</v>
      </c>
      <c r="T394">
        <v>2406</v>
      </c>
      <c r="V394">
        <v>0.66400000000000003</v>
      </c>
      <c r="X394">
        <v>16.936</v>
      </c>
      <c r="Z394">
        <v>45</v>
      </c>
      <c r="AB394">
        <v>0</v>
      </c>
      <c r="AD394">
        <v>0</v>
      </c>
      <c r="AG394">
        <v>90</v>
      </c>
      <c r="AH394">
        <v>3483</v>
      </c>
      <c r="AJ394">
        <v>2323</v>
      </c>
      <c r="AL394">
        <v>0.66700000000000004</v>
      </c>
      <c r="AN394">
        <v>16.295000000000002</v>
      </c>
      <c r="AP394">
        <v>591</v>
      </c>
      <c r="AR394">
        <v>0</v>
      </c>
      <c r="AT394">
        <v>0</v>
      </c>
      <c r="AW394">
        <v>90</v>
      </c>
      <c r="AX394">
        <v>2266</v>
      </c>
      <c r="AZ394">
        <v>1485</v>
      </c>
      <c r="BB394">
        <v>0.65600000000000003</v>
      </c>
      <c r="BD394">
        <v>10.571999999999999</v>
      </c>
      <c r="BF394">
        <v>3</v>
      </c>
      <c r="BH394">
        <v>0</v>
      </c>
      <c r="BJ394">
        <v>0</v>
      </c>
    </row>
    <row r="395" spans="1:63" x14ac:dyDescent="0.25">
      <c r="A395">
        <v>105</v>
      </c>
      <c r="B395">
        <v>3706</v>
      </c>
      <c r="D395">
        <v>2430</v>
      </c>
      <c r="F395">
        <v>0.65600000000000003</v>
      </c>
      <c r="H395">
        <v>17.294</v>
      </c>
      <c r="J395">
        <v>236</v>
      </c>
      <c r="L395">
        <v>0</v>
      </c>
      <c r="N395">
        <v>0</v>
      </c>
      <c r="Q395">
        <v>105</v>
      </c>
      <c r="R395">
        <v>3841</v>
      </c>
      <c r="T395">
        <v>2546</v>
      </c>
      <c r="V395">
        <v>0.66300000000000003</v>
      </c>
      <c r="X395">
        <v>17.952000000000002</v>
      </c>
      <c r="Z395">
        <v>345</v>
      </c>
      <c r="AB395">
        <v>4.9999999999998934E-2</v>
      </c>
      <c r="AD395">
        <v>4.9999999999998934E-2</v>
      </c>
      <c r="AG395">
        <v>105</v>
      </c>
      <c r="AH395">
        <v>3047</v>
      </c>
      <c r="AJ395">
        <v>1938</v>
      </c>
      <c r="AL395">
        <v>0.63600000000000001</v>
      </c>
      <c r="AN395">
        <v>14.153</v>
      </c>
      <c r="AP395">
        <v>49</v>
      </c>
      <c r="AR395">
        <v>0</v>
      </c>
      <c r="AT395">
        <v>0</v>
      </c>
      <c r="AW395">
        <v>105</v>
      </c>
      <c r="AX395">
        <v>2418</v>
      </c>
      <c r="AZ395">
        <v>1563</v>
      </c>
      <c r="BB395">
        <v>0.64600000000000002</v>
      </c>
      <c r="BD395">
        <v>11.257999999999999</v>
      </c>
      <c r="BF395">
        <v>57</v>
      </c>
      <c r="BH395">
        <v>0</v>
      </c>
      <c r="BJ395">
        <v>0</v>
      </c>
    </row>
    <row r="396" spans="1:63" x14ac:dyDescent="0.25">
      <c r="A396">
        <v>120</v>
      </c>
      <c r="B396">
        <v>3252</v>
      </c>
      <c r="D396">
        <v>2129</v>
      </c>
      <c r="F396">
        <v>0.65500000000000003</v>
      </c>
      <c r="H396">
        <v>15.169</v>
      </c>
      <c r="J396">
        <v>13</v>
      </c>
      <c r="L396">
        <v>0</v>
      </c>
      <c r="N396">
        <v>0</v>
      </c>
      <c r="Q396">
        <v>120</v>
      </c>
      <c r="R396">
        <v>4001</v>
      </c>
      <c r="T396">
        <v>2668</v>
      </c>
      <c r="V396">
        <v>0.66700000000000004</v>
      </c>
      <c r="X396">
        <v>18.721</v>
      </c>
      <c r="Z396">
        <v>211</v>
      </c>
      <c r="AB396">
        <v>8.9999999999999858E-2</v>
      </c>
      <c r="AD396">
        <v>0</v>
      </c>
      <c r="AG396">
        <v>120</v>
      </c>
      <c r="AH396">
        <v>3057</v>
      </c>
      <c r="AJ396">
        <v>1900</v>
      </c>
      <c r="AL396">
        <v>0.622</v>
      </c>
      <c r="AN396">
        <v>14.15</v>
      </c>
      <c r="AP396">
        <v>67</v>
      </c>
      <c r="AR396">
        <v>0</v>
      </c>
      <c r="AT396">
        <v>0</v>
      </c>
      <c r="AW396">
        <v>120</v>
      </c>
      <c r="AX396">
        <v>2527</v>
      </c>
      <c r="AZ396">
        <v>1639</v>
      </c>
      <c r="BB396">
        <v>0.64800000000000002</v>
      </c>
      <c r="BD396">
        <v>11.773</v>
      </c>
      <c r="BF396">
        <v>16</v>
      </c>
      <c r="BH396">
        <v>0</v>
      </c>
      <c r="BJ396">
        <v>9.9999999999997868E-3</v>
      </c>
    </row>
    <row r="397" spans="1:63" x14ac:dyDescent="0.25">
      <c r="A397">
        <v>135</v>
      </c>
      <c r="B397">
        <v>3266</v>
      </c>
      <c r="D397">
        <v>2073</v>
      </c>
      <c r="F397">
        <v>0.63500000000000001</v>
      </c>
      <c r="H397">
        <v>15.164</v>
      </c>
      <c r="J397">
        <v>113</v>
      </c>
      <c r="L397">
        <v>0</v>
      </c>
      <c r="N397">
        <v>0</v>
      </c>
      <c r="Q397">
        <v>135</v>
      </c>
      <c r="R397">
        <v>3773</v>
      </c>
      <c r="T397">
        <v>2436</v>
      </c>
      <c r="V397">
        <v>0.64600000000000002</v>
      </c>
      <c r="X397">
        <v>17.562999999999999</v>
      </c>
      <c r="Z397">
        <v>17</v>
      </c>
      <c r="AB397">
        <v>0</v>
      </c>
      <c r="AD397">
        <v>0</v>
      </c>
      <c r="AG397">
        <v>135</v>
      </c>
      <c r="AH397">
        <v>2965</v>
      </c>
      <c r="AJ397">
        <v>1848</v>
      </c>
      <c r="AL397">
        <v>0.623</v>
      </c>
      <c r="AN397">
        <v>13.728999999999999</v>
      </c>
      <c r="AP397">
        <v>59</v>
      </c>
      <c r="AR397">
        <v>0</v>
      </c>
      <c r="AT397">
        <v>0</v>
      </c>
      <c r="AW397">
        <v>135</v>
      </c>
      <c r="AX397">
        <v>2536</v>
      </c>
      <c r="AZ397">
        <v>1622</v>
      </c>
      <c r="BB397">
        <v>0.64</v>
      </c>
      <c r="BD397">
        <v>11.786</v>
      </c>
      <c r="BF397">
        <v>26</v>
      </c>
      <c r="BH397">
        <v>0</v>
      </c>
      <c r="BJ397">
        <v>0</v>
      </c>
    </row>
    <row r="398" spans="1:63" x14ac:dyDescent="0.25">
      <c r="A398">
        <v>150</v>
      </c>
      <c r="B398">
        <v>3192</v>
      </c>
      <c r="D398">
        <v>1990</v>
      </c>
      <c r="F398">
        <v>0.623</v>
      </c>
      <c r="H398">
        <v>14.781000000000001</v>
      </c>
      <c r="J398">
        <v>18</v>
      </c>
      <c r="L398">
        <v>0</v>
      </c>
      <c r="N398">
        <v>0</v>
      </c>
      <c r="Q398">
        <v>150</v>
      </c>
      <c r="R398">
        <v>3592</v>
      </c>
      <c r="T398">
        <v>2279</v>
      </c>
      <c r="V398">
        <v>0.63400000000000001</v>
      </c>
      <c r="X398">
        <v>16.678000000000001</v>
      </c>
      <c r="Z398">
        <v>52</v>
      </c>
      <c r="AB398">
        <v>9.9999999999997868E-3</v>
      </c>
      <c r="AD398">
        <v>0</v>
      </c>
      <c r="AG398">
        <v>150</v>
      </c>
      <c r="AH398">
        <v>3049</v>
      </c>
      <c r="AJ398">
        <v>1885</v>
      </c>
      <c r="AL398">
        <v>0.61799999999999999</v>
      </c>
      <c r="AN398">
        <v>14.103</v>
      </c>
      <c r="AP398">
        <v>54</v>
      </c>
      <c r="AR398">
        <v>0</v>
      </c>
      <c r="AT398">
        <v>0</v>
      </c>
      <c r="AW398">
        <v>150</v>
      </c>
      <c r="AX398">
        <v>3241</v>
      </c>
      <c r="AZ398">
        <v>2144</v>
      </c>
      <c r="BB398">
        <v>0.66100000000000003</v>
      </c>
      <c r="BD398">
        <v>15.146000000000001</v>
      </c>
      <c r="BF398">
        <v>287</v>
      </c>
      <c r="BH398">
        <v>0.12999999999999989</v>
      </c>
      <c r="BJ398">
        <v>9.9999999999999645E-2</v>
      </c>
    </row>
    <row r="399" spans="1:63" x14ac:dyDescent="0.25">
      <c r="A399">
        <v>165</v>
      </c>
      <c r="B399">
        <v>3037</v>
      </c>
      <c r="D399">
        <v>1960</v>
      </c>
      <c r="F399">
        <v>0.64500000000000002</v>
      </c>
      <c r="H399">
        <v>14.137</v>
      </c>
      <c r="J399">
        <v>75</v>
      </c>
      <c r="L399">
        <v>0</v>
      </c>
      <c r="N399">
        <v>0</v>
      </c>
      <c r="Q399">
        <v>165</v>
      </c>
      <c r="R399">
        <v>3788</v>
      </c>
      <c r="T399">
        <v>2357</v>
      </c>
      <c r="V399">
        <v>0.622</v>
      </c>
      <c r="X399">
        <v>17.535</v>
      </c>
      <c r="Z399">
        <v>285</v>
      </c>
      <c r="AB399">
        <v>0</v>
      </c>
      <c r="AD399">
        <v>7.0000000000000284E-2</v>
      </c>
      <c r="AG399">
        <v>165</v>
      </c>
      <c r="AH399">
        <v>3464</v>
      </c>
      <c r="AJ399">
        <v>2170</v>
      </c>
      <c r="AL399">
        <v>0.626</v>
      </c>
      <c r="AN399">
        <v>16.053000000000001</v>
      </c>
      <c r="AP399">
        <v>181</v>
      </c>
      <c r="AR399">
        <v>0</v>
      </c>
      <c r="AT399">
        <v>0</v>
      </c>
      <c r="AW399">
        <v>165</v>
      </c>
      <c r="AX399">
        <v>2694</v>
      </c>
      <c r="AZ399">
        <v>1838</v>
      </c>
      <c r="BB399">
        <v>0.68200000000000005</v>
      </c>
      <c r="BD399">
        <v>12.651</v>
      </c>
      <c r="BF399">
        <v>43</v>
      </c>
      <c r="BH399">
        <v>0</v>
      </c>
      <c r="BJ399">
        <v>0</v>
      </c>
    </row>
    <row r="400" spans="1:63" x14ac:dyDescent="0.25">
      <c r="A400">
        <v>180</v>
      </c>
      <c r="B400">
        <v>2964</v>
      </c>
      <c r="D400">
        <v>1833</v>
      </c>
      <c r="F400">
        <v>0.61799999999999999</v>
      </c>
      <c r="H400">
        <v>13.708</v>
      </c>
      <c r="J400">
        <v>4</v>
      </c>
      <c r="L400">
        <v>0</v>
      </c>
      <c r="N400">
        <v>0</v>
      </c>
      <c r="Q400">
        <v>180</v>
      </c>
      <c r="R400">
        <v>3956</v>
      </c>
      <c r="T400">
        <v>2538</v>
      </c>
      <c r="V400">
        <v>0.64100000000000001</v>
      </c>
      <c r="X400">
        <v>18.398</v>
      </c>
      <c r="Z400">
        <v>226</v>
      </c>
      <c r="AB400">
        <v>4.0000000000000924E-2</v>
      </c>
      <c r="AD400">
        <v>4.0000000000000924E-2</v>
      </c>
      <c r="AG400">
        <v>180</v>
      </c>
      <c r="AH400">
        <v>3582</v>
      </c>
      <c r="AJ400">
        <v>2277</v>
      </c>
      <c r="AL400">
        <v>0.63600000000000001</v>
      </c>
      <c r="AN400">
        <v>16.637</v>
      </c>
      <c r="AP400">
        <v>529</v>
      </c>
      <c r="AR400">
        <v>9.9999999999997868E-3</v>
      </c>
      <c r="AT400">
        <v>0.16000000000000014</v>
      </c>
      <c r="AW400">
        <v>180</v>
      </c>
      <c r="AX400">
        <v>2511</v>
      </c>
      <c r="AZ400">
        <v>1687</v>
      </c>
      <c r="BB400">
        <v>0.67200000000000004</v>
      </c>
      <c r="BD400">
        <v>11.763</v>
      </c>
      <c r="BF400">
        <v>16</v>
      </c>
      <c r="BH400">
        <v>0</v>
      </c>
      <c r="BJ400">
        <v>0</v>
      </c>
    </row>
    <row r="401" spans="1:62" x14ac:dyDescent="0.25">
      <c r="A401">
        <v>195</v>
      </c>
      <c r="B401">
        <v>3382</v>
      </c>
      <c r="D401">
        <v>2124</v>
      </c>
      <c r="F401">
        <v>0.628</v>
      </c>
      <c r="H401">
        <v>15.68</v>
      </c>
      <c r="J401">
        <v>184</v>
      </c>
      <c r="L401">
        <v>0</v>
      </c>
      <c r="N401">
        <v>0</v>
      </c>
      <c r="Q401">
        <v>195</v>
      </c>
      <c r="R401">
        <v>3477</v>
      </c>
      <c r="T401">
        <v>2282</v>
      </c>
      <c r="V401">
        <v>0.65600000000000003</v>
      </c>
      <c r="X401">
        <v>16.228000000000002</v>
      </c>
      <c r="Z401">
        <v>16</v>
      </c>
      <c r="AB401">
        <v>1.9999999999999574E-2</v>
      </c>
      <c r="AD401">
        <v>0</v>
      </c>
      <c r="AG401">
        <v>195</v>
      </c>
      <c r="AH401">
        <v>3154</v>
      </c>
      <c r="AJ401">
        <v>2113</v>
      </c>
      <c r="AL401">
        <v>0.67</v>
      </c>
      <c r="AN401">
        <v>14.769</v>
      </c>
      <c r="AP401">
        <v>73</v>
      </c>
      <c r="AR401">
        <v>0</v>
      </c>
      <c r="AT401">
        <v>0</v>
      </c>
      <c r="AW401">
        <v>195</v>
      </c>
      <c r="AX401">
        <v>2721</v>
      </c>
      <c r="AZ401">
        <v>1737</v>
      </c>
      <c r="BB401">
        <v>0.63800000000000001</v>
      </c>
      <c r="BD401">
        <v>12.644</v>
      </c>
      <c r="BF401">
        <v>27</v>
      </c>
      <c r="BH401">
        <v>0</v>
      </c>
      <c r="BJ401">
        <v>0</v>
      </c>
    </row>
    <row r="402" spans="1:62" x14ac:dyDescent="0.25">
      <c r="A402">
        <v>210</v>
      </c>
      <c r="B402">
        <v>2855</v>
      </c>
      <c r="D402">
        <v>1810</v>
      </c>
      <c r="F402">
        <v>0.63400000000000001</v>
      </c>
      <c r="H402">
        <v>13.252000000000001</v>
      </c>
      <c r="J402">
        <v>26</v>
      </c>
      <c r="L402">
        <v>0</v>
      </c>
      <c r="N402">
        <v>0</v>
      </c>
      <c r="Q402">
        <v>210</v>
      </c>
      <c r="R402">
        <v>3391</v>
      </c>
      <c r="T402">
        <v>2147</v>
      </c>
      <c r="V402">
        <v>0.63300000000000001</v>
      </c>
      <c r="X402">
        <v>15.739000000000001</v>
      </c>
      <c r="Z402">
        <v>1</v>
      </c>
      <c r="AB402">
        <v>0</v>
      </c>
      <c r="AD402">
        <v>0</v>
      </c>
      <c r="AG402">
        <v>210</v>
      </c>
      <c r="AH402">
        <v>3229</v>
      </c>
      <c r="AJ402">
        <v>2116</v>
      </c>
      <c r="AL402">
        <v>0.65500000000000003</v>
      </c>
      <c r="AN402">
        <v>15.066000000000001</v>
      </c>
      <c r="AP402">
        <v>69</v>
      </c>
      <c r="AR402">
        <v>0</v>
      </c>
      <c r="AT402">
        <v>0</v>
      </c>
      <c r="AW402">
        <v>210</v>
      </c>
      <c r="AX402">
        <v>2592</v>
      </c>
      <c r="AZ402">
        <v>1695</v>
      </c>
      <c r="BB402">
        <v>0.65400000000000003</v>
      </c>
      <c r="BD402">
        <v>12.092000000000001</v>
      </c>
      <c r="BF402">
        <v>66</v>
      </c>
      <c r="BH402">
        <v>0</v>
      </c>
      <c r="BJ402">
        <v>0</v>
      </c>
    </row>
    <row r="403" spans="1:62" x14ac:dyDescent="0.25">
      <c r="A403">
        <v>225</v>
      </c>
      <c r="B403">
        <v>2801</v>
      </c>
      <c r="D403">
        <v>1741</v>
      </c>
      <c r="F403">
        <v>0.622</v>
      </c>
      <c r="H403">
        <v>12.962999999999999</v>
      </c>
      <c r="J403">
        <v>11</v>
      </c>
      <c r="L403">
        <v>0</v>
      </c>
      <c r="N403">
        <v>0</v>
      </c>
      <c r="Q403">
        <v>225</v>
      </c>
      <c r="R403">
        <v>3137</v>
      </c>
      <c r="T403">
        <v>1985</v>
      </c>
      <c r="V403">
        <v>0.63300000000000001</v>
      </c>
      <c r="X403">
        <v>14.558</v>
      </c>
      <c r="Z403">
        <v>52</v>
      </c>
      <c r="AB403">
        <v>0</v>
      </c>
      <c r="AD403">
        <v>0</v>
      </c>
      <c r="AG403">
        <v>225</v>
      </c>
      <c r="AH403">
        <v>2843</v>
      </c>
      <c r="AJ403">
        <v>1849</v>
      </c>
      <c r="AL403">
        <v>0.65100000000000002</v>
      </c>
      <c r="AN403">
        <v>13.249000000000001</v>
      </c>
      <c r="AP403">
        <v>85</v>
      </c>
      <c r="AR403">
        <v>0</v>
      </c>
      <c r="AT403">
        <v>0</v>
      </c>
      <c r="AW403">
        <v>225</v>
      </c>
      <c r="AX403">
        <v>2650</v>
      </c>
      <c r="AZ403">
        <v>1679</v>
      </c>
      <c r="BB403">
        <v>0.63300000000000001</v>
      </c>
      <c r="BD403">
        <v>12.301</v>
      </c>
      <c r="BF403">
        <v>26</v>
      </c>
      <c r="BH403">
        <v>0</v>
      </c>
      <c r="BJ403">
        <v>0</v>
      </c>
    </row>
    <row r="404" spans="1:62" x14ac:dyDescent="0.25">
      <c r="A404">
        <v>240</v>
      </c>
      <c r="B404">
        <v>2885</v>
      </c>
      <c r="D404">
        <v>1860</v>
      </c>
      <c r="F404">
        <v>0.64500000000000002</v>
      </c>
      <c r="H404">
        <v>13.426</v>
      </c>
      <c r="J404">
        <v>42</v>
      </c>
      <c r="L404">
        <v>0</v>
      </c>
      <c r="N404">
        <v>0</v>
      </c>
      <c r="Q404">
        <v>240</v>
      </c>
      <c r="R404">
        <v>3335</v>
      </c>
      <c r="T404">
        <v>2109</v>
      </c>
      <c r="V404">
        <v>0.63200000000000001</v>
      </c>
      <c r="X404">
        <v>15.476000000000001</v>
      </c>
      <c r="Z404">
        <v>55</v>
      </c>
      <c r="AB404">
        <v>0</v>
      </c>
      <c r="AD404">
        <v>0</v>
      </c>
      <c r="AG404">
        <v>240</v>
      </c>
      <c r="AH404">
        <v>3187</v>
      </c>
      <c r="AJ404">
        <v>2079</v>
      </c>
      <c r="AL404">
        <v>0.65200000000000002</v>
      </c>
      <c r="AN404">
        <v>14.859</v>
      </c>
      <c r="AP404">
        <v>151</v>
      </c>
      <c r="AR404">
        <v>0</v>
      </c>
      <c r="AT404">
        <v>0</v>
      </c>
      <c r="AW404">
        <v>240</v>
      </c>
      <c r="AX404">
        <v>2755</v>
      </c>
      <c r="AZ404">
        <v>1895</v>
      </c>
      <c r="BB404">
        <v>0.68799999999999994</v>
      </c>
      <c r="BD404">
        <v>12.952999999999999</v>
      </c>
      <c r="BF404">
        <v>647</v>
      </c>
      <c r="BH404">
        <v>0.20999999999999996</v>
      </c>
      <c r="BJ404">
        <v>9.9999999999999645E-2</v>
      </c>
    </row>
    <row r="405" spans="1:62" x14ac:dyDescent="0.25">
      <c r="A405">
        <v>255</v>
      </c>
      <c r="B405">
        <v>3061</v>
      </c>
      <c r="D405">
        <v>2072</v>
      </c>
      <c r="F405">
        <v>0.67700000000000005</v>
      </c>
      <c r="H405">
        <v>14.353999999999999</v>
      </c>
      <c r="J405">
        <v>115</v>
      </c>
      <c r="L405">
        <v>0</v>
      </c>
      <c r="N405">
        <v>0</v>
      </c>
      <c r="Q405">
        <v>255</v>
      </c>
      <c r="R405">
        <v>3315</v>
      </c>
      <c r="T405">
        <v>2036</v>
      </c>
      <c r="V405">
        <v>0.61399999999999999</v>
      </c>
      <c r="X405">
        <v>15.318</v>
      </c>
      <c r="Z405">
        <v>307</v>
      </c>
      <c r="AB405">
        <v>0</v>
      </c>
      <c r="AD405">
        <v>0.12999999999999901</v>
      </c>
      <c r="AG405">
        <v>255</v>
      </c>
      <c r="AH405">
        <v>3159</v>
      </c>
      <c r="AJ405">
        <v>2032</v>
      </c>
      <c r="AL405">
        <v>0.64300000000000002</v>
      </c>
      <c r="AN405">
        <v>14.699</v>
      </c>
      <c r="AP405">
        <v>47</v>
      </c>
      <c r="AR405">
        <v>0</v>
      </c>
      <c r="AT405">
        <v>0</v>
      </c>
      <c r="AW405">
        <v>255</v>
      </c>
      <c r="AX405">
        <v>3111</v>
      </c>
      <c r="AZ405">
        <v>2127</v>
      </c>
      <c r="BB405">
        <v>0.68400000000000005</v>
      </c>
      <c r="BD405">
        <v>14.612</v>
      </c>
      <c r="BF405">
        <v>409</v>
      </c>
      <c r="BH405">
        <v>3.9999999999999147E-2</v>
      </c>
      <c r="BJ405">
        <v>0</v>
      </c>
    </row>
    <row r="406" spans="1:62" x14ac:dyDescent="0.25">
      <c r="A406">
        <v>270</v>
      </c>
      <c r="B406">
        <v>2915</v>
      </c>
      <c r="D406">
        <v>1840</v>
      </c>
      <c r="F406">
        <v>0.63100000000000001</v>
      </c>
      <c r="H406">
        <v>13.522</v>
      </c>
      <c r="J406">
        <v>3</v>
      </c>
      <c r="L406">
        <v>0</v>
      </c>
      <c r="N406">
        <v>0</v>
      </c>
      <c r="Q406">
        <v>270</v>
      </c>
      <c r="R406">
        <v>4158</v>
      </c>
      <c r="T406">
        <v>2722</v>
      </c>
      <c r="V406">
        <v>0.65500000000000003</v>
      </c>
      <c r="X406">
        <v>19.396000000000001</v>
      </c>
      <c r="Z406">
        <v>854</v>
      </c>
      <c r="AB406">
        <v>8.0000000000000071E-2</v>
      </c>
      <c r="AD406">
        <v>3.0000000000001137E-2</v>
      </c>
      <c r="AG406">
        <v>270</v>
      </c>
      <c r="AH406">
        <v>3533</v>
      </c>
      <c r="AJ406">
        <v>2285</v>
      </c>
      <c r="AL406">
        <v>0.64700000000000002</v>
      </c>
      <c r="AN406">
        <v>16.452000000000002</v>
      </c>
      <c r="AP406">
        <v>295</v>
      </c>
      <c r="AR406">
        <v>0</v>
      </c>
      <c r="AT406">
        <v>0</v>
      </c>
      <c r="AW406">
        <v>270</v>
      </c>
      <c r="AX406">
        <v>2541</v>
      </c>
      <c r="AZ406">
        <v>1626</v>
      </c>
      <c r="BB406">
        <v>0.64</v>
      </c>
      <c r="BD406">
        <v>11.811999999999999</v>
      </c>
      <c r="BF406">
        <v>83</v>
      </c>
      <c r="BH406">
        <v>0</v>
      </c>
      <c r="BJ406">
        <v>0</v>
      </c>
    </row>
    <row r="407" spans="1:62" x14ac:dyDescent="0.25">
      <c r="A407">
        <v>285</v>
      </c>
      <c r="B407">
        <v>2901</v>
      </c>
      <c r="D407">
        <v>1840</v>
      </c>
      <c r="F407">
        <v>0.63400000000000001</v>
      </c>
      <c r="H407">
        <v>13.465</v>
      </c>
      <c r="J407">
        <v>61</v>
      </c>
      <c r="L407">
        <v>0</v>
      </c>
      <c r="N407">
        <v>0</v>
      </c>
      <c r="Q407">
        <v>285</v>
      </c>
      <c r="R407">
        <v>4423</v>
      </c>
      <c r="T407">
        <v>3008</v>
      </c>
      <c r="V407">
        <v>0.68</v>
      </c>
      <c r="X407">
        <v>20.759</v>
      </c>
      <c r="Z407">
        <v>310</v>
      </c>
      <c r="AB407">
        <v>0</v>
      </c>
      <c r="AD407">
        <v>0</v>
      </c>
      <c r="AG407">
        <v>285</v>
      </c>
      <c r="AH407">
        <v>3217</v>
      </c>
      <c r="AJ407">
        <v>2071</v>
      </c>
      <c r="AL407">
        <v>0.64400000000000002</v>
      </c>
      <c r="AN407">
        <v>14.968999999999999</v>
      </c>
      <c r="AP407">
        <v>45</v>
      </c>
      <c r="AR407">
        <v>0</v>
      </c>
      <c r="AT407">
        <v>0</v>
      </c>
      <c r="AW407">
        <v>285</v>
      </c>
      <c r="AX407">
        <v>2548</v>
      </c>
      <c r="AZ407">
        <v>1598</v>
      </c>
      <c r="BB407">
        <v>0.627</v>
      </c>
      <c r="BD407">
        <v>11.81</v>
      </c>
      <c r="BF407">
        <v>152</v>
      </c>
      <c r="BH407">
        <v>0</v>
      </c>
      <c r="BJ407">
        <v>7.0000000000000284E-2</v>
      </c>
    </row>
    <row r="408" spans="1:62" x14ac:dyDescent="0.25">
      <c r="A408">
        <v>300</v>
      </c>
      <c r="B408">
        <v>2933</v>
      </c>
      <c r="D408">
        <v>1881</v>
      </c>
      <c r="F408">
        <v>0.64100000000000001</v>
      </c>
      <c r="H408">
        <v>13.638</v>
      </c>
      <c r="J408">
        <v>38</v>
      </c>
      <c r="L408">
        <v>0</v>
      </c>
      <c r="N408">
        <v>0</v>
      </c>
      <c r="Q408">
        <v>300</v>
      </c>
      <c r="R408">
        <v>4053</v>
      </c>
      <c r="T408">
        <v>2688</v>
      </c>
      <c r="V408">
        <v>0.66300000000000003</v>
      </c>
      <c r="X408">
        <v>18.946000000000002</v>
      </c>
      <c r="Z408">
        <v>200</v>
      </c>
      <c r="AB408">
        <v>9.9999999999997868E-3</v>
      </c>
      <c r="AD408">
        <v>0</v>
      </c>
      <c r="AG408">
        <v>300</v>
      </c>
      <c r="AH408">
        <v>3385</v>
      </c>
      <c r="AJ408">
        <v>2176</v>
      </c>
      <c r="AL408">
        <v>0.64300000000000002</v>
      </c>
      <c r="AN408">
        <v>15.747999999999999</v>
      </c>
      <c r="AP408">
        <v>411</v>
      </c>
      <c r="AR408">
        <v>0.17999999999999972</v>
      </c>
      <c r="AT408">
        <v>9.9999999999997868E-3</v>
      </c>
      <c r="AW408">
        <v>300</v>
      </c>
      <c r="AX408">
        <v>2433</v>
      </c>
      <c r="AZ408">
        <v>1658</v>
      </c>
      <c r="BB408">
        <v>0.68100000000000005</v>
      </c>
      <c r="BD408">
        <v>11.420999999999999</v>
      </c>
      <c r="BF408">
        <v>20</v>
      </c>
      <c r="BH408">
        <v>0</v>
      </c>
      <c r="BJ408">
        <v>0</v>
      </c>
    </row>
    <row r="409" spans="1:62" x14ac:dyDescent="0.25">
      <c r="A409">
        <v>315</v>
      </c>
      <c r="B409">
        <v>2998</v>
      </c>
      <c r="D409">
        <v>1908</v>
      </c>
      <c r="F409">
        <v>0.63700000000000001</v>
      </c>
      <c r="H409">
        <v>13.923999999999999</v>
      </c>
      <c r="J409">
        <v>49</v>
      </c>
      <c r="L409">
        <v>0</v>
      </c>
      <c r="N409">
        <v>0</v>
      </c>
      <c r="Q409">
        <v>315</v>
      </c>
      <c r="R409">
        <v>3900</v>
      </c>
      <c r="T409">
        <v>2579</v>
      </c>
      <c r="V409">
        <v>0.66100000000000003</v>
      </c>
      <c r="X409">
        <v>18.222000000000001</v>
      </c>
      <c r="Z409">
        <v>59</v>
      </c>
      <c r="AB409">
        <v>0</v>
      </c>
      <c r="AD409">
        <v>0</v>
      </c>
      <c r="AG409">
        <v>315</v>
      </c>
      <c r="AH409">
        <v>3218</v>
      </c>
      <c r="AJ409">
        <v>2122</v>
      </c>
      <c r="AL409">
        <v>0.65900000000000003</v>
      </c>
      <c r="AN409">
        <v>15.03</v>
      </c>
      <c r="AP409">
        <v>179</v>
      </c>
      <c r="AR409">
        <v>0</v>
      </c>
      <c r="AT409">
        <v>0</v>
      </c>
      <c r="AW409">
        <v>315</v>
      </c>
      <c r="AX409">
        <v>2451</v>
      </c>
      <c r="AZ409">
        <v>1626</v>
      </c>
      <c r="BB409">
        <v>0.66300000000000003</v>
      </c>
      <c r="BD409">
        <v>11.459</v>
      </c>
      <c r="BF409">
        <v>40</v>
      </c>
      <c r="BH409">
        <v>0</v>
      </c>
      <c r="BJ409">
        <v>0</v>
      </c>
    </row>
    <row r="410" spans="1:62" x14ac:dyDescent="0.25">
      <c r="A410">
        <v>330</v>
      </c>
      <c r="B410">
        <v>3134</v>
      </c>
      <c r="D410">
        <v>1958</v>
      </c>
      <c r="F410">
        <v>0.625</v>
      </c>
      <c r="H410">
        <v>14.516999999999999</v>
      </c>
      <c r="J410">
        <v>21</v>
      </c>
      <c r="L410">
        <v>0</v>
      </c>
      <c r="N410">
        <v>0</v>
      </c>
      <c r="Q410">
        <v>330</v>
      </c>
      <c r="R410">
        <v>3664</v>
      </c>
      <c r="T410">
        <v>2417</v>
      </c>
      <c r="V410">
        <v>0.66</v>
      </c>
      <c r="X410">
        <v>17.111999999999998</v>
      </c>
      <c r="Z410">
        <v>74</v>
      </c>
      <c r="AB410">
        <v>0</v>
      </c>
      <c r="AD410">
        <v>0</v>
      </c>
      <c r="AG410">
        <v>330</v>
      </c>
      <c r="AH410">
        <v>3112</v>
      </c>
      <c r="AJ410">
        <v>1960</v>
      </c>
      <c r="AL410">
        <v>0.63</v>
      </c>
      <c r="AN410">
        <v>14.433</v>
      </c>
      <c r="AP410">
        <v>41</v>
      </c>
      <c r="AR410">
        <v>0</v>
      </c>
      <c r="AT410">
        <v>0</v>
      </c>
      <c r="AW410">
        <v>330</v>
      </c>
      <c r="AX410">
        <v>2409</v>
      </c>
      <c r="AZ410">
        <v>1583</v>
      </c>
      <c r="BB410">
        <v>0.65700000000000003</v>
      </c>
      <c r="BD410">
        <v>11.244999999999999</v>
      </c>
      <c r="BF410">
        <v>146</v>
      </c>
      <c r="BH410">
        <v>0</v>
      </c>
      <c r="BJ410">
        <v>9.9999999999999645E-2</v>
      </c>
    </row>
    <row r="411" spans="1:62" x14ac:dyDescent="0.25">
      <c r="A411">
        <v>345</v>
      </c>
      <c r="B411">
        <v>3201</v>
      </c>
      <c r="D411">
        <v>1992</v>
      </c>
      <c r="F411">
        <v>0.622</v>
      </c>
      <c r="H411">
        <v>14.82</v>
      </c>
      <c r="J411">
        <v>94</v>
      </c>
      <c r="L411">
        <v>0</v>
      </c>
      <c r="N411">
        <v>0</v>
      </c>
      <c r="Q411">
        <v>345</v>
      </c>
      <c r="R411">
        <v>3780</v>
      </c>
      <c r="T411">
        <v>2428</v>
      </c>
      <c r="V411">
        <v>0.64200000000000002</v>
      </c>
      <c r="X411">
        <v>17.582999999999998</v>
      </c>
      <c r="Z411">
        <v>49</v>
      </c>
      <c r="AB411">
        <v>9.9999999999997868E-3</v>
      </c>
      <c r="AD411">
        <v>0</v>
      </c>
      <c r="AG411">
        <v>345</v>
      </c>
      <c r="AH411">
        <v>3011</v>
      </c>
      <c r="AJ411">
        <v>1835</v>
      </c>
      <c r="AL411">
        <v>0.60899999999999999</v>
      </c>
      <c r="AN411">
        <v>13.896000000000001</v>
      </c>
      <c r="AP411">
        <v>43</v>
      </c>
      <c r="AR411">
        <v>0</v>
      </c>
      <c r="AT411">
        <v>0</v>
      </c>
      <c r="AW411">
        <v>345</v>
      </c>
      <c r="AX411">
        <v>2482</v>
      </c>
      <c r="AZ411">
        <v>1722</v>
      </c>
      <c r="BB411">
        <v>0.69399999999999995</v>
      </c>
      <c r="BD411">
        <v>11.686999999999999</v>
      </c>
      <c r="BF411">
        <v>46</v>
      </c>
      <c r="BH411">
        <v>0</v>
      </c>
      <c r="BJ411">
        <v>0</v>
      </c>
    </row>
    <row r="412" spans="1:62" x14ac:dyDescent="0.25">
      <c r="A412">
        <v>360</v>
      </c>
      <c r="B412">
        <v>3770</v>
      </c>
      <c r="D412">
        <v>2386</v>
      </c>
      <c r="F412">
        <v>0.63300000000000001</v>
      </c>
      <c r="H412">
        <v>17.497</v>
      </c>
      <c r="J412">
        <v>480</v>
      </c>
      <c r="L412">
        <v>0</v>
      </c>
      <c r="N412">
        <v>9.9999999999997868E-3</v>
      </c>
      <c r="Q412">
        <v>360</v>
      </c>
      <c r="R412">
        <v>3751</v>
      </c>
      <c r="T412">
        <v>2452</v>
      </c>
      <c r="V412">
        <v>0.65400000000000003</v>
      </c>
      <c r="X412">
        <v>17.495999999999999</v>
      </c>
      <c r="Z412">
        <v>46</v>
      </c>
      <c r="AB412">
        <v>0</v>
      </c>
      <c r="AD412">
        <v>0</v>
      </c>
      <c r="AG412">
        <v>360</v>
      </c>
      <c r="AH412">
        <v>3242</v>
      </c>
      <c r="AJ412">
        <v>2122</v>
      </c>
      <c r="AL412">
        <v>0.65400000000000003</v>
      </c>
      <c r="AN412">
        <v>15.122</v>
      </c>
      <c r="AP412">
        <v>313</v>
      </c>
      <c r="AR412">
        <v>0</v>
      </c>
      <c r="AT412">
        <v>6.0000000000000497E-2</v>
      </c>
      <c r="AW412">
        <v>360</v>
      </c>
      <c r="AX412">
        <v>2754</v>
      </c>
      <c r="AZ412">
        <v>1913</v>
      </c>
      <c r="BB412">
        <v>0.69499999999999995</v>
      </c>
      <c r="BD412">
        <v>12.97</v>
      </c>
      <c r="BF412">
        <v>21</v>
      </c>
      <c r="BH412">
        <v>0</v>
      </c>
      <c r="BJ412">
        <v>0</v>
      </c>
    </row>
    <row r="413" spans="1:62" x14ac:dyDescent="0.25">
      <c r="A413">
        <v>375</v>
      </c>
      <c r="B413">
        <v>3852</v>
      </c>
      <c r="D413">
        <v>2483</v>
      </c>
      <c r="F413">
        <v>0.64500000000000002</v>
      </c>
      <c r="H413">
        <v>17.928000000000001</v>
      </c>
      <c r="J413">
        <v>336</v>
      </c>
      <c r="L413">
        <v>0.14000000000000057</v>
      </c>
      <c r="N413">
        <v>0</v>
      </c>
      <c r="Q413">
        <v>375</v>
      </c>
      <c r="R413">
        <v>3483</v>
      </c>
      <c r="T413">
        <v>2241</v>
      </c>
      <c r="V413">
        <v>0.64400000000000002</v>
      </c>
      <c r="X413">
        <v>16.206</v>
      </c>
      <c r="Z413">
        <v>36</v>
      </c>
      <c r="AB413">
        <v>0</v>
      </c>
      <c r="AD413">
        <v>0</v>
      </c>
      <c r="AG413">
        <v>375</v>
      </c>
      <c r="AH413">
        <v>3350</v>
      </c>
      <c r="AJ413">
        <v>2293</v>
      </c>
      <c r="AL413">
        <v>0.68500000000000005</v>
      </c>
      <c r="AN413">
        <v>15.737</v>
      </c>
      <c r="AP413">
        <v>51</v>
      </c>
      <c r="AR413">
        <v>0</v>
      </c>
      <c r="AT413">
        <v>0</v>
      </c>
      <c r="AW413">
        <v>375</v>
      </c>
      <c r="AX413">
        <v>2707</v>
      </c>
      <c r="AZ413">
        <v>1790</v>
      </c>
      <c r="BB413">
        <v>0.66100000000000003</v>
      </c>
      <c r="BD413">
        <v>12.648</v>
      </c>
      <c r="BF413">
        <v>58</v>
      </c>
      <c r="BH413">
        <v>0</v>
      </c>
      <c r="BJ413">
        <v>0</v>
      </c>
    </row>
    <row r="414" spans="1:62" x14ac:dyDescent="0.25">
      <c r="A414">
        <v>390</v>
      </c>
      <c r="B414">
        <v>3250</v>
      </c>
      <c r="D414">
        <v>2024</v>
      </c>
      <c r="F414">
        <v>0.623</v>
      </c>
      <c r="H414">
        <v>15.048999999999999</v>
      </c>
      <c r="J414">
        <v>10</v>
      </c>
      <c r="L414">
        <v>0</v>
      </c>
      <c r="N414">
        <v>0</v>
      </c>
      <c r="Q414">
        <v>390</v>
      </c>
      <c r="R414">
        <v>3592</v>
      </c>
      <c r="T414">
        <v>2344</v>
      </c>
      <c r="V414">
        <v>0.65300000000000002</v>
      </c>
      <c r="X414">
        <v>16.75</v>
      </c>
      <c r="Z414">
        <v>101</v>
      </c>
      <c r="AB414">
        <v>9.9999999999997868E-3</v>
      </c>
      <c r="AD414">
        <v>0</v>
      </c>
      <c r="AG414">
        <v>390</v>
      </c>
      <c r="AH414">
        <v>3064</v>
      </c>
      <c r="AJ414">
        <v>2008</v>
      </c>
      <c r="AL414">
        <v>0.65500000000000003</v>
      </c>
      <c r="AN414">
        <v>14.297000000000001</v>
      </c>
      <c r="AP414">
        <v>31</v>
      </c>
      <c r="AR414">
        <v>0</v>
      </c>
      <c r="AT414">
        <v>0</v>
      </c>
      <c r="AW414">
        <v>390</v>
      </c>
      <c r="AX414">
        <v>2748</v>
      </c>
      <c r="AZ414">
        <v>1840</v>
      </c>
      <c r="BB414">
        <v>0.67</v>
      </c>
      <c r="BD414">
        <v>12.863</v>
      </c>
      <c r="BF414">
        <v>241</v>
      </c>
      <c r="BH414">
        <v>0</v>
      </c>
      <c r="BJ414">
        <v>0</v>
      </c>
    </row>
    <row r="415" spans="1:62" x14ac:dyDescent="0.25">
      <c r="A415">
        <v>405</v>
      </c>
      <c r="B415">
        <v>3059</v>
      </c>
      <c r="D415">
        <v>1878</v>
      </c>
      <c r="F415">
        <v>0.61399999999999999</v>
      </c>
      <c r="H415">
        <v>14.131</v>
      </c>
      <c r="J415">
        <v>18</v>
      </c>
      <c r="L415">
        <v>9.9999999999997868E-3</v>
      </c>
      <c r="N415">
        <v>0</v>
      </c>
      <c r="Q415">
        <v>405</v>
      </c>
      <c r="R415">
        <v>3840</v>
      </c>
      <c r="T415">
        <v>2527</v>
      </c>
      <c r="V415">
        <v>0.65800000000000003</v>
      </c>
      <c r="X415">
        <v>17.928000000000001</v>
      </c>
      <c r="Z415">
        <v>367</v>
      </c>
      <c r="AB415">
        <v>1.0000000000001563E-2</v>
      </c>
      <c r="AD415">
        <v>0</v>
      </c>
      <c r="AG415">
        <v>405</v>
      </c>
      <c r="AH415">
        <v>3087</v>
      </c>
      <c r="AJ415">
        <v>1967</v>
      </c>
      <c r="AL415">
        <v>0.63700000000000001</v>
      </c>
      <c r="AN415">
        <v>14.34</v>
      </c>
      <c r="AP415">
        <v>49</v>
      </c>
      <c r="AR415">
        <v>0</v>
      </c>
      <c r="AT415">
        <v>0</v>
      </c>
      <c r="AW415">
        <v>405</v>
      </c>
      <c r="AX415">
        <v>2593</v>
      </c>
      <c r="AZ415">
        <v>1715</v>
      </c>
      <c r="BB415">
        <v>0.66100000000000003</v>
      </c>
      <c r="BD415">
        <v>12.118</v>
      </c>
      <c r="BF415">
        <v>129</v>
      </c>
      <c r="BH415">
        <v>0</v>
      </c>
      <c r="BJ415">
        <v>0</v>
      </c>
    </row>
    <row r="416" spans="1:62" x14ac:dyDescent="0.25">
      <c r="A416">
        <v>420</v>
      </c>
      <c r="B416">
        <v>2938</v>
      </c>
      <c r="D416">
        <v>1792</v>
      </c>
      <c r="F416">
        <v>0.61</v>
      </c>
      <c r="H416">
        <v>13.558999999999999</v>
      </c>
      <c r="J416">
        <v>30</v>
      </c>
      <c r="L416">
        <v>0</v>
      </c>
      <c r="N416">
        <v>0</v>
      </c>
      <c r="Q416">
        <v>420</v>
      </c>
      <c r="R416">
        <v>3710</v>
      </c>
      <c r="T416">
        <v>2376</v>
      </c>
      <c r="V416">
        <v>0.64</v>
      </c>
      <c r="X416">
        <v>17.247</v>
      </c>
      <c r="Z416">
        <v>62</v>
      </c>
      <c r="AB416">
        <v>9.9999999999997868E-3</v>
      </c>
      <c r="AD416">
        <v>0</v>
      </c>
      <c r="AG416">
        <v>420</v>
      </c>
      <c r="AH416">
        <v>3201</v>
      </c>
      <c r="AJ416">
        <v>2027</v>
      </c>
      <c r="AL416">
        <v>0.63300000000000001</v>
      </c>
      <c r="AN416">
        <v>14.855</v>
      </c>
      <c r="AP416">
        <v>116</v>
      </c>
      <c r="AR416">
        <v>0</v>
      </c>
      <c r="AT416">
        <v>0</v>
      </c>
      <c r="AW416">
        <v>420</v>
      </c>
      <c r="AX416">
        <v>2921</v>
      </c>
      <c r="AZ416">
        <v>1885</v>
      </c>
      <c r="BB416">
        <v>0.64500000000000002</v>
      </c>
      <c r="BD416">
        <v>13.597</v>
      </c>
      <c r="BF416">
        <v>292</v>
      </c>
      <c r="BH416">
        <v>5.0000000000000711E-2</v>
      </c>
      <c r="BJ416">
        <v>6.0000000000000497E-2</v>
      </c>
    </row>
    <row r="417" spans="1:62" x14ac:dyDescent="0.25">
      <c r="A417">
        <v>435</v>
      </c>
      <c r="B417">
        <v>2866</v>
      </c>
      <c r="D417">
        <v>1808</v>
      </c>
      <c r="F417">
        <v>0.63100000000000001</v>
      </c>
      <c r="H417">
        <v>13.292</v>
      </c>
      <c r="J417">
        <v>7</v>
      </c>
      <c r="L417">
        <v>0</v>
      </c>
      <c r="N417">
        <v>0</v>
      </c>
      <c r="Q417">
        <v>435</v>
      </c>
      <c r="R417">
        <v>3851</v>
      </c>
      <c r="T417">
        <v>2463</v>
      </c>
      <c r="V417">
        <v>0.64</v>
      </c>
      <c r="X417">
        <v>17.899999999999999</v>
      </c>
      <c r="Z417">
        <v>37</v>
      </c>
      <c r="AB417">
        <v>0</v>
      </c>
      <c r="AD417">
        <v>0</v>
      </c>
      <c r="AG417">
        <v>435</v>
      </c>
      <c r="AH417">
        <v>3442</v>
      </c>
      <c r="AJ417">
        <v>2256</v>
      </c>
      <c r="AL417">
        <v>0.65500000000000003</v>
      </c>
      <c r="AN417">
        <v>16.059000000000001</v>
      </c>
      <c r="AP417">
        <v>643</v>
      </c>
      <c r="AR417">
        <v>2.9999999999999361E-2</v>
      </c>
      <c r="AT417">
        <v>3.9999999999999147E-2</v>
      </c>
      <c r="AW417">
        <v>435</v>
      </c>
      <c r="AX417">
        <v>2396</v>
      </c>
      <c r="AZ417">
        <v>1759</v>
      </c>
      <c r="BB417">
        <v>0.73399999999999999</v>
      </c>
      <c r="BD417">
        <v>11.388999999999999</v>
      </c>
      <c r="BF417">
        <v>79</v>
      </c>
      <c r="BH417">
        <v>0</v>
      </c>
      <c r="BJ417">
        <v>0</v>
      </c>
    </row>
    <row r="418" spans="1:62" x14ac:dyDescent="0.25">
      <c r="A418">
        <v>450</v>
      </c>
      <c r="B418">
        <v>3019</v>
      </c>
      <c r="D418">
        <v>1897</v>
      </c>
      <c r="F418">
        <v>0.628</v>
      </c>
      <c r="H418">
        <v>13.997</v>
      </c>
      <c r="J418">
        <v>57</v>
      </c>
      <c r="L418">
        <v>0</v>
      </c>
      <c r="N418">
        <v>0</v>
      </c>
      <c r="Q418">
        <v>450</v>
      </c>
      <c r="R418">
        <v>3646</v>
      </c>
      <c r="T418">
        <v>2352</v>
      </c>
      <c r="V418">
        <v>0.64500000000000002</v>
      </c>
      <c r="X418">
        <v>16.972000000000001</v>
      </c>
      <c r="Z418">
        <v>232</v>
      </c>
      <c r="AB418">
        <v>3.9999999999999147E-2</v>
      </c>
      <c r="AD418">
        <v>0.1899999999999995</v>
      </c>
      <c r="AG418">
        <v>450</v>
      </c>
      <c r="AH418">
        <v>3201</v>
      </c>
      <c r="AJ418">
        <v>2072</v>
      </c>
      <c r="AL418">
        <v>0.64700000000000002</v>
      </c>
      <c r="AN418">
        <v>14.904999999999999</v>
      </c>
      <c r="AP418">
        <v>152</v>
      </c>
      <c r="AR418">
        <v>0</v>
      </c>
      <c r="AT418">
        <v>0</v>
      </c>
      <c r="AW418">
        <v>450</v>
      </c>
      <c r="AX418">
        <v>2631</v>
      </c>
      <c r="AZ418">
        <v>1778</v>
      </c>
      <c r="BB418">
        <v>0.67600000000000005</v>
      </c>
      <c r="BD418">
        <v>12.333</v>
      </c>
      <c r="BF418">
        <v>41</v>
      </c>
      <c r="BH418">
        <v>0</v>
      </c>
      <c r="BJ418">
        <v>0</v>
      </c>
    </row>
    <row r="419" spans="1:62" x14ac:dyDescent="0.25">
      <c r="A419">
        <v>465</v>
      </c>
      <c r="B419">
        <v>2934</v>
      </c>
      <c r="D419">
        <v>1805</v>
      </c>
      <c r="F419">
        <v>0.61499999999999999</v>
      </c>
      <c r="H419">
        <v>13.56</v>
      </c>
      <c r="J419">
        <v>151</v>
      </c>
      <c r="L419">
        <v>0</v>
      </c>
      <c r="N419">
        <v>0</v>
      </c>
      <c r="Q419">
        <v>465</v>
      </c>
      <c r="R419">
        <v>3262</v>
      </c>
      <c r="T419">
        <v>2158</v>
      </c>
      <c r="V419">
        <v>0.66200000000000003</v>
      </c>
      <c r="X419">
        <v>15.241</v>
      </c>
      <c r="Z419">
        <v>39</v>
      </c>
      <c r="AB419">
        <v>0</v>
      </c>
      <c r="AD419">
        <v>0</v>
      </c>
      <c r="AG419">
        <v>465</v>
      </c>
      <c r="AH419">
        <v>3108</v>
      </c>
      <c r="AJ419">
        <v>1930</v>
      </c>
      <c r="AL419">
        <v>0.621</v>
      </c>
      <c r="AN419">
        <v>14.384</v>
      </c>
      <c r="AP419">
        <v>23</v>
      </c>
      <c r="AR419">
        <v>0</v>
      </c>
      <c r="AT419">
        <v>0</v>
      </c>
      <c r="AW419">
        <v>465</v>
      </c>
      <c r="AX419">
        <v>2451</v>
      </c>
      <c r="AZ419">
        <v>1638</v>
      </c>
      <c r="BB419">
        <v>0.66800000000000004</v>
      </c>
      <c r="BD419">
        <v>11.47</v>
      </c>
      <c r="BF419">
        <v>23</v>
      </c>
      <c r="BH419">
        <v>0</v>
      </c>
      <c r="BJ419">
        <v>0</v>
      </c>
    </row>
    <row r="420" spans="1:62" x14ac:dyDescent="0.25">
      <c r="A420">
        <v>480</v>
      </c>
      <c r="B420">
        <v>3641</v>
      </c>
      <c r="D420">
        <v>2310</v>
      </c>
      <c r="F420">
        <v>0.63400000000000001</v>
      </c>
      <c r="H420">
        <v>16.902999999999999</v>
      </c>
      <c r="J420">
        <v>564</v>
      </c>
      <c r="L420">
        <v>0</v>
      </c>
      <c r="N420">
        <v>4.0000000000000036E-2</v>
      </c>
      <c r="Q420">
        <v>480</v>
      </c>
      <c r="R420">
        <v>3619</v>
      </c>
      <c r="T420">
        <v>2481</v>
      </c>
      <c r="V420">
        <v>0.68600000000000005</v>
      </c>
      <c r="X420">
        <v>17.007999999999999</v>
      </c>
      <c r="Z420">
        <v>72</v>
      </c>
      <c r="AB420">
        <v>9.9999999999997868E-3</v>
      </c>
      <c r="AD420">
        <v>0</v>
      </c>
      <c r="AG420">
        <v>480</v>
      </c>
      <c r="AH420">
        <v>3009</v>
      </c>
      <c r="AJ420">
        <v>1876</v>
      </c>
      <c r="AL420">
        <v>0.624</v>
      </c>
      <c r="AN420">
        <v>13.933</v>
      </c>
      <c r="AP420">
        <v>23</v>
      </c>
      <c r="AR420">
        <v>0</v>
      </c>
      <c r="AT420">
        <v>0</v>
      </c>
      <c r="AW420">
        <v>480</v>
      </c>
      <c r="AX420">
        <v>2596</v>
      </c>
      <c r="AZ420">
        <v>1683</v>
      </c>
      <c r="BB420">
        <v>0.64800000000000002</v>
      </c>
      <c r="BD420">
        <v>12.090999999999999</v>
      </c>
      <c r="BF420">
        <v>74</v>
      </c>
      <c r="BH420">
        <v>0</v>
      </c>
      <c r="BJ420">
        <v>5.0000000000000711E-2</v>
      </c>
    </row>
    <row r="421" spans="1:62" x14ac:dyDescent="0.25">
      <c r="A421">
        <v>495</v>
      </c>
      <c r="B421">
        <v>3418</v>
      </c>
      <c r="D421">
        <v>2244</v>
      </c>
      <c r="F421">
        <v>0.65600000000000003</v>
      </c>
      <c r="H421">
        <v>15.952999999999999</v>
      </c>
      <c r="J421">
        <v>61</v>
      </c>
      <c r="L421">
        <v>0</v>
      </c>
      <c r="N421">
        <v>0</v>
      </c>
      <c r="Q421">
        <v>495</v>
      </c>
      <c r="R421">
        <v>3550</v>
      </c>
      <c r="T421">
        <v>2357</v>
      </c>
      <c r="V421">
        <v>0.66400000000000003</v>
      </c>
      <c r="X421">
        <v>16.597000000000001</v>
      </c>
      <c r="Z421">
        <v>22</v>
      </c>
      <c r="AB421">
        <v>9.9999999999997868E-3</v>
      </c>
      <c r="AD421">
        <v>0</v>
      </c>
      <c r="AG421">
        <v>495</v>
      </c>
      <c r="AH421">
        <v>3047</v>
      </c>
      <c r="AJ421">
        <v>1893</v>
      </c>
      <c r="AL421">
        <v>0.621</v>
      </c>
      <c r="AN421">
        <v>14.103</v>
      </c>
      <c r="AP421">
        <v>50</v>
      </c>
      <c r="AR421">
        <v>0</v>
      </c>
      <c r="AT421">
        <v>0</v>
      </c>
      <c r="AW421">
        <v>495</v>
      </c>
      <c r="AX421">
        <v>2626</v>
      </c>
      <c r="AZ421">
        <v>1816</v>
      </c>
      <c r="BB421">
        <v>0.69199999999999995</v>
      </c>
      <c r="BD421">
        <v>12.36</v>
      </c>
      <c r="BF421">
        <v>56</v>
      </c>
      <c r="BH421">
        <v>0</v>
      </c>
      <c r="BJ421">
        <v>9.9999999999997868E-3</v>
      </c>
    </row>
    <row r="422" spans="1:62" x14ac:dyDescent="0.25">
      <c r="A422">
        <v>510</v>
      </c>
      <c r="B422">
        <v>2938</v>
      </c>
      <c r="D422">
        <v>1846</v>
      </c>
      <c r="F422">
        <v>0.629</v>
      </c>
      <c r="H422">
        <v>13.619</v>
      </c>
      <c r="J422">
        <v>38</v>
      </c>
      <c r="L422">
        <v>0</v>
      </c>
      <c r="N422">
        <v>9.9999999999997868E-3</v>
      </c>
      <c r="Q422">
        <v>510</v>
      </c>
      <c r="R422">
        <v>3336</v>
      </c>
      <c r="T422">
        <v>2182</v>
      </c>
      <c r="V422">
        <v>0.65400000000000003</v>
      </c>
      <c r="X422">
        <v>15.558999999999999</v>
      </c>
      <c r="Z422">
        <v>220</v>
      </c>
      <c r="AB422">
        <v>9.9999999999997868E-3</v>
      </c>
      <c r="AD422">
        <v>0</v>
      </c>
      <c r="AG422">
        <v>510</v>
      </c>
      <c r="AH422">
        <v>2988</v>
      </c>
      <c r="AJ422">
        <v>1879</v>
      </c>
      <c r="AL422">
        <v>0.629</v>
      </c>
      <c r="AN422">
        <v>13.853</v>
      </c>
      <c r="AP422">
        <v>44</v>
      </c>
      <c r="AR422">
        <v>0</v>
      </c>
      <c r="AT422">
        <v>0</v>
      </c>
      <c r="AW422">
        <v>510</v>
      </c>
      <c r="AX422">
        <v>2673</v>
      </c>
      <c r="AZ422">
        <v>1882</v>
      </c>
      <c r="BB422">
        <v>0.70399999999999996</v>
      </c>
      <c r="BD422">
        <v>12.616</v>
      </c>
      <c r="BF422">
        <v>69</v>
      </c>
      <c r="BH422">
        <v>9.9999999999997868E-3</v>
      </c>
      <c r="BJ422">
        <v>0</v>
      </c>
    </row>
    <row r="423" spans="1:62" x14ac:dyDescent="0.25">
      <c r="A423">
        <v>525</v>
      </c>
      <c r="B423">
        <v>2881</v>
      </c>
      <c r="D423">
        <v>1858</v>
      </c>
      <c r="F423">
        <v>0.64500000000000002</v>
      </c>
      <c r="H423">
        <v>13.41</v>
      </c>
      <c r="J423">
        <v>15</v>
      </c>
      <c r="L423">
        <v>0</v>
      </c>
      <c r="N423">
        <v>0</v>
      </c>
      <c r="Q423">
        <v>525</v>
      </c>
      <c r="R423">
        <v>3961</v>
      </c>
      <c r="T423">
        <v>2735</v>
      </c>
      <c r="V423">
        <v>0.69</v>
      </c>
      <c r="X423">
        <v>18.635000000000002</v>
      </c>
      <c r="Z423">
        <v>203</v>
      </c>
      <c r="AB423">
        <v>8.0000000000000071E-2</v>
      </c>
      <c r="AD423">
        <v>0</v>
      </c>
      <c r="AG423">
        <v>525</v>
      </c>
      <c r="AH423">
        <v>3371</v>
      </c>
      <c r="AJ423">
        <v>2166</v>
      </c>
      <c r="AL423">
        <v>0.64300000000000002</v>
      </c>
      <c r="AN423">
        <v>15.680999999999999</v>
      </c>
      <c r="AP423">
        <v>243</v>
      </c>
      <c r="AR423">
        <v>0</v>
      </c>
      <c r="AT423">
        <v>0.14000000000000057</v>
      </c>
      <c r="AW423">
        <v>525</v>
      </c>
      <c r="AX423">
        <v>2916</v>
      </c>
      <c r="AZ423">
        <v>1980</v>
      </c>
      <c r="BB423">
        <v>0.67900000000000005</v>
      </c>
      <c r="BD423">
        <v>13.682</v>
      </c>
      <c r="BF423">
        <v>334</v>
      </c>
      <c r="BH423">
        <v>0.13000000000000078</v>
      </c>
      <c r="BJ423">
        <v>0.11999999999999922</v>
      </c>
    </row>
    <row r="424" spans="1:62" x14ac:dyDescent="0.25">
      <c r="A424">
        <v>540</v>
      </c>
      <c r="B424">
        <v>2861</v>
      </c>
      <c r="D424">
        <v>1810</v>
      </c>
      <c r="F424">
        <v>0.63300000000000001</v>
      </c>
      <c r="H424">
        <v>13.276999999999999</v>
      </c>
      <c r="J424">
        <v>33</v>
      </c>
      <c r="L424">
        <v>0</v>
      </c>
      <c r="N424">
        <v>0</v>
      </c>
      <c r="Q424">
        <v>540</v>
      </c>
      <c r="R424">
        <v>3470</v>
      </c>
      <c r="T424">
        <v>2420</v>
      </c>
      <c r="V424">
        <v>0.69699999999999995</v>
      </c>
      <c r="X424">
        <v>16.353000000000002</v>
      </c>
      <c r="Z424">
        <v>32</v>
      </c>
      <c r="AB424">
        <v>0</v>
      </c>
      <c r="AD424">
        <v>0</v>
      </c>
      <c r="AG424">
        <v>540</v>
      </c>
      <c r="AH424">
        <v>3239</v>
      </c>
      <c r="AJ424">
        <v>2240</v>
      </c>
      <c r="AL424">
        <v>0.69199999999999995</v>
      </c>
      <c r="AN424">
        <v>15.242000000000001</v>
      </c>
      <c r="AP424">
        <v>91</v>
      </c>
      <c r="AR424">
        <v>0</v>
      </c>
      <c r="AT424">
        <v>0</v>
      </c>
      <c r="AW424">
        <v>540</v>
      </c>
      <c r="AX424">
        <v>2782</v>
      </c>
      <c r="AZ424">
        <v>1999</v>
      </c>
      <c r="BB424">
        <v>0.71799999999999997</v>
      </c>
      <c r="BD424">
        <v>13.173</v>
      </c>
      <c r="BF424">
        <v>95</v>
      </c>
      <c r="BH424">
        <v>0</v>
      </c>
      <c r="BJ424">
        <v>0</v>
      </c>
    </row>
    <row r="425" spans="1:62" x14ac:dyDescent="0.25">
      <c r="A425">
        <v>555</v>
      </c>
      <c r="B425">
        <v>3074</v>
      </c>
      <c r="D425">
        <v>1890</v>
      </c>
      <c r="F425">
        <v>0.61499999999999999</v>
      </c>
      <c r="H425">
        <v>14.206</v>
      </c>
      <c r="J425">
        <v>62</v>
      </c>
      <c r="L425">
        <v>0</v>
      </c>
      <c r="N425">
        <v>0</v>
      </c>
      <c r="Q425">
        <v>555</v>
      </c>
      <c r="R425">
        <v>3517</v>
      </c>
      <c r="T425">
        <v>2371</v>
      </c>
      <c r="V425">
        <v>0.67400000000000004</v>
      </c>
      <c r="X425">
        <v>16.483000000000001</v>
      </c>
      <c r="Z425">
        <v>42</v>
      </c>
      <c r="AB425">
        <v>1.0000000000001563E-2</v>
      </c>
      <c r="AD425">
        <v>0</v>
      </c>
      <c r="AG425">
        <v>555</v>
      </c>
      <c r="AH425">
        <v>3158</v>
      </c>
      <c r="AJ425">
        <v>2170</v>
      </c>
      <c r="AL425">
        <v>0.68700000000000006</v>
      </c>
      <c r="AN425">
        <v>14.848000000000001</v>
      </c>
      <c r="AP425">
        <v>8</v>
      </c>
      <c r="AR425">
        <v>0</v>
      </c>
      <c r="AT425">
        <v>0</v>
      </c>
      <c r="AW425">
        <v>555</v>
      </c>
      <c r="AX425">
        <v>2748</v>
      </c>
      <c r="AZ425">
        <v>1935</v>
      </c>
      <c r="BB425">
        <v>0.70399999999999996</v>
      </c>
      <c r="BD425">
        <v>12.972</v>
      </c>
      <c r="BF425">
        <v>0</v>
      </c>
      <c r="BH425">
        <v>0</v>
      </c>
      <c r="BJ425">
        <v>0</v>
      </c>
    </row>
    <row r="426" spans="1:62" x14ac:dyDescent="0.25">
      <c r="A426">
        <v>570</v>
      </c>
      <c r="B426">
        <v>2970</v>
      </c>
      <c r="D426">
        <v>1881</v>
      </c>
      <c r="F426">
        <v>0.63300000000000001</v>
      </c>
      <c r="H426">
        <v>13.785</v>
      </c>
      <c r="J426">
        <v>76</v>
      </c>
      <c r="L426">
        <v>0</v>
      </c>
      <c r="N426">
        <v>0</v>
      </c>
      <c r="Q426">
        <v>570</v>
      </c>
      <c r="R426">
        <v>3521</v>
      </c>
      <c r="T426">
        <v>2355</v>
      </c>
      <c r="V426">
        <v>0.66900000000000004</v>
      </c>
      <c r="X426">
        <v>16.481999999999999</v>
      </c>
      <c r="Z426">
        <v>169</v>
      </c>
      <c r="AB426">
        <v>0</v>
      </c>
      <c r="AD426">
        <v>0</v>
      </c>
      <c r="AG426">
        <v>570</v>
      </c>
      <c r="AH426">
        <v>3035</v>
      </c>
      <c r="AJ426">
        <v>2013</v>
      </c>
      <c r="AL426">
        <v>0.66300000000000003</v>
      </c>
      <c r="AN426">
        <v>14.186999999999999</v>
      </c>
      <c r="AP426">
        <v>31</v>
      </c>
      <c r="AR426">
        <v>0</v>
      </c>
      <c r="AT426">
        <v>0</v>
      </c>
      <c r="AW426">
        <v>570</v>
      </c>
      <c r="AX426">
        <v>2380</v>
      </c>
      <c r="AZ426">
        <v>1670</v>
      </c>
      <c r="BB426">
        <v>0.70199999999999996</v>
      </c>
      <c r="BD426">
        <v>11.226000000000001</v>
      </c>
      <c r="BF426">
        <v>51</v>
      </c>
      <c r="BH426">
        <v>0</v>
      </c>
      <c r="BJ426">
        <v>0</v>
      </c>
    </row>
    <row r="427" spans="1:62" x14ac:dyDescent="0.25">
      <c r="A427">
        <v>585</v>
      </c>
      <c r="B427">
        <v>3252</v>
      </c>
      <c r="D427">
        <v>2184</v>
      </c>
      <c r="F427">
        <v>0.67200000000000004</v>
      </c>
      <c r="H427">
        <v>15.23</v>
      </c>
      <c r="J427">
        <v>624</v>
      </c>
      <c r="L427">
        <v>0</v>
      </c>
      <c r="N427">
        <v>4.9999999999999822E-2</v>
      </c>
      <c r="Q427">
        <v>585</v>
      </c>
      <c r="R427">
        <v>3821</v>
      </c>
      <c r="T427">
        <v>2576</v>
      </c>
      <c r="V427">
        <v>0.67400000000000004</v>
      </c>
      <c r="X427">
        <v>17.908000000000001</v>
      </c>
      <c r="Z427">
        <v>149</v>
      </c>
      <c r="AB427">
        <v>9.9999999999997868E-3</v>
      </c>
      <c r="AD427">
        <v>9.9999999999997868E-3</v>
      </c>
      <c r="AG427">
        <v>585</v>
      </c>
      <c r="AH427">
        <v>3031</v>
      </c>
      <c r="AJ427">
        <v>1939</v>
      </c>
      <c r="AL427">
        <v>0.64</v>
      </c>
      <c r="AN427">
        <v>14.089</v>
      </c>
      <c r="AP427">
        <v>27</v>
      </c>
      <c r="AR427">
        <v>0</v>
      </c>
      <c r="AT427">
        <v>0</v>
      </c>
      <c r="AW427">
        <v>585</v>
      </c>
      <c r="AX427">
        <v>2230</v>
      </c>
      <c r="AZ427">
        <v>1496</v>
      </c>
      <c r="BB427">
        <v>0.67100000000000004</v>
      </c>
      <c r="BD427">
        <v>10.443</v>
      </c>
      <c r="BF427">
        <v>57</v>
      </c>
      <c r="BH427">
        <v>0</v>
      </c>
      <c r="BJ427">
        <v>7.0000000000000284E-2</v>
      </c>
    </row>
    <row r="428" spans="1:62" x14ac:dyDescent="0.25">
      <c r="A428">
        <v>600</v>
      </c>
      <c r="B428">
        <v>3828</v>
      </c>
      <c r="D428">
        <v>2562</v>
      </c>
      <c r="F428">
        <v>0.66900000000000004</v>
      </c>
      <c r="H428">
        <v>17.920999999999999</v>
      </c>
      <c r="J428">
        <v>505</v>
      </c>
      <c r="L428">
        <v>0</v>
      </c>
      <c r="N428">
        <v>1.0000000000000675E-2</v>
      </c>
      <c r="Q428">
        <v>600</v>
      </c>
      <c r="R428">
        <v>3335</v>
      </c>
      <c r="T428">
        <v>2090</v>
      </c>
      <c r="V428">
        <v>0.627</v>
      </c>
      <c r="X428">
        <v>15.456</v>
      </c>
      <c r="Z428">
        <v>47</v>
      </c>
      <c r="AB428">
        <v>0</v>
      </c>
      <c r="AD428">
        <v>0</v>
      </c>
      <c r="AG428">
        <v>600</v>
      </c>
      <c r="AH428">
        <v>3053</v>
      </c>
      <c r="AJ428">
        <v>1991</v>
      </c>
      <c r="AL428">
        <v>0.65200000000000002</v>
      </c>
      <c r="AN428">
        <v>14.231999999999999</v>
      </c>
      <c r="AP428">
        <v>91</v>
      </c>
      <c r="AR428">
        <v>0</v>
      </c>
      <c r="AT428">
        <v>0</v>
      </c>
      <c r="AW428">
        <v>600</v>
      </c>
      <c r="AX428">
        <v>2470</v>
      </c>
      <c r="AZ428">
        <v>1781</v>
      </c>
      <c r="BB428">
        <v>0.72099999999999997</v>
      </c>
      <c r="BD428">
        <v>11.705</v>
      </c>
      <c r="BF428">
        <v>7</v>
      </c>
      <c r="BH428">
        <v>0</v>
      </c>
      <c r="BJ428">
        <v>0</v>
      </c>
    </row>
    <row r="429" spans="1:62" x14ac:dyDescent="0.25">
      <c r="A429">
        <v>615</v>
      </c>
      <c r="B429">
        <v>3647</v>
      </c>
      <c r="D429">
        <v>2418</v>
      </c>
      <c r="F429">
        <v>0.66300000000000003</v>
      </c>
      <c r="H429">
        <v>17.045000000000002</v>
      </c>
      <c r="J429">
        <v>142</v>
      </c>
      <c r="L429">
        <v>0</v>
      </c>
      <c r="N429">
        <v>0</v>
      </c>
      <c r="Q429">
        <v>615</v>
      </c>
      <c r="R429">
        <v>3303</v>
      </c>
      <c r="T429">
        <v>2131</v>
      </c>
      <c r="V429">
        <v>0.64500000000000002</v>
      </c>
      <c r="X429">
        <v>15.374000000000001</v>
      </c>
      <c r="Z429">
        <v>50</v>
      </c>
      <c r="AB429">
        <v>9.9999999999997868E-3</v>
      </c>
      <c r="AD429">
        <v>0</v>
      </c>
      <c r="AG429">
        <v>615</v>
      </c>
      <c r="AH429">
        <v>3275</v>
      </c>
      <c r="AJ429">
        <v>2147</v>
      </c>
      <c r="AL429">
        <v>0.65500000000000003</v>
      </c>
      <c r="AN429">
        <v>15.282</v>
      </c>
      <c r="AP429">
        <v>249</v>
      </c>
      <c r="AR429">
        <v>0</v>
      </c>
      <c r="AT429">
        <v>7.0000000000000284E-2</v>
      </c>
      <c r="AW429">
        <v>615</v>
      </c>
      <c r="AX429">
        <v>2547</v>
      </c>
      <c r="AZ429">
        <v>1703</v>
      </c>
      <c r="BB429">
        <v>0.66900000000000004</v>
      </c>
      <c r="BD429">
        <v>11.920999999999999</v>
      </c>
      <c r="BF429">
        <v>66</v>
      </c>
      <c r="BH429">
        <v>9.9999999999997868E-3</v>
      </c>
      <c r="BJ429">
        <v>9.9999999999997868E-3</v>
      </c>
    </row>
    <row r="430" spans="1:62" x14ac:dyDescent="0.25">
      <c r="A430">
        <v>630</v>
      </c>
      <c r="B430">
        <v>2795</v>
      </c>
      <c r="D430">
        <v>1826</v>
      </c>
      <c r="F430">
        <v>0.65300000000000002</v>
      </c>
      <c r="H430">
        <v>13.035</v>
      </c>
      <c r="J430">
        <v>14</v>
      </c>
      <c r="L430">
        <v>0.29000000000000092</v>
      </c>
      <c r="N430">
        <v>0</v>
      </c>
      <c r="Q430">
        <v>630</v>
      </c>
      <c r="R430">
        <v>3553</v>
      </c>
      <c r="T430">
        <v>2301</v>
      </c>
      <c r="V430">
        <v>0.64800000000000002</v>
      </c>
      <c r="X430">
        <v>16.545999999999999</v>
      </c>
      <c r="Z430">
        <v>78</v>
      </c>
      <c r="AB430">
        <v>0</v>
      </c>
      <c r="AD430">
        <v>0</v>
      </c>
      <c r="AG430">
        <v>630</v>
      </c>
      <c r="AH430">
        <v>3191</v>
      </c>
      <c r="AJ430">
        <v>2199</v>
      </c>
      <c r="AL430">
        <v>0.68899999999999995</v>
      </c>
      <c r="AN430">
        <v>15.007</v>
      </c>
      <c r="AP430">
        <v>44</v>
      </c>
      <c r="AR430">
        <v>9.9999999999997868E-3</v>
      </c>
      <c r="AT430">
        <v>0</v>
      </c>
      <c r="AW430">
        <v>630</v>
      </c>
      <c r="AX430">
        <v>2718</v>
      </c>
      <c r="AZ430">
        <v>1810</v>
      </c>
      <c r="BB430">
        <v>0.66600000000000004</v>
      </c>
      <c r="BD430">
        <v>12.712</v>
      </c>
      <c r="BF430">
        <v>19</v>
      </c>
      <c r="BH430">
        <v>0</v>
      </c>
      <c r="BJ430">
        <v>0</v>
      </c>
    </row>
    <row r="431" spans="1:62" x14ac:dyDescent="0.25">
      <c r="A431">
        <v>645</v>
      </c>
      <c r="B431">
        <v>2816</v>
      </c>
      <c r="D431">
        <v>1791</v>
      </c>
      <c r="F431">
        <v>0.63600000000000001</v>
      </c>
      <c r="H431">
        <v>13.081</v>
      </c>
      <c r="J431">
        <v>21</v>
      </c>
      <c r="L431">
        <v>0</v>
      </c>
      <c r="N431">
        <v>0</v>
      </c>
      <c r="Q431">
        <v>645</v>
      </c>
      <c r="R431">
        <v>3378</v>
      </c>
      <c r="T431">
        <v>2104</v>
      </c>
      <c r="V431">
        <v>0.623</v>
      </c>
      <c r="X431">
        <v>15.64</v>
      </c>
      <c r="Z431">
        <v>198</v>
      </c>
      <c r="AB431">
        <v>7.0000000000000284E-2</v>
      </c>
      <c r="AD431">
        <v>8.0000000000000071E-2</v>
      </c>
      <c r="AG431">
        <v>645</v>
      </c>
      <c r="AH431">
        <v>3269</v>
      </c>
      <c r="AJ431">
        <v>2124</v>
      </c>
      <c r="AL431">
        <v>0.65</v>
      </c>
      <c r="AN431">
        <v>15.234</v>
      </c>
      <c r="AP431">
        <v>14</v>
      </c>
      <c r="AR431">
        <v>0</v>
      </c>
      <c r="AT431">
        <v>0</v>
      </c>
      <c r="AW431">
        <v>645</v>
      </c>
      <c r="AX431">
        <v>2747</v>
      </c>
      <c r="AZ431">
        <v>1813</v>
      </c>
      <c r="BB431">
        <v>0.66</v>
      </c>
      <c r="BD431">
        <v>12.83</v>
      </c>
      <c r="BF431">
        <v>278</v>
      </c>
      <c r="BH431">
        <v>0</v>
      </c>
      <c r="BJ431">
        <v>0</v>
      </c>
    </row>
    <row r="432" spans="1:62" x14ac:dyDescent="0.25">
      <c r="A432">
        <v>660</v>
      </c>
      <c r="B432">
        <v>2911</v>
      </c>
      <c r="D432">
        <v>1783</v>
      </c>
      <c r="F432">
        <v>0.61199999999999999</v>
      </c>
      <c r="H432">
        <v>13.445</v>
      </c>
      <c r="J432">
        <v>16</v>
      </c>
      <c r="L432">
        <v>0</v>
      </c>
      <c r="N432">
        <v>0</v>
      </c>
      <c r="Q432">
        <v>660</v>
      </c>
      <c r="R432">
        <v>4472</v>
      </c>
      <c r="T432">
        <v>3059</v>
      </c>
      <c r="V432">
        <v>0.68400000000000005</v>
      </c>
      <c r="X432">
        <v>21.006</v>
      </c>
      <c r="Z432">
        <v>516</v>
      </c>
      <c r="AB432">
        <v>0.11999999999999922</v>
      </c>
      <c r="AD432">
        <v>1.9999999999999574E-2</v>
      </c>
      <c r="AG432">
        <v>660</v>
      </c>
      <c r="AH432">
        <v>3511</v>
      </c>
      <c r="AJ432">
        <v>2236</v>
      </c>
      <c r="AL432">
        <v>0.63700000000000001</v>
      </c>
      <c r="AN432">
        <v>16.309000000000001</v>
      </c>
      <c r="AP432">
        <v>233</v>
      </c>
      <c r="AR432">
        <v>0</v>
      </c>
      <c r="AT432">
        <v>0.13999999999999879</v>
      </c>
      <c r="AW432">
        <v>660</v>
      </c>
      <c r="AX432">
        <v>2650</v>
      </c>
      <c r="AZ432">
        <v>1702</v>
      </c>
      <c r="BB432">
        <v>0.64200000000000002</v>
      </c>
      <c r="BD432">
        <v>12.327</v>
      </c>
      <c r="BF432">
        <v>64</v>
      </c>
      <c r="BH432">
        <v>0</v>
      </c>
      <c r="BJ432">
        <v>0</v>
      </c>
    </row>
    <row r="433" spans="1:63" x14ac:dyDescent="0.25">
      <c r="A433">
        <v>675</v>
      </c>
      <c r="B433">
        <v>3090</v>
      </c>
      <c r="D433">
        <v>1814</v>
      </c>
      <c r="F433">
        <v>0.58699999999999997</v>
      </c>
      <c r="H433">
        <v>14.183999999999999</v>
      </c>
      <c r="J433">
        <v>15</v>
      </c>
      <c r="L433">
        <v>0.16000000000000014</v>
      </c>
      <c r="N433">
        <v>0</v>
      </c>
      <c r="Q433">
        <v>675</v>
      </c>
      <c r="R433">
        <v>4473</v>
      </c>
      <c r="T433">
        <v>3093</v>
      </c>
      <c r="V433">
        <v>0.69099999999999995</v>
      </c>
      <c r="X433">
        <v>21.048999999999999</v>
      </c>
      <c r="Z433">
        <v>145</v>
      </c>
      <c r="AB433">
        <v>9.9999999999997868E-3</v>
      </c>
      <c r="AD433">
        <v>0</v>
      </c>
      <c r="AG433">
        <v>675</v>
      </c>
      <c r="AH433">
        <v>3272</v>
      </c>
      <c r="AJ433">
        <v>2292</v>
      </c>
      <c r="AL433">
        <v>0.7</v>
      </c>
      <c r="AN433">
        <v>15.432</v>
      </c>
      <c r="AP433">
        <v>129</v>
      </c>
      <c r="AR433">
        <v>0</v>
      </c>
      <c r="AT433">
        <v>0</v>
      </c>
      <c r="AW433">
        <v>675</v>
      </c>
      <c r="AX433">
        <v>2955</v>
      </c>
      <c r="AZ433">
        <v>1968</v>
      </c>
      <c r="BB433">
        <v>0.66600000000000004</v>
      </c>
      <c r="BD433">
        <v>13.821</v>
      </c>
      <c r="BF433">
        <v>675</v>
      </c>
      <c r="BH433">
        <v>0.15000000000000036</v>
      </c>
      <c r="BJ433">
        <v>0.20000000000000107</v>
      </c>
    </row>
    <row r="434" spans="1:63" x14ac:dyDescent="0.25">
      <c r="A434">
        <v>690</v>
      </c>
      <c r="B434">
        <v>3247</v>
      </c>
      <c r="D434">
        <v>2109</v>
      </c>
      <c r="F434">
        <v>0.64900000000000002</v>
      </c>
      <c r="H434">
        <v>15.13</v>
      </c>
      <c r="J434">
        <v>355</v>
      </c>
      <c r="L434">
        <v>8.9999999999999858E-2</v>
      </c>
      <c r="N434">
        <v>0.1899999999999995</v>
      </c>
      <c r="Q434">
        <v>690</v>
      </c>
      <c r="R434">
        <v>4290</v>
      </c>
      <c r="T434">
        <v>2778</v>
      </c>
      <c r="V434">
        <v>0.64800000000000002</v>
      </c>
      <c r="X434">
        <v>19.978999999999999</v>
      </c>
      <c r="Z434">
        <v>45</v>
      </c>
      <c r="AB434">
        <v>9.9999999999997868E-3</v>
      </c>
      <c r="AD434">
        <v>0</v>
      </c>
      <c r="AG434">
        <v>690</v>
      </c>
      <c r="AH434">
        <v>3470</v>
      </c>
      <c r="AJ434">
        <v>2393</v>
      </c>
      <c r="AL434">
        <v>0.69</v>
      </c>
      <c r="AN434">
        <v>16.32</v>
      </c>
      <c r="AP434">
        <v>20</v>
      </c>
      <c r="AR434">
        <v>0</v>
      </c>
      <c r="AT434">
        <v>0</v>
      </c>
      <c r="AW434">
        <v>690</v>
      </c>
      <c r="AX434">
        <v>3304</v>
      </c>
      <c r="AZ434">
        <v>2286</v>
      </c>
      <c r="BB434">
        <v>0.69199999999999995</v>
      </c>
      <c r="BD434">
        <v>15.548</v>
      </c>
      <c r="BF434">
        <v>375</v>
      </c>
      <c r="BH434">
        <v>3.9999999999999147E-2</v>
      </c>
      <c r="BJ434">
        <v>0</v>
      </c>
    </row>
    <row r="435" spans="1:63" x14ac:dyDescent="0.25">
      <c r="A435">
        <v>705</v>
      </c>
      <c r="B435">
        <v>3631</v>
      </c>
      <c r="D435">
        <v>2472</v>
      </c>
      <c r="F435">
        <v>0.68100000000000005</v>
      </c>
      <c r="H435">
        <v>17.044</v>
      </c>
      <c r="J435">
        <v>123</v>
      </c>
      <c r="L435">
        <v>0</v>
      </c>
      <c r="N435">
        <v>0</v>
      </c>
      <c r="Q435">
        <v>705</v>
      </c>
      <c r="R435">
        <v>3786</v>
      </c>
      <c r="T435">
        <v>2427</v>
      </c>
      <c r="V435">
        <v>0.64100000000000001</v>
      </c>
      <c r="X435">
        <v>17.606999999999999</v>
      </c>
      <c r="Z435">
        <v>91</v>
      </c>
      <c r="AB435">
        <v>0</v>
      </c>
      <c r="AD435">
        <v>0</v>
      </c>
      <c r="AG435">
        <v>705</v>
      </c>
      <c r="AH435">
        <v>3208</v>
      </c>
      <c r="AJ435">
        <v>2180</v>
      </c>
      <c r="AL435">
        <v>0.68</v>
      </c>
      <c r="AN435">
        <v>15.052</v>
      </c>
      <c r="AP435">
        <v>29</v>
      </c>
      <c r="AR435">
        <v>0</v>
      </c>
      <c r="AT435">
        <v>0</v>
      </c>
      <c r="AW435">
        <v>705</v>
      </c>
      <c r="AX435">
        <v>2763</v>
      </c>
      <c r="AZ435">
        <v>1939</v>
      </c>
      <c r="BB435">
        <v>0.70199999999999996</v>
      </c>
      <c r="BD435">
        <v>13.035</v>
      </c>
      <c r="BF435">
        <v>28</v>
      </c>
      <c r="BH435">
        <v>0</v>
      </c>
      <c r="BJ435">
        <v>9.9999999999997868E-3</v>
      </c>
    </row>
    <row r="436" spans="1:63" x14ac:dyDescent="0.25">
      <c r="A436">
        <v>720</v>
      </c>
      <c r="B436">
        <v>3194</v>
      </c>
      <c r="C436" s="8">
        <f>AVERAGE(B436:B483)</f>
        <v>3684.6666666666665</v>
      </c>
      <c r="D436">
        <v>2167</v>
      </c>
      <c r="E436" s="8">
        <f>AVERAGE(D436:D483)</f>
        <v>2433.5625</v>
      </c>
      <c r="F436">
        <v>0.67900000000000005</v>
      </c>
      <c r="G436" s="8">
        <f>AVERAGE(F436:F483)</f>
        <v>0.66016666666666679</v>
      </c>
      <c r="H436">
        <v>14.984</v>
      </c>
      <c r="I436" s="8">
        <f>AVERAGE(H436:H483)</f>
        <v>17.212749999999996</v>
      </c>
      <c r="J436">
        <v>14</v>
      </c>
      <c r="K436" s="8">
        <f>AVERAGE(J436:J483)</f>
        <v>339.4375</v>
      </c>
      <c r="L436">
        <v>0</v>
      </c>
      <c r="M436" s="8">
        <f>AVERAGE(L436:L483)</f>
        <v>4.0416666666666656E-2</v>
      </c>
      <c r="N436">
        <v>2.0000000000000462E-2</v>
      </c>
      <c r="O436" s="8">
        <f>AVERAGE(N436:N483)</f>
        <v>2.7291666666666659E-2</v>
      </c>
      <c r="Q436">
        <v>720</v>
      </c>
      <c r="R436">
        <v>3656</v>
      </c>
      <c r="S436" s="8">
        <f>AVERAGE(R436:R483)</f>
        <v>4205.583333333333</v>
      </c>
      <c r="T436">
        <v>2257</v>
      </c>
      <c r="U436" s="8">
        <f>AVERAGE(T436:T483)</f>
        <v>2747.0625</v>
      </c>
      <c r="V436">
        <v>0.61799999999999999</v>
      </c>
      <c r="W436" s="8">
        <f>AVERAGE(V436:V483)</f>
        <v>0.65266666666666662</v>
      </c>
      <c r="X436">
        <v>16.904</v>
      </c>
      <c r="Y436" s="8">
        <f>AVERAGE(X436:X483)</f>
        <v>19.612874999999999</v>
      </c>
      <c r="Z436">
        <v>37</v>
      </c>
      <c r="AA436" s="8">
        <f>AVERAGE(Z436:Z483)</f>
        <v>374.64583333333331</v>
      </c>
      <c r="AB436">
        <v>9.9999999999997868E-3</v>
      </c>
      <c r="AC436" s="8">
        <f>AVERAGE(AB436:AB483)</f>
        <v>3.1875000000000021E-2</v>
      </c>
      <c r="AD436">
        <v>0</v>
      </c>
      <c r="AE436" s="8">
        <f>AVERAGE(AD436:AD483)</f>
        <v>2.5000000000000022E-2</v>
      </c>
      <c r="AG436">
        <v>720</v>
      </c>
      <c r="AH436">
        <v>3207</v>
      </c>
      <c r="AI436" s="8">
        <f>AVERAGE(AH436:AH483)</f>
        <v>3568.6458333333335</v>
      </c>
      <c r="AJ436">
        <v>2139</v>
      </c>
      <c r="AK436" s="8">
        <f>AVERAGE(AJ436:AJ483)</f>
        <v>2395.6458333333335</v>
      </c>
      <c r="AL436">
        <v>0.66700000000000004</v>
      </c>
      <c r="AM436" s="8">
        <f>AVERAGE(AL436:AL483)</f>
        <v>0.67112500000000008</v>
      </c>
      <c r="AN436">
        <v>15.003</v>
      </c>
      <c r="AO436" s="8">
        <f>AVERAGE(AN436:AN483)</f>
        <v>16.713437499999994</v>
      </c>
      <c r="AP436">
        <v>20</v>
      </c>
      <c r="AQ436" s="8">
        <f>AVERAGE(AP436:AP483)</f>
        <v>369.72916666666669</v>
      </c>
      <c r="AR436">
        <v>0</v>
      </c>
      <c r="AS436" s="8">
        <f>AVERAGE(AR436:AR483)</f>
        <v>4.0833333333333353E-2</v>
      </c>
      <c r="AT436">
        <v>0</v>
      </c>
      <c r="AU436" s="8">
        <f>AVERAGE(AT436:AT483)</f>
        <v>4.1666666666666664E-2</v>
      </c>
      <c r="AW436">
        <v>720</v>
      </c>
      <c r="AX436">
        <v>2558</v>
      </c>
      <c r="AY436" s="8">
        <f>AVERAGE(AX436:AX483)</f>
        <v>3012.7083333333335</v>
      </c>
      <c r="AZ436">
        <v>1749</v>
      </c>
      <c r="BA436" s="8">
        <f>AVERAGE(AZ436:AZ483)</f>
        <v>1995.0625</v>
      </c>
      <c r="BB436">
        <v>0.68400000000000005</v>
      </c>
      <c r="BC436" s="8">
        <f>AVERAGE(BB436:BB483)</f>
        <v>0.66220833333333351</v>
      </c>
      <c r="BD436">
        <v>12.016999999999999</v>
      </c>
      <c r="BE436" s="8">
        <f>AVERAGE(BD436:BD483)</f>
        <v>14.079541666666664</v>
      </c>
      <c r="BF436">
        <v>3</v>
      </c>
      <c r="BG436" s="8">
        <f>AVERAGE(BF436:BF483)</f>
        <v>303.5625</v>
      </c>
      <c r="BH436">
        <v>0</v>
      </c>
      <c r="BI436" s="8">
        <f>AVERAGE(BH436:BH483)</f>
        <v>-2.1249999999999991E-2</v>
      </c>
      <c r="BJ436">
        <v>0</v>
      </c>
      <c r="BK436" s="8">
        <f>AVERAGE(BJ436:BJ483)</f>
        <v>2.9791666666666661E-2</v>
      </c>
    </row>
    <row r="437" spans="1:63" x14ac:dyDescent="0.25">
      <c r="A437">
        <v>735</v>
      </c>
      <c r="B437">
        <v>3196</v>
      </c>
      <c r="C437" s="8"/>
      <c r="D437">
        <v>2104</v>
      </c>
      <c r="E437" s="8"/>
      <c r="F437">
        <v>0.65800000000000003</v>
      </c>
      <c r="G437" s="8"/>
      <c r="H437">
        <v>14.923999999999999</v>
      </c>
      <c r="I437" s="8"/>
      <c r="J437">
        <v>23</v>
      </c>
      <c r="K437" s="8"/>
      <c r="L437">
        <v>0</v>
      </c>
      <c r="M437" s="8"/>
      <c r="N437">
        <v>0</v>
      </c>
      <c r="O437" s="8"/>
      <c r="Q437">
        <v>735</v>
      </c>
      <c r="R437">
        <v>4135</v>
      </c>
      <c r="S437" s="8"/>
      <c r="T437">
        <v>2589</v>
      </c>
      <c r="U437" s="8"/>
      <c r="V437">
        <v>0.626</v>
      </c>
      <c r="W437" s="8"/>
      <c r="X437">
        <v>19.161000000000001</v>
      </c>
      <c r="Y437" s="8"/>
      <c r="Z437">
        <v>53</v>
      </c>
      <c r="AA437" s="8"/>
      <c r="AB437">
        <v>1.0000000000001563E-2</v>
      </c>
      <c r="AC437" s="8"/>
      <c r="AD437">
        <v>0</v>
      </c>
      <c r="AE437" s="8"/>
      <c r="AG437">
        <v>735</v>
      </c>
      <c r="AH437">
        <v>3341</v>
      </c>
      <c r="AI437" s="8"/>
      <c r="AJ437">
        <v>2210</v>
      </c>
      <c r="AK437" s="8"/>
      <c r="AL437">
        <v>0.66200000000000003</v>
      </c>
      <c r="AM437" s="8"/>
      <c r="AN437">
        <v>15.611000000000001</v>
      </c>
      <c r="AO437" s="8"/>
      <c r="AP437">
        <v>251</v>
      </c>
      <c r="AQ437" s="8"/>
      <c r="AR437">
        <v>0</v>
      </c>
      <c r="AS437" s="8"/>
      <c r="AT437">
        <v>0</v>
      </c>
      <c r="AU437" s="8"/>
      <c r="AW437">
        <v>735</v>
      </c>
      <c r="AX437">
        <v>2613</v>
      </c>
      <c r="AY437" s="8"/>
      <c r="AZ437">
        <v>1692</v>
      </c>
      <c r="BA437" s="8"/>
      <c r="BB437">
        <v>0.64800000000000002</v>
      </c>
      <c r="BC437" s="8"/>
      <c r="BD437">
        <v>12.17</v>
      </c>
      <c r="BE437" s="8"/>
      <c r="BF437">
        <v>65</v>
      </c>
      <c r="BG437" s="8"/>
      <c r="BH437">
        <v>0</v>
      </c>
      <c r="BI437" s="8"/>
      <c r="BJ437">
        <v>0</v>
      </c>
      <c r="BK437" s="8"/>
    </row>
    <row r="438" spans="1:63" x14ac:dyDescent="0.25">
      <c r="A438">
        <v>750</v>
      </c>
      <c r="B438">
        <v>2980</v>
      </c>
      <c r="C438" s="8"/>
      <c r="D438">
        <v>1999</v>
      </c>
      <c r="E438" s="8"/>
      <c r="F438">
        <v>0.67100000000000004</v>
      </c>
      <c r="G438" s="8"/>
      <c r="H438">
        <v>13.952999999999999</v>
      </c>
      <c r="I438" s="8"/>
      <c r="J438">
        <v>153</v>
      </c>
      <c r="K438" s="8"/>
      <c r="L438">
        <v>0</v>
      </c>
      <c r="M438" s="8"/>
      <c r="N438">
        <v>9.9999999999999645E-2</v>
      </c>
      <c r="O438" s="8"/>
      <c r="Q438">
        <v>750</v>
      </c>
      <c r="R438">
        <v>4130</v>
      </c>
      <c r="S438" s="8"/>
      <c r="T438">
        <v>2586</v>
      </c>
      <c r="U438" s="8"/>
      <c r="V438">
        <v>0.626</v>
      </c>
      <c r="W438" s="8"/>
      <c r="X438">
        <v>19.138000000000002</v>
      </c>
      <c r="Y438" s="8"/>
      <c r="Z438">
        <v>420</v>
      </c>
      <c r="AA438" s="8"/>
      <c r="AB438">
        <v>0</v>
      </c>
      <c r="AC438" s="8"/>
      <c r="AD438">
        <v>0</v>
      </c>
      <c r="AE438" s="8"/>
      <c r="AG438">
        <v>750</v>
      </c>
      <c r="AH438">
        <v>3318</v>
      </c>
      <c r="AI438" s="8"/>
      <c r="AJ438">
        <v>2072</v>
      </c>
      <c r="AK438" s="8"/>
      <c r="AL438">
        <v>0.624</v>
      </c>
      <c r="AM438" s="8"/>
      <c r="AN438">
        <v>15.369</v>
      </c>
      <c r="AO438" s="8"/>
      <c r="AP438">
        <v>17</v>
      </c>
      <c r="AQ438" s="8"/>
      <c r="AR438">
        <v>0</v>
      </c>
      <c r="AS438" s="8"/>
      <c r="AT438">
        <v>0</v>
      </c>
      <c r="AU438" s="8"/>
      <c r="AW438">
        <v>750</v>
      </c>
      <c r="AX438">
        <v>2859</v>
      </c>
      <c r="AY438" s="8"/>
      <c r="AZ438">
        <v>1929</v>
      </c>
      <c r="BA438" s="8"/>
      <c r="BB438">
        <v>0.67500000000000004</v>
      </c>
      <c r="BC438" s="8"/>
      <c r="BD438">
        <v>13.403</v>
      </c>
      <c r="BE438" s="8"/>
      <c r="BF438">
        <v>348</v>
      </c>
      <c r="BG438" s="8"/>
      <c r="BH438">
        <v>0</v>
      </c>
      <c r="BI438" s="8"/>
      <c r="BJ438">
        <v>0.15000000000000036</v>
      </c>
      <c r="BK438" s="8"/>
    </row>
    <row r="439" spans="1:63" x14ac:dyDescent="0.25">
      <c r="A439">
        <v>765</v>
      </c>
      <c r="B439">
        <v>3273</v>
      </c>
      <c r="C439" s="8"/>
      <c r="D439">
        <v>2287</v>
      </c>
      <c r="E439" s="8"/>
      <c r="F439">
        <v>0.69899999999999995</v>
      </c>
      <c r="G439" s="8"/>
      <c r="H439">
        <v>15.426</v>
      </c>
      <c r="I439" s="8"/>
      <c r="J439">
        <v>169</v>
      </c>
      <c r="K439" s="8"/>
      <c r="L439">
        <v>0</v>
      </c>
      <c r="M439" s="8"/>
      <c r="N439">
        <v>9.9999999999997868E-3</v>
      </c>
      <c r="O439" s="8"/>
      <c r="Q439">
        <v>765</v>
      </c>
      <c r="R439">
        <v>3766</v>
      </c>
      <c r="S439" s="8"/>
      <c r="T439">
        <v>2335</v>
      </c>
      <c r="U439" s="8"/>
      <c r="V439">
        <v>0.62</v>
      </c>
      <c r="W439" s="8"/>
      <c r="X439">
        <v>17.423999999999999</v>
      </c>
      <c r="Y439" s="8"/>
      <c r="Z439">
        <v>86</v>
      </c>
      <c r="AA439" s="8"/>
      <c r="AB439">
        <v>0</v>
      </c>
      <c r="AC439" s="8"/>
      <c r="AD439">
        <v>0</v>
      </c>
      <c r="AE439" s="8"/>
      <c r="AG439">
        <v>765</v>
      </c>
      <c r="AH439">
        <v>3379</v>
      </c>
      <c r="AI439" s="8"/>
      <c r="AJ439">
        <v>2137</v>
      </c>
      <c r="AK439" s="8"/>
      <c r="AL439">
        <v>0.63200000000000001</v>
      </c>
      <c r="AM439" s="8"/>
      <c r="AN439">
        <v>15.679</v>
      </c>
      <c r="AO439" s="8"/>
      <c r="AP439">
        <v>117</v>
      </c>
      <c r="AQ439" s="8"/>
      <c r="AR439">
        <v>1.0000000000001563E-2</v>
      </c>
      <c r="AS439" s="8"/>
      <c r="AT439">
        <v>0</v>
      </c>
      <c r="AU439" s="8"/>
      <c r="AW439">
        <v>765</v>
      </c>
      <c r="AX439">
        <v>2924</v>
      </c>
      <c r="AY439" s="8"/>
      <c r="AZ439">
        <v>1971</v>
      </c>
      <c r="BA439" s="8"/>
      <c r="BB439">
        <v>0.67400000000000004</v>
      </c>
      <c r="BC439" s="8"/>
      <c r="BD439">
        <v>13.704000000000001</v>
      </c>
      <c r="BE439" s="8"/>
      <c r="BF439">
        <v>80</v>
      </c>
      <c r="BG439" s="8"/>
      <c r="BH439">
        <v>0</v>
      </c>
      <c r="BI439" s="8"/>
      <c r="BJ439">
        <v>0</v>
      </c>
      <c r="BK439" s="8"/>
    </row>
    <row r="440" spans="1:63" x14ac:dyDescent="0.25">
      <c r="A440">
        <v>780</v>
      </c>
      <c r="B440">
        <v>3374</v>
      </c>
      <c r="C440" s="8"/>
      <c r="D440">
        <v>2375</v>
      </c>
      <c r="E440" s="8"/>
      <c r="F440">
        <v>0.70399999999999996</v>
      </c>
      <c r="G440" s="8"/>
      <c r="H440">
        <v>15.923999999999999</v>
      </c>
      <c r="I440" s="8"/>
      <c r="J440">
        <v>66</v>
      </c>
      <c r="K440" s="8"/>
      <c r="L440">
        <v>0</v>
      </c>
      <c r="M440" s="8"/>
      <c r="N440">
        <v>0</v>
      </c>
      <c r="O440" s="8"/>
      <c r="Q440">
        <v>780</v>
      </c>
      <c r="R440">
        <v>4058</v>
      </c>
      <c r="S440" s="8"/>
      <c r="T440">
        <v>2473</v>
      </c>
      <c r="U440" s="8"/>
      <c r="V440">
        <v>0.60899999999999999</v>
      </c>
      <c r="W440" s="8"/>
      <c r="X440">
        <v>18.728000000000002</v>
      </c>
      <c r="Y440" s="8"/>
      <c r="Z440">
        <v>187</v>
      </c>
      <c r="AA440" s="8"/>
      <c r="AB440">
        <v>0</v>
      </c>
      <c r="AC440" s="8"/>
      <c r="AD440">
        <v>8.0000000000000071E-2</v>
      </c>
      <c r="AE440" s="8"/>
      <c r="AG440">
        <v>780</v>
      </c>
      <c r="AH440">
        <v>3516</v>
      </c>
      <c r="AI440" s="8"/>
      <c r="AJ440">
        <v>2262</v>
      </c>
      <c r="AK440" s="8"/>
      <c r="AL440">
        <v>0.64400000000000002</v>
      </c>
      <c r="AM440" s="8"/>
      <c r="AN440">
        <v>16.356999999999999</v>
      </c>
      <c r="AO440" s="8"/>
      <c r="AP440">
        <v>278</v>
      </c>
      <c r="AQ440" s="8"/>
      <c r="AR440">
        <v>0</v>
      </c>
      <c r="AS440" s="8"/>
      <c r="AT440">
        <v>0.16999999999999993</v>
      </c>
      <c r="AU440" s="8"/>
      <c r="AW440">
        <v>780</v>
      </c>
      <c r="AX440">
        <v>2989</v>
      </c>
      <c r="AY440" s="8"/>
      <c r="AZ440">
        <v>2005</v>
      </c>
      <c r="BA440" s="8"/>
      <c r="BB440">
        <v>0.67100000000000004</v>
      </c>
      <c r="BC440" s="8"/>
      <c r="BD440">
        <v>13.997999999999999</v>
      </c>
      <c r="BE440" s="8"/>
      <c r="BF440">
        <v>110</v>
      </c>
      <c r="BG440" s="8"/>
      <c r="BH440">
        <v>9.9999999999997868E-3</v>
      </c>
      <c r="BI440" s="8"/>
      <c r="BJ440">
        <v>0.14999999999999858</v>
      </c>
      <c r="BK440" s="8"/>
    </row>
    <row r="441" spans="1:63" x14ac:dyDescent="0.25">
      <c r="A441">
        <v>795</v>
      </c>
      <c r="B441">
        <v>3422</v>
      </c>
      <c r="C441" s="8"/>
      <c r="D441">
        <v>2265</v>
      </c>
      <c r="E441" s="8"/>
      <c r="F441">
        <v>0.66200000000000003</v>
      </c>
      <c r="G441" s="8"/>
      <c r="H441">
        <v>15.991</v>
      </c>
      <c r="I441" s="8"/>
      <c r="J441">
        <v>35</v>
      </c>
      <c r="K441" s="8"/>
      <c r="L441">
        <v>0</v>
      </c>
      <c r="M441" s="8"/>
      <c r="N441">
        <v>0</v>
      </c>
      <c r="O441" s="8"/>
      <c r="Q441">
        <v>795</v>
      </c>
      <c r="R441">
        <v>4245</v>
      </c>
      <c r="S441" s="8"/>
      <c r="T441">
        <v>2801</v>
      </c>
      <c r="U441" s="8"/>
      <c r="V441">
        <v>0.66</v>
      </c>
      <c r="W441" s="8"/>
      <c r="X441">
        <v>19.827999999999999</v>
      </c>
      <c r="Y441" s="8"/>
      <c r="Z441">
        <v>205</v>
      </c>
      <c r="AA441" s="8"/>
      <c r="AB441">
        <v>9.9999999999999645E-2</v>
      </c>
      <c r="AC441" s="8"/>
      <c r="AD441">
        <v>0</v>
      </c>
      <c r="AE441" s="8"/>
      <c r="AG441">
        <v>795</v>
      </c>
      <c r="AH441">
        <v>3444</v>
      </c>
      <c r="AI441" s="8"/>
      <c r="AJ441">
        <v>2356</v>
      </c>
      <c r="AK441" s="8"/>
      <c r="AL441">
        <v>0.68400000000000005</v>
      </c>
      <c r="AM441" s="8"/>
      <c r="AN441">
        <v>16.178000000000001</v>
      </c>
      <c r="AO441" s="8"/>
      <c r="AP441">
        <v>267</v>
      </c>
      <c r="AQ441" s="8"/>
      <c r="AR441">
        <v>0</v>
      </c>
      <c r="AS441" s="8"/>
      <c r="AT441">
        <v>0</v>
      </c>
      <c r="AU441" s="8"/>
      <c r="AW441">
        <v>795</v>
      </c>
      <c r="AX441">
        <v>2905</v>
      </c>
      <c r="AY441" s="8"/>
      <c r="AZ441">
        <v>2081</v>
      </c>
      <c r="BA441" s="8"/>
      <c r="BB441">
        <v>0.71599999999999997</v>
      </c>
      <c r="BC441" s="8"/>
      <c r="BD441">
        <v>13.750999999999999</v>
      </c>
      <c r="BE441" s="8"/>
      <c r="BF441">
        <v>170</v>
      </c>
      <c r="BG441" s="8"/>
      <c r="BH441">
        <v>0</v>
      </c>
      <c r="BI441" s="8"/>
      <c r="BJ441">
        <v>1.0000000000001563E-2</v>
      </c>
      <c r="BK441" s="8"/>
    </row>
    <row r="442" spans="1:63" x14ac:dyDescent="0.25">
      <c r="A442">
        <v>810</v>
      </c>
      <c r="B442">
        <v>3292</v>
      </c>
      <c r="C442" s="8"/>
      <c r="D442">
        <v>2214</v>
      </c>
      <c r="E442" s="8"/>
      <c r="F442">
        <v>0.67300000000000004</v>
      </c>
      <c r="G442" s="8"/>
      <c r="H442">
        <v>15.420999999999999</v>
      </c>
      <c r="I442" s="8"/>
      <c r="J442">
        <v>28</v>
      </c>
      <c r="K442" s="8"/>
      <c r="L442">
        <v>0</v>
      </c>
      <c r="M442" s="8"/>
      <c r="N442">
        <v>0</v>
      </c>
      <c r="O442" s="8"/>
      <c r="Q442">
        <v>810</v>
      </c>
      <c r="R442">
        <v>3989</v>
      </c>
      <c r="S442" s="8"/>
      <c r="T442">
        <v>2627</v>
      </c>
      <c r="U442" s="8"/>
      <c r="V442">
        <v>0.65900000000000003</v>
      </c>
      <c r="W442" s="8"/>
      <c r="X442">
        <v>18.628</v>
      </c>
      <c r="Y442" s="8"/>
      <c r="Z442">
        <v>204</v>
      </c>
      <c r="AA442" s="8"/>
      <c r="AB442">
        <v>0</v>
      </c>
      <c r="AC442" s="8"/>
      <c r="AD442">
        <v>0</v>
      </c>
      <c r="AE442" s="8"/>
      <c r="AG442">
        <v>810</v>
      </c>
      <c r="AH442">
        <v>3664</v>
      </c>
      <c r="AI442" s="8"/>
      <c r="AJ442">
        <v>2505</v>
      </c>
      <c r="AK442" s="8"/>
      <c r="AL442">
        <v>0.68400000000000005</v>
      </c>
      <c r="AM442" s="8"/>
      <c r="AN442">
        <v>17.21</v>
      </c>
      <c r="AO442" s="8"/>
      <c r="AP442">
        <v>111</v>
      </c>
      <c r="AQ442" s="8"/>
      <c r="AR442">
        <v>0.10999999999999943</v>
      </c>
      <c r="AS442" s="8"/>
      <c r="AT442">
        <v>0.10000000000000142</v>
      </c>
      <c r="AU442" s="8"/>
      <c r="AW442">
        <v>810</v>
      </c>
      <c r="AX442">
        <v>3420</v>
      </c>
      <c r="AY442" s="8"/>
      <c r="AZ442">
        <v>2469</v>
      </c>
      <c r="BA442" s="8"/>
      <c r="BB442">
        <v>0.72199999999999998</v>
      </c>
      <c r="BC442" s="8"/>
      <c r="BD442">
        <v>16.209</v>
      </c>
      <c r="BE442" s="8"/>
      <c r="BF442">
        <v>892</v>
      </c>
      <c r="BG442" s="8"/>
      <c r="BH442">
        <v>0.26999999999999957</v>
      </c>
      <c r="BI442" s="8"/>
      <c r="BJ442">
        <v>0</v>
      </c>
      <c r="BK442" s="8"/>
    </row>
    <row r="443" spans="1:63" x14ac:dyDescent="0.25">
      <c r="A443">
        <v>825</v>
      </c>
      <c r="B443">
        <v>3599</v>
      </c>
      <c r="C443" s="8"/>
      <c r="D443">
        <v>2469</v>
      </c>
      <c r="E443" s="8"/>
      <c r="F443">
        <v>0.68600000000000005</v>
      </c>
      <c r="G443" s="8"/>
      <c r="H443">
        <v>16.914999999999999</v>
      </c>
      <c r="I443" s="8"/>
      <c r="J443">
        <v>245</v>
      </c>
      <c r="K443" s="8"/>
      <c r="L443">
        <v>0</v>
      </c>
      <c r="M443" s="8"/>
      <c r="N443">
        <v>0.15000000000000036</v>
      </c>
      <c r="O443" s="8"/>
      <c r="Q443">
        <v>825</v>
      </c>
      <c r="R443">
        <v>4474</v>
      </c>
      <c r="S443" s="8"/>
      <c r="T443">
        <v>2944</v>
      </c>
      <c r="U443" s="8"/>
      <c r="V443">
        <v>0.65800000000000003</v>
      </c>
      <c r="W443" s="8"/>
      <c r="X443">
        <v>20.888000000000002</v>
      </c>
      <c r="Y443" s="8"/>
      <c r="Z443">
        <v>450</v>
      </c>
      <c r="AA443" s="8"/>
      <c r="AB443">
        <v>4.9999999999998934E-2</v>
      </c>
      <c r="AC443" s="8"/>
      <c r="AD443">
        <v>5.0000000000000711E-2</v>
      </c>
      <c r="AE443" s="8"/>
      <c r="AG443">
        <v>825</v>
      </c>
      <c r="AH443">
        <v>3392</v>
      </c>
      <c r="AI443" s="8"/>
      <c r="AJ443">
        <v>2357</v>
      </c>
      <c r="AK443" s="8"/>
      <c r="AL443">
        <v>0.69499999999999995</v>
      </c>
      <c r="AM443" s="8"/>
      <c r="AN443">
        <v>15.974</v>
      </c>
      <c r="AO443" s="8"/>
      <c r="AP443">
        <v>53</v>
      </c>
      <c r="AQ443" s="8"/>
      <c r="AR443">
        <v>0</v>
      </c>
      <c r="AS443" s="8"/>
      <c r="AT443">
        <v>0</v>
      </c>
      <c r="AU443" s="8"/>
      <c r="AW443">
        <v>825</v>
      </c>
      <c r="AX443">
        <v>3340</v>
      </c>
      <c r="AY443" s="8"/>
      <c r="AZ443">
        <v>2166</v>
      </c>
      <c r="BA443" s="8"/>
      <c r="BB443">
        <v>0.64900000000000002</v>
      </c>
      <c r="BC443" s="8"/>
      <c r="BD443">
        <v>15.561</v>
      </c>
      <c r="BE443" s="8"/>
      <c r="BF443">
        <v>689</v>
      </c>
      <c r="BG443" s="8"/>
      <c r="BH443">
        <v>8.0000000000000071E-2</v>
      </c>
      <c r="BI443" s="8"/>
      <c r="BJ443">
        <v>1.9999999999999574E-2</v>
      </c>
      <c r="BK443" s="8"/>
    </row>
    <row r="444" spans="1:63" x14ac:dyDescent="0.25">
      <c r="A444">
        <v>840</v>
      </c>
      <c r="B444">
        <v>4024</v>
      </c>
      <c r="C444" s="8"/>
      <c r="D444">
        <v>2749</v>
      </c>
      <c r="E444" s="8"/>
      <c r="F444">
        <v>0.68300000000000005</v>
      </c>
      <c r="G444" s="8"/>
      <c r="H444">
        <v>18.898</v>
      </c>
      <c r="I444" s="8"/>
      <c r="J444">
        <v>316</v>
      </c>
      <c r="K444" s="8"/>
      <c r="L444">
        <v>0</v>
      </c>
      <c r="M444" s="8"/>
      <c r="N444">
        <v>0</v>
      </c>
      <c r="O444" s="8"/>
      <c r="Q444">
        <v>840</v>
      </c>
      <c r="R444">
        <v>4388</v>
      </c>
      <c r="S444" s="8"/>
      <c r="T444">
        <v>2864</v>
      </c>
      <c r="U444" s="8"/>
      <c r="V444">
        <v>0.65300000000000002</v>
      </c>
      <c r="W444" s="8"/>
      <c r="X444">
        <v>20.462</v>
      </c>
      <c r="Y444" s="8"/>
      <c r="Z444">
        <v>258</v>
      </c>
      <c r="AA444" s="8"/>
      <c r="AB444">
        <v>2.000000000000135E-2</v>
      </c>
      <c r="AC444" s="8"/>
      <c r="AD444">
        <v>3.9999999999999147E-2</v>
      </c>
      <c r="AE444" s="8"/>
      <c r="AG444">
        <v>840</v>
      </c>
      <c r="AH444">
        <v>3884</v>
      </c>
      <c r="AI444" s="8"/>
      <c r="AJ444">
        <v>2677</v>
      </c>
      <c r="AK444" s="8"/>
      <c r="AL444">
        <v>0.68899999999999995</v>
      </c>
      <c r="AM444" s="8"/>
      <c r="AN444">
        <v>18.268000000000001</v>
      </c>
      <c r="AO444" s="8"/>
      <c r="AP444">
        <v>376</v>
      </c>
      <c r="AQ444" s="8"/>
      <c r="AR444">
        <v>0</v>
      </c>
      <c r="AS444" s="8"/>
      <c r="AT444">
        <v>9.9999999999997868E-3</v>
      </c>
      <c r="AU444" s="8"/>
      <c r="AW444">
        <v>840</v>
      </c>
      <c r="AX444">
        <v>3291</v>
      </c>
      <c r="AY444" s="8"/>
      <c r="AZ444">
        <v>2204</v>
      </c>
      <c r="BA444" s="8"/>
      <c r="BB444">
        <v>0.67</v>
      </c>
      <c r="BC444" s="8"/>
      <c r="BD444">
        <v>15.406000000000001</v>
      </c>
      <c r="BE444" s="8"/>
      <c r="BF444">
        <v>560</v>
      </c>
      <c r="BG444" s="8"/>
      <c r="BH444">
        <v>4.0000000000000924E-2</v>
      </c>
      <c r="BI444" s="8"/>
      <c r="BJ444">
        <v>9.9999999999997868E-3</v>
      </c>
      <c r="BK444" s="8"/>
    </row>
    <row r="445" spans="1:63" x14ac:dyDescent="0.25">
      <c r="A445">
        <v>855</v>
      </c>
      <c r="B445">
        <v>3704</v>
      </c>
      <c r="C445" s="8"/>
      <c r="D445">
        <v>2527</v>
      </c>
      <c r="E445" s="8"/>
      <c r="F445">
        <v>0.68200000000000005</v>
      </c>
      <c r="G445" s="8"/>
      <c r="H445">
        <v>17.393999999999998</v>
      </c>
      <c r="I445" s="8"/>
      <c r="J445">
        <v>84</v>
      </c>
      <c r="K445" s="8"/>
      <c r="L445">
        <v>0</v>
      </c>
      <c r="M445" s="8"/>
      <c r="N445">
        <v>0</v>
      </c>
      <c r="O445" s="8"/>
      <c r="Q445">
        <v>855</v>
      </c>
      <c r="R445">
        <v>4447</v>
      </c>
      <c r="S445" s="8"/>
      <c r="T445">
        <v>2956</v>
      </c>
      <c r="U445" s="8"/>
      <c r="V445">
        <v>0.66500000000000004</v>
      </c>
      <c r="W445" s="8"/>
      <c r="X445">
        <v>20.797000000000001</v>
      </c>
      <c r="Y445" s="8"/>
      <c r="Z445">
        <v>1150</v>
      </c>
      <c r="AA445" s="8"/>
      <c r="AB445">
        <v>6.9999999999998508E-2</v>
      </c>
      <c r="AC445" s="8"/>
      <c r="AD445">
        <v>9.9999999999999645E-2</v>
      </c>
      <c r="AE445" s="8"/>
      <c r="AG445">
        <v>855</v>
      </c>
      <c r="AH445">
        <v>3954</v>
      </c>
      <c r="AI445" s="8"/>
      <c r="AJ445">
        <v>2677</v>
      </c>
      <c r="AK445" s="8"/>
      <c r="AL445">
        <v>0.67700000000000005</v>
      </c>
      <c r="AM445" s="8"/>
      <c r="AN445">
        <v>18.545000000000002</v>
      </c>
      <c r="AO445" s="8"/>
      <c r="AP445">
        <v>590</v>
      </c>
      <c r="AQ445" s="8"/>
      <c r="AR445">
        <v>0.15000000000000036</v>
      </c>
      <c r="AS445" s="8"/>
      <c r="AT445">
        <v>0.16999999999999993</v>
      </c>
      <c r="AU445" s="8"/>
      <c r="AW445">
        <v>855</v>
      </c>
      <c r="AX445">
        <v>3023</v>
      </c>
      <c r="AY445" s="8"/>
      <c r="AZ445">
        <v>1974</v>
      </c>
      <c r="BA445" s="8"/>
      <c r="BB445">
        <v>0.65300000000000002</v>
      </c>
      <c r="BC445" s="8"/>
      <c r="BD445">
        <v>14.096</v>
      </c>
      <c r="BE445" s="8"/>
      <c r="BF445">
        <v>226</v>
      </c>
      <c r="BG445" s="8"/>
      <c r="BH445">
        <v>0</v>
      </c>
      <c r="BI445" s="8"/>
      <c r="BJ445">
        <v>0.14000000000000057</v>
      </c>
      <c r="BK445" s="8"/>
    </row>
    <row r="446" spans="1:63" x14ac:dyDescent="0.25">
      <c r="A446">
        <v>870</v>
      </c>
      <c r="B446">
        <v>3589</v>
      </c>
      <c r="C446" s="8"/>
      <c r="D446">
        <v>2447</v>
      </c>
      <c r="E446" s="8"/>
      <c r="F446">
        <v>0.68200000000000005</v>
      </c>
      <c r="G446" s="8"/>
      <c r="H446">
        <v>16.850999999999999</v>
      </c>
      <c r="I446" s="8"/>
      <c r="J446">
        <v>252</v>
      </c>
      <c r="K446" s="8"/>
      <c r="L446">
        <v>0</v>
      </c>
      <c r="M446" s="8"/>
      <c r="N446">
        <v>4.0000000000000036E-2</v>
      </c>
      <c r="O446" s="8"/>
      <c r="Q446">
        <v>870</v>
      </c>
      <c r="R446">
        <v>4394</v>
      </c>
      <c r="S446" s="8"/>
      <c r="T446">
        <v>2947</v>
      </c>
      <c r="U446" s="8"/>
      <c r="V446">
        <v>0.67100000000000004</v>
      </c>
      <c r="W446" s="8"/>
      <c r="X446">
        <v>20.577999999999999</v>
      </c>
      <c r="Y446" s="8"/>
      <c r="Z446">
        <v>284</v>
      </c>
      <c r="AA446" s="8"/>
      <c r="AB446">
        <v>1.0000000000001563E-2</v>
      </c>
      <c r="AC446" s="8"/>
      <c r="AD446">
        <v>0</v>
      </c>
      <c r="AE446" s="8"/>
      <c r="AG446">
        <v>870</v>
      </c>
      <c r="AH446">
        <v>3755</v>
      </c>
      <c r="AI446" s="8"/>
      <c r="AJ446">
        <v>2561</v>
      </c>
      <c r="AK446" s="8"/>
      <c r="AL446">
        <v>0.68200000000000005</v>
      </c>
      <c r="AM446" s="8"/>
      <c r="AN446">
        <v>17.632000000000001</v>
      </c>
      <c r="AO446" s="8"/>
      <c r="AP446">
        <v>590</v>
      </c>
      <c r="AQ446" s="8"/>
      <c r="AR446">
        <v>0.15000000000000036</v>
      </c>
      <c r="AS446" s="8"/>
      <c r="AT446">
        <v>2.9999999999999361E-2</v>
      </c>
      <c r="AU446" s="8"/>
      <c r="AW446">
        <v>870</v>
      </c>
      <c r="AX446">
        <v>3132</v>
      </c>
      <c r="AY446" s="8"/>
      <c r="AZ446">
        <v>2121</v>
      </c>
      <c r="BA446" s="8"/>
      <c r="BB446">
        <v>0.67700000000000005</v>
      </c>
      <c r="BC446" s="8"/>
      <c r="BD446">
        <v>14.691000000000001</v>
      </c>
      <c r="BE446" s="8"/>
      <c r="BF446">
        <v>106</v>
      </c>
      <c r="BG446" s="8"/>
      <c r="BH446">
        <v>0</v>
      </c>
      <c r="BI446" s="8"/>
      <c r="BJ446">
        <v>0</v>
      </c>
      <c r="BK446" s="8"/>
    </row>
    <row r="447" spans="1:63" x14ac:dyDescent="0.25">
      <c r="A447">
        <v>885</v>
      </c>
      <c r="B447">
        <v>4824</v>
      </c>
      <c r="C447" s="8"/>
      <c r="D447">
        <v>3314</v>
      </c>
      <c r="E447" s="8"/>
      <c r="F447">
        <v>0.68700000000000006</v>
      </c>
      <c r="G447" s="8"/>
      <c r="H447">
        <v>22.678000000000001</v>
      </c>
      <c r="I447" s="8"/>
      <c r="J447">
        <v>1040</v>
      </c>
      <c r="K447" s="8"/>
      <c r="L447">
        <v>0.21999999999999886</v>
      </c>
      <c r="M447" s="8"/>
      <c r="N447">
        <v>0</v>
      </c>
      <c r="O447" s="8"/>
      <c r="Q447">
        <v>885</v>
      </c>
      <c r="R447">
        <v>4065</v>
      </c>
      <c r="S447" s="8"/>
      <c r="T447">
        <v>2665</v>
      </c>
      <c r="U447" s="8"/>
      <c r="V447">
        <v>0.65600000000000003</v>
      </c>
      <c r="W447" s="8"/>
      <c r="X447">
        <v>18.966000000000001</v>
      </c>
      <c r="Y447" s="8"/>
      <c r="Z447">
        <v>56</v>
      </c>
      <c r="AA447" s="8"/>
      <c r="AB447">
        <v>0</v>
      </c>
      <c r="AC447" s="8"/>
      <c r="AD447">
        <v>1.0000000000001563E-2</v>
      </c>
      <c r="AE447" s="8"/>
      <c r="AG447">
        <v>885</v>
      </c>
      <c r="AH447">
        <v>3899</v>
      </c>
      <c r="AI447" s="8"/>
      <c r="AJ447">
        <v>2666</v>
      </c>
      <c r="AK447" s="8"/>
      <c r="AL447">
        <v>0.68400000000000005</v>
      </c>
      <c r="AM447" s="8"/>
      <c r="AN447">
        <v>18.312999999999999</v>
      </c>
      <c r="AO447" s="8"/>
      <c r="AP447">
        <v>810</v>
      </c>
      <c r="AQ447" s="8"/>
      <c r="AR447">
        <v>0.13999999999999879</v>
      </c>
      <c r="AS447" s="8"/>
      <c r="AT447">
        <v>4.0000000000000924E-2</v>
      </c>
      <c r="AU447" s="8"/>
      <c r="AW447">
        <v>885</v>
      </c>
      <c r="AX447">
        <v>3241</v>
      </c>
      <c r="AY447" s="8"/>
      <c r="AZ447">
        <v>2223</v>
      </c>
      <c r="BA447" s="8"/>
      <c r="BB447">
        <v>0.68600000000000005</v>
      </c>
      <c r="BC447" s="8"/>
      <c r="BD447">
        <v>15.23</v>
      </c>
      <c r="BE447" s="8"/>
      <c r="BF447">
        <v>316</v>
      </c>
      <c r="BG447" s="8"/>
      <c r="BH447">
        <v>7.0000000000000284E-2</v>
      </c>
      <c r="BI447" s="8"/>
      <c r="BJ447">
        <v>0</v>
      </c>
      <c r="BK447" s="8"/>
    </row>
    <row r="448" spans="1:63" x14ac:dyDescent="0.25">
      <c r="A448">
        <v>900</v>
      </c>
      <c r="B448">
        <v>4095</v>
      </c>
      <c r="C448" s="8"/>
      <c r="D448">
        <v>2666</v>
      </c>
      <c r="E448" s="8"/>
      <c r="F448">
        <v>0.65100000000000002</v>
      </c>
      <c r="G448" s="8"/>
      <c r="H448">
        <v>19.085000000000001</v>
      </c>
      <c r="I448" s="8"/>
      <c r="J448">
        <v>265</v>
      </c>
      <c r="K448" s="8"/>
      <c r="L448">
        <v>0</v>
      </c>
      <c r="M448" s="8"/>
      <c r="N448">
        <v>5.9999999999999609E-2</v>
      </c>
      <c r="O448" s="8"/>
      <c r="Q448">
        <v>900</v>
      </c>
      <c r="R448">
        <v>4059</v>
      </c>
      <c r="S448" s="8"/>
      <c r="T448">
        <v>2622</v>
      </c>
      <c r="U448" s="8"/>
      <c r="V448">
        <v>0.64600000000000002</v>
      </c>
      <c r="W448" s="8"/>
      <c r="X448">
        <v>18.895</v>
      </c>
      <c r="Y448" s="8"/>
      <c r="Z448">
        <v>665</v>
      </c>
      <c r="AA448" s="8"/>
      <c r="AB448">
        <v>0.13999999999999879</v>
      </c>
      <c r="AC448" s="8"/>
      <c r="AD448">
        <v>0.30999999999999872</v>
      </c>
      <c r="AE448" s="8"/>
      <c r="AG448">
        <v>900</v>
      </c>
      <c r="AH448">
        <v>3684</v>
      </c>
      <c r="AI448" s="8"/>
      <c r="AJ448">
        <v>2475</v>
      </c>
      <c r="AK448" s="8"/>
      <c r="AL448">
        <v>0.67200000000000004</v>
      </c>
      <c r="AM448" s="8"/>
      <c r="AN448">
        <v>17.254000000000001</v>
      </c>
      <c r="AO448" s="8"/>
      <c r="AP448">
        <v>822</v>
      </c>
      <c r="AQ448" s="8"/>
      <c r="AR448">
        <v>0</v>
      </c>
      <c r="AS448" s="8"/>
      <c r="AT448">
        <v>6.9999999999998508E-2</v>
      </c>
      <c r="AU448" s="8"/>
      <c r="AW448">
        <v>900</v>
      </c>
      <c r="AX448">
        <v>2934</v>
      </c>
      <c r="AY448" s="8"/>
      <c r="AZ448">
        <v>1948</v>
      </c>
      <c r="BA448" s="8"/>
      <c r="BB448">
        <v>0.66400000000000003</v>
      </c>
      <c r="BC448" s="8"/>
      <c r="BD448">
        <v>13.718999999999999</v>
      </c>
      <c r="BE448" s="8"/>
      <c r="BF448">
        <v>125</v>
      </c>
      <c r="BG448" s="8"/>
      <c r="BH448">
        <v>0</v>
      </c>
      <c r="BI448" s="8"/>
      <c r="BJ448">
        <v>9.9999999999997868E-3</v>
      </c>
      <c r="BK448" s="8"/>
    </row>
    <row r="449" spans="1:63" x14ac:dyDescent="0.25">
      <c r="A449">
        <v>915</v>
      </c>
      <c r="B449">
        <v>3355</v>
      </c>
      <c r="C449" s="8"/>
      <c r="D449">
        <v>2229</v>
      </c>
      <c r="E449" s="8"/>
      <c r="F449">
        <v>0.66500000000000004</v>
      </c>
      <c r="G449" s="8"/>
      <c r="H449">
        <v>15.686999999999999</v>
      </c>
      <c r="I449" s="8"/>
      <c r="J449">
        <v>20</v>
      </c>
      <c r="K449" s="8"/>
      <c r="L449">
        <v>0</v>
      </c>
      <c r="M449" s="8"/>
      <c r="N449">
        <v>1.0000000000000675E-2</v>
      </c>
      <c r="O449" s="8"/>
      <c r="Q449">
        <v>915</v>
      </c>
      <c r="R449">
        <v>4550</v>
      </c>
      <c r="S449" s="8"/>
      <c r="T449">
        <v>3046</v>
      </c>
      <c r="U449" s="8"/>
      <c r="V449">
        <v>0.67</v>
      </c>
      <c r="W449" s="8"/>
      <c r="X449">
        <v>21.298999999999999</v>
      </c>
      <c r="Y449" s="8"/>
      <c r="Z449">
        <v>270</v>
      </c>
      <c r="AA449" s="8"/>
      <c r="AB449">
        <v>0</v>
      </c>
      <c r="AC449" s="8"/>
      <c r="AD449">
        <v>0</v>
      </c>
      <c r="AE449" s="8"/>
      <c r="AG449">
        <v>915</v>
      </c>
      <c r="AH449">
        <v>3621</v>
      </c>
      <c r="AI449" s="8"/>
      <c r="AJ449">
        <v>2445</v>
      </c>
      <c r="AK449" s="8"/>
      <c r="AL449">
        <v>0.67500000000000004</v>
      </c>
      <c r="AM449" s="8"/>
      <c r="AN449">
        <v>16.974</v>
      </c>
      <c r="AO449" s="8"/>
      <c r="AP449">
        <v>811</v>
      </c>
      <c r="AQ449" s="8"/>
      <c r="AR449">
        <v>7.0000000000000284E-2</v>
      </c>
      <c r="AS449" s="8"/>
      <c r="AT449">
        <v>1.0000000000001563E-2</v>
      </c>
      <c r="AU449" s="8"/>
      <c r="AW449">
        <v>915</v>
      </c>
      <c r="AX449">
        <v>3120</v>
      </c>
      <c r="AY449" s="8"/>
      <c r="AZ449">
        <v>2078</v>
      </c>
      <c r="BA449" s="8"/>
      <c r="BB449">
        <v>0.66600000000000004</v>
      </c>
      <c r="BC449" s="8"/>
      <c r="BD449">
        <v>14.592000000000001</v>
      </c>
      <c r="BE449" s="8"/>
      <c r="BF449">
        <v>636</v>
      </c>
      <c r="BG449" s="8"/>
      <c r="BH449">
        <v>3.9999999999999147E-2</v>
      </c>
      <c r="BI449" s="8"/>
      <c r="BJ449">
        <v>0</v>
      </c>
      <c r="BK449" s="8"/>
    </row>
    <row r="450" spans="1:63" x14ac:dyDescent="0.25">
      <c r="A450">
        <v>930</v>
      </c>
      <c r="B450">
        <v>3581</v>
      </c>
      <c r="C450" s="8"/>
      <c r="D450">
        <v>2319</v>
      </c>
      <c r="E450" s="8"/>
      <c r="F450">
        <v>0.64800000000000002</v>
      </c>
      <c r="G450" s="8"/>
      <c r="H450">
        <v>16.677</v>
      </c>
      <c r="I450" s="8"/>
      <c r="J450">
        <v>584</v>
      </c>
      <c r="K450" s="8"/>
      <c r="L450">
        <v>0</v>
      </c>
      <c r="M450" s="8"/>
      <c r="N450">
        <v>0.11999999999999922</v>
      </c>
      <c r="O450" s="8"/>
      <c r="Q450">
        <v>930</v>
      </c>
      <c r="R450">
        <v>4027</v>
      </c>
      <c r="S450" s="8"/>
      <c r="T450">
        <v>2700</v>
      </c>
      <c r="U450" s="8"/>
      <c r="V450">
        <v>0.67100000000000004</v>
      </c>
      <c r="W450" s="8"/>
      <c r="X450">
        <v>18.856999999999999</v>
      </c>
      <c r="Y450" s="8"/>
      <c r="Z450">
        <v>271</v>
      </c>
      <c r="AA450" s="8"/>
      <c r="AB450">
        <v>0</v>
      </c>
      <c r="AC450" s="8"/>
      <c r="AD450">
        <v>0</v>
      </c>
      <c r="AE450" s="8"/>
      <c r="AG450">
        <v>930</v>
      </c>
      <c r="AH450">
        <v>3582</v>
      </c>
      <c r="AI450" s="8"/>
      <c r="AJ450">
        <v>2367</v>
      </c>
      <c r="AK450" s="8"/>
      <c r="AL450">
        <v>0.66100000000000003</v>
      </c>
      <c r="AM450" s="8"/>
      <c r="AN450">
        <v>16.736000000000001</v>
      </c>
      <c r="AO450" s="8"/>
      <c r="AP450">
        <v>115</v>
      </c>
      <c r="AQ450" s="8"/>
      <c r="AR450">
        <v>0</v>
      </c>
      <c r="AS450" s="8"/>
      <c r="AT450">
        <v>0</v>
      </c>
      <c r="AU450" s="8"/>
      <c r="AW450">
        <v>930</v>
      </c>
      <c r="AX450">
        <v>3475</v>
      </c>
      <c r="AY450" s="8"/>
      <c r="AZ450">
        <v>2337</v>
      </c>
      <c r="BA450" s="8"/>
      <c r="BB450">
        <v>0.67300000000000004</v>
      </c>
      <c r="BC450" s="8"/>
      <c r="BD450">
        <v>16.277999999999999</v>
      </c>
      <c r="BE450" s="8"/>
      <c r="BF450">
        <v>997</v>
      </c>
      <c r="BG450" s="8"/>
      <c r="BH450">
        <v>9.9999999999999645E-2</v>
      </c>
      <c r="BI450" s="8"/>
      <c r="BJ450">
        <v>4.9999999999998934E-2</v>
      </c>
      <c r="BK450" s="8"/>
    </row>
    <row r="451" spans="1:63" x14ac:dyDescent="0.25">
      <c r="A451">
        <v>945</v>
      </c>
      <c r="B451">
        <v>4217</v>
      </c>
      <c r="C451" s="8"/>
      <c r="D451">
        <v>2857</v>
      </c>
      <c r="E451" s="8"/>
      <c r="F451">
        <v>0.67800000000000005</v>
      </c>
      <c r="G451" s="8"/>
      <c r="H451">
        <v>19.78</v>
      </c>
      <c r="I451" s="8"/>
      <c r="J451">
        <v>537</v>
      </c>
      <c r="K451" s="8"/>
      <c r="L451">
        <v>0.23000000000000043</v>
      </c>
      <c r="M451" s="8"/>
      <c r="N451">
        <v>1.0000000000000675E-2</v>
      </c>
      <c r="O451" s="8"/>
      <c r="Q451">
        <v>945</v>
      </c>
      <c r="R451">
        <v>4230</v>
      </c>
      <c r="S451" s="8"/>
      <c r="T451">
        <v>2900</v>
      </c>
      <c r="U451" s="8"/>
      <c r="V451">
        <v>0.68600000000000005</v>
      </c>
      <c r="W451" s="8"/>
      <c r="X451">
        <v>19.879000000000001</v>
      </c>
      <c r="Y451" s="8"/>
      <c r="Z451">
        <v>259</v>
      </c>
      <c r="AA451" s="8"/>
      <c r="AB451">
        <v>7.0000000000000284E-2</v>
      </c>
      <c r="AC451" s="8"/>
      <c r="AD451">
        <v>0</v>
      </c>
      <c r="AE451" s="8"/>
      <c r="AG451">
        <v>945</v>
      </c>
      <c r="AH451">
        <v>3344</v>
      </c>
      <c r="AI451" s="8"/>
      <c r="AJ451">
        <v>2199</v>
      </c>
      <c r="AK451" s="8"/>
      <c r="AL451">
        <v>0.65800000000000003</v>
      </c>
      <c r="AM451" s="8"/>
      <c r="AN451">
        <v>15.61</v>
      </c>
      <c r="AO451" s="8"/>
      <c r="AP451">
        <v>55</v>
      </c>
      <c r="AQ451" s="8"/>
      <c r="AR451">
        <v>4.0000000000000924E-2</v>
      </c>
      <c r="AS451" s="8"/>
      <c r="AT451">
        <v>0</v>
      </c>
      <c r="AU451" s="8"/>
      <c r="AW451">
        <v>945</v>
      </c>
      <c r="AX451">
        <v>3197</v>
      </c>
      <c r="AY451" s="8"/>
      <c r="AZ451">
        <v>2107</v>
      </c>
      <c r="BA451" s="8"/>
      <c r="BB451">
        <v>0.65900000000000003</v>
      </c>
      <c r="BC451" s="8"/>
      <c r="BD451">
        <v>14.929</v>
      </c>
      <c r="BE451" s="8"/>
      <c r="BF451">
        <v>488</v>
      </c>
      <c r="BG451" s="8"/>
      <c r="BH451">
        <v>0</v>
      </c>
      <c r="BI451" s="8"/>
      <c r="BJ451">
        <v>0</v>
      </c>
      <c r="BK451" s="8"/>
    </row>
    <row r="452" spans="1:63" x14ac:dyDescent="0.25">
      <c r="A452">
        <v>960</v>
      </c>
      <c r="B452">
        <v>3930</v>
      </c>
      <c r="C452" s="8"/>
      <c r="D452">
        <v>2634</v>
      </c>
      <c r="E452" s="8"/>
      <c r="F452">
        <v>0.67</v>
      </c>
      <c r="G452" s="8"/>
      <c r="H452">
        <v>18.402000000000001</v>
      </c>
      <c r="I452" s="8"/>
      <c r="J452">
        <v>434</v>
      </c>
      <c r="K452" s="8"/>
      <c r="L452">
        <v>0</v>
      </c>
      <c r="M452" s="8"/>
      <c r="N452">
        <v>0</v>
      </c>
      <c r="O452" s="8"/>
      <c r="Q452">
        <v>960</v>
      </c>
      <c r="R452">
        <v>3864</v>
      </c>
      <c r="S452" s="8"/>
      <c r="T452">
        <v>2544</v>
      </c>
      <c r="U452" s="8"/>
      <c r="V452">
        <v>0.65800000000000003</v>
      </c>
      <c r="W452" s="8"/>
      <c r="X452">
        <v>18.04</v>
      </c>
      <c r="Y452" s="8"/>
      <c r="Z452">
        <v>56</v>
      </c>
      <c r="AA452" s="8"/>
      <c r="AB452">
        <v>9.9999999999997868E-3</v>
      </c>
      <c r="AC452" s="8"/>
      <c r="AD452">
        <v>0</v>
      </c>
      <c r="AE452" s="8"/>
      <c r="AG452">
        <v>960</v>
      </c>
      <c r="AH452">
        <v>3710</v>
      </c>
      <c r="AI452" s="8"/>
      <c r="AJ452">
        <v>2509</v>
      </c>
      <c r="AK452" s="8"/>
      <c r="AL452">
        <v>0.67600000000000005</v>
      </c>
      <c r="AM452" s="8"/>
      <c r="AN452">
        <v>17.396000000000001</v>
      </c>
      <c r="AO452" s="8"/>
      <c r="AP452">
        <v>473</v>
      </c>
      <c r="AQ452" s="8"/>
      <c r="AR452">
        <v>1.9999999999999574E-2</v>
      </c>
      <c r="AS452" s="8"/>
      <c r="AT452">
        <v>0.19999999999999929</v>
      </c>
      <c r="AU452" s="8"/>
      <c r="AW452">
        <v>960</v>
      </c>
      <c r="AX452">
        <v>2889</v>
      </c>
      <c r="AY452" s="8"/>
      <c r="AZ452">
        <v>1932</v>
      </c>
      <c r="BA452" s="8"/>
      <c r="BB452">
        <v>0.66900000000000004</v>
      </c>
      <c r="BC452" s="8"/>
      <c r="BD452">
        <v>13.521000000000001</v>
      </c>
      <c r="BE452" s="8"/>
      <c r="BF452">
        <v>392</v>
      </c>
      <c r="BG452" s="8"/>
      <c r="BH452">
        <v>0</v>
      </c>
      <c r="BI452" s="8"/>
      <c r="BJ452">
        <v>8.0000000000000071E-2</v>
      </c>
      <c r="BK452" s="8"/>
    </row>
    <row r="453" spans="1:63" x14ac:dyDescent="0.25">
      <c r="A453">
        <v>975</v>
      </c>
      <c r="B453">
        <v>3405</v>
      </c>
      <c r="C453" s="8"/>
      <c r="D453">
        <v>2202</v>
      </c>
      <c r="E453" s="8"/>
      <c r="F453">
        <v>0.64700000000000002</v>
      </c>
      <c r="G453" s="8"/>
      <c r="H453">
        <v>15.855</v>
      </c>
      <c r="I453" s="8"/>
      <c r="J453">
        <v>40</v>
      </c>
      <c r="K453" s="8"/>
      <c r="L453">
        <v>0</v>
      </c>
      <c r="M453" s="8"/>
      <c r="N453">
        <v>0</v>
      </c>
      <c r="O453" s="8"/>
      <c r="Q453">
        <v>975</v>
      </c>
      <c r="R453">
        <v>4599</v>
      </c>
      <c r="S453" s="8"/>
      <c r="T453">
        <v>3026</v>
      </c>
      <c r="U453" s="8"/>
      <c r="V453">
        <v>0.65800000000000003</v>
      </c>
      <c r="W453" s="8"/>
      <c r="X453">
        <v>21.472000000000001</v>
      </c>
      <c r="Y453" s="8"/>
      <c r="Z453">
        <v>205</v>
      </c>
      <c r="AA453" s="8"/>
      <c r="AB453">
        <v>9.9999999999997868E-3</v>
      </c>
      <c r="AC453" s="8"/>
      <c r="AD453">
        <v>0</v>
      </c>
      <c r="AE453" s="8"/>
      <c r="AG453">
        <v>975</v>
      </c>
      <c r="AH453">
        <v>3599</v>
      </c>
      <c r="AI453" s="8"/>
      <c r="AJ453">
        <v>2465</v>
      </c>
      <c r="AK453" s="8"/>
      <c r="AL453">
        <v>0.68500000000000005</v>
      </c>
      <c r="AM453" s="8"/>
      <c r="AN453">
        <v>16.908000000000001</v>
      </c>
      <c r="AO453" s="8"/>
      <c r="AP453">
        <v>592</v>
      </c>
      <c r="AQ453" s="8"/>
      <c r="AR453">
        <v>0.10999999999999943</v>
      </c>
      <c r="AS453" s="8"/>
      <c r="AT453">
        <v>0</v>
      </c>
      <c r="AU453" s="8"/>
      <c r="AW453">
        <v>975</v>
      </c>
      <c r="AX453">
        <v>3131</v>
      </c>
      <c r="AY453" s="8"/>
      <c r="AZ453">
        <v>2015</v>
      </c>
      <c r="BA453" s="8"/>
      <c r="BB453">
        <v>0.64400000000000002</v>
      </c>
      <c r="BC453" s="8"/>
      <c r="BD453">
        <v>14.569000000000001</v>
      </c>
      <c r="BE453" s="8"/>
      <c r="BF453">
        <v>31</v>
      </c>
      <c r="BG453" s="8"/>
      <c r="BH453">
        <v>0</v>
      </c>
      <c r="BI453" s="8"/>
      <c r="BJ453">
        <v>0</v>
      </c>
      <c r="BK453" s="8"/>
    </row>
    <row r="454" spans="1:63" x14ac:dyDescent="0.25">
      <c r="A454">
        <v>990</v>
      </c>
      <c r="B454">
        <v>3459</v>
      </c>
      <c r="C454" s="8"/>
      <c r="D454">
        <v>2237</v>
      </c>
      <c r="E454" s="8"/>
      <c r="F454">
        <v>0.64700000000000002</v>
      </c>
      <c r="G454" s="8"/>
      <c r="H454">
        <v>16.103999999999999</v>
      </c>
      <c r="I454" s="8"/>
      <c r="J454">
        <v>176</v>
      </c>
      <c r="K454" s="8"/>
      <c r="L454">
        <v>0</v>
      </c>
      <c r="M454" s="8"/>
      <c r="N454">
        <v>0</v>
      </c>
      <c r="O454" s="8"/>
      <c r="Q454">
        <v>990</v>
      </c>
      <c r="R454">
        <v>4355</v>
      </c>
      <c r="S454" s="8"/>
      <c r="T454">
        <v>2918</v>
      </c>
      <c r="U454" s="8"/>
      <c r="V454">
        <v>0.67</v>
      </c>
      <c r="W454" s="8"/>
      <c r="X454">
        <v>20.391999999999999</v>
      </c>
      <c r="Y454" s="8"/>
      <c r="Z454">
        <v>305</v>
      </c>
      <c r="AA454" s="8"/>
      <c r="AB454">
        <v>0</v>
      </c>
      <c r="AC454" s="8"/>
      <c r="AD454">
        <v>0</v>
      </c>
      <c r="AE454" s="8"/>
      <c r="AG454">
        <v>990</v>
      </c>
      <c r="AH454">
        <v>3474</v>
      </c>
      <c r="AI454" s="8"/>
      <c r="AJ454">
        <v>2333</v>
      </c>
      <c r="AK454" s="8"/>
      <c r="AL454">
        <v>0.67200000000000004</v>
      </c>
      <c r="AM454" s="8"/>
      <c r="AN454">
        <v>16.27</v>
      </c>
      <c r="AO454" s="8"/>
      <c r="AP454">
        <v>303</v>
      </c>
      <c r="AQ454" s="8"/>
      <c r="AR454">
        <v>4.0000000000000924E-2</v>
      </c>
      <c r="AS454" s="8"/>
      <c r="AT454">
        <v>0</v>
      </c>
      <c r="AU454" s="8"/>
      <c r="AW454">
        <v>990</v>
      </c>
      <c r="AX454">
        <v>2858</v>
      </c>
      <c r="AY454" s="8"/>
      <c r="AZ454">
        <v>1875</v>
      </c>
      <c r="BA454" s="8"/>
      <c r="BB454">
        <v>0.65600000000000003</v>
      </c>
      <c r="BC454" s="8"/>
      <c r="BD454">
        <v>13.337</v>
      </c>
      <c r="BE454" s="8"/>
      <c r="BF454">
        <v>193</v>
      </c>
      <c r="BG454" s="8"/>
      <c r="BH454">
        <v>0</v>
      </c>
      <c r="BI454" s="8"/>
      <c r="BJ454">
        <v>0</v>
      </c>
      <c r="BK454" s="8"/>
    </row>
    <row r="455" spans="1:63" x14ac:dyDescent="0.25">
      <c r="A455">
        <v>1005</v>
      </c>
      <c r="B455">
        <v>3407</v>
      </c>
      <c r="C455" s="8"/>
      <c r="D455">
        <v>2230</v>
      </c>
      <c r="E455" s="8"/>
      <c r="F455">
        <v>0.65500000000000003</v>
      </c>
      <c r="G455" s="8"/>
      <c r="H455">
        <v>15.896000000000001</v>
      </c>
      <c r="I455" s="8"/>
      <c r="J455">
        <v>334</v>
      </c>
      <c r="K455" s="8"/>
      <c r="L455">
        <v>0.15000000000000036</v>
      </c>
      <c r="M455" s="8"/>
      <c r="N455">
        <v>5.9999999999999609E-2</v>
      </c>
      <c r="O455" s="8"/>
      <c r="Q455">
        <v>1005</v>
      </c>
      <c r="R455">
        <v>4354</v>
      </c>
      <c r="S455" s="8"/>
      <c r="T455">
        <v>2899</v>
      </c>
      <c r="U455" s="8"/>
      <c r="V455">
        <v>0.66600000000000004</v>
      </c>
      <c r="W455" s="8"/>
      <c r="X455">
        <v>20.366</v>
      </c>
      <c r="Y455" s="8"/>
      <c r="Z455">
        <v>294</v>
      </c>
      <c r="AA455" s="8"/>
      <c r="AB455">
        <v>5.0000000000000711E-2</v>
      </c>
      <c r="AC455" s="8"/>
      <c r="AD455">
        <v>0</v>
      </c>
      <c r="AE455" s="8"/>
      <c r="AG455">
        <v>1005</v>
      </c>
      <c r="AH455">
        <v>3454</v>
      </c>
      <c r="AI455" s="8"/>
      <c r="AJ455">
        <v>2318</v>
      </c>
      <c r="AK455" s="8"/>
      <c r="AL455">
        <v>0.67100000000000004</v>
      </c>
      <c r="AM455" s="8"/>
      <c r="AN455">
        <v>16.175999999999998</v>
      </c>
      <c r="AO455" s="8"/>
      <c r="AP455">
        <v>22</v>
      </c>
      <c r="AQ455" s="8"/>
      <c r="AR455">
        <v>0</v>
      </c>
      <c r="AS455" s="8"/>
      <c r="AT455">
        <v>0</v>
      </c>
      <c r="AU455" s="8"/>
      <c r="AW455">
        <v>1005</v>
      </c>
      <c r="AX455">
        <v>3017</v>
      </c>
      <c r="AY455" s="8"/>
      <c r="AZ455">
        <v>1902</v>
      </c>
      <c r="BA455" s="8"/>
      <c r="BB455">
        <v>0.63</v>
      </c>
      <c r="BC455" s="8"/>
      <c r="BD455">
        <v>13.994999999999999</v>
      </c>
      <c r="BE455" s="8"/>
      <c r="BF455">
        <v>157</v>
      </c>
      <c r="BG455" s="8"/>
      <c r="BH455">
        <v>0</v>
      </c>
      <c r="BI455" s="8"/>
      <c r="BJ455">
        <v>0.11000000000000121</v>
      </c>
      <c r="BK455" s="8"/>
    </row>
    <row r="456" spans="1:63" x14ac:dyDescent="0.25">
      <c r="A456">
        <v>1020</v>
      </c>
      <c r="B456">
        <v>3540</v>
      </c>
      <c r="C456" s="8"/>
      <c r="D456">
        <v>2474</v>
      </c>
      <c r="E456" s="8"/>
      <c r="F456">
        <v>0.69899999999999995</v>
      </c>
      <c r="G456" s="8"/>
      <c r="H456">
        <v>16.687999999999999</v>
      </c>
      <c r="I456" s="8"/>
      <c r="J456">
        <v>207</v>
      </c>
      <c r="K456" s="8"/>
      <c r="L456">
        <v>0</v>
      </c>
      <c r="M456" s="8"/>
      <c r="N456">
        <v>9.9999999999997868E-3</v>
      </c>
      <c r="O456" s="8"/>
      <c r="Q456">
        <v>1020</v>
      </c>
      <c r="R456">
        <v>4162</v>
      </c>
      <c r="S456" s="8"/>
      <c r="T456">
        <v>2706</v>
      </c>
      <c r="U456" s="8"/>
      <c r="V456">
        <v>0.65</v>
      </c>
      <c r="W456" s="8"/>
      <c r="X456">
        <v>19.395</v>
      </c>
      <c r="Y456" s="8"/>
      <c r="Z456">
        <v>172</v>
      </c>
      <c r="AA456" s="8"/>
      <c r="AB456">
        <v>0</v>
      </c>
      <c r="AC456" s="8"/>
      <c r="AD456">
        <v>0</v>
      </c>
      <c r="AE456" s="8"/>
      <c r="AG456">
        <v>1020</v>
      </c>
      <c r="AH456">
        <v>3328</v>
      </c>
      <c r="AI456" s="8"/>
      <c r="AJ456">
        <v>2169</v>
      </c>
      <c r="AK456" s="8"/>
      <c r="AL456">
        <v>0.65200000000000002</v>
      </c>
      <c r="AM456" s="8"/>
      <c r="AN456">
        <v>15.516</v>
      </c>
      <c r="AO456" s="8"/>
      <c r="AP456">
        <v>165</v>
      </c>
      <c r="AQ456" s="8"/>
      <c r="AR456">
        <v>0</v>
      </c>
      <c r="AS456" s="8"/>
      <c r="AT456">
        <v>0.16000000000000014</v>
      </c>
      <c r="AU456" s="8"/>
      <c r="AW456">
        <v>1020</v>
      </c>
      <c r="AX456">
        <v>3083</v>
      </c>
      <c r="AY456" s="8"/>
      <c r="AZ456">
        <v>2080</v>
      </c>
      <c r="BA456" s="8"/>
      <c r="BB456">
        <v>0.67500000000000004</v>
      </c>
      <c r="BC456" s="8"/>
      <c r="BD456">
        <v>14.452999999999999</v>
      </c>
      <c r="BE456" s="8"/>
      <c r="BF456">
        <v>135</v>
      </c>
      <c r="BG456" s="8"/>
      <c r="BH456">
        <v>0</v>
      </c>
      <c r="BI456" s="8"/>
      <c r="BJ456">
        <v>0</v>
      </c>
      <c r="BK456" s="8"/>
    </row>
    <row r="457" spans="1:63" x14ac:dyDescent="0.25">
      <c r="A457">
        <v>1035</v>
      </c>
      <c r="B457">
        <v>3523</v>
      </c>
      <c r="C457" s="8"/>
      <c r="D457">
        <v>2302</v>
      </c>
      <c r="E457" s="8"/>
      <c r="F457">
        <v>0.65400000000000003</v>
      </c>
      <c r="G457" s="8"/>
      <c r="H457">
        <v>16.428999999999998</v>
      </c>
      <c r="I457" s="8"/>
      <c r="J457">
        <v>63</v>
      </c>
      <c r="K457" s="8"/>
      <c r="L457">
        <v>0</v>
      </c>
      <c r="M457" s="8"/>
      <c r="N457">
        <v>0</v>
      </c>
      <c r="O457" s="8"/>
      <c r="Q457">
        <v>1035</v>
      </c>
      <c r="R457">
        <v>3876</v>
      </c>
      <c r="S457" s="8"/>
      <c r="T457">
        <v>2495</v>
      </c>
      <c r="U457" s="8"/>
      <c r="V457">
        <v>0.64400000000000002</v>
      </c>
      <c r="W457" s="8"/>
      <c r="X457">
        <v>18.036999999999999</v>
      </c>
      <c r="Y457" s="8"/>
      <c r="Z457">
        <v>107</v>
      </c>
      <c r="AA457" s="8"/>
      <c r="AB457">
        <v>0</v>
      </c>
      <c r="AC457" s="8"/>
      <c r="AD457">
        <v>0</v>
      </c>
      <c r="AE457" s="8"/>
      <c r="AG457">
        <v>1035</v>
      </c>
      <c r="AH457">
        <v>3842</v>
      </c>
      <c r="AI457" s="8"/>
      <c r="AJ457">
        <v>2636</v>
      </c>
      <c r="AK457" s="8"/>
      <c r="AL457">
        <v>0.68600000000000005</v>
      </c>
      <c r="AM457" s="8"/>
      <c r="AN457">
        <v>18.055</v>
      </c>
      <c r="AO457" s="8"/>
      <c r="AP457">
        <v>735</v>
      </c>
      <c r="AQ457" s="8"/>
      <c r="AR457">
        <v>8.9999999999999858E-2</v>
      </c>
      <c r="AS457" s="8"/>
      <c r="AT457">
        <v>0</v>
      </c>
      <c r="AU457" s="8"/>
      <c r="AW457">
        <v>1035</v>
      </c>
      <c r="AX457">
        <v>2913</v>
      </c>
      <c r="AY457" s="8"/>
      <c r="AZ457">
        <v>1969</v>
      </c>
      <c r="BA457" s="8"/>
      <c r="BB457">
        <v>0.67600000000000005</v>
      </c>
      <c r="BC457" s="8"/>
      <c r="BD457">
        <v>13.657999999999999</v>
      </c>
      <c r="BE457" s="8"/>
      <c r="BF457">
        <v>177</v>
      </c>
      <c r="BG457" s="8"/>
      <c r="BH457">
        <v>0</v>
      </c>
      <c r="BI457" s="8"/>
      <c r="BJ457">
        <v>0</v>
      </c>
      <c r="BK457" s="8"/>
    </row>
    <row r="458" spans="1:63" x14ac:dyDescent="0.25">
      <c r="A458">
        <v>1050</v>
      </c>
      <c r="B458">
        <v>3735</v>
      </c>
      <c r="C458" s="8"/>
      <c r="D458">
        <v>2383</v>
      </c>
      <c r="E458" s="8"/>
      <c r="F458">
        <v>0.63800000000000001</v>
      </c>
      <c r="G458" s="8"/>
      <c r="H458">
        <v>17.356000000000002</v>
      </c>
      <c r="I458" s="8"/>
      <c r="J458">
        <v>474</v>
      </c>
      <c r="K458" s="8"/>
      <c r="L458">
        <v>0.12999999999999901</v>
      </c>
      <c r="M458" s="8"/>
      <c r="N458">
        <v>0</v>
      </c>
      <c r="O458" s="8"/>
      <c r="Q458">
        <v>1050</v>
      </c>
      <c r="R458">
        <v>3782</v>
      </c>
      <c r="S458" s="8"/>
      <c r="T458">
        <v>2444</v>
      </c>
      <c r="U458" s="8"/>
      <c r="V458">
        <v>0.64600000000000002</v>
      </c>
      <c r="W458" s="8"/>
      <c r="X458">
        <v>17.609000000000002</v>
      </c>
      <c r="Y458" s="8"/>
      <c r="Z458">
        <v>1267</v>
      </c>
      <c r="AA458" s="8"/>
      <c r="AB458">
        <v>9.9999999999999645E-2</v>
      </c>
      <c r="AC458" s="8"/>
      <c r="AD458">
        <v>0.16000000000000014</v>
      </c>
      <c r="AE458" s="8"/>
      <c r="AG458">
        <v>1050</v>
      </c>
      <c r="AH458">
        <v>3587</v>
      </c>
      <c r="AI458" s="8"/>
      <c r="AJ458">
        <v>2438</v>
      </c>
      <c r="AK458" s="8"/>
      <c r="AL458">
        <v>0.68</v>
      </c>
      <c r="AM458" s="8"/>
      <c r="AN458">
        <v>16.834</v>
      </c>
      <c r="AO458" s="8"/>
      <c r="AP458">
        <v>697</v>
      </c>
      <c r="AQ458" s="8"/>
      <c r="AR458">
        <v>3.9999999999999147E-2</v>
      </c>
      <c r="AS458" s="8"/>
      <c r="AT458">
        <v>6.0000000000000497E-2</v>
      </c>
      <c r="AU458" s="8"/>
      <c r="AW458">
        <v>1050</v>
      </c>
      <c r="AX458">
        <v>2896</v>
      </c>
      <c r="AY458" s="8"/>
      <c r="AZ458">
        <v>1904</v>
      </c>
      <c r="BA458" s="8"/>
      <c r="BB458">
        <v>0.65700000000000003</v>
      </c>
      <c r="BC458" s="8"/>
      <c r="BD458">
        <v>13.52</v>
      </c>
      <c r="BE458" s="8"/>
      <c r="BF458">
        <v>412</v>
      </c>
      <c r="BG458" s="8"/>
      <c r="BH458">
        <v>0.21000000000000085</v>
      </c>
      <c r="BI458" s="8"/>
      <c r="BJ458">
        <v>6.9999999999998508E-2</v>
      </c>
      <c r="BK458" s="8"/>
    </row>
    <row r="459" spans="1:63" x14ac:dyDescent="0.25">
      <c r="A459">
        <v>1065</v>
      </c>
      <c r="B459">
        <v>4367</v>
      </c>
      <c r="C459" s="8"/>
      <c r="D459">
        <v>2889</v>
      </c>
      <c r="E459" s="8"/>
      <c r="F459">
        <v>0.66200000000000003</v>
      </c>
      <c r="G459" s="8"/>
      <c r="H459">
        <v>20.405999999999999</v>
      </c>
      <c r="I459" s="8"/>
      <c r="J459">
        <v>796</v>
      </c>
      <c r="K459" s="8"/>
      <c r="L459">
        <v>0</v>
      </c>
      <c r="M459" s="8"/>
      <c r="N459">
        <v>0.15000000000000036</v>
      </c>
      <c r="O459" s="8"/>
      <c r="Q459">
        <v>1065</v>
      </c>
      <c r="R459">
        <v>5129</v>
      </c>
      <c r="S459" s="8"/>
      <c r="T459">
        <v>3507</v>
      </c>
      <c r="U459" s="8"/>
      <c r="V459">
        <v>0.68400000000000005</v>
      </c>
      <c r="W459" s="8"/>
      <c r="X459">
        <v>24.093</v>
      </c>
      <c r="Y459" s="8"/>
      <c r="Z459">
        <v>1568</v>
      </c>
      <c r="AA459" s="8"/>
      <c r="AB459">
        <v>0.16000000000000014</v>
      </c>
      <c r="AC459" s="8"/>
      <c r="AD459">
        <v>0</v>
      </c>
      <c r="AE459" s="8"/>
      <c r="AG459">
        <v>1065</v>
      </c>
      <c r="AH459">
        <v>3424</v>
      </c>
      <c r="AI459" s="8"/>
      <c r="AJ459">
        <v>2341</v>
      </c>
      <c r="AK459" s="8"/>
      <c r="AL459">
        <v>0.68400000000000005</v>
      </c>
      <c r="AM459" s="8"/>
      <c r="AN459">
        <v>16.085000000000001</v>
      </c>
      <c r="AO459" s="8"/>
      <c r="AP459">
        <v>528</v>
      </c>
      <c r="AQ459" s="8"/>
      <c r="AR459">
        <v>4.0000000000000924E-2</v>
      </c>
      <c r="AS459" s="8"/>
      <c r="AT459">
        <v>0</v>
      </c>
      <c r="AU459" s="8"/>
      <c r="AW459">
        <v>1065</v>
      </c>
      <c r="AX459">
        <v>3301</v>
      </c>
      <c r="AY459" s="8"/>
      <c r="AZ459">
        <v>2299</v>
      </c>
      <c r="BA459" s="8"/>
      <c r="BB459">
        <v>0.69699999999999995</v>
      </c>
      <c r="BC459" s="8"/>
      <c r="BD459">
        <v>15.55</v>
      </c>
      <c r="BE459" s="8"/>
      <c r="BF459">
        <v>720</v>
      </c>
      <c r="BG459" s="8"/>
      <c r="BH459">
        <v>4.9999999999998934E-2</v>
      </c>
      <c r="BI459" s="8"/>
      <c r="BJ459">
        <v>6.0000000000000497E-2</v>
      </c>
      <c r="BK459" s="8"/>
    </row>
    <row r="460" spans="1:63" x14ac:dyDescent="0.25">
      <c r="A460">
        <v>1080</v>
      </c>
      <c r="B460">
        <v>4248</v>
      </c>
      <c r="C460" s="8"/>
      <c r="D460">
        <v>2827</v>
      </c>
      <c r="E460" s="8"/>
      <c r="F460">
        <v>0.66500000000000004</v>
      </c>
      <c r="G460" s="8"/>
      <c r="H460">
        <v>19.867000000000001</v>
      </c>
      <c r="I460" s="8"/>
      <c r="J460">
        <v>1017</v>
      </c>
      <c r="K460" s="8"/>
      <c r="L460">
        <v>0</v>
      </c>
      <c r="M460" s="8"/>
      <c r="N460">
        <v>9.9999999999997868E-3</v>
      </c>
      <c r="O460" s="8"/>
      <c r="Q460">
        <v>1080</v>
      </c>
      <c r="R460">
        <v>4608</v>
      </c>
      <c r="S460" s="8"/>
      <c r="T460">
        <v>3059</v>
      </c>
      <c r="U460" s="8"/>
      <c r="V460">
        <v>0.66400000000000003</v>
      </c>
      <c r="W460" s="8"/>
      <c r="X460">
        <v>21.542000000000002</v>
      </c>
      <c r="Y460" s="8"/>
      <c r="Z460">
        <v>710</v>
      </c>
      <c r="AA460" s="8"/>
      <c r="AB460">
        <v>0</v>
      </c>
      <c r="AC460" s="8"/>
      <c r="AD460">
        <v>1.9999999999999574E-2</v>
      </c>
      <c r="AE460" s="8"/>
      <c r="AG460">
        <v>1080</v>
      </c>
      <c r="AH460">
        <v>3743</v>
      </c>
      <c r="AI460" s="8"/>
      <c r="AJ460">
        <v>2498</v>
      </c>
      <c r="AK460" s="8"/>
      <c r="AL460">
        <v>0.66700000000000004</v>
      </c>
      <c r="AM460" s="8"/>
      <c r="AN460">
        <v>17.513000000000002</v>
      </c>
      <c r="AO460" s="8"/>
      <c r="AP460">
        <v>228</v>
      </c>
      <c r="AQ460" s="8"/>
      <c r="AR460">
        <v>9.9999999999997868E-3</v>
      </c>
      <c r="AS460" s="8"/>
      <c r="AT460">
        <v>0</v>
      </c>
      <c r="AU460" s="8"/>
      <c r="AW460">
        <v>1080</v>
      </c>
      <c r="AX460">
        <v>3045</v>
      </c>
      <c r="AY460" s="8"/>
      <c r="AZ460">
        <v>2134</v>
      </c>
      <c r="BA460" s="8"/>
      <c r="BB460">
        <v>0.70099999999999996</v>
      </c>
      <c r="BC460" s="8"/>
      <c r="BD460">
        <v>14.36</v>
      </c>
      <c r="BE460" s="8"/>
      <c r="BF460">
        <v>466</v>
      </c>
      <c r="BG460" s="8"/>
      <c r="BH460">
        <v>0</v>
      </c>
      <c r="BI460" s="8"/>
      <c r="BJ460">
        <v>0</v>
      </c>
      <c r="BK460" s="8"/>
    </row>
    <row r="461" spans="1:63" x14ac:dyDescent="0.25">
      <c r="A461">
        <v>1095</v>
      </c>
      <c r="B461">
        <v>4115</v>
      </c>
      <c r="C461" s="8"/>
      <c r="D461">
        <v>2698</v>
      </c>
      <c r="E461" s="8"/>
      <c r="F461">
        <v>0.65600000000000003</v>
      </c>
      <c r="G461" s="8"/>
      <c r="H461">
        <v>19.201000000000001</v>
      </c>
      <c r="I461" s="8"/>
      <c r="J461">
        <v>827</v>
      </c>
      <c r="K461" s="8"/>
      <c r="L461">
        <v>0.19000000000000128</v>
      </c>
      <c r="M461" s="8"/>
      <c r="N461">
        <v>9.9999999999997868E-3</v>
      </c>
      <c r="O461" s="8"/>
      <c r="Q461">
        <v>1095</v>
      </c>
      <c r="R461">
        <v>4332</v>
      </c>
      <c r="S461" s="8"/>
      <c r="T461">
        <v>2900</v>
      </c>
      <c r="U461" s="8"/>
      <c r="V461">
        <v>0.66900000000000004</v>
      </c>
      <c r="W461" s="8"/>
      <c r="X461">
        <v>20.280999999999999</v>
      </c>
      <c r="Y461" s="8"/>
      <c r="Z461">
        <v>874</v>
      </c>
      <c r="AA461" s="8"/>
      <c r="AB461">
        <v>7.0000000000000284E-2</v>
      </c>
      <c r="AC461" s="8"/>
      <c r="AD461">
        <v>5.0000000000000711E-2</v>
      </c>
      <c r="AE461" s="8"/>
      <c r="AG461">
        <v>1095</v>
      </c>
      <c r="AH461">
        <v>3499</v>
      </c>
      <c r="AI461" s="8"/>
      <c r="AJ461">
        <v>2308</v>
      </c>
      <c r="AK461" s="8"/>
      <c r="AL461">
        <v>0.66</v>
      </c>
      <c r="AM461" s="8"/>
      <c r="AN461">
        <v>16.341000000000001</v>
      </c>
      <c r="AO461" s="8"/>
      <c r="AP461">
        <v>30</v>
      </c>
      <c r="AQ461" s="8"/>
      <c r="AR461">
        <v>0</v>
      </c>
      <c r="AS461" s="8"/>
      <c r="AT461">
        <v>0</v>
      </c>
      <c r="AU461" s="8"/>
      <c r="AW461">
        <v>1095</v>
      </c>
      <c r="AX461">
        <v>2684</v>
      </c>
      <c r="AY461" s="8"/>
      <c r="AZ461">
        <v>1762</v>
      </c>
      <c r="BA461" s="8"/>
      <c r="BB461">
        <v>0.65600000000000003</v>
      </c>
      <c r="BC461" s="8"/>
      <c r="BD461">
        <v>12.528</v>
      </c>
      <c r="BE461" s="8"/>
      <c r="BF461">
        <v>49</v>
      </c>
      <c r="BG461" s="8"/>
      <c r="BH461">
        <v>0</v>
      </c>
      <c r="BI461" s="8"/>
      <c r="BJ461">
        <v>9.9999999999997868E-3</v>
      </c>
      <c r="BK461" s="8"/>
    </row>
    <row r="462" spans="1:63" x14ac:dyDescent="0.25">
      <c r="A462">
        <v>1110</v>
      </c>
      <c r="B462">
        <v>3676</v>
      </c>
      <c r="C462" s="8"/>
      <c r="D462">
        <v>2506</v>
      </c>
      <c r="E462" s="8"/>
      <c r="F462">
        <v>0.68200000000000005</v>
      </c>
      <c r="G462" s="8"/>
      <c r="H462">
        <v>17.257999999999999</v>
      </c>
      <c r="I462" s="8"/>
      <c r="J462">
        <v>381</v>
      </c>
      <c r="K462" s="8"/>
      <c r="L462">
        <v>0</v>
      </c>
      <c r="M462" s="8"/>
      <c r="N462">
        <v>0</v>
      </c>
      <c r="O462" s="8"/>
      <c r="Q462">
        <v>1110</v>
      </c>
      <c r="R462">
        <v>4283</v>
      </c>
      <c r="S462" s="8"/>
      <c r="T462">
        <v>2895</v>
      </c>
      <c r="U462" s="8"/>
      <c r="V462">
        <v>0.67600000000000005</v>
      </c>
      <c r="W462" s="8"/>
      <c r="X462">
        <v>20.079999999999998</v>
      </c>
      <c r="Y462" s="8"/>
      <c r="Z462">
        <v>733</v>
      </c>
      <c r="AA462" s="8"/>
      <c r="AB462">
        <v>0</v>
      </c>
      <c r="AC462" s="8"/>
      <c r="AD462">
        <v>1.9999999999999574E-2</v>
      </c>
      <c r="AE462" s="8"/>
      <c r="AG462">
        <v>1110</v>
      </c>
      <c r="AH462">
        <v>3198</v>
      </c>
      <c r="AI462" s="8"/>
      <c r="AJ462">
        <v>2066</v>
      </c>
      <c r="AK462" s="8"/>
      <c r="AL462">
        <v>0.64600000000000002</v>
      </c>
      <c r="AM462" s="8"/>
      <c r="AN462">
        <v>14.887</v>
      </c>
      <c r="AO462" s="8"/>
      <c r="AP462">
        <v>1</v>
      </c>
      <c r="AQ462" s="8"/>
      <c r="AR462">
        <v>0</v>
      </c>
      <c r="AS462" s="8"/>
      <c r="AT462">
        <v>0</v>
      </c>
      <c r="AU462" s="8"/>
      <c r="AW462">
        <v>1110</v>
      </c>
      <c r="AX462">
        <v>2900</v>
      </c>
      <c r="AY462" s="8"/>
      <c r="AZ462">
        <v>1873</v>
      </c>
      <c r="BA462" s="8"/>
      <c r="BB462">
        <v>0.64600000000000002</v>
      </c>
      <c r="BC462" s="8"/>
      <c r="BD462">
        <v>13.500999999999999</v>
      </c>
      <c r="BE462" s="8"/>
      <c r="BF462">
        <v>71</v>
      </c>
      <c r="BG462" s="8"/>
      <c r="BH462">
        <v>0</v>
      </c>
      <c r="BI462" s="8"/>
      <c r="BJ462">
        <v>6.0000000000000497E-2</v>
      </c>
      <c r="BK462" s="8"/>
    </row>
    <row r="463" spans="1:63" x14ac:dyDescent="0.25">
      <c r="A463">
        <v>1125</v>
      </c>
      <c r="B463">
        <v>3452</v>
      </c>
      <c r="C463" s="8"/>
      <c r="D463">
        <v>2243</v>
      </c>
      <c r="E463" s="8"/>
      <c r="F463">
        <v>0.65</v>
      </c>
      <c r="G463" s="8"/>
      <c r="H463">
        <v>16.085000000000001</v>
      </c>
      <c r="I463" s="8"/>
      <c r="J463">
        <v>80</v>
      </c>
      <c r="K463" s="8"/>
      <c r="L463">
        <v>0</v>
      </c>
      <c r="M463" s="8"/>
      <c r="N463">
        <v>1.0000000000000675E-2</v>
      </c>
      <c r="O463" s="8"/>
      <c r="Q463">
        <v>1125</v>
      </c>
      <c r="R463">
        <v>4452</v>
      </c>
      <c r="S463" s="8"/>
      <c r="T463">
        <v>2875</v>
      </c>
      <c r="U463" s="8"/>
      <c r="V463">
        <v>0.64600000000000002</v>
      </c>
      <c r="W463" s="8"/>
      <c r="X463">
        <v>20.724</v>
      </c>
      <c r="Y463" s="8"/>
      <c r="Z463">
        <v>313</v>
      </c>
      <c r="AA463" s="8"/>
      <c r="AB463">
        <v>0</v>
      </c>
      <c r="AC463" s="8"/>
      <c r="AD463">
        <v>0</v>
      </c>
      <c r="AE463" s="8"/>
      <c r="AG463">
        <v>1125</v>
      </c>
      <c r="AH463">
        <v>3400</v>
      </c>
      <c r="AI463" s="8"/>
      <c r="AJ463">
        <v>2148</v>
      </c>
      <c r="AK463" s="8"/>
      <c r="AL463">
        <v>0.63200000000000001</v>
      </c>
      <c r="AM463" s="8"/>
      <c r="AN463">
        <v>15.773</v>
      </c>
      <c r="AO463" s="8"/>
      <c r="AP463">
        <v>167</v>
      </c>
      <c r="AQ463" s="8"/>
      <c r="AR463">
        <v>0</v>
      </c>
      <c r="AS463" s="8"/>
      <c r="AT463">
        <v>0</v>
      </c>
      <c r="AU463" s="8"/>
      <c r="AW463">
        <v>1125</v>
      </c>
      <c r="AX463">
        <v>2715</v>
      </c>
      <c r="AY463" s="8"/>
      <c r="AZ463">
        <v>1759</v>
      </c>
      <c r="BA463" s="8"/>
      <c r="BB463">
        <v>0.64800000000000002</v>
      </c>
      <c r="BC463" s="8"/>
      <c r="BD463">
        <v>12.646000000000001</v>
      </c>
      <c r="BE463" s="8"/>
      <c r="BF463">
        <v>56</v>
      </c>
      <c r="BG463" s="8"/>
      <c r="BH463">
        <v>0</v>
      </c>
      <c r="BI463" s="8"/>
      <c r="BJ463">
        <v>0</v>
      </c>
      <c r="BK463" s="8"/>
    </row>
    <row r="464" spans="1:63" x14ac:dyDescent="0.25">
      <c r="A464">
        <v>1140</v>
      </c>
      <c r="B464">
        <v>3217</v>
      </c>
      <c r="C464" s="8"/>
      <c r="D464">
        <v>2042</v>
      </c>
      <c r="E464" s="8"/>
      <c r="F464">
        <v>0.63500000000000001</v>
      </c>
      <c r="G464" s="8"/>
      <c r="H464">
        <v>14.936999999999999</v>
      </c>
      <c r="I464" s="8"/>
      <c r="J464">
        <v>33</v>
      </c>
      <c r="K464" s="8"/>
      <c r="L464">
        <v>0</v>
      </c>
      <c r="M464" s="8"/>
      <c r="N464">
        <v>0</v>
      </c>
      <c r="O464" s="8"/>
      <c r="Q464">
        <v>1140</v>
      </c>
      <c r="R464">
        <v>4360</v>
      </c>
      <c r="S464" s="8"/>
      <c r="T464">
        <v>2882</v>
      </c>
      <c r="U464" s="8"/>
      <c r="V464">
        <v>0.66100000000000003</v>
      </c>
      <c r="W464" s="8"/>
      <c r="X464">
        <v>20.372</v>
      </c>
      <c r="Y464" s="8"/>
      <c r="Z464">
        <v>259</v>
      </c>
      <c r="AA464" s="8"/>
      <c r="AB464">
        <v>9.9999999999997868E-3</v>
      </c>
      <c r="AC464" s="8"/>
      <c r="AD464">
        <v>7.0000000000000284E-2</v>
      </c>
      <c r="AE464" s="8"/>
      <c r="AG464">
        <v>1140</v>
      </c>
      <c r="AH464">
        <v>3825</v>
      </c>
      <c r="AI464" s="8"/>
      <c r="AJ464">
        <v>2520</v>
      </c>
      <c r="AK464" s="8"/>
      <c r="AL464">
        <v>0.65900000000000003</v>
      </c>
      <c r="AM464" s="8"/>
      <c r="AN464">
        <v>17.861000000000001</v>
      </c>
      <c r="AO464" s="8"/>
      <c r="AP464">
        <v>465</v>
      </c>
      <c r="AQ464" s="8"/>
      <c r="AR464">
        <v>8.0000000000000071E-2</v>
      </c>
      <c r="AS464" s="8"/>
      <c r="AT464">
        <v>0.15999999999999837</v>
      </c>
      <c r="AU464" s="8"/>
      <c r="AW464">
        <v>1140</v>
      </c>
      <c r="AX464">
        <v>2658</v>
      </c>
      <c r="AY464" s="8"/>
      <c r="AZ464">
        <v>1787</v>
      </c>
      <c r="BA464" s="8"/>
      <c r="BB464">
        <v>0.67200000000000004</v>
      </c>
      <c r="BC464" s="8"/>
      <c r="BD464">
        <v>12.451000000000001</v>
      </c>
      <c r="BE464" s="8"/>
      <c r="BF464">
        <v>40</v>
      </c>
      <c r="BG464" s="8"/>
      <c r="BH464">
        <v>0</v>
      </c>
      <c r="BI464" s="8"/>
      <c r="BJ464">
        <v>0</v>
      </c>
      <c r="BK464" s="8"/>
    </row>
    <row r="465" spans="1:63" x14ac:dyDescent="0.25">
      <c r="A465">
        <v>1155</v>
      </c>
      <c r="B465">
        <v>3362</v>
      </c>
      <c r="C465" s="8"/>
      <c r="D465">
        <v>2054</v>
      </c>
      <c r="E465" s="8"/>
      <c r="F465">
        <v>0.61099999999999999</v>
      </c>
      <c r="G465" s="8"/>
      <c r="H465">
        <v>15.523</v>
      </c>
      <c r="I465" s="8"/>
      <c r="J465">
        <v>607</v>
      </c>
      <c r="K465" s="8"/>
      <c r="L465">
        <v>0</v>
      </c>
      <c r="M465" s="8"/>
      <c r="N465">
        <v>0.1899999999999995</v>
      </c>
      <c r="O465" s="8"/>
      <c r="Q465">
        <v>1155</v>
      </c>
      <c r="R465">
        <v>4555</v>
      </c>
      <c r="S465" s="8"/>
      <c r="T465">
        <v>3064</v>
      </c>
      <c r="U465" s="8"/>
      <c r="V465">
        <v>0.67300000000000004</v>
      </c>
      <c r="W465" s="8"/>
      <c r="X465">
        <v>21.341999999999999</v>
      </c>
      <c r="Y465" s="8"/>
      <c r="Z465">
        <v>76</v>
      </c>
      <c r="AA465" s="8"/>
      <c r="AB465">
        <v>0</v>
      </c>
      <c r="AC465" s="8"/>
      <c r="AD465">
        <v>0</v>
      </c>
      <c r="AE465" s="8"/>
      <c r="AG465">
        <v>1155</v>
      </c>
      <c r="AH465">
        <v>3800</v>
      </c>
      <c r="AI465" s="8"/>
      <c r="AJ465">
        <v>2524</v>
      </c>
      <c r="AK465" s="8"/>
      <c r="AL465">
        <v>0.66400000000000003</v>
      </c>
      <c r="AM465" s="8"/>
      <c r="AN465">
        <v>17.768999999999998</v>
      </c>
      <c r="AO465" s="8"/>
      <c r="AP465">
        <v>663</v>
      </c>
      <c r="AQ465" s="8"/>
      <c r="AR465">
        <v>0.13999999999999879</v>
      </c>
      <c r="AS465" s="8"/>
      <c r="AT465">
        <v>8.0000000000000071E-2</v>
      </c>
      <c r="AU465" s="8"/>
      <c r="AW465">
        <v>1155</v>
      </c>
      <c r="AX465">
        <v>3072</v>
      </c>
      <c r="AY465" s="8"/>
      <c r="AZ465">
        <v>1954</v>
      </c>
      <c r="BA465" s="8"/>
      <c r="BB465">
        <v>0.63600000000000001</v>
      </c>
      <c r="BC465" s="8"/>
      <c r="BD465">
        <v>14.269</v>
      </c>
      <c r="BE465" s="8"/>
      <c r="BF465">
        <v>233</v>
      </c>
      <c r="BG465" s="8"/>
      <c r="BH465">
        <v>0</v>
      </c>
      <c r="BI465" s="8"/>
      <c r="BJ465">
        <v>9.9999999999997868E-3</v>
      </c>
      <c r="BK465" s="8"/>
    </row>
    <row r="466" spans="1:63" x14ac:dyDescent="0.25">
      <c r="A466">
        <v>1170</v>
      </c>
      <c r="B466">
        <v>4299</v>
      </c>
      <c r="C466" s="8"/>
      <c r="D466">
        <v>2882</v>
      </c>
      <c r="E466" s="8"/>
      <c r="F466">
        <v>0.67</v>
      </c>
      <c r="G466" s="8"/>
      <c r="H466">
        <v>20.13</v>
      </c>
      <c r="I466" s="8"/>
      <c r="J466">
        <v>913</v>
      </c>
      <c r="K466" s="8"/>
      <c r="L466">
        <v>0</v>
      </c>
      <c r="M466" s="8"/>
      <c r="N466">
        <v>0</v>
      </c>
      <c r="O466" s="8"/>
      <c r="Q466">
        <v>1170</v>
      </c>
      <c r="R466">
        <v>4332</v>
      </c>
      <c r="S466" s="8"/>
      <c r="T466">
        <v>2771</v>
      </c>
      <c r="U466" s="8"/>
      <c r="V466">
        <v>0.64</v>
      </c>
      <c r="W466" s="8"/>
      <c r="X466">
        <v>20.138000000000002</v>
      </c>
      <c r="Y466" s="8"/>
      <c r="Z466">
        <v>55</v>
      </c>
      <c r="AA466" s="8"/>
      <c r="AB466">
        <v>9.9999999999997868E-3</v>
      </c>
      <c r="AC466" s="8"/>
      <c r="AD466">
        <v>0</v>
      </c>
      <c r="AE466" s="8"/>
      <c r="AG466">
        <v>1170</v>
      </c>
      <c r="AH466">
        <v>3649</v>
      </c>
      <c r="AI466" s="8"/>
      <c r="AJ466">
        <v>2453</v>
      </c>
      <c r="AK466" s="8"/>
      <c r="AL466">
        <v>0.67200000000000004</v>
      </c>
      <c r="AM466" s="8"/>
      <c r="AN466">
        <v>17.093</v>
      </c>
      <c r="AO466" s="8"/>
      <c r="AP466">
        <v>793</v>
      </c>
      <c r="AQ466" s="8"/>
      <c r="AR466">
        <v>8.9999999999999858E-2</v>
      </c>
      <c r="AS466" s="8"/>
      <c r="AT466">
        <v>0</v>
      </c>
      <c r="AU466" s="8"/>
      <c r="AW466">
        <v>1170</v>
      </c>
      <c r="AX466">
        <v>2929</v>
      </c>
      <c r="AY466" s="8"/>
      <c r="AZ466">
        <v>1778</v>
      </c>
      <c r="BA466" s="8"/>
      <c r="BB466">
        <v>0.60699999999999998</v>
      </c>
      <c r="BC466" s="8"/>
      <c r="BD466">
        <v>13.51</v>
      </c>
      <c r="BE466" s="8"/>
      <c r="BF466">
        <v>36</v>
      </c>
      <c r="BG466" s="8"/>
      <c r="BH466">
        <v>0</v>
      </c>
      <c r="BI466" s="8"/>
      <c r="BJ466">
        <v>0</v>
      </c>
      <c r="BK466" s="8"/>
    </row>
    <row r="467" spans="1:63" x14ac:dyDescent="0.25">
      <c r="A467">
        <v>1185</v>
      </c>
      <c r="B467">
        <v>3811</v>
      </c>
      <c r="C467" s="8"/>
      <c r="D467">
        <v>2571</v>
      </c>
      <c r="E467" s="8"/>
      <c r="F467">
        <v>0.67500000000000004</v>
      </c>
      <c r="G467" s="8"/>
      <c r="H467">
        <v>17.864999999999998</v>
      </c>
      <c r="I467" s="8"/>
      <c r="J467">
        <v>314</v>
      </c>
      <c r="K467" s="8"/>
      <c r="L467">
        <v>0</v>
      </c>
      <c r="M467" s="8"/>
      <c r="N467">
        <v>0</v>
      </c>
      <c r="O467" s="8"/>
      <c r="Q467">
        <v>1185</v>
      </c>
      <c r="R467">
        <v>4183</v>
      </c>
      <c r="S467" s="8"/>
      <c r="T467">
        <v>2715</v>
      </c>
      <c r="U467" s="8"/>
      <c r="V467">
        <v>0.64900000000000002</v>
      </c>
      <c r="W467" s="8"/>
      <c r="X467">
        <v>19.486000000000001</v>
      </c>
      <c r="Y467" s="8"/>
      <c r="Z467">
        <v>241</v>
      </c>
      <c r="AA467" s="8"/>
      <c r="AB467">
        <v>4.0000000000000924E-2</v>
      </c>
      <c r="AC467" s="8"/>
      <c r="AD467">
        <v>0</v>
      </c>
      <c r="AE467" s="8"/>
      <c r="AG467">
        <v>1185</v>
      </c>
      <c r="AH467">
        <v>3502</v>
      </c>
      <c r="AI467" s="8"/>
      <c r="AJ467">
        <v>2359</v>
      </c>
      <c r="AK467" s="8"/>
      <c r="AL467">
        <v>0.67400000000000004</v>
      </c>
      <c r="AM467" s="8"/>
      <c r="AN467">
        <v>16.411000000000001</v>
      </c>
      <c r="AO467" s="8"/>
      <c r="AP467">
        <v>191</v>
      </c>
      <c r="AQ467" s="8"/>
      <c r="AR467">
        <v>0</v>
      </c>
      <c r="AS467" s="8"/>
      <c r="AT467">
        <v>4.0000000000000924E-2</v>
      </c>
      <c r="AU467" s="8"/>
      <c r="AW467">
        <v>1185</v>
      </c>
      <c r="AX467">
        <v>3002</v>
      </c>
      <c r="AY467" s="8"/>
      <c r="AZ467">
        <v>1935</v>
      </c>
      <c r="BA467" s="8"/>
      <c r="BB467">
        <v>0.64400000000000002</v>
      </c>
      <c r="BC467" s="8"/>
      <c r="BD467">
        <v>13.97</v>
      </c>
      <c r="BE467" s="8"/>
      <c r="BF467">
        <v>277</v>
      </c>
      <c r="BG467" s="8"/>
      <c r="BH467">
        <v>0</v>
      </c>
      <c r="BI467" s="8"/>
      <c r="BJ467">
        <v>6.0000000000000497E-2</v>
      </c>
      <c r="BK467" s="8"/>
    </row>
    <row r="468" spans="1:63" x14ac:dyDescent="0.25">
      <c r="A468">
        <v>1200</v>
      </c>
      <c r="B468">
        <v>3581</v>
      </c>
      <c r="C468" s="8"/>
      <c r="D468">
        <v>2378</v>
      </c>
      <c r="E468" s="8"/>
      <c r="F468">
        <v>0.66400000000000003</v>
      </c>
      <c r="G468" s="8"/>
      <c r="H468">
        <v>16.742000000000001</v>
      </c>
      <c r="I468" s="8"/>
      <c r="J468">
        <v>44</v>
      </c>
      <c r="K468" s="8"/>
      <c r="L468">
        <v>0</v>
      </c>
      <c r="M468" s="8"/>
      <c r="N468">
        <v>0</v>
      </c>
      <c r="O468" s="8"/>
      <c r="Q468">
        <v>1200</v>
      </c>
      <c r="R468">
        <v>4119</v>
      </c>
      <c r="S468" s="8"/>
      <c r="T468">
        <v>2738</v>
      </c>
      <c r="U468" s="8"/>
      <c r="V468">
        <v>0.66500000000000004</v>
      </c>
      <c r="W468" s="8"/>
      <c r="X468">
        <v>19.263000000000002</v>
      </c>
      <c r="Y468" s="8"/>
      <c r="Z468">
        <v>304</v>
      </c>
      <c r="AA468" s="8"/>
      <c r="AB468">
        <v>0</v>
      </c>
      <c r="AC468" s="8"/>
      <c r="AD468">
        <v>0.14000000000000057</v>
      </c>
      <c r="AE468" s="8"/>
      <c r="AG468">
        <v>1200</v>
      </c>
      <c r="AH468">
        <v>3418</v>
      </c>
      <c r="AI468" s="8"/>
      <c r="AJ468">
        <v>2367</v>
      </c>
      <c r="AK468" s="8"/>
      <c r="AL468">
        <v>0.69299999999999995</v>
      </c>
      <c r="AM468" s="8"/>
      <c r="AN468">
        <v>16.087</v>
      </c>
      <c r="AO468" s="8"/>
      <c r="AP468">
        <v>111</v>
      </c>
      <c r="AQ468" s="8"/>
      <c r="AR468">
        <v>0</v>
      </c>
      <c r="AS468" s="8"/>
      <c r="AT468">
        <v>0.16999999999999993</v>
      </c>
      <c r="AU468" s="8"/>
      <c r="AW468">
        <v>1200</v>
      </c>
      <c r="AX468">
        <v>2909</v>
      </c>
      <c r="AY468" s="8"/>
      <c r="AZ468">
        <v>1891</v>
      </c>
      <c r="BA468" s="8"/>
      <c r="BB468">
        <v>0.65</v>
      </c>
      <c r="BC468" s="8"/>
      <c r="BD468">
        <v>13.558</v>
      </c>
      <c r="BE468" s="8"/>
      <c r="BF468">
        <v>106</v>
      </c>
      <c r="BG468" s="8"/>
      <c r="BH468">
        <v>8.0000000000000071E-2</v>
      </c>
      <c r="BI468" s="8"/>
      <c r="BJ468">
        <v>9.9999999999997868E-3</v>
      </c>
      <c r="BK468" s="8"/>
    </row>
    <row r="469" spans="1:63" x14ac:dyDescent="0.25">
      <c r="A469">
        <v>1215</v>
      </c>
      <c r="B469">
        <v>3601</v>
      </c>
      <c r="C469" s="8"/>
      <c r="D469">
        <v>2406</v>
      </c>
      <c r="E469" s="8"/>
      <c r="F469">
        <v>0.66800000000000004</v>
      </c>
      <c r="G469" s="8"/>
      <c r="H469">
        <v>16.853000000000002</v>
      </c>
      <c r="I469" s="8"/>
      <c r="J469">
        <v>94</v>
      </c>
      <c r="K469" s="8"/>
      <c r="L469">
        <v>0</v>
      </c>
      <c r="M469" s="8"/>
      <c r="N469">
        <v>0</v>
      </c>
      <c r="O469" s="8"/>
      <c r="Q469">
        <v>1215</v>
      </c>
      <c r="R469">
        <v>4163</v>
      </c>
      <c r="S469" s="8"/>
      <c r="T469">
        <v>2725</v>
      </c>
      <c r="U469" s="8"/>
      <c r="V469">
        <v>0.65500000000000003</v>
      </c>
      <c r="W469" s="8"/>
      <c r="X469">
        <v>19.419</v>
      </c>
      <c r="Y469" s="8"/>
      <c r="Z469">
        <v>586</v>
      </c>
      <c r="AA469" s="8"/>
      <c r="AB469">
        <v>8.0000000000000071E-2</v>
      </c>
      <c r="AC469" s="8"/>
      <c r="AD469">
        <v>0</v>
      </c>
      <c r="AE469" s="8"/>
      <c r="AG469">
        <v>1215</v>
      </c>
      <c r="AH469">
        <v>3246</v>
      </c>
      <c r="AI469" s="8"/>
      <c r="AJ469">
        <v>2241</v>
      </c>
      <c r="AK469" s="8"/>
      <c r="AL469">
        <v>0.69</v>
      </c>
      <c r="AM469" s="8"/>
      <c r="AN469">
        <v>15.27</v>
      </c>
      <c r="AO469" s="8"/>
      <c r="AP469">
        <v>66</v>
      </c>
      <c r="AQ469" s="8"/>
      <c r="AR469">
        <v>0</v>
      </c>
      <c r="AS469" s="8"/>
      <c r="AT469">
        <v>9.9999999999997868E-3</v>
      </c>
      <c r="AU469" s="8"/>
      <c r="AW469">
        <v>1215</v>
      </c>
      <c r="AX469">
        <v>2795</v>
      </c>
      <c r="AY469" s="8"/>
      <c r="AZ469">
        <v>1782</v>
      </c>
      <c r="BA469" s="8"/>
      <c r="BB469">
        <v>0.63800000000000001</v>
      </c>
      <c r="BC469" s="8"/>
      <c r="BD469">
        <v>12.984</v>
      </c>
      <c r="BE469" s="8"/>
      <c r="BF469">
        <v>357</v>
      </c>
      <c r="BG469" s="8"/>
      <c r="BH469">
        <v>0.10000000000000142</v>
      </c>
      <c r="BI469" s="8"/>
      <c r="BJ469">
        <v>0</v>
      </c>
      <c r="BK469" s="8"/>
    </row>
    <row r="470" spans="1:63" x14ac:dyDescent="0.25">
      <c r="A470">
        <v>1230</v>
      </c>
      <c r="B470">
        <v>3931</v>
      </c>
      <c r="C470" s="8"/>
      <c r="D470">
        <v>2520</v>
      </c>
      <c r="E470" s="8"/>
      <c r="F470">
        <v>0.64100000000000001</v>
      </c>
      <c r="G470" s="8"/>
      <c r="H470">
        <v>18.28</v>
      </c>
      <c r="I470" s="8"/>
      <c r="J470">
        <v>636</v>
      </c>
      <c r="K470" s="8"/>
      <c r="L470">
        <v>0</v>
      </c>
      <c r="M470" s="8"/>
      <c r="N470">
        <v>0</v>
      </c>
      <c r="O470" s="8"/>
      <c r="Q470">
        <v>1230</v>
      </c>
      <c r="R470">
        <v>3974</v>
      </c>
      <c r="S470" s="8"/>
      <c r="T470">
        <v>2641</v>
      </c>
      <c r="U470" s="8"/>
      <c r="V470">
        <v>0.66500000000000004</v>
      </c>
      <c r="W470" s="8"/>
      <c r="X470">
        <v>18.584</v>
      </c>
      <c r="Y470" s="8"/>
      <c r="Z470">
        <v>107</v>
      </c>
      <c r="AA470" s="8"/>
      <c r="AB470">
        <v>0</v>
      </c>
      <c r="AC470" s="8"/>
      <c r="AD470">
        <v>0</v>
      </c>
      <c r="AE470" s="8"/>
      <c r="AG470">
        <v>1230</v>
      </c>
      <c r="AH470">
        <v>3534</v>
      </c>
      <c r="AI470" s="8"/>
      <c r="AJ470">
        <v>2442</v>
      </c>
      <c r="AK470" s="8"/>
      <c r="AL470">
        <v>0.69099999999999995</v>
      </c>
      <c r="AM470" s="8"/>
      <c r="AN470">
        <v>16.629000000000001</v>
      </c>
      <c r="AO470" s="8"/>
      <c r="AP470">
        <v>60</v>
      </c>
      <c r="AQ470" s="8"/>
      <c r="AR470">
        <v>0</v>
      </c>
      <c r="AS470" s="8"/>
      <c r="AT470">
        <v>0</v>
      </c>
      <c r="AU470" s="8"/>
      <c r="AW470">
        <v>1230</v>
      </c>
      <c r="AX470">
        <v>3322</v>
      </c>
      <c r="AY470" s="8"/>
      <c r="AZ470">
        <v>2159</v>
      </c>
      <c r="BA470" s="8"/>
      <c r="BB470">
        <v>0.65</v>
      </c>
      <c r="BC470" s="8"/>
      <c r="BD470">
        <v>15.478999999999999</v>
      </c>
      <c r="BE470" s="8"/>
      <c r="BF470">
        <v>935</v>
      </c>
      <c r="BG470" s="8"/>
      <c r="BH470">
        <v>8.0000000000000071E-2</v>
      </c>
      <c r="BI470" s="8"/>
      <c r="BJ470">
        <v>9.9999999999997868E-3</v>
      </c>
      <c r="BK470" s="8"/>
    </row>
    <row r="471" spans="1:63" x14ac:dyDescent="0.25">
      <c r="A471">
        <v>1245</v>
      </c>
      <c r="B471">
        <v>3849</v>
      </c>
      <c r="C471" s="8"/>
      <c r="D471">
        <v>2506</v>
      </c>
      <c r="E471" s="8"/>
      <c r="F471">
        <v>0.65100000000000002</v>
      </c>
      <c r="G471" s="8"/>
      <c r="H471">
        <v>17.939</v>
      </c>
      <c r="I471" s="8"/>
      <c r="J471">
        <v>387</v>
      </c>
      <c r="K471" s="8"/>
      <c r="L471">
        <v>0</v>
      </c>
      <c r="M471" s="8"/>
      <c r="N471">
        <v>0</v>
      </c>
      <c r="O471" s="8"/>
      <c r="Q471">
        <v>1245</v>
      </c>
      <c r="R471">
        <v>4250</v>
      </c>
      <c r="S471" s="8"/>
      <c r="T471">
        <v>2760</v>
      </c>
      <c r="U471" s="8"/>
      <c r="V471">
        <v>0.64900000000000002</v>
      </c>
      <c r="W471" s="8"/>
      <c r="X471">
        <v>19.800999999999998</v>
      </c>
      <c r="Y471" s="8"/>
      <c r="Z471">
        <v>79</v>
      </c>
      <c r="AA471" s="8"/>
      <c r="AB471">
        <v>9.9999999999997868E-3</v>
      </c>
      <c r="AC471" s="8"/>
      <c r="AD471">
        <v>0</v>
      </c>
      <c r="AE471" s="8"/>
      <c r="AG471">
        <v>1245</v>
      </c>
      <c r="AH471">
        <v>3579</v>
      </c>
      <c r="AI471" s="8"/>
      <c r="AJ471">
        <v>2489</v>
      </c>
      <c r="AK471" s="8"/>
      <c r="AL471">
        <v>0.69599999999999995</v>
      </c>
      <c r="AM471" s="8"/>
      <c r="AN471">
        <v>16.858000000000001</v>
      </c>
      <c r="AO471" s="8"/>
      <c r="AP471">
        <v>303</v>
      </c>
      <c r="AQ471" s="8"/>
      <c r="AR471">
        <v>0</v>
      </c>
      <c r="AS471" s="8"/>
      <c r="AT471">
        <v>0</v>
      </c>
      <c r="AU471" s="8"/>
      <c r="AW471">
        <v>1245</v>
      </c>
      <c r="AX471">
        <v>3610</v>
      </c>
      <c r="AY471" s="8"/>
      <c r="AZ471">
        <v>2277</v>
      </c>
      <c r="BA471" s="8"/>
      <c r="BB471">
        <v>0.63100000000000001</v>
      </c>
      <c r="BC471" s="8"/>
      <c r="BD471">
        <v>16.742999999999999</v>
      </c>
      <c r="BE471" s="8"/>
      <c r="BF471">
        <v>965</v>
      </c>
      <c r="BG471" s="8"/>
      <c r="BH471">
        <v>-2.6400000000000006</v>
      </c>
      <c r="BI471" s="8"/>
      <c r="BJ471">
        <v>1.9999999999999574E-2</v>
      </c>
      <c r="BK471" s="8"/>
    </row>
    <row r="472" spans="1:63" x14ac:dyDescent="0.25">
      <c r="A472">
        <v>1260</v>
      </c>
      <c r="B472">
        <v>3172</v>
      </c>
      <c r="C472" s="8"/>
      <c r="D472">
        <v>1958</v>
      </c>
      <c r="E472" s="8"/>
      <c r="F472">
        <v>0.61699999999999999</v>
      </c>
      <c r="G472" s="8"/>
      <c r="H472">
        <v>14.666</v>
      </c>
      <c r="I472" s="8"/>
      <c r="J472">
        <v>36</v>
      </c>
      <c r="K472" s="8"/>
      <c r="L472">
        <v>0</v>
      </c>
      <c r="M472" s="8"/>
      <c r="N472">
        <v>0</v>
      </c>
      <c r="O472" s="8"/>
      <c r="Q472">
        <v>1260</v>
      </c>
      <c r="R472">
        <v>4364</v>
      </c>
      <c r="S472" s="8"/>
      <c r="T472">
        <v>2886</v>
      </c>
      <c r="U472" s="8"/>
      <c r="V472">
        <v>0.66100000000000003</v>
      </c>
      <c r="W472" s="8"/>
      <c r="X472">
        <v>20.39</v>
      </c>
      <c r="Y472" s="8"/>
      <c r="Z472">
        <v>450</v>
      </c>
      <c r="AA472" s="8"/>
      <c r="AB472">
        <v>3.9999999999999147E-2</v>
      </c>
      <c r="AC472" s="8"/>
      <c r="AD472">
        <v>0</v>
      </c>
      <c r="AE472" s="8"/>
      <c r="AG472">
        <v>1260</v>
      </c>
      <c r="AH472">
        <v>3559</v>
      </c>
      <c r="AI472" s="8"/>
      <c r="AJ472">
        <v>2496</v>
      </c>
      <c r="AK472" s="8"/>
      <c r="AL472">
        <v>0.70099999999999996</v>
      </c>
      <c r="AM472" s="8"/>
      <c r="AN472">
        <v>16.786000000000001</v>
      </c>
      <c r="AO472" s="8"/>
      <c r="AP472">
        <v>482</v>
      </c>
      <c r="AQ472" s="8"/>
      <c r="AR472">
        <v>9.0000000000001634E-2</v>
      </c>
      <c r="AS472" s="8"/>
      <c r="AT472">
        <v>0.12000000000000099</v>
      </c>
      <c r="AU472" s="8"/>
      <c r="AW472">
        <v>1260</v>
      </c>
      <c r="AX472">
        <v>3188</v>
      </c>
      <c r="AY472" s="8"/>
      <c r="AZ472">
        <v>2005</v>
      </c>
      <c r="BA472" s="8"/>
      <c r="BB472">
        <v>0.629</v>
      </c>
      <c r="BC472" s="8"/>
      <c r="BD472">
        <v>14.782</v>
      </c>
      <c r="BE472" s="8"/>
      <c r="BF472">
        <v>379</v>
      </c>
      <c r="BG472" s="8"/>
      <c r="BH472">
        <v>0</v>
      </c>
      <c r="BI472" s="8"/>
      <c r="BJ472">
        <v>0</v>
      </c>
      <c r="BK472" s="8"/>
    </row>
    <row r="473" spans="1:63" x14ac:dyDescent="0.25">
      <c r="A473">
        <v>1275</v>
      </c>
      <c r="B473">
        <v>3702</v>
      </c>
      <c r="C473" s="8"/>
      <c r="D473">
        <v>2296</v>
      </c>
      <c r="E473" s="8"/>
      <c r="F473">
        <v>0.62</v>
      </c>
      <c r="G473" s="8"/>
      <c r="H473">
        <v>17.129000000000001</v>
      </c>
      <c r="I473" s="8"/>
      <c r="J473">
        <v>318</v>
      </c>
      <c r="K473" s="8"/>
      <c r="L473">
        <v>0</v>
      </c>
      <c r="M473" s="8"/>
      <c r="N473">
        <v>0.14000000000000057</v>
      </c>
      <c r="O473" s="8"/>
      <c r="Q473">
        <v>1275</v>
      </c>
      <c r="R473">
        <v>4026</v>
      </c>
      <c r="S473" s="8"/>
      <c r="T473">
        <v>2641</v>
      </c>
      <c r="U473" s="8"/>
      <c r="V473">
        <v>0.65600000000000003</v>
      </c>
      <c r="W473" s="8"/>
      <c r="X473">
        <v>18.786000000000001</v>
      </c>
      <c r="Y473" s="8"/>
      <c r="Z473">
        <v>198</v>
      </c>
      <c r="AA473" s="8"/>
      <c r="AB473">
        <v>9.9999999999997868E-3</v>
      </c>
      <c r="AC473" s="8"/>
      <c r="AD473">
        <v>0</v>
      </c>
      <c r="AE473" s="8"/>
      <c r="AG473">
        <v>1275</v>
      </c>
      <c r="AH473">
        <v>3697</v>
      </c>
      <c r="AI473" s="8"/>
      <c r="AJ473">
        <v>2517</v>
      </c>
      <c r="AK473" s="8"/>
      <c r="AL473">
        <v>0.68100000000000005</v>
      </c>
      <c r="AM473" s="8"/>
      <c r="AN473">
        <v>17.355</v>
      </c>
      <c r="AO473" s="8"/>
      <c r="AP473">
        <v>757</v>
      </c>
      <c r="AQ473" s="8"/>
      <c r="AR473">
        <v>5.9999999999998721E-2</v>
      </c>
      <c r="AS473" s="8"/>
      <c r="AT473">
        <v>3.9999999999999147E-2</v>
      </c>
      <c r="AU473" s="8"/>
      <c r="AW473">
        <v>1275</v>
      </c>
      <c r="AX473">
        <v>2939</v>
      </c>
      <c r="AY473" s="8"/>
      <c r="AZ473">
        <v>1796</v>
      </c>
      <c r="BA473" s="8"/>
      <c r="BB473">
        <v>0.61099999999999999</v>
      </c>
      <c r="BC473" s="8"/>
      <c r="BD473">
        <v>13.567</v>
      </c>
      <c r="BE473" s="8"/>
      <c r="BF473">
        <v>116</v>
      </c>
      <c r="BG473" s="8"/>
      <c r="BH473">
        <v>0</v>
      </c>
      <c r="BI473" s="8"/>
      <c r="BJ473">
        <v>0</v>
      </c>
      <c r="BK473" s="8"/>
    </row>
    <row r="474" spans="1:63" x14ac:dyDescent="0.25">
      <c r="A474">
        <v>1290</v>
      </c>
      <c r="B474">
        <v>3615</v>
      </c>
      <c r="C474" s="8"/>
      <c r="D474">
        <v>2262</v>
      </c>
      <c r="E474" s="8"/>
      <c r="F474">
        <v>0.626</v>
      </c>
      <c r="G474" s="8"/>
      <c r="H474">
        <v>16.75</v>
      </c>
      <c r="I474" s="8"/>
      <c r="J474">
        <v>80</v>
      </c>
      <c r="K474" s="8"/>
      <c r="L474">
        <v>0</v>
      </c>
      <c r="M474" s="8"/>
      <c r="N474">
        <v>9.9999999999997868E-3</v>
      </c>
      <c r="O474" s="8"/>
      <c r="Q474">
        <v>1290</v>
      </c>
      <c r="R474">
        <v>3887</v>
      </c>
      <c r="S474" s="8"/>
      <c r="T474">
        <v>2562</v>
      </c>
      <c r="U474" s="8"/>
      <c r="V474">
        <v>0.65900000000000003</v>
      </c>
      <c r="W474" s="8"/>
      <c r="X474">
        <v>18.154</v>
      </c>
      <c r="Y474" s="8"/>
      <c r="Z474">
        <v>218</v>
      </c>
      <c r="AA474" s="8"/>
      <c r="AB474">
        <v>2.000000000000135E-2</v>
      </c>
      <c r="AC474" s="8"/>
      <c r="AD474">
        <v>0</v>
      </c>
      <c r="AE474" s="8"/>
      <c r="AG474">
        <v>1290</v>
      </c>
      <c r="AH474">
        <v>3451</v>
      </c>
      <c r="AI474" s="8"/>
      <c r="AJ474">
        <v>2374</v>
      </c>
      <c r="AK474" s="8"/>
      <c r="AL474">
        <v>0.68799999999999994</v>
      </c>
      <c r="AM474" s="8"/>
      <c r="AN474">
        <v>16.225999999999999</v>
      </c>
      <c r="AO474" s="8"/>
      <c r="AP474">
        <v>511</v>
      </c>
      <c r="AQ474" s="8"/>
      <c r="AR474">
        <v>8.0000000000000071E-2</v>
      </c>
      <c r="AS474" s="8"/>
      <c r="AT474">
        <v>7.0000000000000284E-2</v>
      </c>
      <c r="AU474" s="8"/>
      <c r="AW474">
        <v>1290</v>
      </c>
      <c r="AX474">
        <v>2951</v>
      </c>
      <c r="AY474" s="8"/>
      <c r="AZ474">
        <v>1847</v>
      </c>
      <c r="BA474" s="8"/>
      <c r="BB474">
        <v>0.626</v>
      </c>
      <c r="BC474" s="8"/>
      <c r="BD474">
        <v>13.670999999999999</v>
      </c>
      <c r="BE474" s="8"/>
      <c r="BF474">
        <v>110</v>
      </c>
      <c r="BG474" s="8"/>
      <c r="BH474">
        <v>0</v>
      </c>
      <c r="BI474" s="8"/>
      <c r="BJ474">
        <v>0.12000000000000099</v>
      </c>
      <c r="BK474" s="8"/>
    </row>
    <row r="475" spans="1:63" x14ac:dyDescent="0.25">
      <c r="A475">
        <v>1305</v>
      </c>
      <c r="B475">
        <v>3791</v>
      </c>
      <c r="C475" s="8"/>
      <c r="D475">
        <v>2485</v>
      </c>
      <c r="E475" s="8"/>
      <c r="F475">
        <v>0.65500000000000003</v>
      </c>
      <c r="G475" s="8"/>
      <c r="H475">
        <v>17.687999999999999</v>
      </c>
      <c r="I475" s="8"/>
      <c r="J475">
        <v>529</v>
      </c>
      <c r="K475" s="8"/>
      <c r="L475">
        <v>0</v>
      </c>
      <c r="M475" s="8"/>
      <c r="N475">
        <v>0</v>
      </c>
      <c r="O475" s="8"/>
      <c r="Q475">
        <v>1305</v>
      </c>
      <c r="R475">
        <v>4398</v>
      </c>
      <c r="S475" s="8"/>
      <c r="T475">
        <v>2846</v>
      </c>
      <c r="U475" s="8"/>
      <c r="V475">
        <v>0.64700000000000002</v>
      </c>
      <c r="W475" s="8"/>
      <c r="X475">
        <v>20.478999999999999</v>
      </c>
      <c r="Y475" s="8"/>
      <c r="Z475">
        <v>460</v>
      </c>
      <c r="AA475" s="8"/>
      <c r="AB475">
        <v>8.9999999999999858E-2</v>
      </c>
      <c r="AC475" s="8"/>
      <c r="AD475">
        <v>0</v>
      </c>
      <c r="AE475" s="8"/>
      <c r="AG475">
        <v>1305</v>
      </c>
      <c r="AH475">
        <v>3286</v>
      </c>
      <c r="AI475" s="8"/>
      <c r="AJ475">
        <v>2195</v>
      </c>
      <c r="AK475" s="8"/>
      <c r="AL475">
        <v>0.66800000000000004</v>
      </c>
      <c r="AM475" s="8"/>
      <c r="AN475">
        <v>15.378</v>
      </c>
      <c r="AO475" s="8"/>
      <c r="AP475">
        <v>139</v>
      </c>
      <c r="AQ475" s="8"/>
      <c r="AR475">
        <v>0</v>
      </c>
      <c r="AS475" s="8"/>
      <c r="AT475">
        <v>0</v>
      </c>
      <c r="AU475" s="8"/>
      <c r="AW475">
        <v>1305</v>
      </c>
      <c r="AX475">
        <v>2692</v>
      </c>
      <c r="AY475" s="8"/>
      <c r="AZ475">
        <v>1794</v>
      </c>
      <c r="BA475" s="8"/>
      <c r="BB475">
        <v>0.66700000000000004</v>
      </c>
      <c r="BC475" s="8"/>
      <c r="BD475">
        <v>12.593</v>
      </c>
      <c r="BE475" s="8"/>
      <c r="BF475">
        <v>36</v>
      </c>
      <c r="BG475" s="8"/>
      <c r="BH475">
        <v>0</v>
      </c>
      <c r="BI475" s="8"/>
      <c r="BJ475">
        <v>0</v>
      </c>
      <c r="BK475" s="8"/>
    </row>
    <row r="476" spans="1:63" x14ac:dyDescent="0.25">
      <c r="A476">
        <v>1320</v>
      </c>
      <c r="B476">
        <v>3834</v>
      </c>
      <c r="C476" s="8"/>
      <c r="D476">
        <v>2506</v>
      </c>
      <c r="E476" s="8"/>
      <c r="F476">
        <v>0.65400000000000003</v>
      </c>
      <c r="G476" s="8"/>
      <c r="H476">
        <v>17.882000000000001</v>
      </c>
      <c r="I476" s="8"/>
      <c r="J476">
        <v>75</v>
      </c>
      <c r="K476" s="8"/>
      <c r="L476">
        <v>0</v>
      </c>
      <c r="M476" s="8"/>
      <c r="N476">
        <v>0</v>
      </c>
      <c r="O476" s="8"/>
      <c r="Q476">
        <v>1320</v>
      </c>
      <c r="R476">
        <v>3784</v>
      </c>
      <c r="S476" s="8"/>
      <c r="T476">
        <v>2412</v>
      </c>
      <c r="U476" s="8"/>
      <c r="V476">
        <v>0.63700000000000001</v>
      </c>
      <c r="W476" s="8"/>
      <c r="X476">
        <v>17.582000000000001</v>
      </c>
      <c r="Y476" s="8"/>
      <c r="Z476">
        <v>124</v>
      </c>
      <c r="AA476" s="8"/>
      <c r="AB476">
        <v>9.9999999999997868E-3</v>
      </c>
      <c r="AC476" s="8"/>
      <c r="AD476">
        <v>0</v>
      </c>
      <c r="AE476" s="8"/>
      <c r="AG476">
        <v>1320</v>
      </c>
      <c r="AH476">
        <v>3448</v>
      </c>
      <c r="AI476" s="8"/>
      <c r="AJ476">
        <v>2278</v>
      </c>
      <c r="AK476" s="8"/>
      <c r="AL476">
        <v>0.66100000000000003</v>
      </c>
      <c r="AM476" s="8"/>
      <c r="AN476">
        <v>16.106999999999999</v>
      </c>
      <c r="AO476" s="8"/>
      <c r="AP476">
        <v>21</v>
      </c>
      <c r="AQ476" s="8"/>
      <c r="AR476">
        <v>0</v>
      </c>
      <c r="AS476" s="8"/>
      <c r="AT476">
        <v>0</v>
      </c>
      <c r="AU476" s="8"/>
      <c r="AW476">
        <v>1320</v>
      </c>
      <c r="AX476">
        <v>3010</v>
      </c>
      <c r="AY476" s="8"/>
      <c r="AZ476">
        <v>2093</v>
      </c>
      <c r="BA476" s="8"/>
      <c r="BB476">
        <v>0.69499999999999995</v>
      </c>
      <c r="BC476" s="8"/>
      <c r="BD476">
        <v>14.178000000000001</v>
      </c>
      <c r="BE476" s="8"/>
      <c r="BF476">
        <v>344</v>
      </c>
      <c r="BG476" s="8"/>
      <c r="BH476">
        <v>8.9999999999999858E-2</v>
      </c>
      <c r="BI476" s="8"/>
      <c r="BJ476">
        <v>7.0000000000000284E-2</v>
      </c>
      <c r="BK476" s="8"/>
    </row>
    <row r="477" spans="1:63" x14ac:dyDescent="0.25">
      <c r="A477">
        <v>1335</v>
      </c>
      <c r="B477">
        <v>3372</v>
      </c>
      <c r="C477" s="8"/>
      <c r="D477">
        <v>2111</v>
      </c>
      <c r="E477" s="8"/>
      <c r="F477">
        <v>0.626</v>
      </c>
      <c r="G477" s="8"/>
      <c r="H477">
        <v>15.622</v>
      </c>
      <c r="I477" s="8"/>
      <c r="J477">
        <v>105</v>
      </c>
      <c r="K477" s="8"/>
      <c r="L477">
        <v>0</v>
      </c>
      <c r="M477" s="8"/>
      <c r="N477">
        <v>0</v>
      </c>
      <c r="O477" s="8"/>
      <c r="Q477">
        <v>1335</v>
      </c>
      <c r="R477">
        <v>3629</v>
      </c>
      <c r="S477" s="8"/>
      <c r="T477">
        <v>2287</v>
      </c>
      <c r="U477" s="8"/>
      <c r="V477">
        <v>0.63</v>
      </c>
      <c r="W477" s="8"/>
      <c r="X477">
        <v>16.834</v>
      </c>
      <c r="Y477" s="8"/>
      <c r="Z477">
        <v>424</v>
      </c>
      <c r="AA477" s="8"/>
      <c r="AB477">
        <v>5.9999999999998721E-2</v>
      </c>
      <c r="AC477" s="8"/>
      <c r="AD477">
        <v>9.9999999999997868E-3</v>
      </c>
      <c r="AE477" s="8"/>
      <c r="AG477">
        <v>1335</v>
      </c>
      <c r="AH477">
        <v>3907</v>
      </c>
      <c r="AI477" s="8"/>
      <c r="AJ477">
        <v>2632</v>
      </c>
      <c r="AK477" s="8"/>
      <c r="AL477">
        <v>0.67400000000000004</v>
      </c>
      <c r="AM477" s="8"/>
      <c r="AN477">
        <v>18.311</v>
      </c>
      <c r="AO477" s="8"/>
      <c r="AP477">
        <v>397</v>
      </c>
      <c r="AQ477" s="8"/>
      <c r="AR477">
        <v>0</v>
      </c>
      <c r="AS477" s="8"/>
      <c r="AT477">
        <v>0</v>
      </c>
      <c r="AU477" s="8"/>
      <c r="AW477">
        <v>1335</v>
      </c>
      <c r="AX477">
        <v>3241</v>
      </c>
      <c r="AY477" s="8"/>
      <c r="AZ477">
        <v>2147</v>
      </c>
      <c r="BA477" s="8"/>
      <c r="BB477">
        <v>0.66300000000000003</v>
      </c>
      <c r="BC477" s="8"/>
      <c r="BD477">
        <v>15.146000000000001</v>
      </c>
      <c r="BE477" s="8"/>
      <c r="BF477">
        <v>60</v>
      </c>
      <c r="BG477" s="8"/>
      <c r="BH477">
        <v>0</v>
      </c>
      <c r="BI477" s="8"/>
      <c r="BJ477">
        <v>0</v>
      </c>
      <c r="BK477" s="8"/>
    </row>
    <row r="478" spans="1:63" x14ac:dyDescent="0.25">
      <c r="A478">
        <v>1350</v>
      </c>
      <c r="B478">
        <v>3583</v>
      </c>
      <c r="C478" s="8"/>
      <c r="D478">
        <v>2217</v>
      </c>
      <c r="E478" s="8"/>
      <c r="F478">
        <v>0.61899999999999999</v>
      </c>
      <c r="G478" s="8"/>
      <c r="H478">
        <v>16.573</v>
      </c>
      <c r="I478" s="8"/>
      <c r="J478">
        <v>228</v>
      </c>
      <c r="K478" s="8"/>
      <c r="L478">
        <v>0</v>
      </c>
      <c r="M478" s="8"/>
      <c r="N478">
        <v>0</v>
      </c>
      <c r="O478" s="8"/>
      <c r="Q478">
        <v>1350</v>
      </c>
      <c r="R478">
        <v>4603</v>
      </c>
      <c r="S478" s="8"/>
      <c r="T478">
        <v>2996</v>
      </c>
      <c r="U478" s="8"/>
      <c r="V478">
        <v>0.65100000000000002</v>
      </c>
      <c r="W478" s="8"/>
      <c r="X478">
        <v>21.454999999999998</v>
      </c>
      <c r="Y478" s="8"/>
      <c r="Z478">
        <v>1276</v>
      </c>
      <c r="AA478" s="8"/>
      <c r="AB478">
        <v>0.14000000000000057</v>
      </c>
      <c r="AC478" s="8"/>
      <c r="AD478">
        <v>0</v>
      </c>
      <c r="AE478" s="8"/>
      <c r="AG478">
        <v>1350</v>
      </c>
      <c r="AH478">
        <v>3476</v>
      </c>
      <c r="AI478" s="8"/>
      <c r="AJ478">
        <v>2367</v>
      </c>
      <c r="AK478" s="8"/>
      <c r="AL478">
        <v>0.68100000000000005</v>
      </c>
      <c r="AM478" s="8"/>
      <c r="AN478">
        <v>16.318000000000001</v>
      </c>
      <c r="AO478" s="8"/>
      <c r="AP478">
        <v>123</v>
      </c>
      <c r="AQ478" s="8"/>
      <c r="AR478">
        <v>0</v>
      </c>
      <c r="AS478" s="8"/>
      <c r="AT478">
        <v>2.9999999999999361E-2</v>
      </c>
      <c r="AU478" s="8"/>
      <c r="AW478">
        <v>1350</v>
      </c>
      <c r="AX478">
        <v>3187</v>
      </c>
      <c r="AY478" s="8"/>
      <c r="AZ478">
        <v>2087</v>
      </c>
      <c r="BA478" s="8"/>
      <c r="BB478">
        <v>0.65500000000000003</v>
      </c>
      <c r="BC478" s="8"/>
      <c r="BD478">
        <v>14.867000000000001</v>
      </c>
      <c r="BE478" s="8"/>
      <c r="BF478">
        <v>512</v>
      </c>
      <c r="BG478" s="8"/>
      <c r="BH478">
        <v>0.21999999999999975</v>
      </c>
      <c r="BI478" s="8"/>
      <c r="BJ478">
        <v>1.9999999999999574E-2</v>
      </c>
      <c r="BK478" s="8"/>
    </row>
    <row r="479" spans="1:63" x14ac:dyDescent="0.25">
      <c r="A479">
        <v>1365</v>
      </c>
      <c r="B479">
        <v>3914</v>
      </c>
      <c r="C479" s="8"/>
      <c r="D479">
        <v>2584</v>
      </c>
      <c r="E479" s="8"/>
      <c r="F479">
        <v>0.66</v>
      </c>
      <c r="G479" s="8"/>
      <c r="H479">
        <v>18.283999999999999</v>
      </c>
      <c r="I479" s="8"/>
      <c r="J479">
        <v>559</v>
      </c>
      <c r="K479" s="8"/>
      <c r="L479">
        <v>1.0199999999999996</v>
      </c>
      <c r="M479" s="8"/>
      <c r="N479">
        <v>9.9999999999999645E-2</v>
      </c>
      <c r="O479" s="8"/>
      <c r="Q479">
        <v>1365</v>
      </c>
      <c r="R479">
        <v>4339</v>
      </c>
      <c r="S479" s="8"/>
      <c r="T479">
        <v>2769</v>
      </c>
      <c r="U479" s="8"/>
      <c r="V479">
        <v>0.63800000000000001</v>
      </c>
      <c r="W479" s="8"/>
      <c r="X479">
        <v>20.161999999999999</v>
      </c>
      <c r="Y479" s="8"/>
      <c r="Z479">
        <v>350</v>
      </c>
      <c r="AA479" s="8"/>
      <c r="AB479">
        <v>9.9999999999997868E-3</v>
      </c>
      <c r="AC479" s="8"/>
      <c r="AD479">
        <v>0</v>
      </c>
      <c r="AE479" s="8"/>
      <c r="AG479">
        <v>1365</v>
      </c>
      <c r="AH479">
        <v>3506</v>
      </c>
      <c r="AI479" s="8"/>
      <c r="AJ479">
        <v>2300</v>
      </c>
      <c r="AK479" s="8"/>
      <c r="AL479">
        <v>0.65600000000000003</v>
      </c>
      <c r="AM479" s="8"/>
      <c r="AN479">
        <v>16.36</v>
      </c>
      <c r="AO479" s="8"/>
      <c r="AP479">
        <v>173</v>
      </c>
      <c r="AQ479" s="8"/>
      <c r="AR479">
        <v>0</v>
      </c>
      <c r="AS479" s="8"/>
      <c r="AT479">
        <v>0</v>
      </c>
      <c r="AU479" s="8"/>
      <c r="AW479">
        <v>1365</v>
      </c>
      <c r="AX479">
        <v>2829</v>
      </c>
      <c r="AY479" s="8"/>
      <c r="AZ479">
        <v>1955</v>
      </c>
      <c r="BA479" s="8"/>
      <c r="BB479">
        <v>0.69099999999999995</v>
      </c>
      <c r="BC479" s="8"/>
      <c r="BD479">
        <v>13.31</v>
      </c>
      <c r="BE479" s="8"/>
      <c r="BF479">
        <v>204</v>
      </c>
      <c r="BG479" s="8"/>
      <c r="BH479">
        <v>0</v>
      </c>
      <c r="BI479" s="8"/>
      <c r="BJ479">
        <v>0</v>
      </c>
      <c r="BK479" s="8"/>
    </row>
    <row r="480" spans="1:63" x14ac:dyDescent="0.25">
      <c r="A480">
        <v>1380</v>
      </c>
      <c r="B480">
        <v>4129</v>
      </c>
      <c r="C480" s="8"/>
      <c r="D480">
        <v>2731</v>
      </c>
      <c r="E480" s="8"/>
      <c r="F480">
        <v>0.66100000000000003</v>
      </c>
      <c r="G480" s="8"/>
      <c r="H480">
        <v>19.292999999999999</v>
      </c>
      <c r="I480" s="8"/>
      <c r="J480">
        <v>733</v>
      </c>
      <c r="K480" s="8"/>
      <c r="L480">
        <v>0</v>
      </c>
      <c r="M480" s="8"/>
      <c r="N480">
        <v>1.9999999999999574E-2</v>
      </c>
      <c r="O480" s="8"/>
      <c r="Q480">
        <v>1380</v>
      </c>
      <c r="R480">
        <v>4116</v>
      </c>
      <c r="S480" s="8"/>
      <c r="T480">
        <v>2555</v>
      </c>
      <c r="U480" s="8"/>
      <c r="V480">
        <v>0.621</v>
      </c>
      <c r="W480" s="8"/>
      <c r="X480">
        <v>19.047999999999998</v>
      </c>
      <c r="Y480" s="8"/>
      <c r="Z480">
        <v>384</v>
      </c>
      <c r="AA480" s="8"/>
      <c r="AB480">
        <v>9.9999999999997868E-3</v>
      </c>
      <c r="AC480" s="8"/>
      <c r="AD480">
        <v>7.0000000000000284E-2</v>
      </c>
      <c r="AE480" s="8"/>
      <c r="AG480">
        <v>1380</v>
      </c>
      <c r="AH480">
        <v>3809</v>
      </c>
      <c r="AI480" s="8"/>
      <c r="AJ480">
        <v>2513</v>
      </c>
      <c r="AK480" s="8"/>
      <c r="AL480">
        <v>0.66</v>
      </c>
      <c r="AM480" s="8"/>
      <c r="AN480">
        <v>17.792000000000002</v>
      </c>
      <c r="AO480" s="8"/>
      <c r="AP480">
        <v>770</v>
      </c>
      <c r="AQ480" s="8"/>
      <c r="AR480">
        <v>0.11000000000000121</v>
      </c>
      <c r="AS480" s="8"/>
      <c r="AT480">
        <v>0.11000000000000121</v>
      </c>
      <c r="AU480" s="8"/>
      <c r="AW480">
        <v>1380</v>
      </c>
      <c r="AX480">
        <v>3116</v>
      </c>
      <c r="AY480" s="8"/>
      <c r="AZ480">
        <v>2071</v>
      </c>
      <c r="BA480" s="8"/>
      <c r="BB480">
        <v>0.66500000000000004</v>
      </c>
      <c r="BC480" s="8"/>
      <c r="BD480">
        <v>14.569000000000001</v>
      </c>
      <c r="BE480" s="8"/>
      <c r="BF480">
        <v>159</v>
      </c>
      <c r="BG480" s="8"/>
      <c r="BH480">
        <v>4.9999999999999822E-2</v>
      </c>
      <c r="BI480" s="8"/>
      <c r="BJ480">
        <v>7.0000000000000284E-2</v>
      </c>
      <c r="BK480" s="8"/>
    </row>
    <row r="481" spans="1:63" x14ac:dyDescent="0.25">
      <c r="A481">
        <v>1395</v>
      </c>
      <c r="B481">
        <v>4128</v>
      </c>
      <c r="C481" s="8"/>
      <c r="D481">
        <v>2724</v>
      </c>
      <c r="E481" s="8"/>
      <c r="F481">
        <v>0.66</v>
      </c>
      <c r="G481" s="8"/>
      <c r="H481">
        <v>19.282</v>
      </c>
      <c r="I481" s="8"/>
      <c r="J481">
        <v>714</v>
      </c>
      <c r="K481" s="8"/>
      <c r="L481">
        <v>0</v>
      </c>
      <c r="M481" s="8"/>
      <c r="N481">
        <v>4.0000000000000924E-2</v>
      </c>
      <c r="O481" s="8"/>
      <c r="Q481">
        <v>1395</v>
      </c>
      <c r="R481">
        <v>3896</v>
      </c>
      <c r="S481" s="8"/>
      <c r="T481">
        <v>2484</v>
      </c>
      <c r="U481" s="8"/>
      <c r="V481">
        <v>0.63800000000000001</v>
      </c>
      <c r="W481" s="8"/>
      <c r="X481">
        <v>18.103000000000002</v>
      </c>
      <c r="Y481" s="8"/>
      <c r="Z481">
        <v>152</v>
      </c>
      <c r="AA481" s="8"/>
      <c r="AB481">
        <v>9.9999999999997868E-3</v>
      </c>
      <c r="AC481" s="8"/>
      <c r="AD481">
        <v>9.9999999999997868E-3</v>
      </c>
      <c r="AE481" s="8"/>
      <c r="AG481">
        <v>1395</v>
      </c>
      <c r="AH481">
        <v>4079</v>
      </c>
      <c r="AI481" s="8"/>
      <c r="AJ481">
        <v>2718</v>
      </c>
      <c r="AK481" s="8"/>
      <c r="AL481">
        <v>0.66600000000000004</v>
      </c>
      <c r="AM481" s="8"/>
      <c r="AN481">
        <v>19.082000000000001</v>
      </c>
      <c r="AO481" s="8"/>
      <c r="AP481">
        <v>884</v>
      </c>
      <c r="AQ481" s="8"/>
      <c r="AR481">
        <v>0.20999999999999908</v>
      </c>
      <c r="AS481" s="8"/>
      <c r="AT481">
        <v>0.12999999999999901</v>
      </c>
      <c r="AU481" s="8"/>
      <c r="AW481">
        <v>1395</v>
      </c>
      <c r="AX481">
        <v>2751</v>
      </c>
      <c r="AY481" s="8"/>
      <c r="AZ481">
        <v>1888</v>
      </c>
      <c r="BA481" s="8"/>
      <c r="BB481">
        <v>0.68600000000000005</v>
      </c>
      <c r="BC481" s="8"/>
      <c r="BD481">
        <v>12.929</v>
      </c>
      <c r="BE481" s="8"/>
      <c r="BF481">
        <v>128</v>
      </c>
      <c r="BG481" s="8"/>
      <c r="BH481">
        <v>0</v>
      </c>
      <c r="BI481" s="8"/>
      <c r="BJ481">
        <v>3.9999999999999147E-2</v>
      </c>
      <c r="BK481" s="8"/>
    </row>
    <row r="482" spans="1:63" x14ac:dyDescent="0.25">
      <c r="A482">
        <v>1410</v>
      </c>
      <c r="B482">
        <v>3813</v>
      </c>
      <c r="C482" s="8"/>
      <c r="D482">
        <v>2567</v>
      </c>
      <c r="E482" s="8"/>
      <c r="F482">
        <v>0.67300000000000004</v>
      </c>
      <c r="G482" s="8"/>
      <c r="H482">
        <v>17.864000000000001</v>
      </c>
      <c r="I482" s="8"/>
      <c r="J482">
        <v>790</v>
      </c>
      <c r="K482" s="8"/>
      <c r="L482">
        <v>0</v>
      </c>
      <c r="M482" s="8"/>
      <c r="N482">
        <v>1.9999999999999574E-2</v>
      </c>
      <c r="O482" s="8"/>
      <c r="Q482">
        <v>1410</v>
      </c>
      <c r="R482">
        <v>4606</v>
      </c>
      <c r="S482" s="8"/>
      <c r="T482">
        <v>2999</v>
      </c>
      <c r="U482" s="8"/>
      <c r="V482">
        <v>0.65100000000000002</v>
      </c>
      <c r="W482" s="8"/>
      <c r="X482">
        <v>21.471</v>
      </c>
      <c r="Y482" s="8"/>
      <c r="Z482">
        <v>630</v>
      </c>
      <c r="AA482" s="8"/>
      <c r="AB482">
        <v>9.0000000000001634E-2</v>
      </c>
      <c r="AC482" s="8"/>
      <c r="AD482">
        <v>6.0000000000000497E-2</v>
      </c>
      <c r="AE482" s="8"/>
      <c r="AG482">
        <v>1410</v>
      </c>
      <c r="AH482">
        <v>3826</v>
      </c>
      <c r="AI482" s="8"/>
      <c r="AJ482">
        <v>2561</v>
      </c>
      <c r="AK482" s="8"/>
      <c r="AL482">
        <v>0.66900000000000004</v>
      </c>
      <c r="AM482" s="8"/>
      <c r="AN482">
        <v>17.91</v>
      </c>
      <c r="AO482" s="8"/>
      <c r="AP482">
        <v>839</v>
      </c>
      <c r="AQ482" s="8"/>
      <c r="AR482">
        <v>2.9999999999999361E-2</v>
      </c>
      <c r="AS482" s="8"/>
      <c r="AT482">
        <v>0</v>
      </c>
      <c r="AU482" s="8"/>
      <c r="AW482">
        <v>1410</v>
      </c>
      <c r="AX482">
        <v>2918</v>
      </c>
      <c r="AY482" s="8"/>
      <c r="AZ482">
        <v>1913</v>
      </c>
      <c r="BA482" s="8"/>
      <c r="BB482">
        <v>0.65500000000000003</v>
      </c>
      <c r="BC482" s="8"/>
      <c r="BD482">
        <v>13.615</v>
      </c>
      <c r="BE482" s="8"/>
      <c r="BF482">
        <v>289</v>
      </c>
      <c r="BG482" s="8"/>
      <c r="BH482">
        <v>5.0000000000000711E-2</v>
      </c>
      <c r="BI482" s="8"/>
      <c r="BJ482">
        <v>9.9999999999997868E-3</v>
      </c>
      <c r="BK482" s="8"/>
    </row>
    <row r="483" spans="1:63" x14ac:dyDescent="0.25">
      <c r="A483">
        <v>1425</v>
      </c>
      <c r="B483">
        <v>3584</v>
      </c>
      <c r="C483" s="8"/>
      <c r="D483">
        <v>2398</v>
      </c>
      <c r="E483" s="8"/>
      <c r="F483">
        <v>0.66900000000000004</v>
      </c>
      <c r="G483" s="8"/>
      <c r="H483">
        <v>16.774999999999999</v>
      </c>
      <c r="I483" s="8"/>
      <c r="J483">
        <v>438</v>
      </c>
      <c r="K483" s="8"/>
      <c r="L483">
        <v>0</v>
      </c>
      <c r="M483" s="8"/>
      <c r="N483">
        <v>1.9999999999999574E-2</v>
      </c>
      <c r="O483" s="8"/>
      <c r="Q483">
        <v>1425</v>
      </c>
      <c r="R483">
        <v>3875</v>
      </c>
      <c r="S483" s="8"/>
      <c r="T483">
        <v>2546</v>
      </c>
      <c r="U483" s="8"/>
      <c r="V483">
        <v>0.65700000000000003</v>
      </c>
      <c r="W483" s="8"/>
      <c r="X483">
        <v>18.085999999999999</v>
      </c>
      <c r="Y483" s="8"/>
      <c r="Z483">
        <v>151</v>
      </c>
      <c r="AA483" s="8"/>
      <c r="AB483">
        <v>9.9999999999997868E-3</v>
      </c>
      <c r="AC483" s="8"/>
      <c r="AD483">
        <v>0</v>
      </c>
      <c r="AE483" s="8"/>
      <c r="AG483">
        <v>1425</v>
      </c>
      <c r="AH483">
        <v>3456</v>
      </c>
      <c r="AI483" s="8"/>
      <c r="AJ483">
        <v>2311</v>
      </c>
      <c r="AK483" s="8"/>
      <c r="AL483">
        <v>0.66900000000000004</v>
      </c>
      <c r="AM483" s="8"/>
      <c r="AN483">
        <v>16.175000000000001</v>
      </c>
      <c r="AO483" s="8"/>
      <c r="AP483">
        <v>775</v>
      </c>
      <c r="AQ483" s="8"/>
      <c r="AR483">
        <v>5.0000000000000711E-2</v>
      </c>
      <c r="AS483" s="8"/>
      <c r="AT483">
        <v>1.9999999999999574E-2</v>
      </c>
      <c r="AU483" s="8"/>
      <c r="AW483">
        <v>1425</v>
      </c>
      <c r="AX483">
        <v>3038</v>
      </c>
      <c r="AY483" s="8"/>
      <c r="AZ483">
        <v>2046</v>
      </c>
      <c r="BA483" s="8"/>
      <c r="BB483">
        <v>0.67300000000000004</v>
      </c>
      <c r="BC483" s="8"/>
      <c r="BD483">
        <v>14.234999999999999</v>
      </c>
      <c r="BE483" s="8"/>
      <c r="BF483">
        <v>615</v>
      </c>
      <c r="BG483" s="8"/>
      <c r="BH483">
        <v>8.0000000000000071E-2</v>
      </c>
      <c r="BI483" s="8"/>
      <c r="BJ483">
        <v>6.0000000000000497E-2</v>
      </c>
      <c r="BK483" s="8"/>
    </row>
    <row r="484" spans="1:63" x14ac:dyDescent="0.25">
      <c r="A484">
        <v>0</v>
      </c>
      <c r="B484">
        <v>3771</v>
      </c>
      <c r="C484">
        <f>AVERAGE(B484:B531)</f>
        <v>3093.0625</v>
      </c>
      <c r="D484">
        <v>2431</v>
      </c>
      <c r="E484">
        <f>AVERAGE(D484:D531)</f>
        <v>1997.0416666666667</v>
      </c>
      <c r="F484">
        <v>0.64500000000000002</v>
      </c>
      <c r="G484">
        <f>AVERAGE(F484:F531)</f>
        <v>0.64502083333333327</v>
      </c>
      <c r="H484">
        <v>17.55</v>
      </c>
      <c r="I484">
        <f>AVERAGE(H484:H531)</f>
        <v>14.398749999999998</v>
      </c>
      <c r="J484">
        <v>281</v>
      </c>
      <c r="K484">
        <f>AVERAGE(J484:J531)</f>
        <v>114.5</v>
      </c>
      <c r="L484">
        <v>0</v>
      </c>
      <c r="M484">
        <f>AVERAGE(L484:L531)</f>
        <v>2.5208333333333277E-2</v>
      </c>
      <c r="N484">
        <v>0</v>
      </c>
      <c r="O484">
        <f>AVERAGE(N484:N531)</f>
        <v>1.6041666666666659E-2</v>
      </c>
      <c r="Q484">
        <v>0</v>
      </c>
      <c r="R484">
        <v>3332</v>
      </c>
      <c r="S484">
        <f>AVERAGE(R484:R531)</f>
        <v>3221.7708333333335</v>
      </c>
      <c r="T484">
        <v>2162</v>
      </c>
      <c r="U484">
        <f>AVERAGE(T484:T531)</f>
        <v>2097.6041666666665</v>
      </c>
      <c r="V484">
        <v>0.64900000000000002</v>
      </c>
      <c r="W484">
        <f>AVERAGE(V484:V531)</f>
        <v>0.65027083333333335</v>
      </c>
      <c r="X484">
        <v>15.521000000000001</v>
      </c>
      <c r="Y484">
        <f>AVERAGE(X484:X531)</f>
        <v>15.016750000000002</v>
      </c>
      <c r="Z484">
        <v>14</v>
      </c>
      <c r="AA484">
        <f>AVERAGE(Z484:Z531)</f>
        <v>127.16666666666667</v>
      </c>
      <c r="AB484">
        <v>0</v>
      </c>
      <c r="AC484">
        <f>AVERAGE(AB484:AB531)</f>
        <v>6.0416666666666674E-3</v>
      </c>
      <c r="AD484">
        <v>0</v>
      </c>
      <c r="AE484">
        <f>AVERAGE(AD484:AD531)</f>
        <v>6.0416666666666674E-3</v>
      </c>
      <c r="AG484">
        <v>0</v>
      </c>
      <c r="AH484">
        <v>3641</v>
      </c>
      <c r="AI484">
        <f>AVERAGE(AH484:AH531)</f>
        <v>3444.6875</v>
      </c>
      <c r="AJ484">
        <v>2328</v>
      </c>
      <c r="AK484">
        <f>AVERAGE(AJ484:AJ531)</f>
        <v>2226.3333333333335</v>
      </c>
      <c r="AL484">
        <v>0.63900000000000001</v>
      </c>
      <c r="AM484">
        <f>AVERAGE(AL484:AL531)</f>
        <v>0.64602083333333338</v>
      </c>
      <c r="AN484">
        <v>16.922000000000001</v>
      </c>
      <c r="AO484">
        <f>AVERAGE(AN484:AN531)</f>
        <v>16.037937500000002</v>
      </c>
      <c r="AP484">
        <v>1207</v>
      </c>
      <c r="AQ484">
        <f>AVERAGE(AP484:AP531)</f>
        <v>205.39583333333334</v>
      </c>
      <c r="AR484">
        <v>0</v>
      </c>
      <c r="AS484">
        <f>AVERAGE(AR484:AR531)</f>
        <v>1.1250000000000001E-2</v>
      </c>
      <c r="AT484">
        <v>2.9999999999999361E-2</v>
      </c>
      <c r="AU484">
        <f>AVERAGE(AT484:AT531)</f>
        <v>1.7083333333333322E-2</v>
      </c>
      <c r="AW484">
        <v>0</v>
      </c>
      <c r="AX484">
        <v>2588</v>
      </c>
      <c r="AY484">
        <f>AVERAGE(AX484:AX531)</f>
        <v>2709.9791666666665</v>
      </c>
      <c r="AZ484">
        <v>1551</v>
      </c>
      <c r="BA484">
        <f>AVERAGE(AZ484:AZ531)</f>
        <v>1654.125</v>
      </c>
      <c r="BB484">
        <v>0.59899999999999998</v>
      </c>
      <c r="BC484">
        <f>AVERAGE(BB484:BB531)</f>
        <v>0.6095624999999999</v>
      </c>
      <c r="BD484">
        <v>11.916</v>
      </c>
      <c r="BE484">
        <f>AVERAGE(BD484:BD531)</f>
        <v>12.509562500000001</v>
      </c>
      <c r="BF484">
        <v>15</v>
      </c>
      <c r="BG484">
        <f>AVERAGE(BF484:BF531)</f>
        <v>119.10416666666667</v>
      </c>
      <c r="BH484">
        <v>0</v>
      </c>
      <c r="BI484">
        <f>AVERAGE(BH484:BH531)</f>
        <v>6.2499999999999986E-3</v>
      </c>
      <c r="BJ484">
        <v>0</v>
      </c>
      <c r="BK484">
        <f>AVERAGE(BJ484:BJ531)</f>
        <v>2.7083333333333334E-3</v>
      </c>
    </row>
    <row r="485" spans="1:63" x14ac:dyDescent="0.25">
      <c r="A485">
        <v>15</v>
      </c>
      <c r="B485">
        <v>3266</v>
      </c>
      <c r="D485">
        <v>2091</v>
      </c>
      <c r="F485">
        <v>0.64</v>
      </c>
      <c r="H485">
        <v>15.185</v>
      </c>
      <c r="J485">
        <v>69</v>
      </c>
      <c r="L485">
        <v>0</v>
      </c>
      <c r="N485">
        <v>0</v>
      </c>
      <c r="Q485">
        <v>15</v>
      </c>
      <c r="R485">
        <v>3268</v>
      </c>
      <c r="T485">
        <v>2104</v>
      </c>
      <c r="V485">
        <v>0.64400000000000002</v>
      </c>
      <c r="X485">
        <v>15.205</v>
      </c>
      <c r="Z485">
        <v>57</v>
      </c>
      <c r="AB485">
        <v>9.9999999999997868E-3</v>
      </c>
      <c r="AD485">
        <v>0</v>
      </c>
      <c r="AG485">
        <v>15</v>
      </c>
      <c r="AH485">
        <v>3411</v>
      </c>
      <c r="AJ485">
        <v>2155</v>
      </c>
      <c r="AL485">
        <v>0.63200000000000001</v>
      </c>
      <c r="AN485">
        <v>15.827</v>
      </c>
      <c r="AP485">
        <v>495</v>
      </c>
      <c r="AR485">
        <v>9.9999999999997868E-3</v>
      </c>
      <c r="AT485">
        <v>0</v>
      </c>
      <c r="AW485">
        <v>15</v>
      </c>
      <c r="AX485">
        <v>2662</v>
      </c>
      <c r="AZ485">
        <v>1612</v>
      </c>
      <c r="BB485">
        <v>0.60499999999999998</v>
      </c>
      <c r="BD485">
        <v>12.275</v>
      </c>
      <c r="BF485">
        <v>20</v>
      </c>
      <c r="BH485">
        <v>0</v>
      </c>
      <c r="BJ485">
        <v>0</v>
      </c>
    </row>
    <row r="486" spans="1:63" x14ac:dyDescent="0.25">
      <c r="A486">
        <v>30</v>
      </c>
      <c r="B486">
        <v>2927</v>
      </c>
      <c r="D486">
        <v>1794</v>
      </c>
      <c r="F486">
        <v>0.61299999999999999</v>
      </c>
      <c r="H486">
        <v>13.519</v>
      </c>
      <c r="J486">
        <v>6</v>
      </c>
      <c r="L486">
        <v>0</v>
      </c>
      <c r="N486">
        <v>0</v>
      </c>
      <c r="Q486">
        <v>30</v>
      </c>
      <c r="R486">
        <v>3539</v>
      </c>
      <c r="T486">
        <v>2280</v>
      </c>
      <c r="V486">
        <v>0.64400000000000002</v>
      </c>
      <c r="X486">
        <v>16.466999999999999</v>
      </c>
      <c r="Z486">
        <v>107</v>
      </c>
      <c r="AB486">
        <v>0</v>
      </c>
      <c r="AD486">
        <v>0</v>
      </c>
      <c r="AG486">
        <v>30</v>
      </c>
      <c r="AH486">
        <v>3872</v>
      </c>
      <c r="AJ486">
        <v>2433</v>
      </c>
      <c r="AL486">
        <v>0.628</v>
      </c>
      <c r="AN486">
        <v>17.952000000000002</v>
      </c>
      <c r="AP486">
        <v>669</v>
      </c>
      <c r="AR486">
        <v>0</v>
      </c>
      <c r="AT486">
        <v>0</v>
      </c>
      <c r="AW486">
        <v>30</v>
      </c>
      <c r="AX486">
        <v>2776</v>
      </c>
      <c r="AZ486">
        <v>1730</v>
      </c>
      <c r="BB486">
        <v>0.623</v>
      </c>
      <c r="BD486">
        <v>12.853999999999999</v>
      </c>
      <c r="BF486">
        <v>288</v>
      </c>
      <c r="BH486">
        <v>0</v>
      </c>
      <c r="BJ486">
        <v>0</v>
      </c>
    </row>
    <row r="487" spans="1:63" x14ac:dyDescent="0.25">
      <c r="A487">
        <v>45</v>
      </c>
      <c r="B487">
        <v>3072</v>
      </c>
      <c r="D487">
        <v>1844</v>
      </c>
      <c r="F487">
        <v>0.6</v>
      </c>
      <c r="H487">
        <v>14.147</v>
      </c>
      <c r="J487">
        <v>180</v>
      </c>
      <c r="L487">
        <v>0</v>
      </c>
      <c r="N487">
        <v>0.17999999999999972</v>
      </c>
      <c r="Q487">
        <v>45</v>
      </c>
      <c r="R487">
        <v>3471</v>
      </c>
      <c r="T487">
        <v>2269</v>
      </c>
      <c r="V487">
        <v>0.65400000000000003</v>
      </c>
      <c r="X487">
        <v>16.187000000000001</v>
      </c>
      <c r="Z487">
        <v>662</v>
      </c>
      <c r="AB487">
        <v>0.10999999999999943</v>
      </c>
      <c r="AD487">
        <v>0</v>
      </c>
      <c r="AG487">
        <v>45</v>
      </c>
      <c r="AH487">
        <v>3682</v>
      </c>
      <c r="AJ487">
        <v>2268</v>
      </c>
      <c r="AL487">
        <v>0.61599999999999999</v>
      </c>
      <c r="AN487">
        <v>17.016999999999999</v>
      </c>
      <c r="AP487">
        <v>206</v>
      </c>
      <c r="AR487">
        <v>0</v>
      </c>
      <c r="AT487">
        <v>0</v>
      </c>
      <c r="AW487">
        <v>45</v>
      </c>
      <c r="AX487">
        <v>3136</v>
      </c>
      <c r="AZ487">
        <v>1968</v>
      </c>
      <c r="BB487">
        <v>0.627</v>
      </c>
      <c r="BD487">
        <v>14.536</v>
      </c>
      <c r="BF487">
        <v>644</v>
      </c>
      <c r="BH487">
        <v>0</v>
      </c>
      <c r="BJ487">
        <v>6.0000000000000053E-2</v>
      </c>
    </row>
    <row r="488" spans="1:63" x14ac:dyDescent="0.25">
      <c r="A488">
        <v>60</v>
      </c>
      <c r="B488">
        <v>3513</v>
      </c>
      <c r="D488">
        <v>2212</v>
      </c>
      <c r="F488">
        <v>0.63</v>
      </c>
      <c r="H488">
        <v>16.292000000000002</v>
      </c>
      <c r="J488">
        <v>51</v>
      </c>
      <c r="L488">
        <v>0.2099999999999973</v>
      </c>
      <c r="N488">
        <v>0</v>
      </c>
      <c r="Q488">
        <v>60</v>
      </c>
      <c r="R488">
        <v>3724</v>
      </c>
      <c r="T488">
        <v>2542</v>
      </c>
      <c r="V488">
        <v>0.68300000000000005</v>
      </c>
      <c r="X488">
        <v>17.486000000000001</v>
      </c>
      <c r="Z488">
        <v>579</v>
      </c>
      <c r="AB488">
        <v>5.0000000000000711E-2</v>
      </c>
      <c r="AD488">
        <v>0</v>
      </c>
      <c r="AG488">
        <v>60</v>
      </c>
      <c r="AH488">
        <v>3505</v>
      </c>
      <c r="AJ488">
        <v>2076</v>
      </c>
      <c r="AL488">
        <v>0.59199999999999997</v>
      </c>
      <c r="AN488">
        <v>16.108000000000001</v>
      </c>
      <c r="AP488">
        <v>19</v>
      </c>
      <c r="AR488">
        <v>0</v>
      </c>
      <c r="AT488">
        <v>0</v>
      </c>
      <c r="AW488">
        <v>60</v>
      </c>
      <c r="AX488">
        <v>3103</v>
      </c>
      <c r="AZ488">
        <v>1950</v>
      </c>
      <c r="BB488">
        <v>0.628</v>
      </c>
      <c r="BD488">
        <v>14.387</v>
      </c>
      <c r="BF488">
        <v>366</v>
      </c>
      <c r="BH488">
        <v>0.13</v>
      </c>
      <c r="BJ488">
        <v>0</v>
      </c>
    </row>
    <row r="489" spans="1:63" x14ac:dyDescent="0.25">
      <c r="A489">
        <v>75</v>
      </c>
      <c r="B489">
        <v>2778</v>
      </c>
      <c r="D489">
        <v>1812</v>
      </c>
      <c r="F489">
        <v>0.65200000000000002</v>
      </c>
      <c r="H489">
        <v>12.952999999999999</v>
      </c>
      <c r="J489">
        <v>9</v>
      </c>
      <c r="L489">
        <v>2.0000000000003126E-2</v>
      </c>
      <c r="N489">
        <v>0</v>
      </c>
      <c r="Q489">
        <v>75</v>
      </c>
      <c r="R489">
        <v>3336</v>
      </c>
      <c r="T489">
        <v>2176</v>
      </c>
      <c r="V489">
        <v>0.65200000000000002</v>
      </c>
      <c r="X489">
        <v>15.555999999999999</v>
      </c>
      <c r="Z489">
        <v>186</v>
      </c>
      <c r="AB489">
        <v>9.9999999999997868E-3</v>
      </c>
      <c r="AD489">
        <v>0</v>
      </c>
      <c r="AG489">
        <v>75</v>
      </c>
      <c r="AH489">
        <v>3286</v>
      </c>
      <c r="AJ489">
        <v>1978</v>
      </c>
      <c r="AL489">
        <v>0.60199999999999998</v>
      </c>
      <c r="AN489">
        <v>15.138</v>
      </c>
      <c r="AP489">
        <v>28</v>
      </c>
      <c r="AR489">
        <v>0</v>
      </c>
      <c r="AT489">
        <v>0</v>
      </c>
      <c r="AW489">
        <v>75</v>
      </c>
      <c r="AX489">
        <v>2476</v>
      </c>
      <c r="AZ489">
        <v>1515</v>
      </c>
      <c r="BB489">
        <v>0.61199999999999999</v>
      </c>
      <c r="BD489">
        <v>11.432</v>
      </c>
      <c r="BF489">
        <v>118</v>
      </c>
      <c r="BH489">
        <v>0</v>
      </c>
      <c r="BJ489">
        <v>0</v>
      </c>
    </row>
    <row r="490" spans="1:63" x14ac:dyDescent="0.25">
      <c r="A490">
        <v>90</v>
      </c>
      <c r="B490">
        <v>3017</v>
      </c>
      <c r="D490">
        <v>1999</v>
      </c>
      <c r="F490">
        <v>0.66300000000000003</v>
      </c>
      <c r="H490">
        <v>14.101000000000001</v>
      </c>
      <c r="J490">
        <v>10</v>
      </c>
      <c r="L490">
        <v>0</v>
      </c>
      <c r="N490">
        <v>0</v>
      </c>
      <c r="Q490">
        <v>90</v>
      </c>
      <c r="R490">
        <v>3120</v>
      </c>
      <c r="T490">
        <v>1977</v>
      </c>
      <c r="V490">
        <v>0.63400000000000001</v>
      </c>
      <c r="X490">
        <v>14.483000000000001</v>
      </c>
      <c r="Z490">
        <v>30</v>
      </c>
      <c r="AB490">
        <v>9.9999999999997868E-3</v>
      </c>
      <c r="AD490">
        <v>0</v>
      </c>
      <c r="AG490">
        <v>90</v>
      </c>
      <c r="AH490">
        <v>3145</v>
      </c>
      <c r="AJ490">
        <v>1971</v>
      </c>
      <c r="AL490">
        <v>0.627</v>
      </c>
      <c r="AN490">
        <v>14.574</v>
      </c>
      <c r="AP490">
        <v>245</v>
      </c>
      <c r="AR490">
        <v>0</v>
      </c>
      <c r="AT490">
        <v>9.0000000000000746E-2</v>
      </c>
      <c r="AW490">
        <v>90</v>
      </c>
      <c r="AX490">
        <v>2458</v>
      </c>
      <c r="AZ490">
        <v>1477</v>
      </c>
      <c r="BB490">
        <v>0.60099999999999998</v>
      </c>
      <c r="BD490">
        <v>11.318</v>
      </c>
      <c r="BF490">
        <v>19</v>
      </c>
      <c r="BH490">
        <v>0</v>
      </c>
      <c r="BJ490">
        <v>0</v>
      </c>
    </row>
    <row r="491" spans="1:63" x14ac:dyDescent="0.25">
      <c r="A491">
        <v>105</v>
      </c>
      <c r="B491">
        <v>3113</v>
      </c>
      <c r="D491">
        <v>2072</v>
      </c>
      <c r="F491">
        <v>0.66600000000000004</v>
      </c>
      <c r="H491">
        <v>14.56</v>
      </c>
      <c r="J491">
        <v>215</v>
      </c>
      <c r="L491">
        <v>0.16000000000000014</v>
      </c>
      <c r="N491">
        <v>0</v>
      </c>
      <c r="Q491">
        <v>105</v>
      </c>
      <c r="R491">
        <v>3031</v>
      </c>
      <c r="T491">
        <v>1829</v>
      </c>
      <c r="V491">
        <v>0.60299999999999998</v>
      </c>
      <c r="X491">
        <v>13.97</v>
      </c>
      <c r="Z491">
        <v>44</v>
      </c>
      <c r="AB491">
        <v>0</v>
      </c>
      <c r="AD491">
        <v>0</v>
      </c>
      <c r="AG491">
        <v>105</v>
      </c>
      <c r="AH491">
        <v>3346</v>
      </c>
      <c r="AJ491">
        <v>2152</v>
      </c>
      <c r="AL491">
        <v>0.64300000000000002</v>
      </c>
      <c r="AN491">
        <v>15.567</v>
      </c>
      <c r="AP491">
        <v>48</v>
      </c>
      <c r="AR491">
        <v>0</v>
      </c>
      <c r="AT491">
        <v>0</v>
      </c>
      <c r="AW491">
        <v>105</v>
      </c>
      <c r="AX491">
        <v>2484</v>
      </c>
      <c r="AZ491">
        <v>1505</v>
      </c>
      <c r="BB491">
        <v>0.60599999999999998</v>
      </c>
      <c r="BD491">
        <v>11.454000000000001</v>
      </c>
      <c r="BF491">
        <v>6</v>
      </c>
      <c r="BH491">
        <v>0</v>
      </c>
      <c r="BJ491">
        <v>0</v>
      </c>
    </row>
    <row r="492" spans="1:63" x14ac:dyDescent="0.25">
      <c r="A492">
        <v>120</v>
      </c>
      <c r="B492">
        <v>3333</v>
      </c>
      <c r="D492">
        <v>2223</v>
      </c>
      <c r="F492">
        <v>0.66700000000000004</v>
      </c>
      <c r="H492">
        <v>15.592000000000001</v>
      </c>
      <c r="J492">
        <v>135</v>
      </c>
      <c r="L492">
        <v>0</v>
      </c>
      <c r="N492">
        <v>0</v>
      </c>
      <c r="Q492">
        <v>120</v>
      </c>
      <c r="R492">
        <v>2749</v>
      </c>
      <c r="T492">
        <v>1649</v>
      </c>
      <c r="V492">
        <v>0.6</v>
      </c>
      <c r="X492">
        <v>12.656000000000001</v>
      </c>
      <c r="Z492">
        <v>28</v>
      </c>
      <c r="AB492">
        <v>0</v>
      </c>
      <c r="AD492">
        <v>0</v>
      </c>
      <c r="AG492">
        <v>120</v>
      </c>
      <c r="AH492">
        <v>3393</v>
      </c>
      <c r="AJ492">
        <v>2245</v>
      </c>
      <c r="AL492">
        <v>0.66200000000000003</v>
      </c>
      <c r="AN492">
        <v>15.853</v>
      </c>
      <c r="AP492">
        <v>74</v>
      </c>
      <c r="AR492">
        <v>0</v>
      </c>
      <c r="AT492">
        <v>0</v>
      </c>
      <c r="AW492">
        <v>120</v>
      </c>
      <c r="AX492">
        <v>2485</v>
      </c>
      <c r="AZ492">
        <v>1502</v>
      </c>
      <c r="BB492">
        <v>0.60399999999999998</v>
      </c>
      <c r="BD492">
        <v>11.454000000000001</v>
      </c>
      <c r="BF492">
        <v>3</v>
      </c>
      <c r="BH492">
        <v>0</v>
      </c>
      <c r="BJ492">
        <v>0</v>
      </c>
    </row>
    <row r="493" spans="1:63" x14ac:dyDescent="0.25">
      <c r="A493">
        <v>135</v>
      </c>
      <c r="B493">
        <v>3139</v>
      </c>
      <c r="D493">
        <v>2027</v>
      </c>
      <c r="F493">
        <v>0.64600000000000002</v>
      </c>
      <c r="H493">
        <v>14.614000000000001</v>
      </c>
      <c r="J493">
        <v>36</v>
      </c>
      <c r="L493">
        <v>0</v>
      </c>
      <c r="N493">
        <v>0</v>
      </c>
      <c r="Q493">
        <v>135</v>
      </c>
      <c r="R493">
        <v>3032</v>
      </c>
      <c r="T493">
        <v>1894</v>
      </c>
      <c r="V493">
        <v>0.625</v>
      </c>
      <c r="X493">
        <v>14.044</v>
      </c>
      <c r="Z493">
        <v>13</v>
      </c>
      <c r="AB493">
        <v>0</v>
      </c>
      <c r="AD493">
        <v>0</v>
      </c>
      <c r="AG493">
        <v>135</v>
      </c>
      <c r="AH493">
        <v>3448</v>
      </c>
      <c r="AJ493">
        <v>2273</v>
      </c>
      <c r="AL493">
        <v>0.65900000000000003</v>
      </c>
      <c r="AN493">
        <v>16.103000000000002</v>
      </c>
      <c r="AP493">
        <v>58</v>
      </c>
      <c r="AR493">
        <v>0</v>
      </c>
      <c r="AT493">
        <v>0</v>
      </c>
      <c r="AW493">
        <v>135</v>
      </c>
      <c r="AX493">
        <v>2447</v>
      </c>
      <c r="AZ493">
        <v>1469</v>
      </c>
      <c r="BB493">
        <v>0.6</v>
      </c>
      <c r="BD493">
        <v>11.266999999999999</v>
      </c>
      <c r="BF493">
        <v>19</v>
      </c>
      <c r="BH493">
        <v>1.0000000000000009E-2</v>
      </c>
      <c r="BJ493">
        <v>0</v>
      </c>
    </row>
    <row r="494" spans="1:63" x14ac:dyDescent="0.25">
      <c r="A494">
        <v>150</v>
      </c>
      <c r="B494">
        <v>2893</v>
      </c>
      <c r="D494">
        <v>1867</v>
      </c>
      <c r="F494">
        <v>0.64500000000000002</v>
      </c>
      <c r="H494">
        <v>13.467000000000001</v>
      </c>
      <c r="J494">
        <v>13</v>
      </c>
      <c r="L494">
        <v>0</v>
      </c>
      <c r="N494">
        <v>0</v>
      </c>
      <c r="Q494">
        <v>150</v>
      </c>
      <c r="R494">
        <v>3096</v>
      </c>
      <c r="T494">
        <v>1883</v>
      </c>
      <c r="V494">
        <v>0.60799999999999998</v>
      </c>
      <c r="X494">
        <v>14.286</v>
      </c>
      <c r="Z494">
        <v>34</v>
      </c>
      <c r="AB494">
        <v>0</v>
      </c>
      <c r="AD494">
        <v>0</v>
      </c>
      <c r="AG494">
        <v>150</v>
      </c>
      <c r="AH494">
        <v>3145</v>
      </c>
      <c r="AJ494">
        <v>2067</v>
      </c>
      <c r="AL494">
        <v>0.65700000000000003</v>
      </c>
      <c r="AN494">
        <v>14.68</v>
      </c>
      <c r="AP494">
        <v>138</v>
      </c>
      <c r="AR494">
        <v>0</v>
      </c>
      <c r="AT494">
        <v>0</v>
      </c>
      <c r="AW494">
        <v>150</v>
      </c>
      <c r="AX494">
        <v>2526</v>
      </c>
      <c r="AZ494">
        <v>1522</v>
      </c>
      <c r="BB494">
        <v>0.60299999999999998</v>
      </c>
      <c r="BD494">
        <v>11.64</v>
      </c>
      <c r="BF494">
        <v>43</v>
      </c>
      <c r="BH494">
        <v>0</v>
      </c>
      <c r="BJ494">
        <v>0</v>
      </c>
    </row>
    <row r="495" spans="1:63" x14ac:dyDescent="0.25">
      <c r="A495">
        <v>165</v>
      </c>
      <c r="B495">
        <v>3126</v>
      </c>
      <c r="D495">
        <v>1967</v>
      </c>
      <c r="F495">
        <v>0.629</v>
      </c>
      <c r="H495">
        <v>14.496</v>
      </c>
      <c r="J495">
        <v>25</v>
      </c>
      <c r="L495">
        <v>0</v>
      </c>
      <c r="N495">
        <v>0</v>
      </c>
      <c r="Q495">
        <v>165</v>
      </c>
      <c r="R495">
        <v>3093</v>
      </c>
      <c r="T495">
        <v>1981</v>
      </c>
      <c r="V495">
        <v>0.64100000000000001</v>
      </c>
      <c r="X495">
        <v>14.379</v>
      </c>
      <c r="Z495">
        <v>175</v>
      </c>
      <c r="AB495">
        <v>0</v>
      </c>
      <c r="AD495">
        <v>0</v>
      </c>
      <c r="AG495">
        <v>165</v>
      </c>
      <c r="AH495">
        <v>3155</v>
      </c>
      <c r="AJ495">
        <v>2093</v>
      </c>
      <c r="AL495">
        <v>0.66400000000000003</v>
      </c>
      <c r="AN495">
        <v>14.749000000000001</v>
      </c>
      <c r="AP495">
        <v>262</v>
      </c>
      <c r="AR495">
        <v>9.9999999999997868E-3</v>
      </c>
      <c r="AT495">
        <v>0</v>
      </c>
      <c r="AW495">
        <v>165</v>
      </c>
      <c r="AX495">
        <v>2461</v>
      </c>
      <c r="AZ495">
        <v>1500</v>
      </c>
      <c r="BB495">
        <v>0.61</v>
      </c>
      <c r="BD495">
        <v>11.356999999999999</v>
      </c>
      <c r="BF495">
        <v>85</v>
      </c>
      <c r="BH495">
        <v>0</v>
      </c>
      <c r="BJ495">
        <v>0</v>
      </c>
    </row>
    <row r="496" spans="1:63" x14ac:dyDescent="0.25">
      <c r="A496">
        <v>180</v>
      </c>
      <c r="B496">
        <v>3082</v>
      </c>
      <c r="D496">
        <v>1878</v>
      </c>
      <c r="F496">
        <v>0.60899999999999999</v>
      </c>
      <c r="H496">
        <v>14.223000000000001</v>
      </c>
      <c r="J496">
        <v>196</v>
      </c>
      <c r="L496">
        <v>0</v>
      </c>
      <c r="N496">
        <v>7.0000000000000284E-2</v>
      </c>
      <c r="Q496">
        <v>180</v>
      </c>
      <c r="R496">
        <v>2786</v>
      </c>
      <c r="T496">
        <v>1708</v>
      </c>
      <c r="V496">
        <v>0.61299999999999999</v>
      </c>
      <c r="X496">
        <v>12.868</v>
      </c>
      <c r="Z496">
        <v>16</v>
      </c>
      <c r="AB496">
        <v>0</v>
      </c>
      <c r="AD496">
        <v>0</v>
      </c>
      <c r="AG496">
        <v>180</v>
      </c>
      <c r="AH496">
        <v>3333</v>
      </c>
      <c r="AJ496">
        <v>2056</v>
      </c>
      <c r="AL496">
        <v>0.61699999999999999</v>
      </c>
      <c r="AN496">
        <v>15.411</v>
      </c>
      <c r="AP496">
        <v>70</v>
      </c>
      <c r="AR496">
        <v>0</v>
      </c>
      <c r="AT496">
        <v>0</v>
      </c>
      <c r="AW496">
        <v>180</v>
      </c>
      <c r="AX496">
        <v>2658</v>
      </c>
      <c r="AZ496">
        <v>1608</v>
      </c>
      <c r="BB496">
        <v>0.60499999999999998</v>
      </c>
      <c r="BD496">
        <v>12.253</v>
      </c>
      <c r="BF496">
        <v>6</v>
      </c>
      <c r="BH496">
        <v>0</v>
      </c>
      <c r="BJ496">
        <v>0</v>
      </c>
    </row>
    <row r="497" spans="1:62" x14ac:dyDescent="0.25">
      <c r="A497">
        <v>195</v>
      </c>
      <c r="B497">
        <v>3948</v>
      </c>
      <c r="D497">
        <v>2599</v>
      </c>
      <c r="F497">
        <v>0.65800000000000003</v>
      </c>
      <c r="H497">
        <v>18.434000000000001</v>
      </c>
      <c r="J497">
        <v>674</v>
      </c>
      <c r="L497">
        <v>0.23999999999999844</v>
      </c>
      <c r="N497">
        <v>0</v>
      </c>
      <c r="Q497">
        <v>195</v>
      </c>
      <c r="R497">
        <v>2843</v>
      </c>
      <c r="T497">
        <v>1741</v>
      </c>
      <c r="V497">
        <v>0.61199999999999999</v>
      </c>
      <c r="X497">
        <v>13.131</v>
      </c>
      <c r="Z497">
        <v>16</v>
      </c>
      <c r="AB497">
        <v>0</v>
      </c>
      <c r="AD497">
        <v>0</v>
      </c>
      <c r="AG497">
        <v>195</v>
      </c>
      <c r="AH497">
        <v>2896</v>
      </c>
      <c r="AJ497">
        <v>1848</v>
      </c>
      <c r="AL497">
        <v>0.63800000000000001</v>
      </c>
      <c r="AN497">
        <v>13.457000000000001</v>
      </c>
      <c r="AP497">
        <v>188</v>
      </c>
      <c r="AR497">
        <v>0</v>
      </c>
      <c r="AT497">
        <v>2.9999999999999361E-2</v>
      </c>
      <c r="AW497">
        <v>195</v>
      </c>
      <c r="AX497">
        <v>2487</v>
      </c>
      <c r="AZ497">
        <v>1474</v>
      </c>
      <c r="BB497">
        <v>0.59299999999999997</v>
      </c>
      <c r="BD497">
        <v>11.429</v>
      </c>
      <c r="BF497">
        <v>49</v>
      </c>
      <c r="BH497">
        <v>0</v>
      </c>
      <c r="BJ497">
        <v>0</v>
      </c>
    </row>
    <row r="498" spans="1:62" x14ac:dyDescent="0.25">
      <c r="A498">
        <v>210</v>
      </c>
      <c r="B498">
        <v>3554</v>
      </c>
      <c r="D498">
        <v>2310</v>
      </c>
      <c r="F498">
        <v>0.65</v>
      </c>
      <c r="H498">
        <v>16.562999999999999</v>
      </c>
      <c r="J498">
        <v>128</v>
      </c>
      <c r="L498">
        <v>0</v>
      </c>
      <c r="N498">
        <v>9.9999999999997868E-3</v>
      </c>
      <c r="Q498">
        <v>210</v>
      </c>
      <c r="R498">
        <v>2841</v>
      </c>
      <c r="T498">
        <v>1750</v>
      </c>
      <c r="V498">
        <v>0.61599999999999999</v>
      </c>
      <c r="X498">
        <v>13.132</v>
      </c>
      <c r="Z498">
        <v>10</v>
      </c>
      <c r="AB498">
        <v>0</v>
      </c>
      <c r="AD498">
        <v>0</v>
      </c>
      <c r="AG498">
        <v>210</v>
      </c>
      <c r="AH498">
        <v>3410</v>
      </c>
      <c r="AJ498">
        <v>2273</v>
      </c>
      <c r="AL498">
        <v>0.66700000000000004</v>
      </c>
      <c r="AN498">
        <v>15.954000000000001</v>
      </c>
      <c r="AP498">
        <v>592</v>
      </c>
      <c r="AR498">
        <v>0.14000000000000057</v>
      </c>
      <c r="AT498">
        <v>4.0000000000000036E-2</v>
      </c>
      <c r="AW498">
        <v>210</v>
      </c>
      <c r="AX498">
        <v>2492</v>
      </c>
      <c r="AZ498">
        <v>1489</v>
      </c>
      <c r="BB498">
        <v>0.59699999999999998</v>
      </c>
      <c r="BD498">
        <v>11.467000000000001</v>
      </c>
      <c r="BF498">
        <v>42</v>
      </c>
      <c r="BH498">
        <v>1.0000000000000009E-2</v>
      </c>
      <c r="BJ498">
        <v>0</v>
      </c>
    </row>
    <row r="499" spans="1:62" x14ac:dyDescent="0.25">
      <c r="A499">
        <v>225</v>
      </c>
      <c r="B499">
        <v>2767</v>
      </c>
      <c r="D499">
        <v>1759</v>
      </c>
      <c r="F499">
        <v>0.63600000000000001</v>
      </c>
      <c r="H499">
        <v>12.851000000000001</v>
      </c>
      <c r="J499">
        <v>1</v>
      </c>
      <c r="L499">
        <v>0</v>
      </c>
      <c r="N499">
        <v>0</v>
      </c>
      <c r="Q499">
        <v>225</v>
      </c>
      <c r="R499">
        <v>3335</v>
      </c>
      <c r="T499">
        <v>2150</v>
      </c>
      <c r="V499">
        <v>0.64500000000000002</v>
      </c>
      <c r="X499">
        <v>15.52</v>
      </c>
      <c r="Z499">
        <v>353</v>
      </c>
      <c r="AB499">
        <v>0</v>
      </c>
      <c r="AD499">
        <v>0</v>
      </c>
      <c r="AG499">
        <v>225</v>
      </c>
      <c r="AH499">
        <v>3286</v>
      </c>
      <c r="AJ499">
        <v>2169</v>
      </c>
      <c r="AL499">
        <v>0.66</v>
      </c>
      <c r="AN499">
        <v>15.351000000000001</v>
      </c>
      <c r="AP499">
        <v>267</v>
      </c>
      <c r="AR499">
        <v>0</v>
      </c>
      <c r="AT499">
        <v>0</v>
      </c>
      <c r="AW499">
        <v>225</v>
      </c>
      <c r="AX499">
        <v>2698</v>
      </c>
      <c r="AZ499">
        <v>1634</v>
      </c>
      <c r="BB499">
        <v>0.60599999999999998</v>
      </c>
      <c r="BD499">
        <v>12.44</v>
      </c>
      <c r="BF499">
        <v>13</v>
      </c>
      <c r="BH499">
        <v>0</v>
      </c>
      <c r="BJ499">
        <v>0</v>
      </c>
    </row>
    <row r="500" spans="1:62" x14ac:dyDescent="0.25">
      <c r="A500">
        <v>240</v>
      </c>
      <c r="B500">
        <v>3289</v>
      </c>
      <c r="D500">
        <v>2004</v>
      </c>
      <c r="F500">
        <v>0.60899999999999999</v>
      </c>
      <c r="H500">
        <v>15.18</v>
      </c>
      <c r="J500">
        <v>31</v>
      </c>
      <c r="L500">
        <v>0</v>
      </c>
      <c r="N500">
        <v>0</v>
      </c>
      <c r="Q500">
        <v>240</v>
      </c>
      <c r="R500">
        <v>3354</v>
      </c>
      <c r="T500">
        <v>2241</v>
      </c>
      <c r="V500">
        <v>0.66800000000000004</v>
      </c>
      <c r="X500">
        <v>15.696999999999999</v>
      </c>
      <c r="Z500">
        <v>260</v>
      </c>
      <c r="AB500">
        <v>0</v>
      </c>
      <c r="AD500">
        <v>0</v>
      </c>
      <c r="AG500">
        <v>240</v>
      </c>
      <c r="AH500">
        <v>3498</v>
      </c>
      <c r="AJ500">
        <v>2248</v>
      </c>
      <c r="AL500">
        <v>0.64300000000000002</v>
      </c>
      <c r="AN500">
        <v>16.27</v>
      </c>
      <c r="AP500">
        <v>0</v>
      </c>
      <c r="AR500">
        <v>0</v>
      </c>
      <c r="AT500">
        <v>0</v>
      </c>
      <c r="AW500">
        <v>240</v>
      </c>
      <c r="AX500">
        <v>2699</v>
      </c>
      <c r="AZ500">
        <v>1664</v>
      </c>
      <c r="BB500">
        <v>0.61699999999999999</v>
      </c>
      <c r="BD500">
        <v>12.478999999999999</v>
      </c>
      <c r="BF500">
        <v>175</v>
      </c>
      <c r="BH500">
        <v>0</v>
      </c>
      <c r="BJ500">
        <v>0</v>
      </c>
    </row>
    <row r="501" spans="1:62" x14ac:dyDescent="0.25">
      <c r="A501">
        <v>255</v>
      </c>
      <c r="B501">
        <v>3135</v>
      </c>
      <c r="D501">
        <v>1969</v>
      </c>
      <c r="F501">
        <v>0.628</v>
      </c>
      <c r="H501">
        <v>14.535</v>
      </c>
      <c r="J501">
        <v>28</v>
      </c>
      <c r="L501">
        <v>0</v>
      </c>
      <c r="N501">
        <v>0</v>
      </c>
      <c r="Q501">
        <v>255</v>
      </c>
      <c r="R501">
        <v>3350</v>
      </c>
      <c r="T501">
        <v>2261</v>
      </c>
      <c r="V501">
        <v>0.67500000000000004</v>
      </c>
      <c r="X501">
        <v>15.704000000000001</v>
      </c>
      <c r="Z501">
        <v>31</v>
      </c>
      <c r="AB501">
        <v>0</v>
      </c>
      <c r="AD501">
        <v>0</v>
      </c>
      <c r="AG501">
        <v>255</v>
      </c>
      <c r="AH501">
        <v>3609</v>
      </c>
      <c r="AJ501">
        <v>2285</v>
      </c>
      <c r="AL501">
        <v>0.63300000000000001</v>
      </c>
      <c r="AN501">
        <v>16.748999999999999</v>
      </c>
      <c r="AP501">
        <v>50</v>
      </c>
      <c r="AR501">
        <v>9.9999999999997868E-3</v>
      </c>
      <c r="AT501">
        <v>0</v>
      </c>
      <c r="AW501">
        <v>255</v>
      </c>
      <c r="AX501">
        <v>3169</v>
      </c>
      <c r="AZ501">
        <v>2004</v>
      </c>
      <c r="BB501">
        <v>0.63200000000000001</v>
      </c>
      <c r="BD501">
        <v>14.706</v>
      </c>
      <c r="BF501">
        <v>525</v>
      </c>
      <c r="BH501">
        <v>3.0000000000000027E-2</v>
      </c>
      <c r="BJ501">
        <v>2.9999999999999916E-2</v>
      </c>
    </row>
    <row r="502" spans="1:62" x14ac:dyDescent="0.25">
      <c r="A502">
        <v>270</v>
      </c>
      <c r="B502">
        <v>3062</v>
      </c>
      <c r="D502">
        <v>1881</v>
      </c>
      <c r="F502">
        <v>0.61399999999999999</v>
      </c>
      <c r="H502">
        <v>14.148999999999999</v>
      </c>
      <c r="J502">
        <v>43</v>
      </c>
      <c r="L502">
        <v>0</v>
      </c>
      <c r="N502">
        <v>0</v>
      </c>
      <c r="Q502">
        <v>270</v>
      </c>
      <c r="R502">
        <v>3283</v>
      </c>
      <c r="T502">
        <v>2161</v>
      </c>
      <c r="V502">
        <v>0.65800000000000003</v>
      </c>
      <c r="X502">
        <v>15.327999999999999</v>
      </c>
      <c r="Z502">
        <v>44</v>
      </c>
      <c r="AB502">
        <v>0</v>
      </c>
      <c r="AD502">
        <v>0</v>
      </c>
      <c r="AG502">
        <v>270</v>
      </c>
      <c r="AH502">
        <v>3351</v>
      </c>
      <c r="AJ502">
        <v>2113</v>
      </c>
      <c r="AL502">
        <v>0.63100000000000001</v>
      </c>
      <c r="AN502">
        <v>15.545</v>
      </c>
      <c r="AP502">
        <v>63</v>
      </c>
      <c r="AR502">
        <v>0</v>
      </c>
      <c r="AT502">
        <v>0</v>
      </c>
      <c r="AW502">
        <v>270</v>
      </c>
      <c r="AX502">
        <v>3115</v>
      </c>
      <c r="AZ502">
        <v>2048</v>
      </c>
      <c r="BB502">
        <v>0.65800000000000003</v>
      </c>
      <c r="BD502">
        <v>14.542</v>
      </c>
      <c r="BF502">
        <v>255</v>
      </c>
      <c r="BH502">
        <v>1.0000000000000009E-2</v>
      </c>
      <c r="BJ502">
        <v>0</v>
      </c>
    </row>
    <row r="503" spans="1:62" x14ac:dyDescent="0.25">
      <c r="A503">
        <v>285</v>
      </c>
      <c r="B503">
        <v>2669</v>
      </c>
      <c r="D503">
        <v>1664</v>
      </c>
      <c r="F503">
        <v>0.623</v>
      </c>
      <c r="H503">
        <v>12.36</v>
      </c>
      <c r="J503">
        <v>6</v>
      </c>
      <c r="L503">
        <v>1.9999999999999574E-2</v>
      </c>
      <c r="N503">
        <v>0</v>
      </c>
      <c r="Q503">
        <v>285</v>
      </c>
      <c r="R503">
        <v>3160</v>
      </c>
      <c r="T503">
        <v>2011</v>
      </c>
      <c r="V503">
        <v>0.63700000000000001</v>
      </c>
      <c r="X503">
        <v>14.677</v>
      </c>
      <c r="Z503">
        <v>37</v>
      </c>
      <c r="AB503">
        <v>0</v>
      </c>
      <c r="AD503">
        <v>0</v>
      </c>
      <c r="AG503">
        <v>285</v>
      </c>
      <c r="AH503">
        <v>3237</v>
      </c>
      <c r="AJ503">
        <v>2021</v>
      </c>
      <c r="AL503">
        <v>0.625</v>
      </c>
      <c r="AN503">
        <v>14.992000000000001</v>
      </c>
      <c r="AP503">
        <v>20</v>
      </c>
      <c r="AR503">
        <v>0</v>
      </c>
      <c r="AT503">
        <v>0</v>
      </c>
      <c r="AW503">
        <v>285</v>
      </c>
      <c r="AX503">
        <v>2666</v>
      </c>
      <c r="AZ503">
        <v>1671</v>
      </c>
      <c r="BB503">
        <v>0.627</v>
      </c>
      <c r="BD503">
        <v>12.353</v>
      </c>
      <c r="BF503">
        <v>45</v>
      </c>
      <c r="BH503">
        <v>0</v>
      </c>
      <c r="BJ503">
        <v>0</v>
      </c>
    </row>
    <row r="504" spans="1:62" x14ac:dyDescent="0.25">
      <c r="A504">
        <v>300</v>
      </c>
      <c r="B504">
        <v>2801</v>
      </c>
      <c r="D504">
        <v>1694</v>
      </c>
      <c r="F504">
        <v>0.60499999999999998</v>
      </c>
      <c r="H504">
        <v>12.913</v>
      </c>
      <c r="J504">
        <v>25</v>
      </c>
      <c r="L504">
        <v>0</v>
      </c>
      <c r="N504">
        <v>0</v>
      </c>
      <c r="Q504">
        <v>300</v>
      </c>
      <c r="R504">
        <v>3016</v>
      </c>
      <c r="T504">
        <v>1938</v>
      </c>
      <c r="V504">
        <v>0.64300000000000002</v>
      </c>
      <c r="X504">
        <v>14.029</v>
      </c>
      <c r="Z504">
        <v>1</v>
      </c>
      <c r="AB504">
        <v>0</v>
      </c>
      <c r="AD504">
        <v>0</v>
      </c>
      <c r="AG504">
        <v>300</v>
      </c>
      <c r="AH504">
        <v>3128</v>
      </c>
      <c r="AJ504">
        <v>1924</v>
      </c>
      <c r="AL504">
        <v>0.61499999999999999</v>
      </c>
      <c r="AN504">
        <v>14.457000000000001</v>
      </c>
      <c r="AP504">
        <v>69</v>
      </c>
      <c r="AR504">
        <v>9.9999999999997868E-3</v>
      </c>
      <c r="AT504">
        <v>0</v>
      </c>
      <c r="AW504">
        <v>300</v>
      </c>
      <c r="AX504">
        <v>2538</v>
      </c>
      <c r="AZ504">
        <v>1527</v>
      </c>
      <c r="BB504">
        <v>0.60199999999999998</v>
      </c>
      <c r="BD504">
        <v>11.692</v>
      </c>
      <c r="BF504">
        <v>20</v>
      </c>
      <c r="BH504">
        <v>0</v>
      </c>
      <c r="BJ504">
        <v>0</v>
      </c>
    </row>
    <row r="505" spans="1:62" x14ac:dyDescent="0.25">
      <c r="A505">
        <v>315</v>
      </c>
      <c r="B505">
        <v>2636</v>
      </c>
      <c r="D505">
        <v>1639</v>
      </c>
      <c r="F505">
        <v>0.622</v>
      </c>
      <c r="H505">
        <v>12.202999999999999</v>
      </c>
      <c r="J505">
        <v>19</v>
      </c>
      <c r="L505">
        <v>0</v>
      </c>
      <c r="N505">
        <v>0</v>
      </c>
      <c r="Q505">
        <v>315</v>
      </c>
      <c r="R505">
        <v>3079</v>
      </c>
      <c r="T505">
        <v>1931</v>
      </c>
      <c r="V505">
        <v>0.627</v>
      </c>
      <c r="X505">
        <v>14.272</v>
      </c>
      <c r="Z505">
        <v>383</v>
      </c>
      <c r="AB505">
        <v>0</v>
      </c>
      <c r="AD505">
        <v>0</v>
      </c>
      <c r="AG505">
        <v>315</v>
      </c>
      <c r="AH505">
        <v>3235</v>
      </c>
      <c r="AJ505">
        <v>1982</v>
      </c>
      <c r="AL505">
        <v>0.61299999999999999</v>
      </c>
      <c r="AN505">
        <v>14.94</v>
      </c>
      <c r="AP505">
        <v>67</v>
      </c>
      <c r="AR505">
        <v>0</v>
      </c>
      <c r="AT505">
        <v>0</v>
      </c>
      <c r="AW505">
        <v>315</v>
      </c>
      <c r="AX505">
        <v>2401</v>
      </c>
      <c r="AZ505">
        <v>1441</v>
      </c>
      <c r="BB505">
        <v>0.6</v>
      </c>
      <c r="BD505">
        <v>11.057</v>
      </c>
      <c r="BF505">
        <v>40</v>
      </c>
      <c r="BH505">
        <v>0</v>
      </c>
      <c r="BJ505">
        <v>0</v>
      </c>
    </row>
    <row r="506" spans="1:62" x14ac:dyDescent="0.25">
      <c r="A506">
        <v>330</v>
      </c>
      <c r="B506">
        <v>2671</v>
      </c>
      <c r="D506">
        <v>1702</v>
      </c>
      <c r="F506">
        <v>0.63700000000000001</v>
      </c>
      <c r="H506">
        <v>12.407</v>
      </c>
      <c r="J506">
        <v>275</v>
      </c>
      <c r="L506">
        <v>8.0000000000001847E-2</v>
      </c>
      <c r="N506">
        <v>0.19999999999999929</v>
      </c>
      <c r="Q506">
        <v>330</v>
      </c>
      <c r="R506">
        <v>3560</v>
      </c>
      <c r="T506">
        <v>2362</v>
      </c>
      <c r="V506">
        <v>0.66400000000000003</v>
      </c>
      <c r="X506">
        <v>16.640999999999998</v>
      </c>
      <c r="Z506">
        <v>353</v>
      </c>
      <c r="AB506">
        <v>4.0000000000000036E-2</v>
      </c>
      <c r="AD506">
        <v>0</v>
      </c>
      <c r="AG506">
        <v>330</v>
      </c>
      <c r="AH506">
        <v>3246</v>
      </c>
      <c r="AJ506">
        <v>2081</v>
      </c>
      <c r="AL506">
        <v>0.64100000000000001</v>
      </c>
      <c r="AN506">
        <v>15.096</v>
      </c>
      <c r="AP506">
        <v>193</v>
      </c>
      <c r="AR506">
        <v>0</v>
      </c>
      <c r="AT506">
        <v>0</v>
      </c>
      <c r="AW506">
        <v>330</v>
      </c>
      <c r="AX506">
        <v>2393</v>
      </c>
      <c r="AZ506">
        <v>1427</v>
      </c>
      <c r="BB506">
        <v>0.59599999999999997</v>
      </c>
      <c r="BD506">
        <v>11.007999999999999</v>
      </c>
      <c r="BF506">
        <v>11</v>
      </c>
      <c r="BH506">
        <v>0</v>
      </c>
      <c r="BJ506">
        <v>0</v>
      </c>
    </row>
    <row r="507" spans="1:62" x14ac:dyDescent="0.25">
      <c r="A507">
        <v>345</v>
      </c>
      <c r="B507">
        <v>4015</v>
      </c>
      <c r="D507">
        <v>2595</v>
      </c>
      <c r="F507">
        <v>0.64600000000000002</v>
      </c>
      <c r="H507">
        <v>18.693999999999999</v>
      </c>
      <c r="J507">
        <v>456</v>
      </c>
      <c r="L507">
        <v>0</v>
      </c>
      <c r="N507">
        <v>0</v>
      </c>
      <c r="Q507">
        <v>345</v>
      </c>
      <c r="R507">
        <v>3006</v>
      </c>
      <c r="T507">
        <v>2026</v>
      </c>
      <c r="V507">
        <v>0.67400000000000004</v>
      </c>
      <c r="X507">
        <v>14.087999999999999</v>
      </c>
      <c r="Z507">
        <v>18</v>
      </c>
      <c r="AB507">
        <v>0</v>
      </c>
      <c r="AD507">
        <v>0</v>
      </c>
      <c r="AG507">
        <v>345</v>
      </c>
      <c r="AH507">
        <v>3590</v>
      </c>
      <c r="AJ507">
        <v>2453</v>
      </c>
      <c r="AL507">
        <v>0.68300000000000005</v>
      </c>
      <c r="AN507">
        <v>16.861000000000001</v>
      </c>
      <c r="AP507">
        <v>642</v>
      </c>
      <c r="AR507">
        <v>0.15000000000000036</v>
      </c>
      <c r="AT507">
        <v>0.19000000000000039</v>
      </c>
      <c r="AW507">
        <v>345</v>
      </c>
      <c r="AX507">
        <v>2620</v>
      </c>
      <c r="AZ507">
        <v>1608</v>
      </c>
      <c r="BB507">
        <v>0.61399999999999999</v>
      </c>
      <c r="BD507">
        <v>12.105</v>
      </c>
      <c r="BF507">
        <v>2</v>
      </c>
      <c r="BH507">
        <v>0</v>
      </c>
      <c r="BJ507">
        <v>0</v>
      </c>
    </row>
    <row r="508" spans="1:62" x14ac:dyDescent="0.25">
      <c r="A508">
        <v>360</v>
      </c>
      <c r="B508">
        <v>3445</v>
      </c>
      <c r="D508">
        <v>2346</v>
      </c>
      <c r="F508">
        <v>0.68100000000000005</v>
      </c>
      <c r="H508">
        <v>16.170000000000002</v>
      </c>
      <c r="J508">
        <v>66</v>
      </c>
      <c r="L508">
        <v>0</v>
      </c>
      <c r="N508">
        <v>0</v>
      </c>
      <c r="Q508">
        <v>360</v>
      </c>
      <c r="R508">
        <v>3149</v>
      </c>
      <c r="T508">
        <v>2154</v>
      </c>
      <c r="V508">
        <v>0.68400000000000005</v>
      </c>
      <c r="X508">
        <v>14.791</v>
      </c>
      <c r="Z508">
        <v>48</v>
      </c>
      <c r="AB508">
        <v>0</v>
      </c>
      <c r="AD508">
        <v>0</v>
      </c>
      <c r="AG508">
        <v>360</v>
      </c>
      <c r="AH508">
        <v>3873</v>
      </c>
      <c r="AJ508">
        <v>2554</v>
      </c>
      <c r="AL508">
        <v>0.65900000000000003</v>
      </c>
      <c r="AN508">
        <v>18.087</v>
      </c>
      <c r="AP508">
        <v>416</v>
      </c>
      <c r="AR508">
        <v>0</v>
      </c>
      <c r="AT508">
        <v>0</v>
      </c>
      <c r="AW508">
        <v>360</v>
      </c>
      <c r="AX508">
        <v>2519</v>
      </c>
      <c r="AZ508">
        <v>1514</v>
      </c>
      <c r="BB508">
        <v>0.60099999999999998</v>
      </c>
      <c r="BD508">
        <v>11.603</v>
      </c>
      <c r="BF508">
        <v>17</v>
      </c>
      <c r="BH508">
        <v>0</v>
      </c>
      <c r="BJ508">
        <v>0</v>
      </c>
    </row>
    <row r="509" spans="1:62" x14ac:dyDescent="0.25">
      <c r="A509">
        <v>375</v>
      </c>
      <c r="B509">
        <v>2820</v>
      </c>
      <c r="D509">
        <v>1817</v>
      </c>
      <c r="F509">
        <v>0.64400000000000002</v>
      </c>
      <c r="H509">
        <v>13.122999999999999</v>
      </c>
      <c r="J509">
        <v>26</v>
      </c>
      <c r="L509">
        <v>0</v>
      </c>
      <c r="N509">
        <v>1.0000000000001563E-2</v>
      </c>
      <c r="Q509">
        <v>375</v>
      </c>
      <c r="R509">
        <v>3269</v>
      </c>
      <c r="T509">
        <v>2181</v>
      </c>
      <c r="V509">
        <v>0.66700000000000004</v>
      </c>
      <c r="X509">
        <v>15.295999999999999</v>
      </c>
      <c r="Z509">
        <v>44</v>
      </c>
      <c r="AB509">
        <v>0</v>
      </c>
      <c r="AD509">
        <v>0</v>
      </c>
      <c r="AG509">
        <v>375</v>
      </c>
      <c r="AH509">
        <v>3511</v>
      </c>
      <c r="AJ509">
        <v>2244</v>
      </c>
      <c r="AL509">
        <v>0.63900000000000001</v>
      </c>
      <c r="AN509">
        <v>16.318999999999999</v>
      </c>
      <c r="AP509">
        <v>46</v>
      </c>
      <c r="AR509">
        <v>0</v>
      </c>
      <c r="AT509">
        <v>0</v>
      </c>
      <c r="AW509">
        <v>375</v>
      </c>
      <c r="AX509">
        <v>2277</v>
      </c>
      <c r="AZ509">
        <v>1436</v>
      </c>
      <c r="BB509">
        <v>0.63100000000000001</v>
      </c>
      <c r="BD509">
        <v>10.561999999999999</v>
      </c>
      <c r="BF509">
        <v>15</v>
      </c>
      <c r="BH509">
        <v>0</v>
      </c>
      <c r="BJ509">
        <v>0</v>
      </c>
    </row>
    <row r="510" spans="1:62" x14ac:dyDescent="0.25">
      <c r="A510">
        <v>390</v>
      </c>
      <c r="B510">
        <v>2704</v>
      </c>
      <c r="D510">
        <v>1751</v>
      </c>
      <c r="F510">
        <v>0.64700000000000002</v>
      </c>
      <c r="H510">
        <v>12.593</v>
      </c>
      <c r="J510">
        <v>26</v>
      </c>
      <c r="L510">
        <v>0</v>
      </c>
      <c r="N510">
        <v>0</v>
      </c>
      <c r="Q510">
        <v>390</v>
      </c>
      <c r="R510">
        <v>3155</v>
      </c>
      <c r="T510">
        <v>2114</v>
      </c>
      <c r="V510">
        <v>0.67</v>
      </c>
      <c r="X510">
        <v>14.771000000000001</v>
      </c>
      <c r="Z510">
        <v>23</v>
      </c>
      <c r="AB510">
        <v>0</v>
      </c>
      <c r="AD510">
        <v>0</v>
      </c>
      <c r="AG510">
        <v>390</v>
      </c>
      <c r="AH510">
        <v>3508</v>
      </c>
      <c r="AJ510">
        <v>2189</v>
      </c>
      <c r="AL510">
        <v>0.624</v>
      </c>
      <c r="AN510">
        <v>16.245999999999999</v>
      </c>
      <c r="AP510">
        <v>30</v>
      </c>
      <c r="AR510">
        <v>0</v>
      </c>
      <c r="AT510">
        <v>0</v>
      </c>
      <c r="AW510">
        <v>390</v>
      </c>
      <c r="AX510">
        <v>3236</v>
      </c>
      <c r="AZ510">
        <v>2019</v>
      </c>
      <c r="BB510">
        <v>0.624</v>
      </c>
      <c r="BD510">
        <v>14.984</v>
      </c>
      <c r="BF510">
        <v>370</v>
      </c>
      <c r="BH510">
        <v>1.0000000000000009E-2</v>
      </c>
      <c r="BJ510">
        <v>3.0000000000000027E-2</v>
      </c>
    </row>
    <row r="511" spans="1:62" x14ac:dyDescent="0.25">
      <c r="A511">
        <v>405</v>
      </c>
      <c r="B511">
        <v>3220</v>
      </c>
      <c r="D511">
        <v>2176</v>
      </c>
      <c r="F511">
        <v>0.67600000000000005</v>
      </c>
      <c r="H511">
        <v>15.098000000000001</v>
      </c>
      <c r="J511">
        <v>33</v>
      </c>
      <c r="L511">
        <v>0</v>
      </c>
      <c r="N511">
        <v>0</v>
      </c>
      <c r="Q511">
        <v>405</v>
      </c>
      <c r="R511">
        <v>3071</v>
      </c>
      <c r="T511">
        <v>2015</v>
      </c>
      <c r="V511">
        <v>0.65600000000000003</v>
      </c>
      <c r="X511">
        <v>14.33</v>
      </c>
      <c r="Z511">
        <v>49</v>
      </c>
      <c r="AB511">
        <v>0</v>
      </c>
      <c r="AD511">
        <v>0</v>
      </c>
      <c r="AG511">
        <v>405</v>
      </c>
      <c r="AH511">
        <v>3277</v>
      </c>
      <c r="AJ511">
        <v>2061</v>
      </c>
      <c r="AL511">
        <v>0.629</v>
      </c>
      <c r="AN511">
        <v>15.194000000000001</v>
      </c>
      <c r="AP511">
        <v>38</v>
      </c>
      <c r="AR511">
        <v>9.9999999999997868E-3</v>
      </c>
      <c r="AT511">
        <v>0</v>
      </c>
      <c r="AW511">
        <v>405</v>
      </c>
      <c r="AX511">
        <v>3368</v>
      </c>
      <c r="AZ511">
        <v>2158</v>
      </c>
      <c r="BB511">
        <v>0.64100000000000001</v>
      </c>
      <c r="BD511">
        <v>15.66</v>
      </c>
      <c r="BF511">
        <v>666</v>
      </c>
      <c r="BH511">
        <v>7.9999999999999849E-2</v>
      </c>
      <c r="BJ511">
        <v>1.0000000000000009E-2</v>
      </c>
    </row>
    <row r="512" spans="1:62" x14ac:dyDescent="0.25">
      <c r="A512">
        <v>420</v>
      </c>
      <c r="B512">
        <v>2711</v>
      </c>
      <c r="D512">
        <v>1849</v>
      </c>
      <c r="F512">
        <v>0.68200000000000005</v>
      </c>
      <c r="H512">
        <v>12.728</v>
      </c>
      <c r="J512">
        <v>36</v>
      </c>
      <c r="L512">
        <v>0</v>
      </c>
      <c r="N512">
        <v>0</v>
      </c>
      <c r="Q512">
        <v>420</v>
      </c>
      <c r="R512">
        <v>2949</v>
      </c>
      <c r="T512">
        <v>1892</v>
      </c>
      <c r="V512">
        <v>0.64200000000000002</v>
      </c>
      <c r="X512">
        <v>13.714</v>
      </c>
      <c r="Z512">
        <v>53</v>
      </c>
      <c r="AB512">
        <v>0</v>
      </c>
      <c r="AD512">
        <v>0</v>
      </c>
      <c r="AG512">
        <v>420</v>
      </c>
      <c r="AH512">
        <v>3528</v>
      </c>
      <c r="AJ512">
        <v>2209</v>
      </c>
      <c r="AL512">
        <v>0.626</v>
      </c>
      <c r="AN512">
        <v>16.347000000000001</v>
      </c>
      <c r="AP512">
        <v>175</v>
      </c>
      <c r="AR512">
        <v>0</v>
      </c>
      <c r="AT512">
        <v>0</v>
      </c>
      <c r="AW512">
        <v>420</v>
      </c>
      <c r="AX512">
        <v>2892</v>
      </c>
      <c r="AZ512">
        <v>1808</v>
      </c>
      <c r="BB512">
        <v>0.625</v>
      </c>
      <c r="BD512">
        <v>13.398</v>
      </c>
      <c r="BF512">
        <v>109</v>
      </c>
      <c r="BH512">
        <v>0</v>
      </c>
      <c r="BJ512">
        <v>0</v>
      </c>
    </row>
    <row r="513" spans="1:62" x14ac:dyDescent="0.25">
      <c r="A513">
        <v>435</v>
      </c>
      <c r="B513">
        <v>2650</v>
      </c>
      <c r="D513">
        <v>1792</v>
      </c>
      <c r="F513">
        <v>0.67600000000000005</v>
      </c>
      <c r="H513">
        <v>12.425000000000001</v>
      </c>
      <c r="J513">
        <v>22</v>
      </c>
      <c r="L513">
        <v>0</v>
      </c>
      <c r="N513">
        <v>0</v>
      </c>
      <c r="Q513">
        <v>435</v>
      </c>
      <c r="R513">
        <v>3181</v>
      </c>
      <c r="T513">
        <v>2114</v>
      </c>
      <c r="V513">
        <v>0.66400000000000003</v>
      </c>
      <c r="X513">
        <v>14.875</v>
      </c>
      <c r="Z513">
        <v>304</v>
      </c>
      <c r="AB513">
        <v>0</v>
      </c>
      <c r="AD513">
        <v>0</v>
      </c>
      <c r="AG513">
        <v>435</v>
      </c>
      <c r="AH513">
        <v>3286</v>
      </c>
      <c r="AJ513">
        <v>2103</v>
      </c>
      <c r="AL513">
        <v>0.64</v>
      </c>
      <c r="AN513">
        <v>15.278</v>
      </c>
      <c r="AP513">
        <v>130</v>
      </c>
      <c r="AR513">
        <v>0</v>
      </c>
      <c r="AT513">
        <v>0</v>
      </c>
      <c r="AW513">
        <v>435</v>
      </c>
      <c r="AX513">
        <v>2659</v>
      </c>
      <c r="AZ513">
        <v>1624</v>
      </c>
      <c r="BB513">
        <v>0.61</v>
      </c>
      <c r="BD513">
        <v>12.276</v>
      </c>
      <c r="BF513">
        <v>26</v>
      </c>
      <c r="BH513">
        <v>0</v>
      </c>
      <c r="BJ513">
        <v>0</v>
      </c>
    </row>
    <row r="514" spans="1:62" x14ac:dyDescent="0.25">
      <c r="A514">
        <v>450</v>
      </c>
      <c r="B514">
        <v>2704</v>
      </c>
      <c r="D514">
        <v>1766</v>
      </c>
      <c r="F514">
        <v>0.65300000000000002</v>
      </c>
      <c r="H514">
        <v>12.609</v>
      </c>
      <c r="J514">
        <v>154</v>
      </c>
      <c r="L514">
        <v>0</v>
      </c>
      <c r="N514">
        <v>0</v>
      </c>
      <c r="Q514">
        <v>450</v>
      </c>
      <c r="R514">
        <v>3027</v>
      </c>
      <c r="T514">
        <v>1996</v>
      </c>
      <c r="V514">
        <v>0.66</v>
      </c>
      <c r="X514">
        <v>14.138</v>
      </c>
      <c r="Z514">
        <v>40</v>
      </c>
      <c r="AB514">
        <v>0</v>
      </c>
      <c r="AD514">
        <v>0</v>
      </c>
      <c r="AG514">
        <v>450</v>
      </c>
      <c r="AH514">
        <v>3302</v>
      </c>
      <c r="AJ514">
        <v>2061</v>
      </c>
      <c r="AL514">
        <v>0.624</v>
      </c>
      <c r="AN514">
        <v>15.292999999999999</v>
      </c>
      <c r="AP514">
        <v>106</v>
      </c>
      <c r="AR514">
        <v>0</v>
      </c>
      <c r="AT514">
        <v>0</v>
      </c>
      <c r="AW514">
        <v>450</v>
      </c>
      <c r="AX514">
        <v>2447</v>
      </c>
      <c r="AZ514">
        <v>1430</v>
      </c>
      <c r="BB514">
        <v>0.58399999999999996</v>
      </c>
      <c r="BD514">
        <v>11.227</v>
      </c>
      <c r="BF514">
        <v>19</v>
      </c>
      <c r="BH514">
        <v>0</v>
      </c>
      <c r="BJ514">
        <v>0</v>
      </c>
    </row>
    <row r="515" spans="1:62" x14ac:dyDescent="0.25">
      <c r="A515">
        <v>465</v>
      </c>
      <c r="B515">
        <v>3747</v>
      </c>
      <c r="D515">
        <v>2468</v>
      </c>
      <c r="F515">
        <v>0.65900000000000003</v>
      </c>
      <c r="H515">
        <v>17.495999999999999</v>
      </c>
      <c r="J515">
        <v>217</v>
      </c>
      <c r="L515">
        <v>0</v>
      </c>
      <c r="N515">
        <v>0</v>
      </c>
      <c r="Q515">
        <v>465</v>
      </c>
      <c r="R515">
        <v>3486</v>
      </c>
      <c r="T515">
        <v>2310</v>
      </c>
      <c r="V515">
        <v>0.66300000000000003</v>
      </c>
      <c r="X515">
        <v>16.292999999999999</v>
      </c>
      <c r="Z515">
        <v>538</v>
      </c>
      <c r="AB515">
        <v>4.9999999999999822E-2</v>
      </c>
      <c r="AD515">
        <v>0.11000000000000032</v>
      </c>
      <c r="AG515">
        <v>465</v>
      </c>
      <c r="AH515">
        <v>3693</v>
      </c>
      <c r="AJ515">
        <v>2522</v>
      </c>
      <c r="AL515">
        <v>0.68300000000000005</v>
      </c>
      <c r="AN515">
        <v>17.341000000000001</v>
      </c>
      <c r="AP515">
        <v>414</v>
      </c>
      <c r="AR515">
        <v>6.0000000000000497E-2</v>
      </c>
      <c r="AT515">
        <v>0</v>
      </c>
      <c r="AW515">
        <v>465</v>
      </c>
      <c r="AX515">
        <v>2412</v>
      </c>
      <c r="AZ515">
        <v>1421</v>
      </c>
      <c r="BB515">
        <v>0.58899999999999997</v>
      </c>
      <c r="BD515">
        <v>11.079000000000001</v>
      </c>
      <c r="BF515">
        <v>42</v>
      </c>
      <c r="BH515">
        <v>0</v>
      </c>
      <c r="BJ515">
        <v>0</v>
      </c>
    </row>
    <row r="516" spans="1:62" x14ac:dyDescent="0.25">
      <c r="A516">
        <v>480</v>
      </c>
      <c r="B516">
        <v>3443</v>
      </c>
      <c r="D516">
        <v>2279</v>
      </c>
      <c r="F516">
        <v>0.66200000000000003</v>
      </c>
      <c r="H516">
        <v>16.088999999999999</v>
      </c>
      <c r="J516">
        <v>78</v>
      </c>
      <c r="L516">
        <v>0.16999999999999815</v>
      </c>
      <c r="N516">
        <v>0</v>
      </c>
      <c r="Q516">
        <v>480</v>
      </c>
      <c r="R516">
        <v>3297</v>
      </c>
      <c r="T516">
        <v>2277</v>
      </c>
      <c r="V516">
        <v>0.69099999999999995</v>
      </c>
      <c r="X516">
        <v>15.510999999999999</v>
      </c>
      <c r="Z516">
        <v>39</v>
      </c>
      <c r="AB516">
        <v>0</v>
      </c>
      <c r="AD516">
        <v>9.9999999999997868E-3</v>
      </c>
      <c r="AG516">
        <v>480</v>
      </c>
      <c r="AH516">
        <v>3485</v>
      </c>
      <c r="AJ516">
        <v>2392</v>
      </c>
      <c r="AL516">
        <v>0.68600000000000005</v>
      </c>
      <c r="AN516">
        <v>16.38</v>
      </c>
      <c r="AP516">
        <v>410</v>
      </c>
      <c r="AR516">
        <v>5.9999999999999609E-2</v>
      </c>
      <c r="AT516">
        <v>0.13999999999999968</v>
      </c>
      <c r="AW516">
        <v>480</v>
      </c>
      <c r="AX516">
        <v>2494</v>
      </c>
      <c r="AZ516">
        <v>1518</v>
      </c>
      <c r="BB516">
        <v>0.60899999999999999</v>
      </c>
      <c r="BD516">
        <v>11.506</v>
      </c>
      <c r="BF516">
        <v>23</v>
      </c>
      <c r="BH516">
        <v>0</v>
      </c>
      <c r="BJ516">
        <v>0</v>
      </c>
    </row>
    <row r="517" spans="1:62" x14ac:dyDescent="0.25">
      <c r="A517">
        <v>495</v>
      </c>
      <c r="B517">
        <v>2939</v>
      </c>
      <c r="D517">
        <v>1897</v>
      </c>
      <c r="F517">
        <v>0.64500000000000002</v>
      </c>
      <c r="H517">
        <v>13.679</v>
      </c>
      <c r="J517">
        <v>23</v>
      </c>
      <c r="L517">
        <v>5.0000000000000711E-2</v>
      </c>
      <c r="N517">
        <v>0</v>
      </c>
      <c r="Q517">
        <v>495</v>
      </c>
      <c r="R517">
        <v>3417</v>
      </c>
      <c r="T517">
        <v>2323</v>
      </c>
      <c r="V517">
        <v>0.68</v>
      </c>
      <c r="X517">
        <v>16.035</v>
      </c>
      <c r="Z517">
        <v>66</v>
      </c>
      <c r="AB517">
        <v>0</v>
      </c>
      <c r="AD517">
        <v>9.9999999999997868E-3</v>
      </c>
      <c r="AG517">
        <v>495</v>
      </c>
      <c r="AH517">
        <v>3493</v>
      </c>
      <c r="AJ517">
        <v>2293</v>
      </c>
      <c r="AL517">
        <v>0.65600000000000003</v>
      </c>
      <c r="AN517">
        <v>16.303000000000001</v>
      </c>
      <c r="AP517">
        <v>160</v>
      </c>
      <c r="AR517">
        <v>9.9999999999997868E-3</v>
      </c>
      <c r="AT517">
        <v>0</v>
      </c>
      <c r="AW517">
        <v>495</v>
      </c>
      <c r="AX517">
        <v>2486</v>
      </c>
      <c r="AZ517">
        <v>1499</v>
      </c>
      <c r="BB517">
        <v>0.60299999999999998</v>
      </c>
      <c r="BD517">
        <v>11.454000000000001</v>
      </c>
      <c r="BF517">
        <v>20</v>
      </c>
      <c r="BH517">
        <v>0</v>
      </c>
      <c r="BJ517">
        <v>0</v>
      </c>
    </row>
    <row r="518" spans="1:62" x14ac:dyDescent="0.25">
      <c r="A518">
        <v>510</v>
      </c>
      <c r="B518">
        <v>2801</v>
      </c>
      <c r="D518">
        <v>1710</v>
      </c>
      <c r="F518">
        <v>0.61</v>
      </c>
      <c r="H518">
        <v>12.93</v>
      </c>
      <c r="J518">
        <v>28</v>
      </c>
      <c r="L518">
        <v>9.9999999999980105E-3</v>
      </c>
      <c r="N518">
        <v>0</v>
      </c>
      <c r="Q518">
        <v>510</v>
      </c>
      <c r="R518">
        <v>3361</v>
      </c>
      <c r="T518">
        <v>2266</v>
      </c>
      <c r="V518">
        <v>0.67400000000000004</v>
      </c>
      <c r="X518">
        <v>15.750999999999999</v>
      </c>
      <c r="Z518">
        <v>39</v>
      </c>
      <c r="AB518">
        <v>0</v>
      </c>
      <c r="AD518">
        <v>2.0000000000000462E-2</v>
      </c>
      <c r="AG518">
        <v>510</v>
      </c>
      <c r="AH518">
        <v>3648</v>
      </c>
      <c r="AJ518">
        <v>2377</v>
      </c>
      <c r="AL518">
        <v>0.65200000000000002</v>
      </c>
      <c r="AN518">
        <v>17.004999999999999</v>
      </c>
      <c r="AP518">
        <v>45</v>
      </c>
      <c r="AR518">
        <v>1.0000000000000675E-2</v>
      </c>
      <c r="AT518">
        <v>0</v>
      </c>
      <c r="AW518">
        <v>510</v>
      </c>
      <c r="AX518">
        <v>2701</v>
      </c>
      <c r="AZ518">
        <v>1658</v>
      </c>
      <c r="BB518">
        <v>0.61399999999999999</v>
      </c>
      <c r="BD518">
        <v>12.478999999999999</v>
      </c>
      <c r="BF518">
        <v>183</v>
      </c>
      <c r="BH518">
        <v>0</v>
      </c>
      <c r="BJ518">
        <v>0</v>
      </c>
    </row>
    <row r="519" spans="1:62" x14ac:dyDescent="0.25">
      <c r="A519">
        <v>525</v>
      </c>
      <c r="B519">
        <v>2812</v>
      </c>
      <c r="D519">
        <v>1739</v>
      </c>
      <c r="F519">
        <v>0.61899999999999999</v>
      </c>
      <c r="H519">
        <v>13.004</v>
      </c>
      <c r="J519">
        <v>46</v>
      </c>
      <c r="L519">
        <v>0</v>
      </c>
      <c r="N519">
        <v>0</v>
      </c>
      <c r="Q519">
        <v>525</v>
      </c>
      <c r="R519">
        <v>2834</v>
      </c>
      <c r="T519">
        <v>1810</v>
      </c>
      <c r="V519">
        <v>0.63900000000000001</v>
      </c>
      <c r="X519">
        <v>13.172000000000001</v>
      </c>
      <c r="Z519">
        <v>59</v>
      </c>
      <c r="AB519">
        <v>0</v>
      </c>
      <c r="AD519">
        <v>0</v>
      </c>
      <c r="AG519">
        <v>525</v>
      </c>
      <c r="AH519">
        <v>3337</v>
      </c>
      <c r="AJ519">
        <v>2140</v>
      </c>
      <c r="AL519">
        <v>0.64100000000000001</v>
      </c>
      <c r="AN519">
        <v>15.516999999999999</v>
      </c>
      <c r="AP519">
        <v>47</v>
      </c>
      <c r="AR519">
        <v>0</v>
      </c>
      <c r="AT519">
        <v>0</v>
      </c>
      <c r="AW519">
        <v>525</v>
      </c>
      <c r="AX519">
        <v>2917</v>
      </c>
      <c r="AZ519">
        <v>1787</v>
      </c>
      <c r="BB519">
        <v>0.61299999999999999</v>
      </c>
      <c r="BD519">
        <v>13.471</v>
      </c>
      <c r="BF519">
        <v>244</v>
      </c>
      <c r="BH519">
        <v>0</v>
      </c>
      <c r="BJ519">
        <v>0</v>
      </c>
    </row>
    <row r="520" spans="1:62" x14ac:dyDescent="0.25">
      <c r="A520">
        <v>540</v>
      </c>
      <c r="B520">
        <v>2795</v>
      </c>
      <c r="D520">
        <v>1717</v>
      </c>
      <c r="F520">
        <v>0.61399999999999999</v>
      </c>
      <c r="H520">
        <v>12.914999999999999</v>
      </c>
      <c r="J520">
        <v>160</v>
      </c>
      <c r="L520">
        <v>0</v>
      </c>
      <c r="N520">
        <v>0.14999999999999858</v>
      </c>
      <c r="Q520">
        <v>540</v>
      </c>
      <c r="R520">
        <v>3129</v>
      </c>
      <c r="T520">
        <v>2009</v>
      </c>
      <c r="V520">
        <v>0.64200000000000002</v>
      </c>
      <c r="X520">
        <v>14.555</v>
      </c>
      <c r="Z520">
        <v>42</v>
      </c>
      <c r="AB520">
        <v>0</v>
      </c>
      <c r="AD520">
        <v>0</v>
      </c>
      <c r="AG520">
        <v>540</v>
      </c>
      <c r="AH520">
        <v>3621</v>
      </c>
      <c r="AJ520">
        <v>2285</v>
      </c>
      <c r="AL520">
        <v>0.63100000000000001</v>
      </c>
      <c r="AN520">
        <v>16.798999999999999</v>
      </c>
      <c r="AP520">
        <v>38</v>
      </c>
      <c r="AR520">
        <v>0</v>
      </c>
      <c r="AT520">
        <v>0</v>
      </c>
      <c r="AW520">
        <v>540</v>
      </c>
      <c r="AX520">
        <v>2641</v>
      </c>
      <c r="AZ520">
        <v>1566</v>
      </c>
      <c r="BB520">
        <v>0.59299999999999997</v>
      </c>
      <c r="BD520">
        <v>12.138999999999999</v>
      </c>
      <c r="BF520">
        <v>38</v>
      </c>
      <c r="BH520">
        <v>0</v>
      </c>
      <c r="BJ520">
        <v>0</v>
      </c>
    </row>
    <row r="521" spans="1:62" x14ac:dyDescent="0.25">
      <c r="A521">
        <v>555</v>
      </c>
      <c r="B521">
        <v>2925</v>
      </c>
      <c r="D521">
        <v>1951</v>
      </c>
      <c r="F521">
        <v>0.66700000000000004</v>
      </c>
      <c r="H521">
        <v>13.683999999999999</v>
      </c>
      <c r="J521">
        <v>19</v>
      </c>
      <c r="L521">
        <v>0</v>
      </c>
      <c r="N521">
        <v>1.0000000000001563E-2</v>
      </c>
      <c r="Q521">
        <v>555</v>
      </c>
      <c r="R521">
        <v>3205</v>
      </c>
      <c r="T521">
        <v>2141</v>
      </c>
      <c r="V521">
        <v>0.66800000000000004</v>
      </c>
      <c r="X521">
        <v>14.999000000000001</v>
      </c>
      <c r="Z521">
        <v>308</v>
      </c>
      <c r="AB521">
        <v>0</v>
      </c>
      <c r="AD521">
        <v>9.9999999999997868E-3</v>
      </c>
      <c r="AG521">
        <v>555</v>
      </c>
      <c r="AH521">
        <v>3616</v>
      </c>
      <c r="AJ521">
        <v>2286</v>
      </c>
      <c r="AL521">
        <v>0.63200000000000001</v>
      </c>
      <c r="AN521">
        <v>16.779</v>
      </c>
      <c r="AP521">
        <v>199</v>
      </c>
      <c r="AR521">
        <v>0</v>
      </c>
      <c r="AT521">
        <v>0</v>
      </c>
      <c r="AW521">
        <v>555</v>
      </c>
      <c r="AX521">
        <v>2598</v>
      </c>
      <c r="AZ521">
        <v>1548</v>
      </c>
      <c r="BB521">
        <v>0.59599999999999997</v>
      </c>
      <c r="BD521">
        <v>11.952999999999999</v>
      </c>
      <c r="BF521">
        <v>21</v>
      </c>
      <c r="BH521">
        <v>0</v>
      </c>
      <c r="BJ521">
        <v>0</v>
      </c>
    </row>
    <row r="522" spans="1:62" x14ac:dyDescent="0.25">
      <c r="A522">
        <v>570</v>
      </c>
      <c r="B522">
        <v>2592</v>
      </c>
      <c r="D522">
        <v>1780</v>
      </c>
      <c r="F522">
        <v>0.68700000000000006</v>
      </c>
      <c r="H522">
        <v>12.185</v>
      </c>
      <c r="J522">
        <v>20</v>
      </c>
      <c r="L522">
        <v>0</v>
      </c>
      <c r="N522">
        <v>0</v>
      </c>
      <c r="Q522">
        <v>570</v>
      </c>
      <c r="R522">
        <v>3378</v>
      </c>
      <c r="T522">
        <v>2168</v>
      </c>
      <c r="V522">
        <v>0.64200000000000002</v>
      </c>
      <c r="X522">
        <v>15.711</v>
      </c>
      <c r="Z522">
        <v>31</v>
      </c>
      <c r="AB522">
        <v>0</v>
      </c>
      <c r="AD522">
        <v>9.9999999999997868E-3</v>
      </c>
      <c r="AG522">
        <v>570</v>
      </c>
      <c r="AH522">
        <v>3749</v>
      </c>
      <c r="AJ522">
        <v>2396</v>
      </c>
      <c r="AL522">
        <v>0.63900000000000001</v>
      </c>
      <c r="AN522">
        <v>17.423999999999999</v>
      </c>
      <c r="AP522">
        <v>31</v>
      </c>
      <c r="AR522">
        <v>9.9999999999997868E-3</v>
      </c>
      <c r="AT522">
        <v>0</v>
      </c>
      <c r="AW522">
        <v>570</v>
      </c>
      <c r="AX522">
        <v>2494</v>
      </c>
      <c r="AZ522">
        <v>1502</v>
      </c>
      <c r="BB522">
        <v>0.60199999999999998</v>
      </c>
      <c r="BD522">
        <v>11.491</v>
      </c>
      <c r="BF522">
        <v>33</v>
      </c>
      <c r="BH522">
        <v>0</v>
      </c>
      <c r="BJ522">
        <v>0</v>
      </c>
    </row>
    <row r="523" spans="1:62" x14ac:dyDescent="0.25">
      <c r="A523">
        <v>585</v>
      </c>
      <c r="B523">
        <v>2731</v>
      </c>
      <c r="D523">
        <v>1771</v>
      </c>
      <c r="F523">
        <v>0.64800000000000002</v>
      </c>
      <c r="H523">
        <v>12.723000000000001</v>
      </c>
      <c r="J523">
        <v>23</v>
      </c>
      <c r="L523">
        <v>0</v>
      </c>
      <c r="N523">
        <v>0</v>
      </c>
      <c r="Q523">
        <v>585</v>
      </c>
      <c r="R523">
        <v>3280</v>
      </c>
      <c r="T523">
        <v>2139</v>
      </c>
      <c r="V523">
        <v>0.65200000000000002</v>
      </c>
      <c r="X523">
        <v>15.292999999999999</v>
      </c>
      <c r="Z523">
        <v>254</v>
      </c>
      <c r="AB523">
        <v>0</v>
      </c>
      <c r="AD523">
        <v>0.12000000000000011</v>
      </c>
      <c r="AG523">
        <v>585</v>
      </c>
      <c r="AH523">
        <v>3638</v>
      </c>
      <c r="AJ523">
        <v>2365</v>
      </c>
      <c r="AL523">
        <v>0.65</v>
      </c>
      <c r="AN523">
        <v>16.954000000000001</v>
      </c>
      <c r="AP523">
        <v>625</v>
      </c>
      <c r="AR523">
        <v>4.9999999999999822E-2</v>
      </c>
      <c r="AT523">
        <v>6.0000000000000497E-2</v>
      </c>
      <c r="AW523">
        <v>585</v>
      </c>
      <c r="AX523">
        <v>3101</v>
      </c>
      <c r="AZ523">
        <v>1977</v>
      </c>
      <c r="BB523">
        <v>0.63800000000000001</v>
      </c>
      <c r="BD523">
        <v>14.407999999999999</v>
      </c>
      <c r="BF523">
        <v>148</v>
      </c>
      <c r="BH523">
        <v>1.0000000000000009E-2</v>
      </c>
      <c r="BJ523">
        <v>0</v>
      </c>
    </row>
    <row r="524" spans="1:62" x14ac:dyDescent="0.25">
      <c r="A524">
        <v>600</v>
      </c>
      <c r="B524">
        <v>3066</v>
      </c>
      <c r="D524">
        <v>2015</v>
      </c>
      <c r="F524">
        <v>0.65700000000000003</v>
      </c>
      <c r="H524">
        <v>14.311999999999999</v>
      </c>
      <c r="J524">
        <v>73</v>
      </c>
      <c r="L524">
        <v>0</v>
      </c>
      <c r="N524">
        <v>0</v>
      </c>
      <c r="Q524">
        <v>600</v>
      </c>
      <c r="R524">
        <v>3366</v>
      </c>
      <c r="T524">
        <v>2264</v>
      </c>
      <c r="V524">
        <v>0.67300000000000004</v>
      </c>
      <c r="X524">
        <v>15.77</v>
      </c>
      <c r="Z524">
        <v>178</v>
      </c>
      <c r="AB524">
        <v>0</v>
      </c>
      <c r="AD524">
        <v>0</v>
      </c>
      <c r="AG524">
        <v>600</v>
      </c>
      <c r="AH524">
        <v>3281</v>
      </c>
      <c r="AJ524">
        <v>2256</v>
      </c>
      <c r="AL524">
        <v>0.68799999999999994</v>
      </c>
      <c r="AN524">
        <v>15.426</v>
      </c>
      <c r="AP524">
        <v>319</v>
      </c>
      <c r="AR524">
        <v>0</v>
      </c>
      <c r="AT524">
        <v>0</v>
      </c>
      <c r="AW524">
        <v>600</v>
      </c>
      <c r="AX524">
        <v>3107</v>
      </c>
      <c r="AZ524">
        <v>1811</v>
      </c>
      <c r="BB524">
        <v>0.58299999999999996</v>
      </c>
      <c r="BD524">
        <v>14.249000000000001</v>
      </c>
      <c r="BF524">
        <v>85</v>
      </c>
      <c r="BH524">
        <v>0</v>
      </c>
      <c r="BJ524">
        <v>0</v>
      </c>
    </row>
    <row r="525" spans="1:62" x14ac:dyDescent="0.25">
      <c r="A525">
        <v>615</v>
      </c>
      <c r="B525">
        <v>3352</v>
      </c>
      <c r="D525">
        <v>2386</v>
      </c>
      <c r="F525">
        <v>0.71199999999999997</v>
      </c>
      <c r="H525">
        <v>15.85</v>
      </c>
      <c r="J525">
        <v>433</v>
      </c>
      <c r="L525">
        <v>6.0000000000002274E-2</v>
      </c>
      <c r="N525">
        <v>0</v>
      </c>
      <c r="Q525">
        <v>615</v>
      </c>
      <c r="R525">
        <v>3448</v>
      </c>
      <c r="T525">
        <v>2356</v>
      </c>
      <c r="V525">
        <v>0.68400000000000005</v>
      </c>
      <c r="X525">
        <v>16.193000000000001</v>
      </c>
      <c r="Z525">
        <v>69</v>
      </c>
      <c r="AB525">
        <v>0</v>
      </c>
      <c r="AD525">
        <v>0</v>
      </c>
      <c r="AG525">
        <v>615</v>
      </c>
      <c r="AH525">
        <v>3430</v>
      </c>
      <c r="AJ525">
        <v>2216</v>
      </c>
      <c r="AL525">
        <v>0.64600000000000002</v>
      </c>
      <c r="AN525">
        <v>15.968999999999999</v>
      </c>
      <c r="AP525">
        <v>152</v>
      </c>
      <c r="AR525">
        <v>0</v>
      </c>
      <c r="AT525">
        <v>4.0000000000000036E-2</v>
      </c>
      <c r="AW525">
        <v>615</v>
      </c>
      <c r="AX525">
        <v>3041</v>
      </c>
      <c r="AZ525">
        <v>1864</v>
      </c>
      <c r="BB525">
        <v>0.61299999999999999</v>
      </c>
      <c r="BD525">
        <v>14.047000000000001</v>
      </c>
      <c r="BF525">
        <v>304</v>
      </c>
      <c r="BH525">
        <v>0</v>
      </c>
      <c r="BJ525">
        <v>0</v>
      </c>
    </row>
    <row r="526" spans="1:62" x14ac:dyDescent="0.25">
      <c r="A526">
        <v>630</v>
      </c>
      <c r="B526">
        <v>3221</v>
      </c>
      <c r="D526">
        <v>2138</v>
      </c>
      <c r="F526">
        <v>0.66400000000000003</v>
      </c>
      <c r="H526">
        <v>15.057</v>
      </c>
      <c r="J526">
        <v>22</v>
      </c>
      <c r="L526">
        <v>0</v>
      </c>
      <c r="N526">
        <v>0</v>
      </c>
      <c r="Q526">
        <v>630</v>
      </c>
      <c r="R526">
        <v>3579</v>
      </c>
      <c r="T526">
        <v>2330</v>
      </c>
      <c r="V526">
        <v>0.65100000000000002</v>
      </c>
      <c r="X526">
        <v>16.68</v>
      </c>
      <c r="Z526">
        <v>61</v>
      </c>
      <c r="AB526">
        <v>0</v>
      </c>
      <c r="AD526">
        <v>0</v>
      </c>
      <c r="AG526">
        <v>630</v>
      </c>
      <c r="AH526">
        <v>3426</v>
      </c>
      <c r="AJ526">
        <v>2261</v>
      </c>
      <c r="AL526">
        <v>0.66</v>
      </c>
      <c r="AN526">
        <v>16.004000000000001</v>
      </c>
      <c r="AP526">
        <v>161</v>
      </c>
      <c r="AR526">
        <v>0</v>
      </c>
      <c r="AT526">
        <v>0.13999999999999968</v>
      </c>
      <c r="AW526">
        <v>630</v>
      </c>
      <c r="AX526">
        <v>2752</v>
      </c>
      <c r="AZ526">
        <v>1629</v>
      </c>
      <c r="BB526">
        <v>0.59199999999999997</v>
      </c>
      <c r="BD526">
        <v>12.646000000000001</v>
      </c>
      <c r="BF526">
        <v>19</v>
      </c>
      <c r="BH526">
        <v>0</v>
      </c>
      <c r="BJ526">
        <v>0</v>
      </c>
    </row>
    <row r="527" spans="1:62" x14ac:dyDescent="0.25">
      <c r="A527">
        <v>645</v>
      </c>
      <c r="B527">
        <v>2807</v>
      </c>
      <c r="D527">
        <v>1812</v>
      </c>
      <c r="F527">
        <v>0.64600000000000002</v>
      </c>
      <c r="H527">
        <v>13.066000000000001</v>
      </c>
      <c r="J527">
        <v>15</v>
      </c>
      <c r="L527">
        <v>0</v>
      </c>
      <c r="N527">
        <v>0</v>
      </c>
      <c r="Q527">
        <v>645</v>
      </c>
      <c r="R527">
        <v>3372</v>
      </c>
      <c r="T527">
        <v>2243</v>
      </c>
      <c r="V527">
        <v>0.66500000000000004</v>
      </c>
      <c r="X527">
        <v>15.769</v>
      </c>
      <c r="Z527">
        <v>117</v>
      </c>
      <c r="AB527">
        <v>0</v>
      </c>
      <c r="AD527">
        <v>0</v>
      </c>
      <c r="AG527">
        <v>645</v>
      </c>
      <c r="AH527">
        <v>3316</v>
      </c>
      <c r="AJ527">
        <v>2345</v>
      </c>
      <c r="AL527">
        <v>0.70699999999999996</v>
      </c>
      <c r="AN527">
        <v>15.662000000000001</v>
      </c>
      <c r="AP527">
        <v>48</v>
      </c>
      <c r="AR527">
        <v>0</v>
      </c>
      <c r="AT527">
        <v>0</v>
      </c>
      <c r="AW527">
        <v>645</v>
      </c>
      <c r="AX527">
        <v>2742</v>
      </c>
      <c r="AZ527">
        <v>1646</v>
      </c>
      <c r="BB527">
        <v>0.60099999999999998</v>
      </c>
      <c r="BD527">
        <v>12.625999999999999</v>
      </c>
      <c r="BF527">
        <v>8</v>
      </c>
      <c r="BH527">
        <v>0</v>
      </c>
      <c r="BJ527">
        <v>0</v>
      </c>
    </row>
    <row r="528" spans="1:62" x14ac:dyDescent="0.25">
      <c r="A528">
        <v>660</v>
      </c>
      <c r="B528">
        <v>2779</v>
      </c>
      <c r="D528">
        <v>1792</v>
      </c>
      <c r="F528">
        <v>0.64500000000000002</v>
      </c>
      <c r="H528">
        <v>12.935</v>
      </c>
      <c r="J528">
        <v>16</v>
      </c>
      <c r="L528">
        <v>0</v>
      </c>
      <c r="N528">
        <v>0</v>
      </c>
      <c r="Q528">
        <v>660</v>
      </c>
      <c r="R528">
        <v>3337</v>
      </c>
      <c r="T528">
        <v>2172</v>
      </c>
      <c r="V528">
        <v>0.65100000000000002</v>
      </c>
      <c r="X528">
        <v>15.555</v>
      </c>
      <c r="Z528">
        <v>38</v>
      </c>
      <c r="AB528">
        <v>0</v>
      </c>
      <c r="AD528">
        <v>0</v>
      </c>
      <c r="AG528">
        <v>660</v>
      </c>
      <c r="AH528">
        <v>3661</v>
      </c>
      <c r="AJ528">
        <v>2594</v>
      </c>
      <c r="AL528">
        <v>0.70799999999999996</v>
      </c>
      <c r="AN528">
        <v>17.297000000000001</v>
      </c>
      <c r="AP528">
        <v>33</v>
      </c>
      <c r="AR528">
        <v>0</v>
      </c>
      <c r="AT528">
        <v>0</v>
      </c>
      <c r="AW528">
        <v>660</v>
      </c>
      <c r="AX528">
        <v>2735</v>
      </c>
      <c r="AZ528">
        <v>1656</v>
      </c>
      <c r="BB528">
        <v>0.60599999999999998</v>
      </c>
      <c r="BD528">
        <v>12.611000000000001</v>
      </c>
      <c r="BF528">
        <v>15</v>
      </c>
      <c r="BH528">
        <v>0</v>
      </c>
      <c r="BJ528">
        <v>0</v>
      </c>
    </row>
    <row r="529" spans="1:63" x14ac:dyDescent="0.25">
      <c r="A529">
        <v>675</v>
      </c>
      <c r="B529">
        <v>3103</v>
      </c>
      <c r="D529">
        <v>1928</v>
      </c>
      <c r="F529">
        <v>0.621</v>
      </c>
      <c r="H529">
        <v>14.362</v>
      </c>
      <c r="J529">
        <v>65</v>
      </c>
      <c r="L529">
        <v>8.9999999999999858E-2</v>
      </c>
      <c r="N529">
        <v>0</v>
      </c>
      <c r="Q529">
        <v>675</v>
      </c>
      <c r="R529">
        <v>3274</v>
      </c>
      <c r="T529">
        <v>2114</v>
      </c>
      <c r="V529">
        <v>0.64600000000000002</v>
      </c>
      <c r="X529">
        <v>15.239000000000001</v>
      </c>
      <c r="Z529">
        <v>45</v>
      </c>
      <c r="AB529">
        <v>1.0000000000000675E-2</v>
      </c>
      <c r="AD529">
        <v>0</v>
      </c>
      <c r="AG529">
        <v>675</v>
      </c>
      <c r="AH529">
        <v>3605</v>
      </c>
      <c r="AJ529">
        <v>2445</v>
      </c>
      <c r="AL529">
        <v>0.67800000000000005</v>
      </c>
      <c r="AN529">
        <v>16.91</v>
      </c>
      <c r="AP529">
        <v>64</v>
      </c>
      <c r="AR529">
        <v>0</v>
      </c>
      <c r="AT529">
        <v>0</v>
      </c>
      <c r="AW529">
        <v>675</v>
      </c>
      <c r="AX529">
        <v>2943</v>
      </c>
      <c r="AZ529">
        <v>1846</v>
      </c>
      <c r="BB529">
        <v>0.627</v>
      </c>
      <c r="BD529">
        <v>13.638999999999999</v>
      </c>
      <c r="BF529">
        <v>258</v>
      </c>
      <c r="BH529">
        <v>0</v>
      </c>
      <c r="BJ529">
        <v>0</v>
      </c>
    </row>
    <row r="530" spans="1:63" x14ac:dyDescent="0.25">
      <c r="A530">
        <v>690</v>
      </c>
      <c r="B530">
        <v>3610</v>
      </c>
      <c r="D530">
        <v>2302</v>
      </c>
      <c r="F530">
        <v>0.63800000000000001</v>
      </c>
      <c r="H530">
        <v>16.773</v>
      </c>
      <c r="J530">
        <v>423</v>
      </c>
      <c r="L530">
        <v>9.9999999999997868E-2</v>
      </c>
      <c r="N530">
        <v>0.13999999999999879</v>
      </c>
      <c r="Q530">
        <v>690</v>
      </c>
      <c r="R530">
        <v>3256</v>
      </c>
      <c r="T530">
        <v>2146</v>
      </c>
      <c r="V530">
        <v>0.65900000000000003</v>
      </c>
      <c r="X530">
        <v>15.205</v>
      </c>
      <c r="Z530">
        <v>166</v>
      </c>
      <c r="AB530">
        <v>0</v>
      </c>
      <c r="AD530">
        <v>0</v>
      </c>
      <c r="AG530">
        <v>690</v>
      </c>
      <c r="AH530">
        <v>3743</v>
      </c>
      <c r="AJ530">
        <v>2493</v>
      </c>
      <c r="AL530">
        <v>0.66600000000000004</v>
      </c>
      <c r="AN530">
        <v>17.510000000000002</v>
      </c>
      <c r="AP530">
        <v>169</v>
      </c>
      <c r="AR530">
        <v>0</v>
      </c>
      <c r="AT530">
        <v>0</v>
      </c>
      <c r="AW530">
        <v>690</v>
      </c>
      <c r="AX530">
        <v>3028</v>
      </c>
      <c r="AZ530">
        <v>1843</v>
      </c>
      <c r="BB530">
        <v>0.60899999999999999</v>
      </c>
      <c r="BD530">
        <v>13.972</v>
      </c>
      <c r="BF530">
        <v>155</v>
      </c>
      <c r="BH530">
        <v>0</v>
      </c>
      <c r="BJ530">
        <v>0</v>
      </c>
    </row>
    <row r="531" spans="1:63" x14ac:dyDescent="0.25">
      <c r="A531">
        <v>705</v>
      </c>
      <c r="B531">
        <v>3913</v>
      </c>
      <c r="D531">
        <v>2643</v>
      </c>
      <c r="F531">
        <v>0.67500000000000004</v>
      </c>
      <c r="H531">
        <v>18.346</v>
      </c>
      <c r="J531">
        <v>560</v>
      </c>
      <c r="L531">
        <v>0</v>
      </c>
      <c r="N531">
        <v>0</v>
      </c>
      <c r="Q531">
        <v>705</v>
      </c>
      <c r="R531">
        <v>3421</v>
      </c>
      <c r="T531">
        <v>2125</v>
      </c>
      <c r="V531">
        <v>0.621</v>
      </c>
      <c r="X531">
        <v>15.831</v>
      </c>
      <c r="Z531">
        <v>42</v>
      </c>
      <c r="AB531">
        <v>0</v>
      </c>
      <c r="AD531">
        <v>0</v>
      </c>
      <c r="AG531">
        <v>705</v>
      </c>
      <c r="AH531">
        <v>3470</v>
      </c>
      <c r="AJ531">
        <v>2285</v>
      </c>
      <c r="AL531">
        <v>0.65800000000000003</v>
      </c>
      <c r="AN531">
        <v>16.204000000000001</v>
      </c>
      <c r="AP531">
        <v>333</v>
      </c>
      <c r="AR531">
        <v>0</v>
      </c>
      <c r="AT531">
        <v>5.9999999999999609E-2</v>
      </c>
      <c r="AW531">
        <v>705</v>
      </c>
      <c r="AX531">
        <v>2951</v>
      </c>
      <c r="AZ531">
        <v>1742</v>
      </c>
      <c r="BB531">
        <v>0.59</v>
      </c>
      <c r="BD531">
        <v>13.558</v>
      </c>
      <c r="BF531">
        <v>90</v>
      </c>
      <c r="BH531">
        <v>1.0000000000000009E-2</v>
      </c>
      <c r="BJ531">
        <v>0</v>
      </c>
    </row>
    <row r="532" spans="1:63" x14ac:dyDescent="0.25">
      <c r="A532">
        <v>720</v>
      </c>
      <c r="B532">
        <v>3645</v>
      </c>
      <c r="C532" s="8">
        <f>AVERAGE(B532:B579)</f>
        <v>3603.3125</v>
      </c>
      <c r="D532">
        <v>2477</v>
      </c>
      <c r="E532" s="8">
        <f>AVERAGE(D532:D579)</f>
        <v>2365.25</v>
      </c>
      <c r="F532">
        <v>0.67900000000000005</v>
      </c>
      <c r="G532" s="8">
        <f>AVERAGE(F532:F579)</f>
        <v>0.65568749999999998</v>
      </c>
      <c r="H532">
        <v>17.106000000000002</v>
      </c>
      <c r="I532" s="8">
        <f>AVERAGE(H532:H579)</f>
        <v>16.816708333333334</v>
      </c>
      <c r="J532">
        <v>114</v>
      </c>
      <c r="K532" s="8">
        <f>AVERAGE(J532:J579)</f>
        <v>259.125</v>
      </c>
      <c r="L532">
        <v>0</v>
      </c>
      <c r="M532" s="8">
        <f>AVERAGE(L532:L579)</f>
        <v>0.3058333333333334</v>
      </c>
      <c r="N532">
        <v>0</v>
      </c>
      <c r="O532" s="8">
        <f>AVERAGE(N532:N579)</f>
        <v>2.5416666666666681E-2</v>
      </c>
      <c r="Q532">
        <v>720</v>
      </c>
      <c r="R532">
        <v>3632</v>
      </c>
      <c r="S532" s="8">
        <f>AVERAGE(R532:R579)</f>
        <v>3609.0833333333335</v>
      </c>
      <c r="T532">
        <v>2275</v>
      </c>
      <c r="U532" s="8">
        <f>AVERAGE(T532:T579)</f>
        <v>2401.6458333333335</v>
      </c>
      <c r="V532">
        <v>0.626</v>
      </c>
      <c r="W532" s="8">
        <f>AVERAGE(V532:V579)</f>
        <v>0.66487499999999977</v>
      </c>
      <c r="X532">
        <v>16.832000000000001</v>
      </c>
      <c r="Y532" s="8">
        <f>AVERAGE(X532:X579)</f>
        <v>16.879604166666667</v>
      </c>
      <c r="Z532">
        <v>90</v>
      </c>
      <c r="AA532" s="8">
        <f>AVERAGE(Z532:Z579)</f>
        <v>282.70833333333331</v>
      </c>
      <c r="AB532">
        <v>0</v>
      </c>
      <c r="AC532" s="8">
        <f>AVERAGE(AB532:AB579)</f>
        <v>6.416666666666665E-2</v>
      </c>
      <c r="AD532">
        <v>0</v>
      </c>
      <c r="AE532" s="8">
        <f>AVERAGE(AD532:AD579)</f>
        <v>3.1666666666666676E-2</v>
      </c>
      <c r="AG532">
        <v>720</v>
      </c>
      <c r="AH532">
        <v>3723</v>
      </c>
      <c r="AI532" s="8">
        <f>AVERAGE(AH532:AH579)</f>
        <v>3744.6041666666665</v>
      </c>
      <c r="AJ532">
        <v>2473</v>
      </c>
      <c r="AK532" s="8">
        <f>AVERAGE(AJ532:AJ579)</f>
        <v>2482.2291666666665</v>
      </c>
      <c r="AL532">
        <v>0.66400000000000003</v>
      </c>
      <c r="AM532" s="8">
        <f>AVERAGE(AL532:AL579)</f>
        <v>0.66264583333333338</v>
      </c>
      <c r="AN532">
        <v>17.408999999999999</v>
      </c>
      <c r="AO532" s="8">
        <f>AVERAGE(AN532:AN579)</f>
        <v>17.502895833333337</v>
      </c>
      <c r="AP532">
        <v>31</v>
      </c>
      <c r="AQ532" s="8">
        <f>AVERAGE(AP532:AP579)</f>
        <v>400.58333333333331</v>
      </c>
      <c r="AR532">
        <v>9.9999999999997868E-3</v>
      </c>
      <c r="AS532" s="8">
        <f>AVERAGE(AR532:AR579)</f>
        <v>3.7916666666666675E-2</v>
      </c>
      <c r="AT532">
        <v>0</v>
      </c>
      <c r="AU532" s="8">
        <f>AVERAGE(AT532:AT579)</f>
        <v>3.3124999999999995E-2</v>
      </c>
      <c r="AW532">
        <v>720</v>
      </c>
      <c r="AX532">
        <v>3544</v>
      </c>
      <c r="AY532" s="8">
        <f>AVERAGE(AX532:AX579)</f>
        <v>3076.4791666666665</v>
      </c>
      <c r="AZ532">
        <v>2186</v>
      </c>
      <c r="BA532" s="8">
        <f>AVERAGE(AZ532:AZ579)</f>
        <v>1903.3958333333333</v>
      </c>
      <c r="BB532">
        <v>0.61699999999999999</v>
      </c>
      <c r="BC532" s="8">
        <f>AVERAGE(BB532:BB579)</f>
        <v>0.61839583333333337</v>
      </c>
      <c r="BD532">
        <v>16.382000000000001</v>
      </c>
      <c r="BE532" s="8">
        <f>AVERAGE(BD532:BD579)</f>
        <v>14.229687499999997</v>
      </c>
      <c r="BF532">
        <v>790</v>
      </c>
      <c r="BG532" s="8">
        <f>AVERAGE(BF532:BF579)</f>
        <v>308.9375</v>
      </c>
      <c r="BH532">
        <v>0</v>
      </c>
      <c r="BI532" s="8">
        <f>AVERAGE(BH532:BH579)</f>
        <v>2.4166666666666666E-2</v>
      </c>
      <c r="BJ532">
        <v>1.0000000000000009E-2</v>
      </c>
      <c r="BK532" s="8">
        <f>AVERAGE(BJ532:BJ579)</f>
        <v>2.041666666666667E-2</v>
      </c>
    </row>
    <row r="533" spans="1:63" x14ac:dyDescent="0.25">
      <c r="A533">
        <v>735</v>
      </c>
      <c r="B533">
        <v>3152</v>
      </c>
      <c r="C533" s="8"/>
      <c r="D533">
        <v>2107</v>
      </c>
      <c r="E533" s="8"/>
      <c r="F533">
        <v>0.66800000000000004</v>
      </c>
      <c r="G533" s="8"/>
      <c r="H533">
        <v>14.750999999999999</v>
      </c>
      <c r="I533" s="8"/>
      <c r="J533">
        <v>56</v>
      </c>
      <c r="K533" s="8"/>
      <c r="L533">
        <v>0</v>
      </c>
      <c r="M533" s="8"/>
      <c r="N533">
        <v>9.9999999999997868E-3</v>
      </c>
      <c r="O533" s="8"/>
      <c r="Q533">
        <v>735</v>
      </c>
      <c r="R533">
        <v>3494</v>
      </c>
      <c r="S533" s="8"/>
      <c r="T533">
        <v>2231</v>
      </c>
      <c r="U533" s="8"/>
      <c r="V533">
        <v>0.63900000000000001</v>
      </c>
      <c r="W533" s="8"/>
      <c r="X533">
        <v>16.236000000000001</v>
      </c>
      <c r="Y533" s="8"/>
      <c r="Z533">
        <v>465</v>
      </c>
      <c r="AA533" s="8"/>
      <c r="AB533">
        <v>0</v>
      </c>
      <c r="AC533" s="8"/>
      <c r="AD533">
        <v>0.11000000000000032</v>
      </c>
      <c r="AE533" s="8"/>
      <c r="AG533">
        <v>735</v>
      </c>
      <c r="AH533">
        <v>3486</v>
      </c>
      <c r="AI533" s="8"/>
      <c r="AJ533">
        <v>2225</v>
      </c>
      <c r="AK533" s="8"/>
      <c r="AL533">
        <v>0.63800000000000001</v>
      </c>
      <c r="AM533" s="8"/>
      <c r="AN533">
        <v>16.199000000000002</v>
      </c>
      <c r="AO533" s="8"/>
      <c r="AP533">
        <v>64</v>
      </c>
      <c r="AQ533" s="8"/>
      <c r="AR533">
        <v>0</v>
      </c>
      <c r="AS533" s="8"/>
      <c r="AT533">
        <v>0</v>
      </c>
      <c r="AU533" s="8"/>
      <c r="AW533">
        <v>735</v>
      </c>
      <c r="AX533">
        <v>3340</v>
      </c>
      <c r="AY533" s="8"/>
      <c r="AZ533">
        <v>2048</v>
      </c>
      <c r="BA533" s="8"/>
      <c r="BB533">
        <v>0.61299999999999999</v>
      </c>
      <c r="BC533" s="8"/>
      <c r="BD533">
        <v>15.43</v>
      </c>
      <c r="BE533" s="8"/>
      <c r="BF533">
        <v>560</v>
      </c>
      <c r="BG533" s="8"/>
      <c r="BH533">
        <v>4.0000000000000036E-2</v>
      </c>
      <c r="BI533" s="8"/>
      <c r="BJ533">
        <v>2.0000000000000018E-2</v>
      </c>
      <c r="BK533" s="8"/>
    </row>
    <row r="534" spans="1:63" x14ac:dyDescent="0.25">
      <c r="A534">
        <v>750</v>
      </c>
      <c r="B534">
        <v>3120</v>
      </c>
      <c r="C534" s="8"/>
      <c r="D534">
        <v>2045</v>
      </c>
      <c r="E534" s="8"/>
      <c r="F534">
        <v>0.65500000000000003</v>
      </c>
      <c r="G534" s="8"/>
      <c r="H534">
        <v>14.558</v>
      </c>
      <c r="I534" s="8"/>
      <c r="J534">
        <v>132</v>
      </c>
      <c r="K534" s="8"/>
      <c r="L534">
        <v>0</v>
      </c>
      <c r="M534" s="8"/>
      <c r="N534">
        <v>0</v>
      </c>
      <c r="O534" s="8"/>
      <c r="Q534">
        <v>750</v>
      </c>
      <c r="R534">
        <v>3844</v>
      </c>
      <c r="S534" s="8"/>
      <c r="T534">
        <v>2577</v>
      </c>
      <c r="U534" s="8"/>
      <c r="V534">
        <v>0.67</v>
      </c>
      <c r="W534" s="8"/>
      <c r="X534">
        <v>18</v>
      </c>
      <c r="Y534" s="8"/>
      <c r="Z534">
        <v>341</v>
      </c>
      <c r="AA534" s="8"/>
      <c r="AB534">
        <v>7.9999999999999183E-2</v>
      </c>
      <c r="AC534" s="8"/>
      <c r="AD534">
        <v>0</v>
      </c>
      <c r="AE534" s="8"/>
      <c r="AG534">
        <v>750</v>
      </c>
      <c r="AH534">
        <v>4060</v>
      </c>
      <c r="AI534" s="8"/>
      <c r="AJ534">
        <v>2729</v>
      </c>
      <c r="AK534" s="8"/>
      <c r="AL534">
        <v>0.67200000000000004</v>
      </c>
      <c r="AM534" s="8"/>
      <c r="AN534">
        <v>19.015999999999998</v>
      </c>
      <c r="AO534" s="8"/>
      <c r="AP534">
        <v>476</v>
      </c>
      <c r="AQ534" s="8"/>
      <c r="AR534">
        <v>4.9999999999999822E-2</v>
      </c>
      <c r="AS534" s="8"/>
      <c r="AT534">
        <v>0.16999999999999993</v>
      </c>
      <c r="AU534" s="8"/>
      <c r="AW534">
        <v>750</v>
      </c>
      <c r="AX534">
        <v>3375</v>
      </c>
      <c r="AY534" s="8"/>
      <c r="AZ534">
        <v>2096</v>
      </c>
      <c r="BA534" s="8"/>
      <c r="BB534">
        <v>0.621</v>
      </c>
      <c r="BC534" s="8"/>
      <c r="BD534">
        <v>15.618</v>
      </c>
      <c r="BE534" s="8"/>
      <c r="BF534">
        <v>1009</v>
      </c>
      <c r="BG534" s="8"/>
      <c r="BH534">
        <v>0</v>
      </c>
      <c r="BI534" s="8"/>
      <c r="BJ534">
        <v>7.999999999999996E-2</v>
      </c>
      <c r="BK534" s="8"/>
    </row>
    <row r="535" spans="1:63" x14ac:dyDescent="0.25">
      <c r="A535">
        <v>765</v>
      </c>
      <c r="B535">
        <v>2996</v>
      </c>
      <c r="C535" s="8"/>
      <c r="D535">
        <v>1913</v>
      </c>
      <c r="E535" s="8"/>
      <c r="F535">
        <v>0.63800000000000001</v>
      </c>
      <c r="G535" s="8"/>
      <c r="H535">
        <v>13.923999999999999</v>
      </c>
      <c r="I535" s="8"/>
      <c r="J535">
        <v>34</v>
      </c>
      <c r="K535" s="8"/>
      <c r="L535">
        <v>0</v>
      </c>
      <c r="M535" s="8"/>
      <c r="N535">
        <v>0</v>
      </c>
      <c r="O535" s="8"/>
      <c r="Q535">
        <v>765</v>
      </c>
      <c r="R535">
        <v>3272</v>
      </c>
      <c r="S535" s="8"/>
      <c r="T535">
        <v>2257</v>
      </c>
      <c r="U535" s="8"/>
      <c r="V535">
        <v>0.69</v>
      </c>
      <c r="W535" s="8"/>
      <c r="X535">
        <v>15.391</v>
      </c>
      <c r="Y535" s="8"/>
      <c r="Z535">
        <v>201</v>
      </c>
      <c r="AA535" s="8"/>
      <c r="AB535">
        <v>0.14000000000000057</v>
      </c>
      <c r="AC535" s="8"/>
      <c r="AD535">
        <v>0</v>
      </c>
      <c r="AE535" s="8"/>
      <c r="AG535">
        <v>765</v>
      </c>
      <c r="AH535">
        <v>4276</v>
      </c>
      <c r="AI535" s="8"/>
      <c r="AJ535">
        <v>2936</v>
      </c>
      <c r="AK535" s="8"/>
      <c r="AL535">
        <v>0.68700000000000006</v>
      </c>
      <c r="AM535" s="8"/>
      <c r="AN535">
        <v>20.097999999999999</v>
      </c>
      <c r="AO535" s="8"/>
      <c r="AP535">
        <v>674</v>
      </c>
      <c r="AQ535" s="8"/>
      <c r="AR535">
        <v>0.11000000000000032</v>
      </c>
      <c r="AS535" s="8"/>
      <c r="AT535">
        <v>0</v>
      </c>
      <c r="AU535" s="8"/>
      <c r="AW535">
        <v>765</v>
      </c>
      <c r="AX535">
        <v>3350</v>
      </c>
      <c r="AY535" s="8"/>
      <c r="AZ535">
        <v>2084</v>
      </c>
      <c r="BA535" s="8"/>
      <c r="BB535">
        <v>0.622</v>
      </c>
      <c r="BC535" s="8"/>
      <c r="BD535">
        <v>15.507</v>
      </c>
      <c r="BE535" s="8"/>
      <c r="BF535">
        <v>562</v>
      </c>
      <c r="BG535" s="8"/>
      <c r="BH535">
        <v>0.10000000000000009</v>
      </c>
      <c r="BI535" s="8"/>
      <c r="BJ535">
        <v>0</v>
      </c>
      <c r="BK535" s="8"/>
    </row>
    <row r="536" spans="1:63" x14ac:dyDescent="0.25">
      <c r="A536">
        <v>780</v>
      </c>
      <c r="B536">
        <v>3332</v>
      </c>
      <c r="C536" s="8"/>
      <c r="D536">
        <v>2042</v>
      </c>
      <c r="E536" s="8"/>
      <c r="F536">
        <v>0.61299999999999999</v>
      </c>
      <c r="G536" s="8"/>
      <c r="H536">
        <v>15.39</v>
      </c>
      <c r="I536" s="8"/>
      <c r="J536">
        <v>313</v>
      </c>
      <c r="K536" s="8"/>
      <c r="L536">
        <v>0</v>
      </c>
      <c r="M536" s="8"/>
      <c r="N536">
        <v>0.15000000000000036</v>
      </c>
      <c r="O536" s="8"/>
      <c r="Q536">
        <v>780</v>
      </c>
      <c r="R536">
        <v>3911</v>
      </c>
      <c r="S536" s="8"/>
      <c r="T536">
        <v>2674</v>
      </c>
      <c r="U536" s="8"/>
      <c r="V536">
        <v>0.68400000000000005</v>
      </c>
      <c r="W536" s="8"/>
      <c r="X536">
        <v>18.370999999999999</v>
      </c>
      <c r="Y536" s="8"/>
      <c r="Z536">
        <v>160</v>
      </c>
      <c r="AA536" s="8"/>
      <c r="AB536">
        <v>0</v>
      </c>
      <c r="AC536" s="8"/>
      <c r="AD536">
        <v>0</v>
      </c>
      <c r="AE536" s="8"/>
      <c r="AG536">
        <v>780</v>
      </c>
      <c r="AH536">
        <v>3758</v>
      </c>
      <c r="AI536" s="8"/>
      <c r="AJ536">
        <v>2533</v>
      </c>
      <c r="AK536" s="8"/>
      <c r="AL536">
        <v>0.67400000000000004</v>
      </c>
      <c r="AM536" s="8"/>
      <c r="AN536">
        <v>17.611999999999998</v>
      </c>
      <c r="AO536" s="8"/>
      <c r="AP536">
        <v>188</v>
      </c>
      <c r="AQ536" s="8"/>
      <c r="AR536">
        <v>0</v>
      </c>
      <c r="AS536" s="8"/>
      <c r="AT536">
        <v>0</v>
      </c>
      <c r="AU536" s="8"/>
      <c r="AW536">
        <v>780</v>
      </c>
      <c r="AX536">
        <v>3341</v>
      </c>
      <c r="AY536" s="8"/>
      <c r="AZ536">
        <v>2045</v>
      </c>
      <c r="BA536" s="8"/>
      <c r="BB536">
        <v>0.61199999999999999</v>
      </c>
      <c r="BC536" s="8"/>
      <c r="BD536">
        <v>15.43</v>
      </c>
      <c r="BE536" s="8"/>
      <c r="BF536">
        <v>483</v>
      </c>
      <c r="BG536" s="8"/>
      <c r="BH536">
        <v>0</v>
      </c>
      <c r="BI536" s="8"/>
      <c r="BJ536">
        <v>3.0000000000000027E-2</v>
      </c>
      <c r="BK536" s="8"/>
    </row>
    <row r="537" spans="1:63" x14ac:dyDescent="0.25">
      <c r="A537">
        <v>795</v>
      </c>
      <c r="B537">
        <v>3708</v>
      </c>
      <c r="C537" s="8"/>
      <c r="D537">
        <v>2488</v>
      </c>
      <c r="E537" s="8"/>
      <c r="F537">
        <v>0.67100000000000004</v>
      </c>
      <c r="G537" s="8"/>
      <c r="H537">
        <v>17.364000000000001</v>
      </c>
      <c r="I537" s="8"/>
      <c r="J537">
        <v>204</v>
      </c>
      <c r="K537" s="8"/>
      <c r="L537">
        <v>0</v>
      </c>
      <c r="M537" s="8"/>
      <c r="N537">
        <v>0</v>
      </c>
      <c r="O537" s="8"/>
      <c r="Q537">
        <v>795</v>
      </c>
      <c r="R537">
        <v>3607</v>
      </c>
      <c r="S537" s="8"/>
      <c r="T537">
        <v>2383</v>
      </c>
      <c r="U537" s="8"/>
      <c r="V537">
        <v>0.66100000000000003</v>
      </c>
      <c r="W537" s="8"/>
      <c r="X537">
        <v>16.850999999999999</v>
      </c>
      <c r="Y537" s="8"/>
      <c r="Z537">
        <v>153</v>
      </c>
      <c r="AA537" s="8"/>
      <c r="AB537">
        <v>0</v>
      </c>
      <c r="AC537" s="8"/>
      <c r="AD537">
        <v>0</v>
      </c>
      <c r="AE537" s="8"/>
      <c r="AG537">
        <v>795</v>
      </c>
      <c r="AH537">
        <v>3955</v>
      </c>
      <c r="AI537" s="8"/>
      <c r="AJ537">
        <v>2649</v>
      </c>
      <c r="AK537" s="8"/>
      <c r="AL537">
        <v>0.67</v>
      </c>
      <c r="AM537" s="8"/>
      <c r="AN537">
        <v>18.513999999999999</v>
      </c>
      <c r="AO537" s="8"/>
      <c r="AP537">
        <v>400</v>
      </c>
      <c r="AQ537" s="8"/>
      <c r="AR537">
        <v>0</v>
      </c>
      <c r="AS537" s="8"/>
      <c r="AT537">
        <v>0</v>
      </c>
      <c r="AU537" s="8"/>
      <c r="AW537">
        <v>795</v>
      </c>
      <c r="AX537">
        <v>3351</v>
      </c>
      <c r="AY537" s="8"/>
      <c r="AZ537">
        <v>2081</v>
      </c>
      <c r="BA537" s="8"/>
      <c r="BB537">
        <v>0.621</v>
      </c>
      <c r="BC537" s="8"/>
      <c r="BD537">
        <v>15.506</v>
      </c>
      <c r="BE537" s="8"/>
      <c r="BF537">
        <v>628</v>
      </c>
      <c r="BG537" s="8"/>
      <c r="BH537">
        <v>8.9999999999999858E-2</v>
      </c>
      <c r="BI537" s="8"/>
      <c r="BJ537">
        <v>7.0000000000000062E-2</v>
      </c>
      <c r="BK537" s="8"/>
    </row>
    <row r="538" spans="1:63" x14ac:dyDescent="0.25">
      <c r="A538">
        <v>810</v>
      </c>
      <c r="B538">
        <v>3385</v>
      </c>
      <c r="C538" s="8"/>
      <c r="D538">
        <v>2279</v>
      </c>
      <c r="E538" s="8"/>
      <c r="F538">
        <v>0.67300000000000004</v>
      </c>
      <c r="G538" s="8"/>
      <c r="H538">
        <v>15.861000000000001</v>
      </c>
      <c r="I538" s="8"/>
      <c r="J538">
        <v>39</v>
      </c>
      <c r="K538" s="8"/>
      <c r="L538">
        <v>0</v>
      </c>
      <c r="M538" s="8"/>
      <c r="N538">
        <v>0</v>
      </c>
      <c r="O538" s="8"/>
      <c r="Q538">
        <v>810</v>
      </c>
      <c r="R538">
        <v>3831</v>
      </c>
      <c r="S538" s="8"/>
      <c r="T538">
        <v>2433</v>
      </c>
      <c r="U538" s="8"/>
      <c r="V538">
        <v>0.63500000000000001</v>
      </c>
      <c r="W538" s="8"/>
      <c r="X538">
        <v>17.79</v>
      </c>
      <c r="Y538" s="8"/>
      <c r="Z538">
        <v>450</v>
      </c>
      <c r="AA538" s="8"/>
      <c r="AB538">
        <v>0</v>
      </c>
      <c r="AC538" s="8"/>
      <c r="AD538">
        <v>4.9999999999999822E-2</v>
      </c>
      <c r="AE538" s="8"/>
      <c r="AG538">
        <v>810</v>
      </c>
      <c r="AH538">
        <v>4052</v>
      </c>
      <c r="AI538" s="8"/>
      <c r="AJ538">
        <v>2757</v>
      </c>
      <c r="AK538" s="8"/>
      <c r="AL538">
        <v>0.68</v>
      </c>
      <c r="AM538" s="8"/>
      <c r="AN538">
        <v>19.018000000000001</v>
      </c>
      <c r="AO538" s="8"/>
      <c r="AP538">
        <v>696</v>
      </c>
      <c r="AQ538" s="8"/>
      <c r="AR538">
        <v>9.9999999999999645E-2</v>
      </c>
      <c r="AS538" s="8"/>
      <c r="AT538">
        <v>0</v>
      </c>
      <c r="AU538" s="8"/>
      <c r="AW538">
        <v>810</v>
      </c>
      <c r="AX538">
        <v>3188</v>
      </c>
      <c r="AY538" s="8"/>
      <c r="AZ538">
        <v>1968</v>
      </c>
      <c r="BA538" s="8"/>
      <c r="BB538">
        <v>0.61699999999999999</v>
      </c>
      <c r="BC538" s="8"/>
      <c r="BD538">
        <v>14.74</v>
      </c>
      <c r="BE538" s="8"/>
      <c r="BF538">
        <v>415</v>
      </c>
      <c r="BG538" s="8"/>
      <c r="BH538">
        <v>0</v>
      </c>
      <c r="BI538" s="8"/>
      <c r="BJ538">
        <v>0</v>
      </c>
      <c r="BK538" s="8"/>
    </row>
    <row r="539" spans="1:63" x14ac:dyDescent="0.25">
      <c r="A539">
        <v>825</v>
      </c>
      <c r="B539">
        <v>3244</v>
      </c>
      <c r="C539" s="8"/>
      <c r="D539">
        <v>2194</v>
      </c>
      <c r="E539" s="8"/>
      <c r="F539">
        <v>0.67600000000000005</v>
      </c>
      <c r="G539" s="8"/>
      <c r="H539">
        <v>15.211</v>
      </c>
      <c r="I539" s="8"/>
      <c r="J539">
        <v>155</v>
      </c>
      <c r="K539" s="8"/>
      <c r="L539">
        <v>0</v>
      </c>
      <c r="M539" s="8"/>
      <c r="N539">
        <v>0</v>
      </c>
      <c r="O539" s="8"/>
      <c r="Q539">
        <v>825</v>
      </c>
      <c r="R539">
        <v>4128</v>
      </c>
      <c r="S539" s="8"/>
      <c r="T539">
        <v>2759</v>
      </c>
      <c r="U539" s="8"/>
      <c r="V539">
        <v>0.66800000000000004</v>
      </c>
      <c r="W539" s="8"/>
      <c r="X539">
        <v>19.32</v>
      </c>
      <c r="Y539" s="8"/>
      <c r="Z539">
        <v>263</v>
      </c>
      <c r="AA539" s="8"/>
      <c r="AB539">
        <v>4.0000000000000036E-2</v>
      </c>
      <c r="AC539" s="8"/>
      <c r="AD539">
        <v>9.9999999999999645E-2</v>
      </c>
      <c r="AE539" s="8"/>
      <c r="AG539">
        <v>825</v>
      </c>
      <c r="AH539">
        <v>3970</v>
      </c>
      <c r="AI539" s="8"/>
      <c r="AJ539">
        <v>2708</v>
      </c>
      <c r="AK539" s="8"/>
      <c r="AL539">
        <v>0.68200000000000005</v>
      </c>
      <c r="AM539" s="8"/>
      <c r="AN539">
        <v>18.64</v>
      </c>
      <c r="AO539" s="8"/>
      <c r="AP539">
        <v>736</v>
      </c>
      <c r="AQ539" s="8"/>
      <c r="AR539">
        <v>0.11000000000000032</v>
      </c>
      <c r="AS539" s="8"/>
      <c r="AT539">
        <v>6.0000000000000497E-2</v>
      </c>
      <c r="AU539" s="8"/>
      <c r="AW539">
        <v>825</v>
      </c>
      <c r="AX539">
        <v>3007</v>
      </c>
      <c r="AY539" s="8"/>
      <c r="AZ539">
        <v>1852</v>
      </c>
      <c r="BA539" s="8"/>
      <c r="BB539">
        <v>0.61599999999999999</v>
      </c>
      <c r="BC539" s="8"/>
      <c r="BD539">
        <v>13.898999999999999</v>
      </c>
      <c r="BE539" s="8"/>
      <c r="BF539">
        <v>283</v>
      </c>
      <c r="BG539" s="8"/>
      <c r="BH539">
        <v>0</v>
      </c>
      <c r="BI539" s="8"/>
      <c r="BJ539">
        <v>1.0000000000000009E-2</v>
      </c>
      <c r="BK539" s="8"/>
    </row>
    <row r="540" spans="1:63" x14ac:dyDescent="0.25">
      <c r="A540">
        <v>840</v>
      </c>
      <c r="B540">
        <v>4195</v>
      </c>
      <c r="C540" s="8"/>
      <c r="D540">
        <v>2863</v>
      </c>
      <c r="E540" s="8"/>
      <c r="F540">
        <v>0.68200000000000005</v>
      </c>
      <c r="G540" s="8"/>
      <c r="H540">
        <v>19.699000000000002</v>
      </c>
      <c r="I540" s="8"/>
      <c r="J540">
        <v>535</v>
      </c>
      <c r="K540" s="8"/>
      <c r="L540">
        <v>14.610000000000003</v>
      </c>
      <c r="M540" s="8"/>
      <c r="N540">
        <v>2.9999999999999361E-2</v>
      </c>
      <c r="O540" s="8"/>
      <c r="Q540">
        <v>840</v>
      </c>
      <c r="R540">
        <v>3807</v>
      </c>
      <c r="S540" s="8"/>
      <c r="T540">
        <v>2595</v>
      </c>
      <c r="U540" s="8"/>
      <c r="V540">
        <v>0.68200000000000005</v>
      </c>
      <c r="W540" s="8"/>
      <c r="X540">
        <v>17.875</v>
      </c>
      <c r="Y540" s="8"/>
      <c r="Z540">
        <v>153</v>
      </c>
      <c r="AA540" s="8"/>
      <c r="AB540">
        <v>0</v>
      </c>
      <c r="AC540" s="8"/>
      <c r="AD540">
        <v>0</v>
      </c>
      <c r="AE540" s="8"/>
      <c r="AG540">
        <v>840</v>
      </c>
      <c r="AH540">
        <v>3743</v>
      </c>
      <c r="AI540" s="8"/>
      <c r="AJ540">
        <v>2541</v>
      </c>
      <c r="AK540" s="8"/>
      <c r="AL540">
        <v>0.67900000000000005</v>
      </c>
      <c r="AM540" s="8"/>
      <c r="AN540">
        <v>17.562999999999999</v>
      </c>
      <c r="AO540" s="8"/>
      <c r="AP540">
        <v>576</v>
      </c>
      <c r="AQ540" s="8"/>
      <c r="AR540">
        <v>7.0000000000000284E-2</v>
      </c>
      <c r="AS540" s="8"/>
      <c r="AT540">
        <v>9.9999999999999645E-2</v>
      </c>
      <c r="AU540" s="8"/>
      <c r="AW540">
        <v>840</v>
      </c>
      <c r="AX540">
        <v>2795</v>
      </c>
      <c r="AY540" s="8"/>
      <c r="AZ540">
        <v>1713</v>
      </c>
      <c r="BA540" s="8"/>
      <c r="BB540">
        <v>0.61299999999999999</v>
      </c>
      <c r="BC540" s="8"/>
      <c r="BD540">
        <v>12.911</v>
      </c>
      <c r="BE540" s="8"/>
      <c r="BF540">
        <v>4</v>
      </c>
      <c r="BG540" s="8"/>
      <c r="BH540">
        <v>0</v>
      </c>
      <c r="BI540" s="8"/>
      <c r="BJ540">
        <v>0</v>
      </c>
      <c r="BK540" s="8"/>
    </row>
    <row r="541" spans="1:63" x14ac:dyDescent="0.25">
      <c r="A541">
        <v>855</v>
      </c>
      <c r="B541">
        <v>4155</v>
      </c>
      <c r="C541" s="8"/>
      <c r="D541">
        <v>2828</v>
      </c>
      <c r="E541" s="8"/>
      <c r="F541">
        <v>0.68</v>
      </c>
      <c r="G541" s="8"/>
      <c r="H541">
        <v>19.503</v>
      </c>
      <c r="I541" s="8"/>
      <c r="J541">
        <v>460</v>
      </c>
      <c r="K541" s="8"/>
      <c r="L541">
        <v>3.0000000000001137E-2</v>
      </c>
      <c r="M541" s="8"/>
      <c r="N541">
        <v>0.11000000000000121</v>
      </c>
      <c r="O541" s="8"/>
      <c r="Q541">
        <v>855</v>
      </c>
      <c r="R541">
        <v>3668</v>
      </c>
      <c r="S541" s="8"/>
      <c r="T541">
        <v>2454</v>
      </c>
      <c r="U541" s="8"/>
      <c r="V541">
        <v>0.66900000000000004</v>
      </c>
      <c r="W541" s="8"/>
      <c r="X541">
        <v>17.167999999999999</v>
      </c>
      <c r="Y541" s="8"/>
      <c r="Z541">
        <v>600</v>
      </c>
      <c r="AA541" s="8"/>
      <c r="AB541">
        <v>0.14999999999999947</v>
      </c>
      <c r="AC541" s="8"/>
      <c r="AD541">
        <v>0.16999999999999993</v>
      </c>
      <c r="AE541" s="8"/>
      <c r="AG541">
        <v>855</v>
      </c>
      <c r="AH541">
        <v>3907</v>
      </c>
      <c r="AI541" s="8"/>
      <c r="AJ541">
        <v>2685</v>
      </c>
      <c r="AK541" s="8"/>
      <c r="AL541">
        <v>0.68700000000000006</v>
      </c>
      <c r="AM541" s="8"/>
      <c r="AN541">
        <v>18.367999999999999</v>
      </c>
      <c r="AO541" s="8"/>
      <c r="AP541">
        <v>652</v>
      </c>
      <c r="AQ541" s="8"/>
      <c r="AR541">
        <v>9.9999999999997868E-3</v>
      </c>
      <c r="AS541" s="8"/>
      <c r="AT541">
        <v>0.12000000000000011</v>
      </c>
      <c r="AU541" s="8"/>
      <c r="AW541">
        <v>855</v>
      </c>
      <c r="AX541">
        <v>2727</v>
      </c>
      <c r="AY541" s="8"/>
      <c r="AZ541">
        <v>1636</v>
      </c>
      <c r="BA541" s="8"/>
      <c r="BB541">
        <v>0.6</v>
      </c>
      <c r="BC541" s="8"/>
      <c r="BD541">
        <v>12.557</v>
      </c>
      <c r="BE541" s="8"/>
      <c r="BF541">
        <v>144</v>
      </c>
      <c r="BG541" s="8"/>
      <c r="BH541">
        <v>0</v>
      </c>
      <c r="BI541" s="8"/>
      <c r="BJ541">
        <v>0</v>
      </c>
      <c r="BK541" s="8"/>
    </row>
    <row r="542" spans="1:63" x14ac:dyDescent="0.25">
      <c r="A542">
        <v>870</v>
      </c>
      <c r="B542">
        <v>3897</v>
      </c>
      <c r="C542" s="8"/>
      <c r="D542">
        <v>2609</v>
      </c>
      <c r="E542" s="8"/>
      <c r="F542">
        <v>0.67</v>
      </c>
      <c r="G542" s="8"/>
      <c r="H542">
        <v>18.242000000000001</v>
      </c>
      <c r="I542" s="8"/>
      <c r="J542">
        <v>176</v>
      </c>
      <c r="K542" s="8"/>
      <c r="L542">
        <v>0</v>
      </c>
      <c r="M542" s="8"/>
      <c r="N542">
        <v>0</v>
      </c>
      <c r="O542" s="8"/>
      <c r="Q542">
        <v>870</v>
      </c>
      <c r="R542">
        <v>4306</v>
      </c>
      <c r="S542" s="8"/>
      <c r="T542">
        <v>3084</v>
      </c>
      <c r="U542" s="8"/>
      <c r="V542">
        <v>0.71599999999999997</v>
      </c>
      <c r="W542" s="8"/>
      <c r="X542">
        <v>20.38</v>
      </c>
      <c r="Y542" s="8"/>
      <c r="Z542">
        <v>706</v>
      </c>
      <c r="AA542" s="8"/>
      <c r="AB542">
        <v>1.0000000000000675E-2</v>
      </c>
      <c r="AC542" s="8"/>
      <c r="AD542">
        <v>1.0000000000000675E-2</v>
      </c>
      <c r="AE542" s="8"/>
      <c r="AG542">
        <v>870</v>
      </c>
      <c r="AH542">
        <v>4433</v>
      </c>
      <c r="AI542" s="8"/>
      <c r="AJ542">
        <v>3032</v>
      </c>
      <c r="AK542" s="8"/>
      <c r="AL542">
        <v>0.68400000000000005</v>
      </c>
      <c r="AM542" s="8"/>
      <c r="AN542">
        <v>20.826000000000001</v>
      </c>
      <c r="AO542" s="8"/>
      <c r="AP542">
        <v>634</v>
      </c>
      <c r="AQ542" s="8"/>
      <c r="AR542">
        <v>1.9999999999999574E-2</v>
      </c>
      <c r="AS542" s="8"/>
      <c r="AT542">
        <v>9.9999999999997868E-3</v>
      </c>
      <c r="AU542" s="8"/>
      <c r="AW542">
        <v>870</v>
      </c>
      <c r="AX542">
        <v>3294</v>
      </c>
      <c r="AY542" s="8"/>
      <c r="AZ542">
        <v>2030</v>
      </c>
      <c r="BA542" s="8"/>
      <c r="BB542">
        <v>0.61599999999999999</v>
      </c>
      <c r="BC542" s="8"/>
      <c r="BD542">
        <v>15.225</v>
      </c>
      <c r="BE542" s="8"/>
      <c r="BF542">
        <v>572</v>
      </c>
      <c r="BG542" s="8"/>
      <c r="BH542">
        <v>3.0000000000000027E-2</v>
      </c>
      <c r="BI542" s="8"/>
      <c r="BJ542">
        <v>4.9999999999999822E-2</v>
      </c>
      <c r="BK542" s="8"/>
    </row>
    <row r="543" spans="1:63" x14ac:dyDescent="0.25">
      <c r="A543">
        <v>885</v>
      </c>
      <c r="B543">
        <v>3487</v>
      </c>
      <c r="C543" s="8"/>
      <c r="D543">
        <v>2275</v>
      </c>
      <c r="E543" s="8"/>
      <c r="F543">
        <v>0.65200000000000002</v>
      </c>
      <c r="G543" s="8"/>
      <c r="H543">
        <v>16.257000000000001</v>
      </c>
      <c r="I543" s="8"/>
      <c r="J543">
        <v>79</v>
      </c>
      <c r="K543" s="8"/>
      <c r="L543">
        <v>0</v>
      </c>
      <c r="M543" s="8"/>
      <c r="N543">
        <v>3.9999999999999147E-2</v>
      </c>
      <c r="O543" s="8"/>
      <c r="Q543">
        <v>885</v>
      </c>
      <c r="R543">
        <v>3813</v>
      </c>
      <c r="S543" s="8"/>
      <c r="T543">
        <v>2524</v>
      </c>
      <c r="U543" s="8"/>
      <c r="V543">
        <v>0.66200000000000003</v>
      </c>
      <c r="W543" s="8"/>
      <c r="X543">
        <v>17.818000000000001</v>
      </c>
      <c r="Y543" s="8"/>
      <c r="Z543">
        <v>133</v>
      </c>
      <c r="AA543" s="8"/>
      <c r="AB543">
        <v>1.9999999999999574E-2</v>
      </c>
      <c r="AC543" s="8"/>
      <c r="AD543">
        <v>0</v>
      </c>
      <c r="AE543" s="8"/>
      <c r="AG543">
        <v>885</v>
      </c>
      <c r="AH543">
        <v>3787</v>
      </c>
      <c r="AI543" s="8"/>
      <c r="AJ543">
        <v>2565</v>
      </c>
      <c r="AK543" s="8"/>
      <c r="AL543">
        <v>0.67700000000000005</v>
      </c>
      <c r="AM543" s="8"/>
      <c r="AN543">
        <v>17.763000000000002</v>
      </c>
      <c r="AO543" s="8"/>
      <c r="AP543">
        <v>718</v>
      </c>
      <c r="AQ543" s="8"/>
      <c r="AR543">
        <v>9.0000000000000746E-2</v>
      </c>
      <c r="AS543" s="8"/>
      <c r="AT543">
        <v>0.10000000000000053</v>
      </c>
      <c r="AU543" s="8"/>
      <c r="AW543">
        <v>885</v>
      </c>
      <c r="AX543">
        <v>3185</v>
      </c>
      <c r="AY543" s="8"/>
      <c r="AZ543">
        <v>1998</v>
      </c>
      <c r="BA543" s="8"/>
      <c r="BB543">
        <v>0.627</v>
      </c>
      <c r="BC543" s="8"/>
      <c r="BD543">
        <v>14.76</v>
      </c>
      <c r="BE543" s="8"/>
      <c r="BF543">
        <v>548</v>
      </c>
      <c r="BG543" s="8"/>
      <c r="BH543">
        <v>6.0000000000000053E-2</v>
      </c>
      <c r="BI543" s="8"/>
      <c r="BJ543">
        <v>4.0000000000000036E-2</v>
      </c>
      <c r="BK543" s="8"/>
    </row>
    <row r="544" spans="1:63" x14ac:dyDescent="0.25">
      <c r="A544">
        <v>900</v>
      </c>
      <c r="B544">
        <v>3957</v>
      </c>
      <c r="C544" s="8"/>
      <c r="D544">
        <v>2643</v>
      </c>
      <c r="E544" s="8"/>
      <c r="F544">
        <v>0.66800000000000004</v>
      </c>
      <c r="G544" s="8"/>
      <c r="H544">
        <v>18.515999999999998</v>
      </c>
      <c r="I544" s="8"/>
      <c r="J544">
        <v>763</v>
      </c>
      <c r="K544" s="8"/>
      <c r="L544">
        <v>0</v>
      </c>
      <c r="M544" s="8"/>
      <c r="N544">
        <v>0.27000000000000135</v>
      </c>
      <c r="O544" s="8"/>
      <c r="Q544">
        <v>900</v>
      </c>
      <c r="R544">
        <v>3426</v>
      </c>
      <c r="S544" s="8"/>
      <c r="T544">
        <v>2270</v>
      </c>
      <c r="U544" s="8"/>
      <c r="V544">
        <v>0.66300000000000003</v>
      </c>
      <c r="W544" s="8"/>
      <c r="X544">
        <v>16.010999999999999</v>
      </c>
      <c r="Y544" s="8"/>
      <c r="Z544">
        <v>26</v>
      </c>
      <c r="AA544" s="8"/>
      <c r="AB544">
        <v>9.9999999999997868E-3</v>
      </c>
      <c r="AC544" s="8"/>
      <c r="AD544">
        <v>0</v>
      </c>
      <c r="AE544" s="8"/>
      <c r="AG544">
        <v>900</v>
      </c>
      <c r="AH544">
        <v>3735</v>
      </c>
      <c r="AI544" s="8"/>
      <c r="AJ544">
        <v>2525</v>
      </c>
      <c r="AK544" s="8"/>
      <c r="AL544">
        <v>0.67600000000000005</v>
      </c>
      <c r="AM544" s="8"/>
      <c r="AN544">
        <v>17.512</v>
      </c>
      <c r="AO544" s="8"/>
      <c r="AP544">
        <v>686</v>
      </c>
      <c r="AQ544" s="8"/>
      <c r="AR544">
        <v>8.9999999999999858E-2</v>
      </c>
      <c r="AS544" s="8"/>
      <c r="AT544">
        <v>0</v>
      </c>
      <c r="AU544" s="8"/>
      <c r="AW544">
        <v>900</v>
      </c>
      <c r="AX544">
        <v>3159</v>
      </c>
      <c r="AY544" s="8"/>
      <c r="AZ544">
        <v>1971</v>
      </c>
      <c r="BA544" s="8"/>
      <c r="BB544">
        <v>0.624</v>
      </c>
      <c r="BC544" s="8"/>
      <c r="BD544">
        <v>14.63</v>
      </c>
      <c r="BE544" s="8"/>
      <c r="BF544">
        <v>155</v>
      </c>
      <c r="BG544" s="8"/>
      <c r="BH544">
        <v>0</v>
      </c>
      <c r="BI544" s="8"/>
      <c r="BJ544">
        <v>0</v>
      </c>
      <c r="BK544" s="8"/>
    </row>
    <row r="545" spans="1:63" x14ac:dyDescent="0.25">
      <c r="A545">
        <v>915</v>
      </c>
      <c r="B545">
        <v>4324</v>
      </c>
      <c r="C545" s="8"/>
      <c r="D545">
        <v>2918</v>
      </c>
      <c r="E545" s="8"/>
      <c r="F545">
        <v>0.67500000000000004</v>
      </c>
      <c r="G545" s="8"/>
      <c r="H545">
        <v>20.27</v>
      </c>
      <c r="I545" s="8"/>
      <c r="J545">
        <v>556</v>
      </c>
      <c r="K545" s="8"/>
      <c r="L545">
        <v>1.9999999999996021E-2</v>
      </c>
      <c r="M545" s="8"/>
      <c r="N545">
        <v>2.9999999999999361E-2</v>
      </c>
      <c r="O545" s="8"/>
      <c r="Q545">
        <v>915</v>
      </c>
      <c r="R545">
        <v>3311</v>
      </c>
      <c r="S545" s="8"/>
      <c r="T545">
        <v>2153</v>
      </c>
      <c r="U545" s="8"/>
      <c r="V545">
        <v>0.65</v>
      </c>
      <c r="W545" s="8"/>
      <c r="X545">
        <v>15.430999999999999</v>
      </c>
      <c r="Y545" s="8"/>
      <c r="Z545">
        <v>62</v>
      </c>
      <c r="AA545" s="8"/>
      <c r="AB545">
        <v>0</v>
      </c>
      <c r="AC545" s="8"/>
      <c r="AD545">
        <v>0</v>
      </c>
      <c r="AE545" s="8"/>
      <c r="AG545">
        <v>915</v>
      </c>
      <c r="AH545">
        <v>3555</v>
      </c>
      <c r="AI545" s="8"/>
      <c r="AJ545">
        <v>2393</v>
      </c>
      <c r="AK545" s="8"/>
      <c r="AL545">
        <v>0.67300000000000004</v>
      </c>
      <c r="AM545" s="8"/>
      <c r="AN545">
        <v>16.658000000000001</v>
      </c>
      <c r="AO545" s="8"/>
      <c r="AP545">
        <v>259</v>
      </c>
      <c r="AQ545" s="8"/>
      <c r="AR545">
        <v>0</v>
      </c>
      <c r="AS545" s="8"/>
      <c r="AT545">
        <v>0</v>
      </c>
      <c r="AU545" s="8"/>
      <c r="AW545">
        <v>915</v>
      </c>
      <c r="AX545">
        <v>3066</v>
      </c>
      <c r="AY545" s="8"/>
      <c r="AZ545">
        <v>1897</v>
      </c>
      <c r="BA545" s="8"/>
      <c r="BB545">
        <v>0.61899999999999999</v>
      </c>
      <c r="BC545" s="8"/>
      <c r="BD545">
        <v>14.180999999999999</v>
      </c>
      <c r="BE545" s="8"/>
      <c r="BF545">
        <v>36</v>
      </c>
      <c r="BG545" s="8"/>
      <c r="BH545">
        <v>0</v>
      </c>
      <c r="BI545" s="8"/>
      <c r="BJ545">
        <v>0</v>
      </c>
      <c r="BK545" s="8"/>
    </row>
    <row r="546" spans="1:63" x14ac:dyDescent="0.25">
      <c r="A546">
        <v>930</v>
      </c>
      <c r="B546">
        <v>3935</v>
      </c>
      <c r="C546" s="8"/>
      <c r="D546">
        <v>2637</v>
      </c>
      <c r="E546" s="8"/>
      <c r="F546">
        <v>0.67</v>
      </c>
      <c r="G546" s="8"/>
      <c r="H546">
        <v>18.423999999999999</v>
      </c>
      <c r="I546" s="8"/>
      <c r="J546">
        <v>185</v>
      </c>
      <c r="K546" s="8"/>
      <c r="L546">
        <v>2.0000000000003126E-2</v>
      </c>
      <c r="M546" s="8"/>
      <c r="N546">
        <v>0</v>
      </c>
      <c r="O546" s="8"/>
      <c r="Q546">
        <v>930</v>
      </c>
      <c r="R546">
        <v>3362</v>
      </c>
      <c r="S546" s="8"/>
      <c r="T546">
        <v>2196</v>
      </c>
      <c r="U546" s="8"/>
      <c r="V546">
        <v>0.65300000000000002</v>
      </c>
      <c r="W546" s="8"/>
      <c r="X546">
        <v>15.68</v>
      </c>
      <c r="Y546" s="8"/>
      <c r="Z546">
        <v>230</v>
      </c>
      <c r="AA546" s="8"/>
      <c r="AB546">
        <v>1.0000000000000675E-2</v>
      </c>
      <c r="AC546" s="8"/>
      <c r="AD546">
        <v>0</v>
      </c>
      <c r="AE546" s="8"/>
      <c r="AG546">
        <v>930</v>
      </c>
      <c r="AH546">
        <v>3577</v>
      </c>
      <c r="AI546" s="8"/>
      <c r="AJ546">
        <v>2357</v>
      </c>
      <c r="AK546" s="8"/>
      <c r="AL546">
        <v>0.65900000000000003</v>
      </c>
      <c r="AM546" s="8"/>
      <c r="AN546">
        <v>16.704999999999998</v>
      </c>
      <c r="AO546" s="8"/>
      <c r="AP546">
        <v>26</v>
      </c>
      <c r="AQ546" s="8"/>
      <c r="AR546">
        <v>0</v>
      </c>
      <c r="AS546" s="8"/>
      <c r="AT546">
        <v>0</v>
      </c>
      <c r="AU546" s="8"/>
      <c r="AW546">
        <v>930</v>
      </c>
      <c r="AX546">
        <v>3120</v>
      </c>
      <c r="AY546" s="8"/>
      <c r="AZ546">
        <v>1885</v>
      </c>
      <c r="BA546" s="8"/>
      <c r="BB546">
        <v>0.60399999999999998</v>
      </c>
      <c r="BC546" s="8"/>
      <c r="BD546">
        <v>14.382</v>
      </c>
      <c r="BE546" s="8"/>
      <c r="BF546">
        <v>262</v>
      </c>
      <c r="BG546" s="8"/>
      <c r="BH546">
        <v>0</v>
      </c>
      <c r="BI546" s="8"/>
      <c r="BJ546">
        <v>0</v>
      </c>
      <c r="BK546" s="8"/>
    </row>
    <row r="547" spans="1:63" x14ac:dyDescent="0.25">
      <c r="A547">
        <v>945</v>
      </c>
      <c r="B547">
        <v>3234</v>
      </c>
      <c r="C547" s="8"/>
      <c r="D547">
        <v>2143</v>
      </c>
      <c r="E547" s="8"/>
      <c r="F547">
        <v>0.66300000000000003</v>
      </c>
      <c r="G547" s="8"/>
      <c r="H547">
        <v>15.114000000000001</v>
      </c>
      <c r="I547" s="8"/>
      <c r="J547">
        <v>55</v>
      </c>
      <c r="K547" s="8"/>
      <c r="L547">
        <v>0</v>
      </c>
      <c r="M547" s="8"/>
      <c r="N547">
        <v>0</v>
      </c>
      <c r="O547" s="8"/>
      <c r="Q547">
        <v>945</v>
      </c>
      <c r="R547">
        <v>3312</v>
      </c>
      <c r="S547" s="8"/>
      <c r="T547">
        <v>2137</v>
      </c>
      <c r="U547" s="8"/>
      <c r="V547">
        <v>0.64500000000000002</v>
      </c>
      <c r="W547" s="8"/>
      <c r="X547">
        <v>15.414999999999999</v>
      </c>
      <c r="Y547" s="8"/>
      <c r="Z547">
        <v>390</v>
      </c>
      <c r="AA547" s="8"/>
      <c r="AB547">
        <v>8.0000000000000071E-2</v>
      </c>
      <c r="AC547" s="8"/>
      <c r="AD547">
        <v>0.23999999999999932</v>
      </c>
      <c r="AE547" s="8"/>
      <c r="AG547">
        <v>945</v>
      </c>
      <c r="AH547">
        <v>3559</v>
      </c>
      <c r="AI547" s="8"/>
      <c r="AJ547">
        <v>2329</v>
      </c>
      <c r="AK547" s="8"/>
      <c r="AL547">
        <v>0.65400000000000003</v>
      </c>
      <c r="AM547" s="8"/>
      <c r="AN547">
        <v>16.603999999999999</v>
      </c>
      <c r="AO547" s="8"/>
      <c r="AP547">
        <v>33</v>
      </c>
      <c r="AQ547" s="8"/>
      <c r="AR547">
        <v>0</v>
      </c>
      <c r="AS547" s="8"/>
      <c r="AT547">
        <v>0</v>
      </c>
      <c r="AU547" s="8"/>
      <c r="AW547">
        <v>945</v>
      </c>
      <c r="AX547">
        <v>3028</v>
      </c>
      <c r="AY547" s="8"/>
      <c r="AZ547">
        <v>1826</v>
      </c>
      <c r="BA547" s="8"/>
      <c r="BB547">
        <v>0.60299999999999998</v>
      </c>
      <c r="BC547" s="8"/>
      <c r="BD547">
        <v>13.954000000000001</v>
      </c>
      <c r="BE547" s="8"/>
      <c r="BF547">
        <v>90</v>
      </c>
      <c r="BG547" s="8"/>
      <c r="BH547">
        <v>0</v>
      </c>
      <c r="BI547" s="8"/>
      <c r="BJ547">
        <v>0</v>
      </c>
      <c r="BK547" s="8"/>
    </row>
    <row r="548" spans="1:63" x14ac:dyDescent="0.25">
      <c r="A548">
        <v>960</v>
      </c>
      <c r="B548">
        <v>3144</v>
      </c>
      <c r="C548" s="8"/>
      <c r="D548">
        <v>2047</v>
      </c>
      <c r="E548" s="8"/>
      <c r="F548">
        <v>0.65100000000000002</v>
      </c>
      <c r="G548" s="8"/>
      <c r="H548">
        <v>14.654</v>
      </c>
      <c r="I548" s="8"/>
      <c r="J548">
        <v>67</v>
      </c>
      <c r="K548" s="8"/>
      <c r="L548">
        <v>0</v>
      </c>
      <c r="M548" s="8"/>
      <c r="N548">
        <v>0</v>
      </c>
      <c r="O548" s="8"/>
      <c r="Q548">
        <v>960</v>
      </c>
      <c r="R548">
        <v>3827</v>
      </c>
      <c r="S548" s="8"/>
      <c r="T548">
        <v>2620</v>
      </c>
      <c r="U548" s="8"/>
      <c r="V548">
        <v>0.68500000000000005</v>
      </c>
      <c r="W548" s="8"/>
      <c r="X548">
        <v>17.981000000000002</v>
      </c>
      <c r="Y548" s="8"/>
      <c r="Z548">
        <v>398</v>
      </c>
      <c r="AA548" s="8"/>
      <c r="AB548">
        <v>5.9999999999999609E-2</v>
      </c>
      <c r="AC548" s="8"/>
      <c r="AD548">
        <v>0</v>
      </c>
      <c r="AE548" s="8"/>
      <c r="AG548">
        <v>960</v>
      </c>
      <c r="AH548">
        <v>3753</v>
      </c>
      <c r="AI548" s="8"/>
      <c r="AJ548">
        <v>2505</v>
      </c>
      <c r="AK548" s="8"/>
      <c r="AL548">
        <v>0.66700000000000004</v>
      </c>
      <c r="AM548" s="8"/>
      <c r="AN548">
        <v>17.559999999999999</v>
      </c>
      <c r="AO548" s="8"/>
      <c r="AP548">
        <v>356</v>
      </c>
      <c r="AQ548" s="8"/>
      <c r="AR548">
        <v>0</v>
      </c>
      <c r="AS548" s="8"/>
      <c r="AT548">
        <v>0.16999999999999993</v>
      </c>
      <c r="AU548" s="8"/>
      <c r="AW548">
        <v>960</v>
      </c>
      <c r="AX548">
        <v>3547</v>
      </c>
      <c r="AY548" s="8"/>
      <c r="AZ548">
        <v>2171</v>
      </c>
      <c r="BA548" s="8"/>
      <c r="BB548">
        <v>0.61199999999999999</v>
      </c>
      <c r="BC548" s="8"/>
      <c r="BD548">
        <v>16.381</v>
      </c>
      <c r="BE548" s="8"/>
      <c r="BF548">
        <v>807</v>
      </c>
      <c r="BG548" s="8"/>
      <c r="BH548">
        <v>2.0000000000000018E-2</v>
      </c>
      <c r="BI548" s="8"/>
      <c r="BJ548">
        <v>1.0000000000000009E-2</v>
      </c>
      <c r="BK548" s="8"/>
    </row>
    <row r="549" spans="1:63" x14ac:dyDescent="0.25">
      <c r="A549">
        <v>975</v>
      </c>
      <c r="B549">
        <v>3531</v>
      </c>
      <c r="C549" s="8"/>
      <c r="D549">
        <v>2413</v>
      </c>
      <c r="E549" s="8"/>
      <c r="F549">
        <v>0.68300000000000005</v>
      </c>
      <c r="G549" s="8"/>
      <c r="H549">
        <v>16.587</v>
      </c>
      <c r="I549" s="8"/>
      <c r="J549">
        <v>587</v>
      </c>
      <c r="K549" s="8"/>
      <c r="L549">
        <v>0</v>
      </c>
      <c r="M549" s="8"/>
      <c r="N549">
        <v>6.0000000000000497E-2</v>
      </c>
      <c r="O549" s="8"/>
      <c r="Q549">
        <v>975</v>
      </c>
      <c r="R549">
        <v>3414</v>
      </c>
      <c r="S549" s="8"/>
      <c r="T549">
        <v>2366</v>
      </c>
      <c r="U549" s="8"/>
      <c r="V549">
        <v>0.69299999999999995</v>
      </c>
      <c r="W549" s="8"/>
      <c r="X549">
        <v>16.07</v>
      </c>
      <c r="Y549" s="8"/>
      <c r="Z549">
        <v>164</v>
      </c>
      <c r="AA549" s="8"/>
      <c r="AB549">
        <v>9.9999999999997868E-3</v>
      </c>
      <c r="AC549" s="8"/>
      <c r="AD549">
        <v>0</v>
      </c>
      <c r="AE549" s="8"/>
      <c r="AG549">
        <v>975</v>
      </c>
      <c r="AH549">
        <v>3100</v>
      </c>
      <c r="AI549" s="8"/>
      <c r="AJ549">
        <v>2176</v>
      </c>
      <c r="AK549" s="8"/>
      <c r="AL549">
        <v>0.70199999999999996</v>
      </c>
      <c r="AM549" s="8"/>
      <c r="AN549">
        <v>14.625</v>
      </c>
      <c r="AO549" s="8"/>
      <c r="AP549">
        <v>523</v>
      </c>
      <c r="AQ549" s="8"/>
      <c r="AR549">
        <v>0.13999999999999968</v>
      </c>
      <c r="AS549" s="8"/>
      <c r="AT549">
        <v>9.9999999999997868E-3</v>
      </c>
      <c r="AU549" s="8"/>
      <c r="AW549">
        <v>975</v>
      </c>
      <c r="AX549">
        <v>3460</v>
      </c>
      <c r="AY549" s="8"/>
      <c r="AZ549">
        <v>2149</v>
      </c>
      <c r="BA549" s="8"/>
      <c r="BB549">
        <v>0.621</v>
      </c>
      <c r="BC549" s="8"/>
      <c r="BD549">
        <v>16.012</v>
      </c>
      <c r="BE549" s="8"/>
      <c r="BF549">
        <v>450</v>
      </c>
      <c r="BG549" s="8"/>
      <c r="BH549">
        <v>5.0000000000000044E-2</v>
      </c>
      <c r="BI549" s="8"/>
      <c r="BJ549">
        <v>3.0000000000000027E-2</v>
      </c>
      <c r="BK549" s="8"/>
    </row>
    <row r="550" spans="1:63" x14ac:dyDescent="0.25">
      <c r="A550">
        <v>990</v>
      </c>
      <c r="B550">
        <v>3991</v>
      </c>
      <c r="C550" s="8"/>
      <c r="D550">
        <v>2730</v>
      </c>
      <c r="E550" s="8"/>
      <c r="F550">
        <v>0.68400000000000005</v>
      </c>
      <c r="G550" s="8"/>
      <c r="H550">
        <v>18.748999999999999</v>
      </c>
      <c r="I550" s="8"/>
      <c r="J550">
        <v>95</v>
      </c>
      <c r="K550" s="8"/>
      <c r="L550">
        <v>0</v>
      </c>
      <c r="M550" s="8"/>
      <c r="N550">
        <v>0</v>
      </c>
      <c r="O550" s="8"/>
      <c r="Q550">
        <v>990</v>
      </c>
      <c r="R550">
        <v>3462</v>
      </c>
      <c r="S550" s="8"/>
      <c r="T550">
        <v>2372</v>
      </c>
      <c r="U550" s="8"/>
      <c r="V550">
        <v>0.68500000000000005</v>
      </c>
      <c r="W550" s="8"/>
      <c r="X550">
        <v>16.265999999999998</v>
      </c>
      <c r="Y550" s="8"/>
      <c r="Z550">
        <v>34</v>
      </c>
      <c r="AA550" s="8"/>
      <c r="AB550">
        <v>9.9999999999997868E-3</v>
      </c>
      <c r="AC550" s="8"/>
      <c r="AD550">
        <v>0</v>
      </c>
      <c r="AE550" s="8"/>
      <c r="AG550">
        <v>990</v>
      </c>
      <c r="AH550">
        <v>3472</v>
      </c>
      <c r="AI550" s="8"/>
      <c r="AJ550">
        <v>2373</v>
      </c>
      <c r="AK550" s="8"/>
      <c r="AL550">
        <v>0.68300000000000005</v>
      </c>
      <c r="AM550" s="8"/>
      <c r="AN550">
        <v>16.309000000000001</v>
      </c>
      <c r="AO550" s="8"/>
      <c r="AP550">
        <v>137</v>
      </c>
      <c r="AQ550" s="8"/>
      <c r="AR550">
        <v>0</v>
      </c>
      <c r="AS550" s="8"/>
      <c r="AT550">
        <v>0</v>
      </c>
      <c r="AU550" s="8"/>
      <c r="AW550">
        <v>990</v>
      </c>
      <c r="AX550">
        <v>2992</v>
      </c>
      <c r="AY550" s="8"/>
      <c r="AZ550">
        <v>1801</v>
      </c>
      <c r="BA550" s="8"/>
      <c r="BB550">
        <v>0.60199999999999998</v>
      </c>
      <c r="BC550" s="8"/>
      <c r="BD550">
        <v>13.784000000000001</v>
      </c>
      <c r="BE550" s="8"/>
      <c r="BF550">
        <v>197</v>
      </c>
      <c r="BG550" s="8"/>
      <c r="BH550">
        <v>0</v>
      </c>
      <c r="BI550" s="8"/>
      <c r="BJ550">
        <v>0</v>
      </c>
      <c r="BK550" s="8"/>
    </row>
    <row r="551" spans="1:63" x14ac:dyDescent="0.25">
      <c r="A551">
        <v>1005</v>
      </c>
      <c r="B551">
        <v>3060</v>
      </c>
      <c r="C551" s="8"/>
      <c r="D551">
        <v>1983</v>
      </c>
      <c r="E551" s="8"/>
      <c r="F551">
        <v>0.64800000000000002</v>
      </c>
      <c r="G551" s="8"/>
      <c r="H551">
        <v>14.253</v>
      </c>
      <c r="I551" s="8"/>
      <c r="J551">
        <v>171</v>
      </c>
      <c r="K551" s="8"/>
      <c r="L551">
        <v>0</v>
      </c>
      <c r="M551" s="8"/>
      <c r="N551">
        <v>9.9999999999997868E-3</v>
      </c>
      <c r="O551" s="8"/>
      <c r="Q551">
        <v>1005</v>
      </c>
      <c r="R551">
        <v>3441</v>
      </c>
      <c r="S551" s="8"/>
      <c r="T551">
        <v>2281</v>
      </c>
      <c r="U551" s="8"/>
      <c r="V551">
        <v>0.66300000000000003</v>
      </c>
      <c r="W551" s="8"/>
      <c r="X551">
        <v>16.084</v>
      </c>
      <c r="Y551" s="8"/>
      <c r="Z551">
        <v>120</v>
      </c>
      <c r="AA551" s="8"/>
      <c r="AB551">
        <v>0</v>
      </c>
      <c r="AC551" s="8"/>
      <c r="AD551">
        <v>0</v>
      </c>
      <c r="AE551" s="8"/>
      <c r="AG551">
        <v>1005</v>
      </c>
      <c r="AH551">
        <v>3552</v>
      </c>
      <c r="AI551" s="8"/>
      <c r="AJ551">
        <v>2309</v>
      </c>
      <c r="AK551" s="8"/>
      <c r="AL551">
        <v>0.65</v>
      </c>
      <c r="AM551" s="8"/>
      <c r="AN551">
        <v>16.553000000000001</v>
      </c>
      <c r="AO551" s="8"/>
      <c r="AP551">
        <v>42</v>
      </c>
      <c r="AQ551" s="8"/>
      <c r="AR551">
        <v>0</v>
      </c>
      <c r="AS551" s="8"/>
      <c r="AT551">
        <v>0</v>
      </c>
      <c r="AU551" s="8"/>
      <c r="AW551">
        <v>1005</v>
      </c>
      <c r="AX551">
        <v>2775</v>
      </c>
      <c r="AY551" s="8"/>
      <c r="AZ551">
        <v>1664</v>
      </c>
      <c r="BA551" s="8"/>
      <c r="BB551">
        <v>0.6</v>
      </c>
      <c r="BC551" s="8"/>
      <c r="BD551">
        <v>12.775</v>
      </c>
      <c r="BE551" s="8"/>
      <c r="BF551">
        <v>10</v>
      </c>
      <c r="BG551" s="8"/>
      <c r="BH551">
        <v>0</v>
      </c>
      <c r="BI551" s="8"/>
      <c r="BJ551">
        <v>0</v>
      </c>
      <c r="BK551" s="8"/>
    </row>
    <row r="552" spans="1:63" x14ac:dyDescent="0.25">
      <c r="A552">
        <v>1020</v>
      </c>
      <c r="B552">
        <v>3111</v>
      </c>
      <c r="C552" s="8"/>
      <c r="D552">
        <v>2027</v>
      </c>
      <c r="E552" s="8"/>
      <c r="F552">
        <v>0.65200000000000002</v>
      </c>
      <c r="G552" s="8"/>
      <c r="H552">
        <v>14.5</v>
      </c>
      <c r="I552" s="8"/>
      <c r="J552">
        <v>117</v>
      </c>
      <c r="K552" s="8"/>
      <c r="L552">
        <v>0</v>
      </c>
      <c r="M552" s="8"/>
      <c r="N552">
        <v>0</v>
      </c>
      <c r="O552" s="8"/>
      <c r="Q552">
        <v>1020</v>
      </c>
      <c r="R552">
        <v>3740</v>
      </c>
      <c r="S552" s="8"/>
      <c r="T552">
        <v>2499</v>
      </c>
      <c r="U552" s="8"/>
      <c r="V552">
        <v>0.66800000000000004</v>
      </c>
      <c r="W552" s="8"/>
      <c r="X552">
        <v>17.504000000000001</v>
      </c>
      <c r="Y552" s="8"/>
      <c r="Z552">
        <v>256</v>
      </c>
      <c r="AA552" s="8"/>
      <c r="AB552">
        <v>3.0000000000000249E-2</v>
      </c>
      <c r="AC552" s="8"/>
      <c r="AD552">
        <v>0</v>
      </c>
      <c r="AE552" s="8"/>
      <c r="AG552">
        <v>1020</v>
      </c>
      <c r="AH552">
        <v>3797</v>
      </c>
      <c r="AI552" s="8"/>
      <c r="AJ552">
        <v>2529</v>
      </c>
      <c r="AK552" s="8"/>
      <c r="AL552">
        <v>0.66600000000000004</v>
      </c>
      <c r="AM552" s="8"/>
      <c r="AN552">
        <v>17.760999999999999</v>
      </c>
      <c r="AO552" s="8"/>
      <c r="AP552">
        <v>237</v>
      </c>
      <c r="AQ552" s="8"/>
      <c r="AR552">
        <v>0</v>
      </c>
      <c r="AS552" s="8"/>
      <c r="AT552">
        <v>0</v>
      </c>
      <c r="AU552" s="8"/>
      <c r="AW552">
        <v>1020</v>
      </c>
      <c r="AX552">
        <v>2929</v>
      </c>
      <c r="AY552" s="8"/>
      <c r="AZ552">
        <v>1754</v>
      </c>
      <c r="BA552" s="8"/>
      <c r="BB552">
        <v>0.59899999999999998</v>
      </c>
      <c r="BC552" s="8"/>
      <c r="BD552">
        <v>13.484999999999999</v>
      </c>
      <c r="BE552" s="8"/>
      <c r="BF552">
        <v>61</v>
      </c>
      <c r="BG552" s="8"/>
      <c r="BH552">
        <v>0</v>
      </c>
      <c r="BI552" s="8"/>
      <c r="BJ552">
        <v>0</v>
      </c>
      <c r="BK552" s="8"/>
    </row>
    <row r="553" spans="1:63" x14ac:dyDescent="0.25">
      <c r="A553">
        <v>1035</v>
      </c>
      <c r="B553">
        <v>3732</v>
      </c>
      <c r="C553" s="8"/>
      <c r="D553">
        <v>2489</v>
      </c>
      <c r="E553" s="8"/>
      <c r="F553">
        <v>0.66700000000000004</v>
      </c>
      <c r="G553" s="8"/>
      <c r="H553">
        <v>17.463000000000001</v>
      </c>
      <c r="I553" s="8"/>
      <c r="J553">
        <v>217</v>
      </c>
      <c r="K553" s="8"/>
      <c r="L553">
        <v>0</v>
      </c>
      <c r="M553" s="8"/>
      <c r="N553">
        <v>0</v>
      </c>
      <c r="O553" s="8"/>
      <c r="Q553">
        <v>1035</v>
      </c>
      <c r="R553">
        <v>3585</v>
      </c>
      <c r="S553" s="8"/>
      <c r="T553">
        <v>2397</v>
      </c>
      <c r="U553" s="8"/>
      <c r="V553">
        <v>0.66800000000000004</v>
      </c>
      <c r="W553" s="8"/>
      <c r="X553">
        <v>16.779</v>
      </c>
      <c r="Y553" s="8"/>
      <c r="Z553">
        <v>250</v>
      </c>
      <c r="AA553" s="8"/>
      <c r="AB553">
        <v>8.9999999999999858E-2</v>
      </c>
      <c r="AC553" s="8"/>
      <c r="AD553">
        <v>9.0000000000000746E-2</v>
      </c>
      <c r="AE553" s="8"/>
      <c r="AG553">
        <v>1035</v>
      </c>
      <c r="AH553">
        <v>3866</v>
      </c>
      <c r="AI553" s="8"/>
      <c r="AJ553">
        <v>2505</v>
      </c>
      <c r="AK553" s="8"/>
      <c r="AL553">
        <v>0.64800000000000002</v>
      </c>
      <c r="AM553" s="8"/>
      <c r="AN553">
        <v>18.007000000000001</v>
      </c>
      <c r="AO553" s="8"/>
      <c r="AP553">
        <v>101</v>
      </c>
      <c r="AQ553" s="8"/>
      <c r="AR553">
        <v>0</v>
      </c>
      <c r="AS553" s="8"/>
      <c r="AT553">
        <v>0</v>
      </c>
      <c r="AU553" s="8"/>
      <c r="AW553">
        <v>1035</v>
      </c>
      <c r="AX553">
        <v>2730</v>
      </c>
      <c r="AY553" s="8"/>
      <c r="AZ553">
        <v>1641</v>
      </c>
      <c r="BA553" s="8"/>
      <c r="BB553">
        <v>0.60099999999999998</v>
      </c>
      <c r="BC553" s="8"/>
      <c r="BD553">
        <v>12.573</v>
      </c>
      <c r="BE553" s="8"/>
      <c r="BF553">
        <v>16</v>
      </c>
      <c r="BG553" s="8"/>
      <c r="BH553">
        <v>0</v>
      </c>
      <c r="BI553" s="8"/>
      <c r="BJ553">
        <v>0</v>
      </c>
      <c r="BK553" s="8"/>
    </row>
    <row r="554" spans="1:63" x14ac:dyDescent="0.25">
      <c r="A554">
        <v>1050</v>
      </c>
      <c r="B554">
        <v>3856</v>
      </c>
      <c r="C554" s="8"/>
      <c r="D554">
        <v>2533</v>
      </c>
      <c r="E554" s="8"/>
      <c r="F554">
        <v>0.65700000000000003</v>
      </c>
      <c r="G554" s="8"/>
      <c r="H554">
        <v>17.998000000000001</v>
      </c>
      <c r="I554" s="8"/>
      <c r="J554">
        <v>523</v>
      </c>
      <c r="K554" s="8"/>
      <c r="L554">
        <v>0</v>
      </c>
      <c r="M554" s="8"/>
      <c r="N554">
        <v>0</v>
      </c>
      <c r="O554" s="8"/>
      <c r="Q554">
        <v>1050</v>
      </c>
      <c r="R554">
        <v>3738</v>
      </c>
      <c r="S554" s="8"/>
      <c r="T554">
        <v>2537</v>
      </c>
      <c r="U554" s="8"/>
      <c r="V554">
        <v>0.67900000000000005</v>
      </c>
      <c r="W554" s="8"/>
      <c r="X554">
        <v>17.538</v>
      </c>
      <c r="Y554" s="8"/>
      <c r="Z554">
        <v>136</v>
      </c>
      <c r="AA554" s="8"/>
      <c r="AB554">
        <v>3.0000000000000249E-2</v>
      </c>
      <c r="AC554" s="8"/>
      <c r="AD554">
        <v>0</v>
      </c>
      <c r="AE554" s="8"/>
      <c r="AG554">
        <v>1050</v>
      </c>
      <c r="AH554">
        <v>3864</v>
      </c>
      <c r="AI554" s="8"/>
      <c r="AJ554">
        <v>2513</v>
      </c>
      <c r="AK554" s="8"/>
      <c r="AL554">
        <v>0.65</v>
      </c>
      <c r="AM554" s="8"/>
      <c r="AN554">
        <v>18.007999999999999</v>
      </c>
      <c r="AO554" s="8"/>
      <c r="AP554">
        <v>418</v>
      </c>
      <c r="AQ554" s="8"/>
      <c r="AR554">
        <v>4.0000000000000036E-2</v>
      </c>
      <c r="AS554" s="8"/>
      <c r="AT554">
        <v>6.0000000000000497E-2</v>
      </c>
      <c r="AU554" s="8"/>
      <c r="AW554">
        <v>1050</v>
      </c>
      <c r="AX554">
        <v>3540</v>
      </c>
      <c r="AY554" s="8"/>
      <c r="AZ554">
        <v>2218</v>
      </c>
      <c r="BA554" s="8"/>
      <c r="BB554">
        <v>0.627</v>
      </c>
      <c r="BC554" s="8"/>
      <c r="BD554">
        <v>16.405000000000001</v>
      </c>
      <c r="BE554" s="8"/>
      <c r="BF554">
        <v>660</v>
      </c>
      <c r="BG554" s="8"/>
      <c r="BH554">
        <v>0</v>
      </c>
      <c r="BI554" s="8"/>
      <c r="BJ554">
        <v>0.24</v>
      </c>
      <c r="BK554" s="8"/>
    </row>
    <row r="555" spans="1:63" x14ac:dyDescent="0.25">
      <c r="A555">
        <v>1065</v>
      </c>
      <c r="B555">
        <v>3635</v>
      </c>
      <c r="C555" s="8"/>
      <c r="D555">
        <v>2425</v>
      </c>
      <c r="E555" s="8"/>
      <c r="F555">
        <v>0.66700000000000004</v>
      </c>
      <c r="G555" s="8"/>
      <c r="H555">
        <v>17.010000000000002</v>
      </c>
      <c r="I555" s="8"/>
      <c r="J555">
        <v>129</v>
      </c>
      <c r="K555" s="8"/>
      <c r="L555">
        <v>0</v>
      </c>
      <c r="M555" s="8"/>
      <c r="N555">
        <v>0</v>
      </c>
      <c r="O555" s="8"/>
      <c r="Q555">
        <v>1065</v>
      </c>
      <c r="R555">
        <v>3592</v>
      </c>
      <c r="S555" s="8"/>
      <c r="T555">
        <v>2461</v>
      </c>
      <c r="U555" s="8"/>
      <c r="V555">
        <v>0.68500000000000005</v>
      </c>
      <c r="W555" s="8"/>
      <c r="X555">
        <v>16.876999999999999</v>
      </c>
      <c r="Y555" s="8"/>
      <c r="Z555">
        <v>576</v>
      </c>
      <c r="AA555" s="8"/>
      <c r="AB555">
        <v>0.19000000000000039</v>
      </c>
      <c r="AC555" s="8"/>
      <c r="AD555">
        <v>0.20999999999999996</v>
      </c>
      <c r="AE555" s="8"/>
      <c r="AG555">
        <v>1065</v>
      </c>
      <c r="AH555">
        <v>3562</v>
      </c>
      <c r="AI555" s="8"/>
      <c r="AJ555">
        <v>2321</v>
      </c>
      <c r="AK555" s="8"/>
      <c r="AL555">
        <v>0.65200000000000002</v>
      </c>
      <c r="AM555" s="8"/>
      <c r="AN555">
        <v>16.603000000000002</v>
      </c>
      <c r="AO555" s="8"/>
      <c r="AP555">
        <v>117</v>
      </c>
      <c r="AQ555" s="8"/>
      <c r="AR555">
        <v>9.9999999999997868E-3</v>
      </c>
      <c r="AS555" s="8"/>
      <c r="AT555">
        <v>0</v>
      </c>
      <c r="AU555" s="8"/>
      <c r="AW555">
        <v>1065</v>
      </c>
      <c r="AX555">
        <v>3160</v>
      </c>
      <c r="AY555" s="8"/>
      <c r="AZ555">
        <v>2036</v>
      </c>
      <c r="BA555" s="8"/>
      <c r="BB555">
        <v>0.64400000000000002</v>
      </c>
      <c r="BC555" s="8"/>
      <c r="BD555">
        <v>14.707000000000001</v>
      </c>
      <c r="BE555" s="8"/>
      <c r="BF555">
        <v>366</v>
      </c>
      <c r="BG555" s="8"/>
      <c r="BH555">
        <v>0.19999999999999996</v>
      </c>
      <c r="BI555" s="8"/>
      <c r="BJ555">
        <v>0</v>
      </c>
      <c r="BK555" s="8"/>
    </row>
    <row r="556" spans="1:63" x14ac:dyDescent="0.25">
      <c r="A556">
        <v>1080</v>
      </c>
      <c r="B556">
        <v>3451</v>
      </c>
      <c r="C556" s="8"/>
      <c r="D556">
        <v>2172</v>
      </c>
      <c r="E556" s="8"/>
      <c r="F556">
        <v>0.629</v>
      </c>
      <c r="G556" s="8"/>
      <c r="H556">
        <v>16.004000000000001</v>
      </c>
      <c r="I556" s="8"/>
      <c r="J556">
        <v>626</v>
      </c>
      <c r="K556" s="8"/>
      <c r="L556">
        <v>0</v>
      </c>
      <c r="M556" s="8"/>
      <c r="N556">
        <v>0.10999999999999943</v>
      </c>
      <c r="O556" s="8"/>
      <c r="Q556">
        <v>1080</v>
      </c>
      <c r="R556">
        <v>3884</v>
      </c>
      <c r="S556" s="8"/>
      <c r="T556">
        <v>2684</v>
      </c>
      <c r="U556" s="8"/>
      <c r="V556">
        <v>0.69099999999999995</v>
      </c>
      <c r="W556" s="8"/>
      <c r="X556">
        <v>18.274999999999999</v>
      </c>
      <c r="Y556" s="8"/>
      <c r="Z556">
        <v>551</v>
      </c>
      <c r="AA556" s="8"/>
      <c r="AB556">
        <v>0.16999999999999993</v>
      </c>
      <c r="AC556" s="8"/>
      <c r="AD556">
        <v>0</v>
      </c>
      <c r="AE556" s="8"/>
      <c r="AG556">
        <v>1080</v>
      </c>
      <c r="AH556">
        <v>3698</v>
      </c>
      <c r="AI556" s="8"/>
      <c r="AJ556">
        <v>2377</v>
      </c>
      <c r="AK556" s="8"/>
      <c r="AL556">
        <v>0.64300000000000002</v>
      </c>
      <c r="AM556" s="8"/>
      <c r="AN556">
        <v>17.202999999999999</v>
      </c>
      <c r="AO556" s="8"/>
      <c r="AP556">
        <v>202</v>
      </c>
      <c r="AQ556" s="8"/>
      <c r="AR556">
        <v>0</v>
      </c>
      <c r="AS556" s="8"/>
      <c r="AT556">
        <v>7.9999999999999183E-2</v>
      </c>
      <c r="AU556" s="8"/>
      <c r="AW556">
        <v>1080</v>
      </c>
      <c r="AX556">
        <v>2765</v>
      </c>
      <c r="AY556" s="8"/>
      <c r="AZ556">
        <v>1700</v>
      </c>
      <c r="BA556" s="8"/>
      <c r="BB556">
        <v>0.61499999999999999</v>
      </c>
      <c r="BC556" s="8"/>
      <c r="BD556">
        <v>12.778</v>
      </c>
      <c r="BE556" s="8"/>
      <c r="BF556">
        <v>153</v>
      </c>
      <c r="BG556" s="8"/>
      <c r="BH556">
        <v>0</v>
      </c>
      <c r="BI556" s="8"/>
      <c r="BJ556">
        <v>0</v>
      </c>
      <c r="BK556" s="8"/>
    </row>
    <row r="557" spans="1:63" x14ac:dyDescent="0.25">
      <c r="A557">
        <v>1095</v>
      </c>
      <c r="B557">
        <v>3825</v>
      </c>
      <c r="C557" s="8"/>
      <c r="D557">
        <v>2576</v>
      </c>
      <c r="E557" s="8"/>
      <c r="F557">
        <v>0.67300000000000004</v>
      </c>
      <c r="G557" s="8"/>
      <c r="H557">
        <v>17.922000000000001</v>
      </c>
      <c r="I557" s="8"/>
      <c r="J557">
        <v>161</v>
      </c>
      <c r="K557" s="8"/>
      <c r="L557">
        <v>0</v>
      </c>
      <c r="M557" s="8"/>
      <c r="N557">
        <v>0</v>
      </c>
      <c r="O557" s="8"/>
      <c r="Q557">
        <v>1095</v>
      </c>
      <c r="R557">
        <v>3489</v>
      </c>
      <c r="S557" s="8"/>
      <c r="T557">
        <v>2368</v>
      </c>
      <c r="U557" s="8"/>
      <c r="V557">
        <v>0.67900000000000005</v>
      </c>
      <c r="W557" s="8"/>
      <c r="X557">
        <v>16.37</v>
      </c>
      <c r="Y557" s="8"/>
      <c r="Z557">
        <v>132</v>
      </c>
      <c r="AA557" s="8"/>
      <c r="AB557">
        <v>0.15000000000000036</v>
      </c>
      <c r="AC557" s="8"/>
      <c r="AD557">
        <v>9.9999999999997868E-3</v>
      </c>
      <c r="AE557" s="8"/>
      <c r="AG557">
        <v>1095</v>
      </c>
      <c r="AH557">
        <v>3305</v>
      </c>
      <c r="AI557" s="8"/>
      <c r="AJ557">
        <v>2241</v>
      </c>
      <c r="AK557" s="8"/>
      <c r="AL557">
        <v>0.67800000000000005</v>
      </c>
      <c r="AM557" s="8"/>
      <c r="AN557">
        <v>15.505000000000001</v>
      </c>
      <c r="AO557" s="8"/>
      <c r="AP557">
        <v>263</v>
      </c>
      <c r="AQ557" s="8"/>
      <c r="AR557">
        <v>1.0000000000000675E-2</v>
      </c>
      <c r="AS557" s="8"/>
      <c r="AT557">
        <v>8.0000000000000071E-2</v>
      </c>
      <c r="AU557" s="8"/>
      <c r="AW557">
        <v>1095</v>
      </c>
      <c r="AX557">
        <v>2870</v>
      </c>
      <c r="AY557" s="8"/>
      <c r="AZ557">
        <v>1784</v>
      </c>
      <c r="BA557" s="8"/>
      <c r="BB557">
        <v>0.622</v>
      </c>
      <c r="BC557" s="8"/>
      <c r="BD557">
        <v>13.286</v>
      </c>
      <c r="BE557" s="8"/>
      <c r="BF557">
        <v>17</v>
      </c>
      <c r="BG557" s="8"/>
      <c r="BH557">
        <v>0</v>
      </c>
      <c r="BI557" s="8"/>
      <c r="BJ557">
        <v>0</v>
      </c>
      <c r="BK557" s="8"/>
    </row>
    <row r="558" spans="1:63" x14ac:dyDescent="0.25">
      <c r="A558">
        <v>1110</v>
      </c>
      <c r="B558">
        <v>3412</v>
      </c>
      <c r="C558" s="8"/>
      <c r="D558">
        <v>2212</v>
      </c>
      <c r="E558" s="8"/>
      <c r="F558">
        <v>0.64800000000000002</v>
      </c>
      <c r="G558" s="8"/>
      <c r="H558">
        <v>15.894</v>
      </c>
      <c r="I558" s="8"/>
      <c r="J558">
        <v>25</v>
      </c>
      <c r="K558" s="8"/>
      <c r="L558">
        <v>0</v>
      </c>
      <c r="M558" s="8"/>
      <c r="N558">
        <v>0</v>
      </c>
      <c r="O558" s="8"/>
      <c r="Q558">
        <v>1110</v>
      </c>
      <c r="R558">
        <v>3645</v>
      </c>
      <c r="S558" s="8"/>
      <c r="T558">
        <v>2420</v>
      </c>
      <c r="U558" s="8"/>
      <c r="V558">
        <v>0.66400000000000003</v>
      </c>
      <c r="W558" s="8"/>
      <c r="X558">
        <v>17.04</v>
      </c>
      <c r="Y558" s="8"/>
      <c r="Z558">
        <v>54</v>
      </c>
      <c r="AA558" s="8"/>
      <c r="AB558">
        <v>1.1999999999999993</v>
      </c>
      <c r="AC558" s="8"/>
      <c r="AD558">
        <v>0</v>
      </c>
      <c r="AE558" s="8"/>
      <c r="AG558">
        <v>1110</v>
      </c>
      <c r="AH558">
        <v>3468</v>
      </c>
      <c r="AI558" s="8"/>
      <c r="AJ558">
        <v>2341</v>
      </c>
      <c r="AK558" s="8"/>
      <c r="AL558">
        <v>0.67500000000000004</v>
      </c>
      <c r="AM558" s="8"/>
      <c r="AN558">
        <v>16.257000000000001</v>
      </c>
      <c r="AO558" s="8"/>
      <c r="AP558">
        <v>152</v>
      </c>
      <c r="AQ558" s="8"/>
      <c r="AR558">
        <v>0</v>
      </c>
      <c r="AS558" s="8"/>
      <c r="AT558">
        <v>0</v>
      </c>
      <c r="AU558" s="8"/>
      <c r="AW558">
        <v>1110</v>
      </c>
      <c r="AX558">
        <v>2998</v>
      </c>
      <c r="AY558" s="8"/>
      <c r="AZ558">
        <v>1849</v>
      </c>
      <c r="BA558" s="8"/>
      <c r="BB558">
        <v>0.61699999999999999</v>
      </c>
      <c r="BC558" s="8"/>
      <c r="BD558">
        <v>13.862</v>
      </c>
      <c r="BE558" s="8"/>
      <c r="BF558">
        <v>14</v>
      </c>
      <c r="BG558" s="8"/>
      <c r="BH558">
        <v>0</v>
      </c>
      <c r="BI558" s="8"/>
      <c r="BJ558">
        <v>0</v>
      </c>
      <c r="BK558" s="8"/>
    </row>
    <row r="559" spans="1:63" x14ac:dyDescent="0.25">
      <c r="A559">
        <v>1125</v>
      </c>
      <c r="B559">
        <v>3386</v>
      </c>
      <c r="C559" s="8"/>
      <c r="D559">
        <v>2165</v>
      </c>
      <c r="E559" s="8"/>
      <c r="F559">
        <v>0.64</v>
      </c>
      <c r="G559" s="8"/>
      <c r="H559">
        <v>15.739000000000001</v>
      </c>
      <c r="I559" s="8"/>
      <c r="J559">
        <v>43</v>
      </c>
      <c r="K559" s="8"/>
      <c r="L559">
        <v>0</v>
      </c>
      <c r="M559" s="8"/>
      <c r="N559">
        <v>0</v>
      </c>
      <c r="O559" s="8"/>
      <c r="Q559">
        <v>1125</v>
      </c>
      <c r="R559">
        <v>3687</v>
      </c>
      <c r="S559" s="8"/>
      <c r="T559">
        <v>2398</v>
      </c>
      <c r="U559" s="8"/>
      <c r="V559">
        <v>0.65</v>
      </c>
      <c r="W559" s="8"/>
      <c r="X559">
        <v>17.184999999999999</v>
      </c>
      <c r="Y559" s="8"/>
      <c r="Z559">
        <v>198</v>
      </c>
      <c r="AA559" s="8"/>
      <c r="AB559">
        <v>9.9999999999997868E-3</v>
      </c>
      <c r="AC559" s="8"/>
      <c r="AD559">
        <v>0</v>
      </c>
      <c r="AE559" s="8"/>
      <c r="AG559">
        <v>1125</v>
      </c>
      <c r="AH559">
        <v>3789</v>
      </c>
      <c r="AI559" s="8"/>
      <c r="AJ559">
        <v>2532</v>
      </c>
      <c r="AK559" s="8"/>
      <c r="AL559">
        <v>0.66800000000000004</v>
      </c>
      <c r="AM559" s="8"/>
      <c r="AN559">
        <v>17.733000000000001</v>
      </c>
      <c r="AO559" s="8"/>
      <c r="AP559">
        <v>251</v>
      </c>
      <c r="AQ559" s="8"/>
      <c r="AR559">
        <v>0</v>
      </c>
      <c r="AS559" s="8"/>
      <c r="AT559">
        <v>0</v>
      </c>
      <c r="AU559" s="8"/>
      <c r="AW559">
        <v>1125</v>
      </c>
      <c r="AX559">
        <v>3203</v>
      </c>
      <c r="AY559" s="8"/>
      <c r="AZ559">
        <v>2001</v>
      </c>
      <c r="BA559" s="8"/>
      <c r="BB559">
        <v>0.625</v>
      </c>
      <c r="BC559" s="8"/>
      <c r="BD559">
        <v>14.835000000000001</v>
      </c>
      <c r="BE559" s="8"/>
      <c r="BF559">
        <v>464</v>
      </c>
      <c r="BG559" s="8"/>
      <c r="BH559">
        <v>0</v>
      </c>
      <c r="BI559" s="8"/>
      <c r="BJ559">
        <v>0</v>
      </c>
      <c r="BK559" s="8"/>
    </row>
    <row r="560" spans="1:63" x14ac:dyDescent="0.25">
      <c r="A560">
        <v>1140</v>
      </c>
      <c r="B560">
        <v>3576</v>
      </c>
      <c r="C560" s="8"/>
      <c r="D560">
        <v>2299</v>
      </c>
      <c r="E560" s="8"/>
      <c r="F560">
        <v>0.64300000000000002</v>
      </c>
      <c r="G560" s="8"/>
      <c r="H560">
        <v>16.635000000000002</v>
      </c>
      <c r="I560" s="8"/>
      <c r="J560">
        <v>109</v>
      </c>
      <c r="K560" s="8"/>
      <c r="L560">
        <v>0</v>
      </c>
      <c r="M560" s="8"/>
      <c r="N560">
        <v>0</v>
      </c>
      <c r="O560" s="8"/>
      <c r="Q560">
        <v>1140</v>
      </c>
      <c r="R560">
        <v>3301</v>
      </c>
      <c r="S560" s="8"/>
      <c r="T560">
        <v>2179</v>
      </c>
      <c r="U560" s="8"/>
      <c r="V560">
        <v>0.66</v>
      </c>
      <c r="W560" s="8"/>
      <c r="X560">
        <v>15.419</v>
      </c>
      <c r="Y560" s="8"/>
      <c r="Z560">
        <v>215</v>
      </c>
      <c r="AA560" s="8"/>
      <c r="AB560">
        <v>0</v>
      </c>
      <c r="AC560" s="8"/>
      <c r="AD560">
        <v>5.9999999999999609E-2</v>
      </c>
      <c r="AE560" s="8"/>
      <c r="AG560">
        <v>1140</v>
      </c>
      <c r="AH560">
        <v>4126</v>
      </c>
      <c r="AI560" s="8"/>
      <c r="AJ560">
        <v>2717</v>
      </c>
      <c r="AK560" s="8"/>
      <c r="AL560">
        <v>0.65800000000000003</v>
      </c>
      <c r="AM560" s="8"/>
      <c r="AN560">
        <v>19.263999999999999</v>
      </c>
      <c r="AO560" s="8"/>
      <c r="AP560">
        <v>180</v>
      </c>
      <c r="AQ560" s="8"/>
      <c r="AR560">
        <v>0</v>
      </c>
      <c r="AS560" s="8"/>
      <c r="AT560">
        <v>0</v>
      </c>
      <c r="AU560" s="8"/>
      <c r="AW560">
        <v>1140</v>
      </c>
      <c r="AX560">
        <v>3149</v>
      </c>
      <c r="AY560" s="8"/>
      <c r="AZ560">
        <v>1939</v>
      </c>
      <c r="BA560" s="8"/>
      <c r="BB560">
        <v>0.61599999999999999</v>
      </c>
      <c r="BC560" s="8"/>
      <c r="BD560">
        <v>14.553000000000001</v>
      </c>
      <c r="BE560" s="8"/>
      <c r="BF560">
        <v>477</v>
      </c>
      <c r="BG560" s="8"/>
      <c r="BH560">
        <v>7.0000000000000062E-2</v>
      </c>
      <c r="BI560" s="8"/>
      <c r="BJ560">
        <v>0.12000000000000011</v>
      </c>
      <c r="BK560" s="8"/>
    </row>
    <row r="561" spans="1:63" x14ac:dyDescent="0.25">
      <c r="A561">
        <v>1155</v>
      </c>
      <c r="B561">
        <v>3916</v>
      </c>
      <c r="C561" s="8"/>
      <c r="D561">
        <v>2612</v>
      </c>
      <c r="E561" s="8"/>
      <c r="F561">
        <v>0.66700000000000004</v>
      </c>
      <c r="G561" s="8"/>
      <c r="H561">
        <v>18.321000000000002</v>
      </c>
      <c r="I561" s="8"/>
      <c r="J561">
        <v>420</v>
      </c>
      <c r="K561" s="8"/>
      <c r="L561">
        <v>0</v>
      </c>
      <c r="M561" s="8"/>
      <c r="N561">
        <v>8.9999999999999858E-2</v>
      </c>
      <c r="O561" s="8"/>
      <c r="Q561">
        <v>1155</v>
      </c>
      <c r="R561">
        <v>3955</v>
      </c>
      <c r="S561" s="8"/>
      <c r="T561">
        <v>2687</v>
      </c>
      <c r="U561" s="8"/>
      <c r="V561">
        <v>0.67900000000000005</v>
      </c>
      <c r="W561" s="8"/>
      <c r="X561">
        <v>18.558</v>
      </c>
      <c r="Y561" s="8"/>
      <c r="Z561">
        <v>1026</v>
      </c>
      <c r="AA561" s="8"/>
      <c r="AB561">
        <v>0.10999999999999943</v>
      </c>
      <c r="AC561" s="8"/>
      <c r="AD561">
        <v>0.10000000000000053</v>
      </c>
      <c r="AE561" s="8"/>
      <c r="AG561">
        <v>1155</v>
      </c>
      <c r="AH561">
        <v>4114</v>
      </c>
      <c r="AI561" s="8"/>
      <c r="AJ561">
        <v>2713</v>
      </c>
      <c r="AK561" s="8"/>
      <c r="AL561">
        <v>0.65900000000000003</v>
      </c>
      <c r="AM561" s="8"/>
      <c r="AN561">
        <v>19.213999999999999</v>
      </c>
      <c r="AO561" s="8"/>
      <c r="AP561">
        <v>681</v>
      </c>
      <c r="AQ561" s="8"/>
      <c r="AR561">
        <v>0.25999999999999979</v>
      </c>
      <c r="AS561" s="8"/>
      <c r="AT561">
        <v>0.10000000000000053</v>
      </c>
      <c r="AU561" s="8"/>
      <c r="AW561">
        <v>1155</v>
      </c>
      <c r="AX561">
        <v>2831</v>
      </c>
      <c r="AY561" s="8"/>
      <c r="AZ561">
        <v>1807</v>
      </c>
      <c r="BA561" s="8"/>
      <c r="BB561">
        <v>0.63800000000000001</v>
      </c>
      <c r="BC561" s="8"/>
      <c r="BD561">
        <v>13.154999999999999</v>
      </c>
      <c r="BE561" s="8"/>
      <c r="BF561">
        <v>10</v>
      </c>
      <c r="BG561" s="8"/>
      <c r="BH561">
        <v>0</v>
      </c>
      <c r="BI561" s="8"/>
      <c r="BJ561">
        <v>0</v>
      </c>
      <c r="BK561" s="8"/>
    </row>
    <row r="562" spans="1:63" x14ac:dyDescent="0.25">
      <c r="A562">
        <v>1170</v>
      </c>
      <c r="B562">
        <v>3155</v>
      </c>
      <c r="C562" s="8"/>
      <c r="D562">
        <v>2061</v>
      </c>
      <c r="E562" s="8"/>
      <c r="F562">
        <v>0.65300000000000002</v>
      </c>
      <c r="G562" s="8"/>
      <c r="H562">
        <v>14.712</v>
      </c>
      <c r="I562" s="8"/>
      <c r="J562">
        <v>72</v>
      </c>
      <c r="K562" s="8"/>
      <c r="L562">
        <v>0</v>
      </c>
      <c r="M562" s="8"/>
      <c r="N562">
        <v>0</v>
      </c>
      <c r="O562" s="8"/>
      <c r="Q562">
        <v>1170</v>
      </c>
      <c r="R562">
        <v>4112</v>
      </c>
      <c r="S562" s="8"/>
      <c r="T562">
        <v>2822</v>
      </c>
      <c r="U562" s="8"/>
      <c r="V562">
        <v>0.68600000000000005</v>
      </c>
      <c r="W562" s="8"/>
      <c r="X562">
        <v>19.324999999999999</v>
      </c>
      <c r="Y562" s="8"/>
      <c r="Z562">
        <v>668</v>
      </c>
      <c r="AA562" s="8"/>
      <c r="AB562">
        <v>9.0000000000001634E-2</v>
      </c>
      <c r="AC562" s="8"/>
      <c r="AD562">
        <v>9.9999999999997868E-3</v>
      </c>
      <c r="AE562" s="8"/>
      <c r="AG562">
        <v>1170</v>
      </c>
      <c r="AH562">
        <v>3786</v>
      </c>
      <c r="AI562" s="8"/>
      <c r="AJ562">
        <v>2496</v>
      </c>
      <c r="AK562" s="8"/>
      <c r="AL562">
        <v>0.65900000000000003</v>
      </c>
      <c r="AM562" s="8"/>
      <c r="AN562">
        <v>17.68</v>
      </c>
      <c r="AO562" s="8"/>
      <c r="AP562">
        <v>595</v>
      </c>
      <c r="AQ562" s="8"/>
      <c r="AR562">
        <v>5.9999999999999609E-2</v>
      </c>
      <c r="AS562" s="8"/>
      <c r="AT562">
        <v>1.9999999999999574E-2</v>
      </c>
      <c r="AU562" s="8"/>
      <c r="AW562">
        <v>1170</v>
      </c>
      <c r="AX562">
        <v>2817</v>
      </c>
      <c r="AY562" s="8"/>
      <c r="AZ562">
        <v>1768</v>
      </c>
      <c r="BA562" s="8"/>
      <c r="BB562">
        <v>0.627</v>
      </c>
      <c r="BC562" s="8"/>
      <c r="BD562">
        <v>13.058</v>
      </c>
      <c r="BE562" s="8"/>
      <c r="BF562">
        <v>0</v>
      </c>
      <c r="BG562" s="8"/>
      <c r="BH562">
        <v>0</v>
      </c>
      <c r="BI562" s="8"/>
      <c r="BJ562">
        <v>0</v>
      </c>
      <c r="BK562" s="8"/>
    </row>
    <row r="563" spans="1:63" x14ac:dyDescent="0.25">
      <c r="A563">
        <v>1185</v>
      </c>
      <c r="B563">
        <v>3725</v>
      </c>
      <c r="C563" s="8"/>
      <c r="D563">
        <v>2450</v>
      </c>
      <c r="E563" s="8"/>
      <c r="F563">
        <v>0.65800000000000003</v>
      </c>
      <c r="G563" s="8"/>
      <c r="H563">
        <v>17.388000000000002</v>
      </c>
      <c r="I563" s="8"/>
      <c r="J563">
        <v>191</v>
      </c>
      <c r="K563" s="8"/>
      <c r="L563">
        <v>0</v>
      </c>
      <c r="M563" s="8"/>
      <c r="N563">
        <v>1.9999999999999574E-2</v>
      </c>
      <c r="O563" s="8"/>
      <c r="Q563">
        <v>1185</v>
      </c>
      <c r="R563">
        <v>3727</v>
      </c>
      <c r="S563" s="8"/>
      <c r="T563">
        <v>2468</v>
      </c>
      <c r="U563" s="8"/>
      <c r="V563">
        <v>0.66200000000000003</v>
      </c>
      <c r="W563" s="8"/>
      <c r="X563">
        <v>17.419</v>
      </c>
      <c r="Y563" s="8"/>
      <c r="Z563">
        <v>608</v>
      </c>
      <c r="AA563" s="8"/>
      <c r="AB563">
        <v>9.9999999999997868E-3</v>
      </c>
      <c r="AC563" s="8"/>
      <c r="AD563">
        <v>0</v>
      </c>
      <c r="AE563" s="8"/>
      <c r="AG563">
        <v>1185</v>
      </c>
      <c r="AH563">
        <v>3716</v>
      </c>
      <c r="AI563" s="8"/>
      <c r="AJ563">
        <v>2482</v>
      </c>
      <c r="AK563" s="8"/>
      <c r="AL563">
        <v>0.66800000000000004</v>
      </c>
      <c r="AM563" s="8"/>
      <c r="AN563">
        <v>17.388000000000002</v>
      </c>
      <c r="AO563" s="8"/>
      <c r="AP563">
        <v>563</v>
      </c>
      <c r="AQ563" s="8"/>
      <c r="AR563">
        <v>8.0000000000000071E-2</v>
      </c>
      <c r="AS563" s="8"/>
      <c r="AT563">
        <v>7.0000000000000284E-2</v>
      </c>
      <c r="AU563" s="8"/>
      <c r="AW563">
        <v>1185</v>
      </c>
      <c r="AX563">
        <v>2936</v>
      </c>
      <c r="AY563" s="8"/>
      <c r="AZ563">
        <v>1837</v>
      </c>
      <c r="BA563" s="8"/>
      <c r="BB563">
        <v>0.626</v>
      </c>
      <c r="BC563" s="8"/>
      <c r="BD563">
        <v>13.602</v>
      </c>
      <c r="BE563" s="8"/>
      <c r="BF563">
        <v>19</v>
      </c>
      <c r="BG563" s="8"/>
      <c r="BH563">
        <v>0</v>
      </c>
      <c r="BI563" s="8"/>
      <c r="BJ563">
        <v>0</v>
      </c>
      <c r="BK563" s="8"/>
    </row>
    <row r="564" spans="1:63" x14ac:dyDescent="0.25">
      <c r="A564">
        <v>1200</v>
      </c>
      <c r="B564">
        <v>3625</v>
      </c>
      <c r="C564" s="8"/>
      <c r="D564">
        <v>2365</v>
      </c>
      <c r="E564" s="8"/>
      <c r="F564">
        <v>0.65200000000000002</v>
      </c>
      <c r="G564" s="8"/>
      <c r="H564">
        <v>16.902000000000001</v>
      </c>
      <c r="I564" s="8"/>
      <c r="J564">
        <v>414</v>
      </c>
      <c r="K564" s="8"/>
      <c r="L564">
        <v>0</v>
      </c>
      <c r="M564" s="8"/>
      <c r="N564">
        <v>0</v>
      </c>
      <c r="O564" s="8"/>
      <c r="Q564">
        <v>1200</v>
      </c>
      <c r="R564">
        <v>3356</v>
      </c>
      <c r="S564" s="8"/>
      <c r="T564">
        <v>2232</v>
      </c>
      <c r="U564" s="8"/>
      <c r="V564">
        <v>0.66500000000000004</v>
      </c>
      <c r="W564" s="8"/>
      <c r="X564">
        <v>15.696999999999999</v>
      </c>
      <c r="Y564" s="8"/>
      <c r="Z564">
        <v>81</v>
      </c>
      <c r="AA564" s="8"/>
      <c r="AB564">
        <v>0</v>
      </c>
      <c r="AC564" s="8"/>
      <c r="AD564">
        <v>0</v>
      </c>
      <c r="AE564" s="8"/>
      <c r="AG564">
        <v>1200</v>
      </c>
      <c r="AH564">
        <v>3751</v>
      </c>
      <c r="AI564" s="8"/>
      <c r="AJ564">
        <v>2465</v>
      </c>
      <c r="AK564" s="8"/>
      <c r="AL564">
        <v>0.65700000000000003</v>
      </c>
      <c r="AM564" s="8"/>
      <c r="AN564">
        <v>17.507000000000001</v>
      </c>
      <c r="AO564" s="8"/>
      <c r="AP564">
        <v>73</v>
      </c>
      <c r="AQ564" s="8"/>
      <c r="AR564">
        <v>0</v>
      </c>
      <c r="AS564" s="8"/>
      <c r="AT564">
        <v>0</v>
      </c>
      <c r="AU564" s="8"/>
      <c r="AW564">
        <v>1200</v>
      </c>
      <c r="AX564">
        <v>3251</v>
      </c>
      <c r="AY564" s="8"/>
      <c r="AZ564">
        <v>2067</v>
      </c>
      <c r="BA564" s="8"/>
      <c r="BB564">
        <v>0.63600000000000001</v>
      </c>
      <c r="BC564" s="8"/>
      <c r="BD564">
        <v>15.099</v>
      </c>
      <c r="BE564" s="8"/>
      <c r="BF564">
        <v>343</v>
      </c>
      <c r="BG564" s="8"/>
      <c r="BH564">
        <v>1.0000000000000009E-2</v>
      </c>
      <c r="BI564" s="8"/>
      <c r="BJ564">
        <v>8.9999999999999858E-2</v>
      </c>
      <c r="BK564" s="8"/>
    </row>
    <row r="565" spans="1:63" x14ac:dyDescent="0.25">
      <c r="A565">
        <v>1215</v>
      </c>
      <c r="B565">
        <v>3518</v>
      </c>
      <c r="C565" s="8"/>
      <c r="D565">
        <v>2248</v>
      </c>
      <c r="E565" s="8"/>
      <c r="F565">
        <v>0.63900000000000001</v>
      </c>
      <c r="G565" s="8"/>
      <c r="H565">
        <v>16.352</v>
      </c>
      <c r="I565" s="8"/>
      <c r="J565">
        <v>73</v>
      </c>
      <c r="K565" s="8"/>
      <c r="L565">
        <v>0</v>
      </c>
      <c r="M565" s="8"/>
      <c r="N565">
        <v>0</v>
      </c>
      <c r="O565" s="8"/>
      <c r="Q565">
        <v>1215</v>
      </c>
      <c r="R565">
        <v>3355</v>
      </c>
      <c r="S565" s="8"/>
      <c r="T565">
        <v>2156</v>
      </c>
      <c r="U565" s="8"/>
      <c r="V565">
        <v>0.64200000000000002</v>
      </c>
      <c r="W565" s="8"/>
      <c r="X565">
        <v>15.606</v>
      </c>
      <c r="Y565" s="8"/>
      <c r="Z565">
        <v>16</v>
      </c>
      <c r="AA565" s="8"/>
      <c r="AB565">
        <v>0</v>
      </c>
      <c r="AC565" s="8"/>
      <c r="AD565">
        <v>0</v>
      </c>
      <c r="AE565" s="8"/>
      <c r="AG565">
        <v>1215</v>
      </c>
      <c r="AH565">
        <v>3600</v>
      </c>
      <c r="AI565" s="8"/>
      <c r="AJ565">
        <v>2317</v>
      </c>
      <c r="AK565" s="8"/>
      <c r="AL565">
        <v>0.64400000000000002</v>
      </c>
      <c r="AM565" s="8"/>
      <c r="AN565">
        <v>16.751999999999999</v>
      </c>
      <c r="AO565" s="8"/>
      <c r="AP565">
        <v>212</v>
      </c>
      <c r="AQ565" s="8"/>
      <c r="AR565">
        <v>0</v>
      </c>
      <c r="AS565" s="8"/>
      <c r="AT565">
        <v>0</v>
      </c>
      <c r="AU565" s="8"/>
      <c r="AW565">
        <v>1215</v>
      </c>
      <c r="AX565">
        <v>3325</v>
      </c>
      <c r="AY565" s="8"/>
      <c r="AZ565">
        <v>2123</v>
      </c>
      <c r="BA565" s="8"/>
      <c r="BB565">
        <v>0.63800000000000001</v>
      </c>
      <c r="BC565" s="8"/>
      <c r="BD565">
        <v>15.454000000000001</v>
      </c>
      <c r="BE565" s="8"/>
      <c r="BF565">
        <v>576</v>
      </c>
      <c r="BG565" s="8"/>
      <c r="BH565">
        <v>0.27</v>
      </c>
      <c r="BI565" s="8"/>
      <c r="BJ565">
        <v>0</v>
      </c>
      <c r="BK565" s="8"/>
    </row>
    <row r="566" spans="1:63" x14ac:dyDescent="0.25">
      <c r="A566">
        <v>1230</v>
      </c>
      <c r="B566">
        <v>3553</v>
      </c>
      <c r="C566" s="8"/>
      <c r="D566">
        <v>2243</v>
      </c>
      <c r="E566" s="8"/>
      <c r="F566">
        <v>0.63100000000000001</v>
      </c>
      <c r="G566" s="8"/>
      <c r="H566">
        <v>16.481999999999999</v>
      </c>
      <c r="I566" s="8"/>
      <c r="J566">
        <v>133</v>
      </c>
      <c r="K566" s="8"/>
      <c r="L566">
        <v>0</v>
      </c>
      <c r="M566" s="8"/>
      <c r="N566">
        <v>7.0000000000000284E-2</v>
      </c>
      <c r="O566" s="8"/>
      <c r="Q566">
        <v>1230</v>
      </c>
      <c r="R566">
        <v>3547</v>
      </c>
      <c r="S566" s="8"/>
      <c r="T566">
        <v>2266</v>
      </c>
      <c r="U566" s="8"/>
      <c r="V566">
        <v>0.63900000000000001</v>
      </c>
      <c r="W566" s="8"/>
      <c r="X566">
        <v>16.486000000000001</v>
      </c>
      <c r="Y566" s="8"/>
      <c r="Z566">
        <v>433</v>
      </c>
      <c r="AA566" s="8"/>
      <c r="AB566">
        <v>0</v>
      </c>
      <c r="AC566" s="8"/>
      <c r="AD566">
        <v>0</v>
      </c>
      <c r="AE566" s="8"/>
      <c r="AG566">
        <v>1230</v>
      </c>
      <c r="AH566">
        <v>3909</v>
      </c>
      <c r="AI566" s="8"/>
      <c r="AJ566">
        <v>2485</v>
      </c>
      <c r="AK566" s="8"/>
      <c r="AL566">
        <v>0.63600000000000001</v>
      </c>
      <c r="AM566" s="8"/>
      <c r="AN566">
        <v>18.154</v>
      </c>
      <c r="AO566" s="8"/>
      <c r="AP566">
        <v>506</v>
      </c>
      <c r="AQ566" s="8"/>
      <c r="AR566">
        <v>0</v>
      </c>
      <c r="AS566" s="8"/>
      <c r="AT566">
        <v>0</v>
      </c>
      <c r="AU566" s="8"/>
      <c r="AW566">
        <v>1230</v>
      </c>
      <c r="AX566">
        <v>3065</v>
      </c>
      <c r="AY566" s="8"/>
      <c r="AZ566">
        <v>1936</v>
      </c>
      <c r="BA566" s="8"/>
      <c r="BB566">
        <v>0.63200000000000001</v>
      </c>
      <c r="BC566" s="8"/>
      <c r="BD566">
        <v>14.221</v>
      </c>
      <c r="BE566" s="8"/>
      <c r="BF566">
        <v>295</v>
      </c>
      <c r="BG566" s="8"/>
      <c r="BH566">
        <v>8.0000000000000071E-2</v>
      </c>
      <c r="BI566" s="8"/>
      <c r="BJ566">
        <v>0</v>
      </c>
      <c r="BK566" s="8"/>
    </row>
    <row r="567" spans="1:63" x14ac:dyDescent="0.25">
      <c r="A567">
        <v>1245</v>
      </c>
      <c r="B567">
        <v>3478</v>
      </c>
      <c r="C567" s="8"/>
      <c r="D567">
        <v>2273</v>
      </c>
      <c r="E567" s="8"/>
      <c r="F567">
        <v>0.65400000000000003</v>
      </c>
      <c r="G567" s="8"/>
      <c r="H567">
        <v>16.22</v>
      </c>
      <c r="I567" s="8"/>
      <c r="J567">
        <v>184</v>
      </c>
      <c r="K567" s="8"/>
      <c r="L567">
        <v>0</v>
      </c>
      <c r="M567" s="8"/>
      <c r="N567">
        <v>0</v>
      </c>
      <c r="O567" s="8"/>
      <c r="Q567">
        <v>1245</v>
      </c>
      <c r="R567">
        <v>3146</v>
      </c>
      <c r="S567" s="8"/>
      <c r="T567">
        <v>1996</v>
      </c>
      <c r="U567" s="8"/>
      <c r="V567">
        <v>0.63500000000000001</v>
      </c>
      <c r="W567" s="8"/>
      <c r="X567">
        <v>14.606</v>
      </c>
      <c r="Y567" s="8"/>
      <c r="Z567">
        <v>81</v>
      </c>
      <c r="AA567" s="8"/>
      <c r="AB567">
        <v>0</v>
      </c>
      <c r="AC567" s="8"/>
      <c r="AD567">
        <v>0</v>
      </c>
      <c r="AE567" s="8"/>
      <c r="AG567">
        <v>1245</v>
      </c>
      <c r="AH567">
        <v>3851</v>
      </c>
      <c r="AI567" s="8"/>
      <c r="AJ567">
        <v>2536</v>
      </c>
      <c r="AK567" s="8"/>
      <c r="AL567">
        <v>0.65900000000000003</v>
      </c>
      <c r="AM567" s="8"/>
      <c r="AN567">
        <v>17.981000000000002</v>
      </c>
      <c r="AO567" s="8"/>
      <c r="AP567">
        <v>602</v>
      </c>
      <c r="AQ567" s="8"/>
      <c r="AR567">
        <v>0.14000000000000057</v>
      </c>
      <c r="AS567" s="8"/>
      <c r="AT567">
        <v>9.9999999999999645E-2</v>
      </c>
      <c r="AU567" s="8"/>
      <c r="AW567">
        <v>1245</v>
      </c>
      <c r="AX567">
        <v>2818</v>
      </c>
      <c r="AY567" s="8"/>
      <c r="AZ567">
        <v>1734</v>
      </c>
      <c r="BA567" s="8"/>
      <c r="BB567">
        <v>0.61499999999999999</v>
      </c>
      <c r="BC567" s="8"/>
      <c r="BD567">
        <v>13.023</v>
      </c>
      <c r="BE567" s="8"/>
      <c r="BF567">
        <v>4</v>
      </c>
      <c r="BG567" s="8"/>
      <c r="BH567">
        <v>0</v>
      </c>
      <c r="BI567" s="8"/>
      <c r="BJ567">
        <v>0</v>
      </c>
      <c r="BK567" s="8"/>
    </row>
    <row r="568" spans="1:63" x14ac:dyDescent="0.25">
      <c r="A568">
        <v>1260</v>
      </c>
      <c r="B568">
        <v>3815</v>
      </c>
      <c r="C568" s="8"/>
      <c r="D568">
        <v>2579</v>
      </c>
      <c r="E568" s="8"/>
      <c r="F568">
        <v>0.67600000000000005</v>
      </c>
      <c r="G568" s="8"/>
      <c r="H568">
        <v>17.887</v>
      </c>
      <c r="I568" s="8"/>
      <c r="J568">
        <v>296</v>
      </c>
      <c r="K568" s="8"/>
      <c r="L568">
        <v>0</v>
      </c>
      <c r="M568" s="8"/>
      <c r="N568">
        <v>8.9999999999999858E-2</v>
      </c>
      <c r="O568" s="8"/>
      <c r="Q568">
        <v>1260</v>
      </c>
      <c r="R568">
        <v>3932</v>
      </c>
      <c r="S568" s="8"/>
      <c r="T568">
        <v>2544</v>
      </c>
      <c r="U568" s="8"/>
      <c r="V568">
        <v>0.64700000000000002</v>
      </c>
      <c r="W568" s="8"/>
      <c r="X568">
        <v>18.309999999999999</v>
      </c>
      <c r="Y568" s="8"/>
      <c r="Z568">
        <v>685</v>
      </c>
      <c r="AA568" s="8"/>
      <c r="AB568">
        <v>8.9999999999999858E-2</v>
      </c>
      <c r="AC568" s="8"/>
      <c r="AD568">
        <v>0.11000000000000032</v>
      </c>
      <c r="AE568" s="8"/>
      <c r="AG568">
        <v>1260</v>
      </c>
      <c r="AH568">
        <v>3365</v>
      </c>
      <c r="AI568" s="8"/>
      <c r="AJ568">
        <v>2234</v>
      </c>
      <c r="AK568" s="8"/>
      <c r="AL568">
        <v>0.66400000000000003</v>
      </c>
      <c r="AM568" s="8"/>
      <c r="AN568">
        <v>15.734</v>
      </c>
      <c r="AO568" s="8"/>
      <c r="AP568">
        <v>210</v>
      </c>
      <c r="AQ568" s="8"/>
      <c r="AR568">
        <v>0</v>
      </c>
      <c r="AS568" s="8"/>
      <c r="AT568">
        <v>1.0000000000000675E-2</v>
      </c>
      <c r="AU568" s="8"/>
      <c r="AW568">
        <v>1260</v>
      </c>
      <c r="AX568">
        <v>2923</v>
      </c>
      <c r="AY568" s="8"/>
      <c r="AZ568">
        <v>1763</v>
      </c>
      <c r="BA568" s="8"/>
      <c r="BB568">
        <v>0.60299999999999998</v>
      </c>
      <c r="BC568" s="8"/>
      <c r="BD568">
        <v>13.468999999999999</v>
      </c>
      <c r="BE568" s="8"/>
      <c r="BF568">
        <v>22</v>
      </c>
      <c r="BG568" s="8"/>
      <c r="BH568">
        <v>0</v>
      </c>
      <c r="BI568" s="8"/>
      <c r="BJ568">
        <v>0</v>
      </c>
      <c r="BK568" s="8"/>
    </row>
    <row r="569" spans="1:63" x14ac:dyDescent="0.25">
      <c r="A569">
        <v>1275</v>
      </c>
      <c r="B569">
        <v>3614</v>
      </c>
      <c r="C569" s="8"/>
      <c r="D569">
        <v>2393</v>
      </c>
      <c r="E569" s="8"/>
      <c r="F569">
        <v>0.66200000000000003</v>
      </c>
      <c r="G569" s="8"/>
      <c r="H569">
        <v>16.888999999999999</v>
      </c>
      <c r="I569" s="8"/>
      <c r="J569">
        <v>542</v>
      </c>
      <c r="K569" s="8"/>
      <c r="L569">
        <v>0</v>
      </c>
      <c r="M569" s="8"/>
      <c r="N569">
        <v>0</v>
      </c>
      <c r="O569" s="8"/>
      <c r="Q569">
        <v>1275</v>
      </c>
      <c r="R569">
        <v>3391</v>
      </c>
      <c r="S569" s="8"/>
      <c r="T569">
        <v>2284</v>
      </c>
      <c r="U569" s="8"/>
      <c r="V569">
        <v>0.67400000000000004</v>
      </c>
      <c r="W569" s="8"/>
      <c r="X569">
        <v>15.888999999999999</v>
      </c>
      <c r="Y569" s="8"/>
      <c r="Z569">
        <v>75</v>
      </c>
      <c r="AA569" s="8"/>
      <c r="AB569">
        <v>9.9999999999997868E-3</v>
      </c>
      <c r="AC569" s="8"/>
      <c r="AD569">
        <v>0</v>
      </c>
      <c r="AE569" s="8"/>
      <c r="AG569">
        <v>1275</v>
      </c>
      <c r="AH569">
        <v>3633</v>
      </c>
      <c r="AI569" s="8"/>
      <c r="AJ569">
        <v>2318</v>
      </c>
      <c r="AK569" s="8"/>
      <c r="AL569">
        <v>0.63800000000000001</v>
      </c>
      <c r="AM569" s="8"/>
      <c r="AN569">
        <v>16.88</v>
      </c>
      <c r="AO569" s="8"/>
      <c r="AP569">
        <v>175</v>
      </c>
      <c r="AQ569" s="8"/>
      <c r="AR569">
        <v>0</v>
      </c>
      <c r="AS569" s="8"/>
      <c r="AT569">
        <v>0.22999999999999954</v>
      </c>
      <c r="AU569" s="8"/>
      <c r="AW569">
        <v>1275</v>
      </c>
      <c r="AX569">
        <v>2637</v>
      </c>
      <c r="AY569" s="8"/>
      <c r="AZ569">
        <v>1603</v>
      </c>
      <c r="BA569" s="8"/>
      <c r="BB569">
        <v>0.60799999999999998</v>
      </c>
      <c r="BC569" s="8"/>
      <c r="BD569">
        <v>12.164</v>
      </c>
      <c r="BE569" s="8"/>
      <c r="BF569">
        <v>10</v>
      </c>
      <c r="BG569" s="8"/>
      <c r="BH569">
        <v>0</v>
      </c>
      <c r="BI569" s="8"/>
      <c r="BJ569">
        <v>0</v>
      </c>
      <c r="BK569" s="8"/>
    </row>
    <row r="570" spans="1:63" x14ac:dyDescent="0.25">
      <c r="A570">
        <v>1290</v>
      </c>
      <c r="B570">
        <v>3953</v>
      </c>
      <c r="C570" s="8"/>
      <c r="D570">
        <v>2580</v>
      </c>
      <c r="E570" s="8"/>
      <c r="F570">
        <v>0.65300000000000002</v>
      </c>
      <c r="G570" s="8"/>
      <c r="H570">
        <v>18.431999999999999</v>
      </c>
      <c r="I570" s="8"/>
      <c r="J570">
        <v>245</v>
      </c>
      <c r="K570" s="8"/>
      <c r="L570">
        <v>0</v>
      </c>
      <c r="M570" s="8"/>
      <c r="N570">
        <v>0</v>
      </c>
      <c r="O570" s="8"/>
      <c r="Q570">
        <v>1290</v>
      </c>
      <c r="R570">
        <v>3857</v>
      </c>
      <c r="S570" s="8"/>
      <c r="T570">
        <v>2577</v>
      </c>
      <c r="U570" s="8"/>
      <c r="V570">
        <v>0.66800000000000004</v>
      </c>
      <c r="W570" s="8"/>
      <c r="X570">
        <v>18.052</v>
      </c>
      <c r="Y570" s="8"/>
      <c r="Z570">
        <v>27</v>
      </c>
      <c r="AA570" s="8"/>
      <c r="AB570">
        <v>0</v>
      </c>
      <c r="AC570" s="8"/>
      <c r="AD570">
        <v>0</v>
      </c>
      <c r="AE570" s="8"/>
      <c r="AG570">
        <v>1290</v>
      </c>
      <c r="AH570">
        <v>3763</v>
      </c>
      <c r="AI570" s="8"/>
      <c r="AJ570">
        <v>2513</v>
      </c>
      <c r="AK570" s="8"/>
      <c r="AL570">
        <v>0.66800000000000004</v>
      </c>
      <c r="AM570" s="8"/>
      <c r="AN570">
        <v>17.61</v>
      </c>
      <c r="AO570" s="8"/>
      <c r="AP570">
        <v>174</v>
      </c>
      <c r="AQ570" s="8"/>
      <c r="AR570">
        <v>0</v>
      </c>
      <c r="AS570" s="8"/>
      <c r="AT570">
        <v>0</v>
      </c>
      <c r="AU570" s="8"/>
      <c r="AW570">
        <v>1290</v>
      </c>
      <c r="AX570">
        <v>2830</v>
      </c>
      <c r="AY570" s="8"/>
      <c r="AZ570">
        <v>1725</v>
      </c>
      <c r="BA570" s="8"/>
      <c r="BB570">
        <v>0.60899999999999999</v>
      </c>
      <c r="BC570" s="8"/>
      <c r="BD570">
        <v>13.06</v>
      </c>
      <c r="BE570" s="8"/>
      <c r="BF570">
        <v>131</v>
      </c>
      <c r="BG570" s="8"/>
      <c r="BH570">
        <v>9.9999999999997868E-3</v>
      </c>
      <c r="BI570" s="8"/>
      <c r="BJ570">
        <v>0</v>
      </c>
      <c r="BK570" s="8"/>
    </row>
    <row r="571" spans="1:63" x14ac:dyDescent="0.25">
      <c r="A571">
        <v>1305</v>
      </c>
      <c r="B571">
        <v>3375</v>
      </c>
      <c r="C571" s="8"/>
      <c r="D571">
        <v>2189</v>
      </c>
      <c r="E571" s="8"/>
      <c r="F571">
        <v>0.64900000000000002</v>
      </c>
      <c r="G571" s="8"/>
      <c r="H571">
        <v>15.722</v>
      </c>
      <c r="I571" s="8"/>
      <c r="J571">
        <v>61</v>
      </c>
      <c r="K571" s="8"/>
      <c r="L571">
        <v>0</v>
      </c>
      <c r="M571" s="8"/>
      <c r="N571">
        <v>0</v>
      </c>
      <c r="O571" s="8"/>
      <c r="Q571">
        <v>1305</v>
      </c>
      <c r="R571">
        <v>3443</v>
      </c>
      <c r="S571" s="8"/>
      <c r="T571">
        <v>2242</v>
      </c>
      <c r="U571" s="8"/>
      <c r="V571">
        <v>0.65100000000000002</v>
      </c>
      <c r="W571" s="8"/>
      <c r="X571">
        <v>16.047999999999998</v>
      </c>
      <c r="Y571" s="8"/>
      <c r="Z571">
        <v>85</v>
      </c>
      <c r="AA571" s="8"/>
      <c r="AB571">
        <v>0</v>
      </c>
      <c r="AC571" s="8"/>
      <c r="AD571">
        <v>0</v>
      </c>
      <c r="AE571" s="8"/>
      <c r="AG571">
        <v>1305</v>
      </c>
      <c r="AH571">
        <v>3697</v>
      </c>
      <c r="AI571" s="8"/>
      <c r="AJ571">
        <v>2525</v>
      </c>
      <c r="AK571" s="8"/>
      <c r="AL571">
        <v>0.68300000000000005</v>
      </c>
      <c r="AM571" s="8"/>
      <c r="AN571">
        <v>17.363</v>
      </c>
      <c r="AO571" s="8"/>
      <c r="AP571">
        <v>809</v>
      </c>
      <c r="AQ571" s="8"/>
      <c r="AR571">
        <v>0.25</v>
      </c>
      <c r="AS571" s="8"/>
      <c r="AT571">
        <v>9.9999999999997868E-3</v>
      </c>
      <c r="AU571" s="8"/>
      <c r="AW571">
        <v>1305</v>
      </c>
      <c r="AX571">
        <v>2843</v>
      </c>
      <c r="AY571" s="8"/>
      <c r="AZ571">
        <v>1727</v>
      </c>
      <c r="BA571" s="8"/>
      <c r="BB571">
        <v>0.60699999999999998</v>
      </c>
      <c r="BC571" s="8"/>
      <c r="BD571">
        <v>13.113</v>
      </c>
      <c r="BE571" s="8"/>
      <c r="BF571">
        <v>98</v>
      </c>
      <c r="BG571" s="8"/>
      <c r="BH571">
        <v>0</v>
      </c>
      <c r="BI571" s="8"/>
      <c r="BJ571">
        <v>1.0000000000000009E-2</v>
      </c>
      <c r="BK571" s="8"/>
    </row>
    <row r="572" spans="1:63" x14ac:dyDescent="0.25">
      <c r="A572">
        <v>1320</v>
      </c>
      <c r="B572">
        <v>3330</v>
      </c>
      <c r="C572" s="8"/>
      <c r="D572">
        <v>2123</v>
      </c>
      <c r="E572" s="8"/>
      <c r="F572">
        <v>0.63700000000000001</v>
      </c>
      <c r="G572" s="8"/>
      <c r="H572">
        <v>15.471</v>
      </c>
      <c r="I572" s="8"/>
      <c r="J572">
        <v>202</v>
      </c>
      <c r="K572" s="8"/>
      <c r="L572">
        <v>0</v>
      </c>
      <c r="M572" s="8"/>
      <c r="N572">
        <v>2.000000000000135E-2</v>
      </c>
      <c r="O572" s="8"/>
      <c r="Q572">
        <v>1320</v>
      </c>
      <c r="R572">
        <v>3669</v>
      </c>
      <c r="S572" s="8"/>
      <c r="T572">
        <v>2400</v>
      </c>
      <c r="U572" s="8"/>
      <c r="V572">
        <v>0.65400000000000003</v>
      </c>
      <c r="W572" s="8"/>
      <c r="X572">
        <v>17.111999999999998</v>
      </c>
      <c r="Y572" s="8"/>
      <c r="Z572">
        <v>420</v>
      </c>
      <c r="AA572" s="8"/>
      <c r="AB572">
        <v>3.9999999999999147E-2</v>
      </c>
      <c r="AC572" s="8"/>
      <c r="AD572">
        <v>0.10999999999999943</v>
      </c>
      <c r="AE572" s="8"/>
      <c r="AG572">
        <v>1320</v>
      </c>
      <c r="AH572">
        <v>3884</v>
      </c>
      <c r="AI572" s="8"/>
      <c r="AJ572">
        <v>2581</v>
      </c>
      <c r="AK572" s="8"/>
      <c r="AL572">
        <v>0.66400000000000003</v>
      </c>
      <c r="AM572" s="8"/>
      <c r="AN572">
        <v>18.161999999999999</v>
      </c>
      <c r="AO572" s="8"/>
      <c r="AP572">
        <v>848</v>
      </c>
      <c r="AQ572" s="8"/>
      <c r="AR572">
        <v>0.11999999999999922</v>
      </c>
      <c r="AS572" s="8"/>
      <c r="AT572">
        <v>8.0000000000000071E-2</v>
      </c>
      <c r="AU572" s="8"/>
      <c r="AW572">
        <v>1320</v>
      </c>
      <c r="AX572">
        <v>3649</v>
      </c>
      <c r="AY572" s="8"/>
      <c r="AZ572">
        <v>2269</v>
      </c>
      <c r="BA572" s="8"/>
      <c r="BB572">
        <v>0.622</v>
      </c>
      <c r="BC572" s="8"/>
      <c r="BD572">
        <v>16.888999999999999</v>
      </c>
      <c r="BE572" s="8"/>
      <c r="BF572">
        <v>651</v>
      </c>
      <c r="BG572" s="8"/>
      <c r="BH572">
        <v>2.0000000000000018E-2</v>
      </c>
      <c r="BI572" s="8"/>
      <c r="BJ572">
        <v>0.1100000000000001</v>
      </c>
      <c r="BK572" s="8"/>
    </row>
    <row r="573" spans="1:63" x14ac:dyDescent="0.25">
      <c r="A573">
        <v>1335</v>
      </c>
      <c r="B573">
        <v>3460</v>
      </c>
      <c r="C573" s="8"/>
      <c r="D573">
        <v>2140</v>
      </c>
      <c r="E573" s="8"/>
      <c r="F573">
        <v>0.61899999999999999</v>
      </c>
      <c r="G573" s="8"/>
      <c r="H573">
        <v>16.001000000000001</v>
      </c>
      <c r="I573" s="8"/>
      <c r="J573">
        <v>110</v>
      </c>
      <c r="K573" s="8"/>
      <c r="L573">
        <v>0</v>
      </c>
      <c r="M573" s="8"/>
      <c r="N573">
        <v>0</v>
      </c>
      <c r="O573" s="8"/>
      <c r="Q573">
        <v>1335</v>
      </c>
      <c r="R573">
        <v>4026</v>
      </c>
      <c r="S573" s="8"/>
      <c r="T573">
        <v>2746</v>
      </c>
      <c r="U573" s="8"/>
      <c r="V573">
        <v>0.68200000000000005</v>
      </c>
      <c r="W573" s="8"/>
      <c r="X573">
        <v>18.902999999999999</v>
      </c>
      <c r="Y573" s="8"/>
      <c r="Z573">
        <v>738</v>
      </c>
      <c r="AA573" s="8"/>
      <c r="AB573">
        <v>0.16999999999999993</v>
      </c>
      <c r="AC573" s="8"/>
      <c r="AD573">
        <v>0</v>
      </c>
      <c r="AE573" s="8"/>
      <c r="AG573">
        <v>1335</v>
      </c>
      <c r="AH573">
        <v>3864</v>
      </c>
      <c r="AI573" s="8"/>
      <c r="AJ573">
        <v>2609</v>
      </c>
      <c r="AK573" s="8"/>
      <c r="AL573">
        <v>0.67500000000000004</v>
      </c>
      <c r="AM573" s="8"/>
      <c r="AN573">
        <v>18.114000000000001</v>
      </c>
      <c r="AO573" s="8"/>
      <c r="AP573">
        <v>970</v>
      </c>
      <c r="AQ573" s="8"/>
      <c r="AR573">
        <v>3.0000000000000249E-2</v>
      </c>
      <c r="AS573" s="8"/>
      <c r="AT573">
        <v>0</v>
      </c>
      <c r="AU573" s="8"/>
      <c r="AW573">
        <v>1335</v>
      </c>
      <c r="AX573">
        <v>3209</v>
      </c>
      <c r="AY573" s="8"/>
      <c r="AZ573">
        <v>2048</v>
      </c>
      <c r="BA573" s="8"/>
      <c r="BB573">
        <v>0.63800000000000001</v>
      </c>
      <c r="BC573" s="8"/>
      <c r="BD573">
        <v>14.912000000000001</v>
      </c>
      <c r="BE573" s="8"/>
      <c r="BF573">
        <v>529</v>
      </c>
      <c r="BG573" s="8"/>
      <c r="BH573">
        <v>4.0000000000000036E-2</v>
      </c>
      <c r="BI573" s="8"/>
      <c r="BJ573">
        <v>6.0000000000000053E-2</v>
      </c>
      <c r="BK573" s="8"/>
    </row>
    <row r="574" spans="1:63" x14ac:dyDescent="0.25">
      <c r="A574">
        <v>1350</v>
      </c>
      <c r="B574">
        <v>3619</v>
      </c>
      <c r="C574" s="8"/>
      <c r="D574">
        <v>2282</v>
      </c>
      <c r="E574" s="8"/>
      <c r="F574">
        <v>0.63100000000000001</v>
      </c>
      <c r="G574" s="8"/>
      <c r="H574">
        <v>16.788</v>
      </c>
      <c r="I574" s="8"/>
      <c r="J574">
        <v>210</v>
      </c>
      <c r="K574" s="8"/>
      <c r="L574">
        <v>0</v>
      </c>
      <c r="M574" s="8"/>
      <c r="N574">
        <v>0</v>
      </c>
      <c r="O574" s="8"/>
      <c r="Q574">
        <v>1350</v>
      </c>
      <c r="R574">
        <v>3295</v>
      </c>
      <c r="S574" s="8"/>
      <c r="T574">
        <v>2200</v>
      </c>
      <c r="U574" s="8"/>
      <c r="V574">
        <v>0.66800000000000004</v>
      </c>
      <c r="W574" s="8"/>
      <c r="X574">
        <v>15.42</v>
      </c>
      <c r="Y574" s="8"/>
      <c r="Z574">
        <v>168</v>
      </c>
      <c r="AA574" s="8"/>
      <c r="AB574">
        <v>0</v>
      </c>
      <c r="AC574" s="8"/>
      <c r="AD574">
        <v>0</v>
      </c>
      <c r="AE574" s="8"/>
      <c r="AG574">
        <v>1350</v>
      </c>
      <c r="AH574">
        <v>3932</v>
      </c>
      <c r="AI574" s="8"/>
      <c r="AJ574">
        <v>2589</v>
      </c>
      <c r="AK574" s="8"/>
      <c r="AL574">
        <v>0.65800000000000003</v>
      </c>
      <c r="AM574" s="8"/>
      <c r="AN574">
        <v>18.361000000000001</v>
      </c>
      <c r="AO574" s="8"/>
      <c r="AP574">
        <v>925</v>
      </c>
      <c r="AQ574" s="8"/>
      <c r="AR574">
        <v>0</v>
      </c>
      <c r="AS574" s="8"/>
      <c r="AT574">
        <v>9.9999999999997868E-3</v>
      </c>
      <c r="AU574" s="8"/>
      <c r="AW574">
        <v>1350</v>
      </c>
      <c r="AX574">
        <v>2990</v>
      </c>
      <c r="AY574" s="8"/>
      <c r="AZ574">
        <v>1936</v>
      </c>
      <c r="BA574" s="8"/>
      <c r="BB574">
        <v>0.64700000000000002</v>
      </c>
      <c r="BC574" s="8"/>
      <c r="BD574">
        <v>13.925000000000001</v>
      </c>
      <c r="BE574" s="8"/>
      <c r="BF574">
        <v>297</v>
      </c>
      <c r="BG574" s="8"/>
      <c r="BH574">
        <v>4.0000000000000036E-2</v>
      </c>
      <c r="BI574" s="8"/>
      <c r="BJ574">
        <v>0</v>
      </c>
      <c r="BK574" s="8"/>
    </row>
    <row r="575" spans="1:63" x14ac:dyDescent="0.25">
      <c r="A575">
        <v>1365</v>
      </c>
      <c r="B575">
        <v>3604</v>
      </c>
      <c r="C575" s="8"/>
      <c r="D575">
        <v>2248</v>
      </c>
      <c r="E575" s="8"/>
      <c r="F575">
        <v>0.624</v>
      </c>
      <c r="G575" s="8"/>
      <c r="H575">
        <v>16.692</v>
      </c>
      <c r="I575" s="8"/>
      <c r="J575">
        <v>408</v>
      </c>
      <c r="K575" s="8"/>
      <c r="L575">
        <v>0</v>
      </c>
      <c r="M575" s="8"/>
      <c r="N575">
        <v>6.9999999999998508E-2</v>
      </c>
      <c r="O575" s="8"/>
      <c r="Q575">
        <v>1365</v>
      </c>
      <c r="R575">
        <v>3602</v>
      </c>
      <c r="S575" s="8"/>
      <c r="T575">
        <v>2323</v>
      </c>
      <c r="U575" s="8"/>
      <c r="V575">
        <v>0.64500000000000002</v>
      </c>
      <c r="W575" s="8"/>
      <c r="X575">
        <v>16.763000000000002</v>
      </c>
      <c r="Y575" s="8"/>
      <c r="Z575">
        <v>181</v>
      </c>
      <c r="AA575" s="8"/>
      <c r="AB575">
        <v>0</v>
      </c>
      <c r="AC575" s="8"/>
      <c r="AD575">
        <v>0</v>
      </c>
      <c r="AE575" s="8"/>
      <c r="AG575">
        <v>1365</v>
      </c>
      <c r="AH575">
        <v>3462</v>
      </c>
      <c r="AI575" s="8"/>
      <c r="AJ575">
        <v>2269</v>
      </c>
      <c r="AK575" s="8"/>
      <c r="AL575">
        <v>0.65500000000000003</v>
      </c>
      <c r="AM575" s="8"/>
      <c r="AN575">
        <v>16.152999999999999</v>
      </c>
      <c r="AO575" s="8"/>
      <c r="AP575">
        <v>542</v>
      </c>
      <c r="AQ575" s="8"/>
      <c r="AR575">
        <v>0</v>
      </c>
      <c r="AS575" s="8"/>
      <c r="AT575">
        <v>0</v>
      </c>
      <c r="AU575" s="8"/>
      <c r="AW575">
        <v>1365</v>
      </c>
      <c r="AX575">
        <v>2795</v>
      </c>
      <c r="AY575" s="8"/>
      <c r="AZ575">
        <v>1748</v>
      </c>
      <c r="BA575" s="8"/>
      <c r="BB575">
        <v>0.625</v>
      </c>
      <c r="BC575" s="8"/>
      <c r="BD575">
        <v>12.95</v>
      </c>
      <c r="BE575" s="8"/>
      <c r="BF575">
        <v>6</v>
      </c>
      <c r="BG575" s="8"/>
      <c r="BH575">
        <v>0</v>
      </c>
      <c r="BI575" s="8"/>
      <c r="BJ575">
        <v>0</v>
      </c>
      <c r="BK575" s="8"/>
    </row>
    <row r="576" spans="1:63" x14ac:dyDescent="0.25">
      <c r="A576">
        <v>1380</v>
      </c>
      <c r="B576">
        <v>3985</v>
      </c>
      <c r="C576" s="8"/>
      <c r="D576">
        <v>2567</v>
      </c>
      <c r="E576" s="8"/>
      <c r="F576">
        <v>0.64400000000000002</v>
      </c>
      <c r="G576" s="8"/>
      <c r="H576">
        <v>18.544</v>
      </c>
      <c r="I576" s="8"/>
      <c r="J576">
        <v>873</v>
      </c>
      <c r="K576" s="8"/>
      <c r="L576">
        <v>0</v>
      </c>
      <c r="M576" s="8"/>
      <c r="N576">
        <v>0</v>
      </c>
      <c r="O576" s="8"/>
      <c r="Q576">
        <v>1380</v>
      </c>
      <c r="R576">
        <v>3642</v>
      </c>
      <c r="S576" s="8"/>
      <c r="T576">
        <v>2338</v>
      </c>
      <c r="U576" s="8"/>
      <c r="V576">
        <v>0.64200000000000002</v>
      </c>
      <c r="W576" s="8"/>
      <c r="X576">
        <v>16.940999999999999</v>
      </c>
      <c r="Y576" s="8"/>
      <c r="Z576">
        <v>441</v>
      </c>
      <c r="AA576" s="8"/>
      <c r="AB576">
        <v>5.0000000000000711E-2</v>
      </c>
      <c r="AC576" s="8"/>
      <c r="AD576">
        <v>0.14000000000000057</v>
      </c>
      <c r="AE576" s="8"/>
      <c r="AG576">
        <v>1380</v>
      </c>
      <c r="AH576">
        <v>3619</v>
      </c>
      <c r="AI576" s="8"/>
      <c r="AJ576">
        <v>2316</v>
      </c>
      <c r="AK576" s="8"/>
      <c r="AL576">
        <v>0.64</v>
      </c>
      <c r="AM576" s="8"/>
      <c r="AN576">
        <v>16.821999999999999</v>
      </c>
      <c r="AO576" s="8"/>
      <c r="AP576">
        <v>944</v>
      </c>
      <c r="AQ576" s="8"/>
      <c r="AR576">
        <v>9.9999999999997868E-3</v>
      </c>
      <c r="AS576" s="8"/>
      <c r="AT576">
        <v>0</v>
      </c>
      <c r="AU576" s="8"/>
      <c r="AW576">
        <v>1380</v>
      </c>
      <c r="AX576">
        <v>2623</v>
      </c>
      <c r="AY576" s="8"/>
      <c r="AZ576">
        <v>1631</v>
      </c>
      <c r="BA576" s="8"/>
      <c r="BB576">
        <v>0.622</v>
      </c>
      <c r="BC576" s="8"/>
      <c r="BD576">
        <v>12.144</v>
      </c>
      <c r="BE576" s="8"/>
      <c r="BF576">
        <v>8</v>
      </c>
      <c r="BG576" s="8"/>
      <c r="BH576">
        <v>0</v>
      </c>
      <c r="BI576" s="8"/>
      <c r="BJ576">
        <v>0</v>
      </c>
      <c r="BK576" s="8"/>
    </row>
    <row r="577" spans="1:63" x14ac:dyDescent="0.25">
      <c r="A577">
        <v>1395</v>
      </c>
      <c r="B577">
        <v>4166</v>
      </c>
      <c r="C577" s="8"/>
      <c r="D577">
        <v>2775</v>
      </c>
      <c r="E577" s="8"/>
      <c r="F577">
        <v>0.66600000000000004</v>
      </c>
      <c r="G577" s="8"/>
      <c r="H577">
        <v>19.489999999999998</v>
      </c>
      <c r="I577" s="8"/>
      <c r="J577">
        <v>904</v>
      </c>
      <c r="K577" s="8"/>
      <c r="L577">
        <v>0</v>
      </c>
      <c r="M577" s="8"/>
      <c r="N577">
        <v>4.0000000000000924E-2</v>
      </c>
      <c r="O577" s="8"/>
      <c r="Q577">
        <v>1395</v>
      </c>
      <c r="R577">
        <v>3345</v>
      </c>
      <c r="S577" s="8"/>
      <c r="T577">
        <v>2259</v>
      </c>
      <c r="U577" s="8"/>
      <c r="V577">
        <v>0.67500000000000004</v>
      </c>
      <c r="W577" s="8"/>
      <c r="X577">
        <v>15.68</v>
      </c>
      <c r="Y577" s="8"/>
      <c r="Z577">
        <v>159</v>
      </c>
      <c r="AA577" s="8"/>
      <c r="AB577">
        <v>9.9999999999997868E-3</v>
      </c>
      <c r="AC577" s="8"/>
      <c r="AD577">
        <v>0</v>
      </c>
      <c r="AE577" s="8"/>
      <c r="AG577">
        <v>1395</v>
      </c>
      <c r="AH577">
        <v>3378</v>
      </c>
      <c r="AI577" s="8"/>
      <c r="AJ577">
        <v>2157</v>
      </c>
      <c r="AK577" s="8"/>
      <c r="AL577">
        <v>0.63900000000000001</v>
      </c>
      <c r="AM577" s="8"/>
      <c r="AN577">
        <v>15.696999999999999</v>
      </c>
      <c r="AO577" s="8"/>
      <c r="AP577">
        <v>163</v>
      </c>
      <c r="AQ577" s="8"/>
      <c r="AR577">
        <v>0</v>
      </c>
      <c r="AS577" s="8"/>
      <c r="AT577">
        <v>0</v>
      </c>
      <c r="AU577" s="8"/>
      <c r="AW577">
        <v>1395</v>
      </c>
      <c r="AX577">
        <v>3033</v>
      </c>
      <c r="AY577" s="8"/>
      <c r="AZ577">
        <v>1896</v>
      </c>
      <c r="BA577" s="8"/>
      <c r="BB577">
        <v>0.625</v>
      </c>
      <c r="BC577" s="8"/>
      <c r="BD577">
        <v>14.05</v>
      </c>
      <c r="BE577" s="8"/>
      <c r="BF577">
        <v>408</v>
      </c>
      <c r="BG577" s="8"/>
      <c r="BH577">
        <v>0</v>
      </c>
      <c r="BI577" s="8"/>
      <c r="BJ577">
        <v>0</v>
      </c>
      <c r="BK577" s="8"/>
    </row>
    <row r="578" spans="1:63" x14ac:dyDescent="0.25">
      <c r="A578">
        <v>1410</v>
      </c>
      <c r="B578">
        <v>4059</v>
      </c>
      <c r="C578" s="8"/>
      <c r="D578">
        <v>2645</v>
      </c>
      <c r="E578" s="8"/>
      <c r="F578">
        <v>0.65200000000000002</v>
      </c>
      <c r="G578" s="8"/>
      <c r="H578">
        <v>18.923999999999999</v>
      </c>
      <c r="I578" s="8"/>
      <c r="J578">
        <v>328</v>
      </c>
      <c r="K578" s="8"/>
      <c r="L578">
        <v>0</v>
      </c>
      <c r="M578" s="8"/>
      <c r="N578">
        <v>0</v>
      </c>
      <c r="O578" s="8"/>
      <c r="Q578">
        <v>1410</v>
      </c>
      <c r="R578">
        <v>3289</v>
      </c>
      <c r="S578" s="8"/>
      <c r="T578">
        <v>2156</v>
      </c>
      <c r="U578" s="8"/>
      <c r="V578">
        <v>0.65500000000000003</v>
      </c>
      <c r="W578" s="8"/>
      <c r="X578">
        <v>15.346</v>
      </c>
      <c r="Y578" s="8"/>
      <c r="Z578">
        <v>108</v>
      </c>
      <c r="AA578" s="8"/>
      <c r="AB578">
        <v>0</v>
      </c>
      <c r="AC578" s="8"/>
      <c r="AD578">
        <v>0</v>
      </c>
      <c r="AE578" s="8"/>
      <c r="AG578">
        <v>1410</v>
      </c>
      <c r="AH578">
        <v>3255</v>
      </c>
      <c r="AI578" s="8"/>
      <c r="AJ578">
        <v>2001</v>
      </c>
      <c r="AK578" s="8"/>
      <c r="AL578">
        <v>0.61499999999999999</v>
      </c>
      <c r="AM578" s="8"/>
      <c r="AN578">
        <v>15.041</v>
      </c>
      <c r="AO578" s="8"/>
      <c r="AP578">
        <v>65</v>
      </c>
      <c r="AQ578" s="8"/>
      <c r="AR578">
        <v>1.0000000000000675E-2</v>
      </c>
      <c r="AS578" s="8"/>
      <c r="AT578">
        <v>0</v>
      </c>
      <c r="AU578" s="8"/>
      <c r="AW578">
        <v>1410</v>
      </c>
      <c r="AX578">
        <v>3215</v>
      </c>
      <c r="AY578" s="8"/>
      <c r="AZ578">
        <v>1953</v>
      </c>
      <c r="BA578" s="8"/>
      <c r="BB578">
        <v>0.60699999999999998</v>
      </c>
      <c r="BC578" s="8"/>
      <c r="BD578">
        <v>14.831</v>
      </c>
      <c r="BE578" s="8"/>
      <c r="BF578">
        <v>640</v>
      </c>
      <c r="BG578" s="8"/>
      <c r="BH578">
        <v>0</v>
      </c>
      <c r="BI578" s="8"/>
      <c r="BJ578">
        <v>0</v>
      </c>
      <c r="BK578" s="8"/>
    </row>
    <row r="579" spans="1:63" x14ac:dyDescent="0.25">
      <c r="A579">
        <v>1425</v>
      </c>
      <c r="B579">
        <v>3533</v>
      </c>
      <c r="C579" s="8"/>
      <c r="D579">
        <v>2227</v>
      </c>
      <c r="E579" s="8"/>
      <c r="F579">
        <v>0.63100000000000001</v>
      </c>
      <c r="G579" s="8"/>
      <c r="H579">
        <v>16.387</v>
      </c>
      <c r="I579" s="8"/>
      <c r="J579">
        <v>46</v>
      </c>
      <c r="K579" s="8"/>
      <c r="L579">
        <v>0</v>
      </c>
      <c r="M579" s="8"/>
      <c r="N579">
        <v>0</v>
      </c>
      <c r="O579" s="8"/>
      <c r="Q579">
        <v>1425</v>
      </c>
      <c r="R579">
        <v>3018</v>
      </c>
      <c r="S579" s="8"/>
      <c r="T579">
        <v>1999</v>
      </c>
      <c r="U579" s="8"/>
      <c r="V579">
        <v>0.66200000000000003</v>
      </c>
      <c r="W579" s="8"/>
      <c r="X579">
        <v>14.103</v>
      </c>
      <c r="Y579" s="8"/>
      <c r="Z579">
        <v>63</v>
      </c>
      <c r="AA579" s="8"/>
      <c r="AB579">
        <v>9.9999999999997868E-3</v>
      </c>
      <c r="AC579" s="8"/>
      <c r="AD579">
        <v>0</v>
      </c>
      <c r="AE579" s="8"/>
      <c r="AG579">
        <v>1425</v>
      </c>
      <c r="AH579">
        <v>4234</v>
      </c>
      <c r="AI579" s="8"/>
      <c r="AJ579">
        <v>2665</v>
      </c>
      <c r="AK579" s="8"/>
      <c r="AL579">
        <v>0.63</v>
      </c>
      <c r="AM579" s="8"/>
      <c r="AN579">
        <v>19.632999999999999</v>
      </c>
      <c r="AO579" s="8"/>
      <c r="AP579">
        <v>343</v>
      </c>
      <c r="AQ579" s="8"/>
      <c r="AR579">
        <v>0</v>
      </c>
      <c r="AS579" s="8"/>
      <c r="AT579">
        <v>0</v>
      </c>
      <c r="AU579" s="8"/>
      <c r="AW579">
        <v>1425</v>
      </c>
      <c r="AX579">
        <v>2893</v>
      </c>
      <c r="AY579" s="8"/>
      <c r="AZ579">
        <v>1769</v>
      </c>
      <c r="BA579" s="8"/>
      <c r="BB579">
        <v>0.61199999999999999</v>
      </c>
      <c r="BC579" s="8"/>
      <c r="BD579">
        <v>13.358000000000001</v>
      </c>
      <c r="BE579" s="8"/>
      <c r="BF579">
        <v>549</v>
      </c>
      <c r="BG579" s="8"/>
      <c r="BH579">
        <v>2.9999999999999805E-2</v>
      </c>
      <c r="BI579" s="8"/>
      <c r="BJ579">
        <v>0</v>
      </c>
      <c r="BK579" s="8"/>
    </row>
    <row r="580" spans="1:63" x14ac:dyDescent="0.25">
      <c r="A580">
        <v>0</v>
      </c>
      <c r="B580">
        <v>3449</v>
      </c>
      <c r="C580">
        <f>AVERAGE(B580:B627)</f>
        <v>3559.9166666666665</v>
      </c>
      <c r="D580">
        <v>2178</v>
      </c>
      <c r="E580">
        <f>AVERAGE(D580:D627)</f>
        <v>2283.7708333333335</v>
      </c>
      <c r="F580">
        <v>0.63100000000000001</v>
      </c>
      <c r="G580">
        <f>AVERAGE(F580:F627)</f>
        <v>0.64116666666666666</v>
      </c>
      <c r="H580">
        <v>15.999000000000001</v>
      </c>
      <c r="I580">
        <f>AVERAGE(H580:H627)</f>
        <v>16.555333333333333</v>
      </c>
      <c r="J580">
        <v>269</v>
      </c>
      <c r="K580">
        <f>AVERAGE(J580:J627)</f>
        <v>192.39583333333334</v>
      </c>
      <c r="L580">
        <v>0</v>
      </c>
      <c r="M580">
        <f>AVERAGE(L580:L627)</f>
        <v>1.8958333333333337E-2</v>
      </c>
      <c r="N580">
        <v>0.1899999999999995</v>
      </c>
      <c r="O580">
        <f>AVERAGE(N580:N627)</f>
        <v>1.8541666666666661E-2</v>
      </c>
      <c r="AG580">
        <v>0</v>
      </c>
      <c r="AH580">
        <v>3205</v>
      </c>
      <c r="AI580">
        <f>AVERAGE(AH580:AH627)</f>
        <v>3214.0625</v>
      </c>
      <c r="AJ580">
        <v>1989</v>
      </c>
      <c r="AK580">
        <f>AVERAGE(AJ580:AJ627)</f>
        <v>2097.1041666666665</v>
      </c>
      <c r="AL580">
        <v>0.62</v>
      </c>
      <c r="AM580">
        <f>AVERAGE(AL580:AL627)</f>
        <v>0.65233333333333321</v>
      </c>
      <c r="AN580">
        <v>14.832000000000001</v>
      </c>
      <c r="AO580">
        <f>AVERAGE(AN580:AN627)</f>
        <v>14.985937499999997</v>
      </c>
      <c r="AP580">
        <v>157</v>
      </c>
      <c r="AQ580">
        <f>AVERAGE(AP580:AP627)</f>
        <v>137.79166666666666</v>
      </c>
      <c r="AR580">
        <v>0</v>
      </c>
      <c r="AS580">
        <f>AVERAGE(AR580:AR627)</f>
        <v>1.3958333333333331E-2</v>
      </c>
      <c r="AT580">
        <v>0</v>
      </c>
      <c r="AU580">
        <f>AVERAGE(AT580:AT627)</f>
        <v>2.166666666666665E-2</v>
      </c>
      <c r="AW580">
        <v>0</v>
      </c>
      <c r="AX580">
        <v>2906</v>
      </c>
      <c r="AY580">
        <f>AVERAGE(AX580:AX627)</f>
        <v>2737.4166666666665</v>
      </c>
      <c r="AZ580">
        <v>1914</v>
      </c>
      <c r="BA580">
        <f>AVERAGE(AZ580:AZ627)</f>
        <v>1771.4791666666667</v>
      </c>
      <c r="BB580">
        <v>0.65900000000000003</v>
      </c>
      <c r="BC580">
        <f>AVERAGE(BB580:BB627)</f>
        <v>0.64670833333333333</v>
      </c>
      <c r="BD580">
        <v>13.57</v>
      </c>
      <c r="BE580">
        <f>AVERAGE(BD580:BD627)</f>
        <v>12.747354166666662</v>
      </c>
      <c r="BF580">
        <v>568</v>
      </c>
      <c r="BG580">
        <f>AVERAGE(BF580:BF627)</f>
        <v>116.70833333333333</v>
      </c>
      <c r="BH580">
        <v>7.0000000000000284E-2</v>
      </c>
      <c r="BI580">
        <f>AVERAGE(BH580:BH627)</f>
        <v>1.1041666666666672E-2</v>
      </c>
      <c r="BJ580">
        <v>4.9999999999999822E-2</v>
      </c>
      <c r="BK580">
        <f>AVERAGE(BJ580:BJ627)</f>
        <v>2.0416666666666656E-2</v>
      </c>
    </row>
    <row r="581" spans="1:63" x14ac:dyDescent="0.25">
      <c r="A581">
        <v>15</v>
      </c>
      <c r="B581">
        <v>3812</v>
      </c>
      <c r="D581">
        <v>2375</v>
      </c>
      <c r="F581">
        <v>0.623</v>
      </c>
      <c r="H581">
        <v>17.649999999999999</v>
      </c>
      <c r="J581">
        <v>273</v>
      </c>
      <c r="L581">
        <v>0</v>
      </c>
      <c r="N581">
        <v>0</v>
      </c>
      <c r="AG581">
        <v>15</v>
      </c>
      <c r="AH581">
        <v>3547</v>
      </c>
      <c r="AJ581">
        <v>2309</v>
      </c>
      <c r="AL581">
        <v>0.65100000000000002</v>
      </c>
      <c r="AN581">
        <v>16.532</v>
      </c>
      <c r="AP581">
        <v>526</v>
      </c>
      <c r="AR581">
        <v>0.10999999999999943</v>
      </c>
      <c r="AT581">
        <v>8.9999999999999858E-2</v>
      </c>
      <c r="AW581">
        <v>15</v>
      </c>
      <c r="AX581">
        <v>2934</v>
      </c>
      <c r="AZ581">
        <v>1843</v>
      </c>
      <c r="BB581">
        <v>0.628</v>
      </c>
      <c r="BD581">
        <v>13.602</v>
      </c>
      <c r="BF581">
        <v>213</v>
      </c>
      <c r="BH581">
        <v>0</v>
      </c>
      <c r="BJ581">
        <v>0</v>
      </c>
    </row>
    <row r="582" spans="1:63" x14ac:dyDescent="0.25">
      <c r="A582">
        <v>30</v>
      </c>
      <c r="B582">
        <v>3657</v>
      </c>
      <c r="D582">
        <v>2213</v>
      </c>
      <c r="F582">
        <v>0.60499999999999998</v>
      </c>
      <c r="H582">
        <v>16.859000000000002</v>
      </c>
      <c r="J582">
        <v>110</v>
      </c>
      <c r="L582">
        <v>0</v>
      </c>
      <c r="N582">
        <v>0</v>
      </c>
      <c r="AG582">
        <v>30</v>
      </c>
      <c r="AH582">
        <v>3403</v>
      </c>
      <c r="AJ582">
        <v>2273</v>
      </c>
      <c r="AL582">
        <v>0.66800000000000004</v>
      </c>
      <c r="AN582">
        <v>15.927</v>
      </c>
      <c r="AP582">
        <v>79</v>
      </c>
      <c r="AR582">
        <v>0</v>
      </c>
      <c r="AT582">
        <v>0</v>
      </c>
      <c r="AW582">
        <v>30</v>
      </c>
      <c r="AX582">
        <v>2709</v>
      </c>
      <c r="AZ582">
        <v>1683</v>
      </c>
      <c r="BB582">
        <v>0.621</v>
      </c>
      <c r="BD582">
        <v>12.539</v>
      </c>
      <c r="BF582">
        <v>11</v>
      </c>
      <c r="BH582">
        <v>0</v>
      </c>
      <c r="BJ582">
        <v>0</v>
      </c>
    </row>
    <row r="583" spans="1:63" x14ac:dyDescent="0.25">
      <c r="A583">
        <v>45</v>
      </c>
      <c r="B583">
        <v>3641</v>
      </c>
      <c r="D583">
        <v>2274</v>
      </c>
      <c r="F583">
        <v>0.625</v>
      </c>
      <c r="H583">
        <v>16.863</v>
      </c>
      <c r="J583">
        <v>95</v>
      </c>
      <c r="L583">
        <v>0</v>
      </c>
      <c r="N583">
        <v>0</v>
      </c>
      <c r="AG583">
        <v>45</v>
      </c>
      <c r="AH583">
        <v>3920</v>
      </c>
      <c r="AJ583">
        <v>2536</v>
      </c>
      <c r="AL583">
        <v>0.64700000000000002</v>
      </c>
      <c r="AN583">
        <v>18.251999999999999</v>
      </c>
      <c r="AP583">
        <v>141</v>
      </c>
      <c r="AR583">
        <v>0</v>
      </c>
      <c r="AT583">
        <v>0</v>
      </c>
      <c r="AW583">
        <v>45</v>
      </c>
      <c r="AX583">
        <v>2505</v>
      </c>
      <c r="AZ583">
        <v>1512</v>
      </c>
      <c r="BB583">
        <v>0.60399999999999998</v>
      </c>
      <c r="BD583">
        <v>11.542999999999999</v>
      </c>
      <c r="BF583">
        <v>23</v>
      </c>
      <c r="BH583">
        <v>0</v>
      </c>
      <c r="BJ583">
        <v>0</v>
      </c>
    </row>
    <row r="584" spans="1:63" x14ac:dyDescent="0.25">
      <c r="A584">
        <v>60</v>
      </c>
      <c r="B584">
        <v>3642</v>
      </c>
      <c r="D584">
        <v>2291</v>
      </c>
      <c r="F584">
        <v>0.629</v>
      </c>
      <c r="H584">
        <v>16.885000000000002</v>
      </c>
      <c r="J584">
        <v>414</v>
      </c>
      <c r="L584">
        <v>1.0000000000000675E-2</v>
      </c>
      <c r="N584">
        <v>0</v>
      </c>
      <c r="AG584">
        <v>60</v>
      </c>
      <c r="AH584">
        <v>3410</v>
      </c>
      <c r="AJ584">
        <v>2179</v>
      </c>
      <c r="AL584">
        <v>0.63900000000000001</v>
      </c>
      <c r="AN584">
        <v>15.85</v>
      </c>
      <c r="AP584">
        <v>222</v>
      </c>
      <c r="AR584">
        <v>0.11000000000000121</v>
      </c>
      <c r="AT584">
        <v>0.11999999999999922</v>
      </c>
      <c r="AW584">
        <v>60</v>
      </c>
      <c r="AX584">
        <v>2536</v>
      </c>
      <c r="AZ584">
        <v>1536</v>
      </c>
      <c r="BB584">
        <v>0.60599999999999998</v>
      </c>
      <c r="BD584">
        <v>11.693</v>
      </c>
      <c r="BF584">
        <v>1</v>
      </c>
      <c r="BH584">
        <v>0</v>
      </c>
      <c r="BJ584">
        <v>0</v>
      </c>
    </row>
    <row r="585" spans="1:63" x14ac:dyDescent="0.25">
      <c r="A585">
        <v>75</v>
      </c>
      <c r="B585">
        <v>3269</v>
      </c>
      <c r="D585">
        <v>2053</v>
      </c>
      <c r="F585">
        <v>0.628</v>
      </c>
      <c r="H585">
        <v>15.154</v>
      </c>
      <c r="J585">
        <v>77</v>
      </c>
      <c r="L585">
        <v>0</v>
      </c>
      <c r="N585">
        <v>0</v>
      </c>
      <c r="AG585">
        <v>75</v>
      </c>
      <c r="AH585">
        <v>3259</v>
      </c>
      <c r="AJ585">
        <v>2216</v>
      </c>
      <c r="AL585">
        <v>0.68</v>
      </c>
      <c r="AN585">
        <v>15.295999999999999</v>
      </c>
      <c r="AP585">
        <v>353</v>
      </c>
      <c r="AR585">
        <v>9.9999999999997868E-3</v>
      </c>
      <c r="AT585">
        <v>0</v>
      </c>
      <c r="AW585">
        <v>75</v>
      </c>
      <c r="AX585">
        <v>2466</v>
      </c>
      <c r="AZ585">
        <v>1502</v>
      </c>
      <c r="BB585">
        <v>0.60899999999999999</v>
      </c>
      <c r="BD585">
        <v>11.38</v>
      </c>
      <c r="BF585">
        <v>27</v>
      </c>
      <c r="BH585">
        <v>0</v>
      </c>
      <c r="BJ585">
        <v>0</v>
      </c>
    </row>
    <row r="586" spans="1:63" x14ac:dyDescent="0.25">
      <c r="A586">
        <v>90</v>
      </c>
      <c r="B586">
        <v>3564</v>
      </c>
      <c r="D586">
        <v>2192</v>
      </c>
      <c r="F586">
        <v>0.61499999999999999</v>
      </c>
      <c r="H586">
        <v>16.468</v>
      </c>
      <c r="J586">
        <v>181</v>
      </c>
      <c r="L586">
        <v>0</v>
      </c>
      <c r="N586">
        <v>5.0000000000000711E-2</v>
      </c>
      <c r="AG586">
        <v>90</v>
      </c>
      <c r="AH586">
        <v>3533</v>
      </c>
      <c r="AJ586">
        <v>2342</v>
      </c>
      <c r="AL586">
        <v>0.66300000000000003</v>
      </c>
      <c r="AN586">
        <v>16.513999999999999</v>
      </c>
      <c r="AP586">
        <v>41</v>
      </c>
      <c r="AR586">
        <v>0</v>
      </c>
      <c r="AT586">
        <v>0</v>
      </c>
      <c r="AW586">
        <v>90</v>
      </c>
      <c r="AX586">
        <v>3031</v>
      </c>
      <c r="AZ586">
        <v>1870</v>
      </c>
      <c r="BB586">
        <v>0.61699999999999999</v>
      </c>
      <c r="BD586">
        <v>14.010999999999999</v>
      </c>
      <c r="BF586">
        <v>119</v>
      </c>
      <c r="BH586">
        <v>0</v>
      </c>
      <c r="BJ586">
        <v>0</v>
      </c>
    </row>
    <row r="587" spans="1:63" x14ac:dyDescent="0.25">
      <c r="A587">
        <v>105</v>
      </c>
      <c r="B587">
        <v>3572</v>
      </c>
      <c r="D587">
        <v>2215</v>
      </c>
      <c r="F587">
        <v>0.62</v>
      </c>
      <c r="H587">
        <v>16.527999999999999</v>
      </c>
      <c r="J587">
        <v>14</v>
      </c>
      <c r="L587">
        <v>0</v>
      </c>
      <c r="N587">
        <v>4.0000000000000036E-2</v>
      </c>
      <c r="AG587">
        <v>105</v>
      </c>
      <c r="AH587">
        <v>3625</v>
      </c>
      <c r="AJ587">
        <v>2404</v>
      </c>
      <c r="AL587">
        <v>0.66300000000000003</v>
      </c>
      <c r="AN587">
        <v>16.946000000000002</v>
      </c>
      <c r="AP587">
        <v>233</v>
      </c>
      <c r="AR587">
        <v>0</v>
      </c>
      <c r="AT587">
        <v>0</v>
      </c>
      <c r="AW587">
        <v>105</v>
      </c>
      <c r="AX587">
        <v>3421</v>
      </c>
      <c r="AZ587">
        <v>2170</v>
      </c>
      <c r="BB587">
        <v>0.63400000000000001</v>
      </c>
      <c r="BD587">
        <v>15.882999999999999</v>
      </c>
      <c r="BF587">
        <v>576</v>
      </c>
      <c r="BH587">
        <v>0</v>
      </c>
      <c r="BJ587">
        <v>0</v>
      </c>
    </row>
    <row r="588" spans="1:63" x14ac:dyDescent="0.25">
      <c r="A588">
        <v>120</v>
      </c>
      <c r="B588">
        <v>3808</v>
      </c>
      <c r="D588">
        <v>2524</v>
      </c>
      <c r="F588">
        <v>0.66300000000000003</v>
      </c>
      <c r="H588">
        <v>17.798999999999999</v>
      </c>
      <c r="J588">
        <v>375</v>
      </c>
      <c r="L588">
        <v>0.17999999999999972</v>
      </c>
      <c r="N588">
        <v>4.0000000000000036E-2</v>
      </c>
      <c r="AG588">
        <v>120</v>
      </c>
      <c r="AH588">
        <v>3236</v>
      </c>
      <c r="AJ588">
        <v>2090</v>
      </c>
      <c r="AL588">
        <v>0.64600000000000002</v>
      </c>
      <c r="AN588">
        <v>15.063000000000001</v>
      </c>
      <c r="AP588">
        <v>126</v>
      </c>
      <c r="AR588">
        <v>2.9999999999999361E-2</v>
      </c>
      <c r="AT588">
        <v>0</v>
      </c>
      <c r="AW588">
        <v>120</v>
      </c>
      <c r="AX588">
        <v>2703</v>
      </c>
      <c r="AZ588">
        <v>1757</v>
      </c>
      <c r="BB588">
        <v>0.65</v>
      </c>
      <c r="BD588">
        <v>12.597</v>
      </c>
      <c r="BF588">
        <v>134</v>
      </c>
      <c r="BH588">
        <v>0</v>
      </c>
      <c r="BJ588">
        <v>0</v>
      </c>
    </row>
    <row r="589" spans="1:63" x14ac:dyDescent="0.25">
      <c r="A589">
        <v>135</v>
      </c>
      <c r="B589">
        <v>3874</v>
      </c>
      <c r="D589">
        <v>2479</v>
      </c>
      <c r="F589">
        <v>0.64</v>
      </c>
      <c r="H589">
        <v>18.009</v>
      </c>
      <c r="J589">
        <v>381</v>
      </c>
      <c r="L589">
        <v>9.9999999999997868E-3</v>
      </c>
      <c r="N589">
        <v>0</v>
      </c>
      <c r="AG589">
        <v>135</v>
      </c>
      <c r="AH589">
        <v>3693</v>
      </c>
      <c r="AJ589">
        <v>2361</v>
      </c>
      <c r="AL589">
        <v>0.63900000000000001</v>
      </c>
      <c r="AN589">
        <v>17.166</v>
      </c>
      <c r="AP589">
        <v>115</v>
      </c>
      <c r="AR589">
        <v>6.0000000000000497E-2</v>
      </c>
      <c r="AT589">
        <v>0</v>
      </c>
      <c r="AW589">
        <v>135</v>
      </c>
      <c r="AX589">
        <v>2549</v>
      </c>
      <c r="AZ589">
        <v>1700</v>
      </c>
      <c r="BB589">
        <v>0.66700000000000004</v>
      </c>
      <c r="BD589">
        <v>11.927</v>
      </c>
      <c r="BF589">
        <v>24</v>
      </c>
      <c r="BH589">
        <v>0</v>
      </c>
      <c r="BJ589">
        <v>0</v>
      </c>
    </row>
    <row r="590" spans="1:63" x14ac:dyDescent="0.25">
      <c r="A590">
        <v>150</v>
      </c>
      <c r="B590">
        <v>3645</v>
      </c>
      <c r="D590">
        <v>2242</v>
      </c>
      <c r="F590">
        <v>0.61499999999999999</v>
      </c>
      <c r="H590">
        <v>16.843</v>
      </c>
      <c r="J590">
        <v>347</v>
      </c>
      <c r="L590">
        <v>0</v>
      </c>
      <c r="N590">
        <v>0</v>
      </c>
      <c r="AG590">
        <v>150</v>
      </c>
      <c r="AH590">
        <v>3906</v>
      </c>
      <c r="AJ590">
        <v>2457</v>
      </c>
      <c r="AL590">
        <v>0.629</v>
      </c>
      <c r="AN590">
        <v>18.111999999999998</v>
      </c>
      <c r="AP590">
        <v>221</v>
      </c>
      <c r="AR590">
        <v>0</v>
      </c>
      <c r="AT590">
        <v>9.9999999999997868E-3</v>
      </c>
      <c r="AW590">
        <v>150</v>
      </c>
      <c r="AX590">
        <v>2709</v>
      </c>
      <c r="AZ590">
        <v>1736</v>
      </c>
      <c r="BB590">
        <v>0.64100000000000001</v>
      </c>
      <c r="BD590">
        <v>12.595000000000001</v>
      </c>
      <c r="BF590">
        <v>43</v>
      </c>
      <c r="BH590">
        <v>0</v>
      </c>
      <c r="BJ590">
        <v>0</v>
      </c>
    </row>
    <row r="591" spans="1:63" x14ac:dyDescent="0.25">
      <c r="A591">
        <v>165</v>
      </c>
      <c r="B591">
        <v>3447</v>
      </c>
      <c r="D591">
        <v>2260</v>
      </c>
      <c r="F591">
        <v>0.65600000000000003</v>
      </c>
      <c r="H591">
        <v>16.082999999999998</v>
      </c>
      <c r="J591">
        <v>240</v>
      </c>
      <c r="L591">
        <v>9.9999999999997868E-3</v>
      </c>
      <c r="N591">
        <v>9.9999999999997868E-3</v>
      </c>
      <c r="AG591">
        <v>165</v>
      </c>
      <c r="AH591">
        <v>3495</v>
      </c>
      <c r="AJ591">
        <v>2253</v>
      </c>
      <c r="AL591">
        <v>0.64500000000000002</v>
      </c>
      <c r="AN591">
        <v>16.263999999999999</v>
      </c>
      <c r="AP591">
        <v>154</v>
      </c>
      <c r="AR591">
        <v>0</v>
      </c>
      <c r="AT591">
        <v>0</v>
      </c>
      <c r="AW591">
        <v>165</v>
      </c>
      <c r="AX591">
        <v>2456</v>
      </c>
      <c r="AZ591">
        <v>1554</v>
      </c>
      <c r="BB591">
        <v>0.63300000000000001</v>
      </c>
      <c r="BD591">
        <v>11.398</v>
      </c>
      <c r="BF591">
        <v>46</v>
      </c>
      <c r="BH591">
        <v>0</v>
      </c>
      <c r="BJ591">
        <v>0</v>
      </c>
    </row>
    <row r="592" spans="1:63" x14ac:dyDescent="0.25">
      <c r="A592">
        <v>180</v>
      </c>
      <c r="B592">
        <v>3447</v>
      </c>
      <c r="D592">
        <v>2239</v>
      </c>
      <c r="F592">
        <v>0.64900000000000002</v>
      </c>
      <c r="H592">
        <v>16.062000000000001</v>
      </c>
      <c r="J592">
        <v>166</v>
      </c>
      <c r="L592">
        <v>0</v>
      </c>
      <c r="N592">
        <v>0</v>
      </c>
      <c r="AG592">
        <v>180</v>
      </c>
      <c r="AH592">
        <v>3365</v>
      </c>
      <c r="AJ592">
        <v>2115</v>
      </c>
      <c r="AL592">
        <v>0.628</v>
      </c>
      <c r="AN592">
        <v>15.602</v>
      </c>
      <c r="AP592">
        <v>245</v>
      </c>
      <c r="AR592">
        <v>0</v>
      </c>
      <c r="AT592">
        <v>0.15000000000000036</v>
      </c>
      <c r="AW592">
        <v>180</v>
      </c>
      <c r="AX592">
        <v>2479</v>
      </c>
      <c r="AZ592">
        <v>1561</v>
      </c>
      <c r="BB592">
        <v>0.63</v>
      </c>
      <c r="BD592">
        <v>11.494999999999999</v>
      </c>
      <c r="BF592">
        <v>37</v>
      </c>
      <c r="BH592">
        <v>0</v>
      </c>
      <c r="BJ592">
        <v>0</v>
      </c>
    </row>
    <row r="593" spans="1:62" x14ac:dyDescent="0.25">
      <c r="A593">
        <v>195</v>
      </c>
      <c r="B593">
        <v>3639</v>
      </c>
      <c r="D593">
        <v>2356</v>
      </c>
      <c r="F593">
        <v>0.64800000000000002</v>
      </c>
      <c r="H593">
        <v>16.948</v>
      </c>
      <c r="J593">
        <v>24</v>
      </c>
      <c r="L593">
        <v>1.0000000000000675E-2</v>
      </c>
      <c r="N593">
        <v>9.9999999999997868E-3</v>
      </c>
      <c r="AG593">
        <v>195</v>
      </c>
      <c r="AH593">
        <v>3799</v>
      </c>
      <c r="AJ593">
        <v>2476</v>
      </c>
      <c r="AL593">
        <v>0.65200000000000002</v>
      </c>
      <c r="AN593">
        <v>17.710999999999999</v>
      </c>
      <c r="AP593">
        <v>22</v>
      </c>
      <c r="AR593">
        <v>0</v>
      </c>
      <c r="AT593">
        <v>0</v>
      </c>
      <c r="AW593">
        <v>195</v>
      </c>
      <c r="AX593">
        <v>3153</v>
      </c>
      <c r="AZ593">
        <v>2031</v>
      </c>
      <c r="BB593">
        <v>0.64400000000000002</v>
      </c>
      <c r="BD593">
        <v>14.670999999999999</v>
      </c>
      <c r="BF593">
        <v>133</v>
      </c>
      <c r="BH593">
        <v>0</v>
      </c>
      <c r="BJ593">
        <v>0</v>
      </c>
    </row>
    <row r="594" spans="1:62" x14ac:dyDescent="0.25">
      <c r="A594">
        <v>210</v>
      </c>
      <c r="B594">
        <v>3718</v>
      </c>
      <c r="D594">
        <v>2281</v>
      </c>
      <c r="F594">
        <v>0.61399999999999999</v>
      </c>
      <c r="H594">
        <v>17.175999999999998</v>
      </c>
      <c r="J594">
        <v>491</v>
      </c>
      <c r="L594">
        <v>0</v>
      </c>
      <c r="N594">
        <v>0</v>
      </c>
      <c r="AG594">
        <v>210</v>
      </c>
      <c r="AH594">
        <v>3682</v>
      </c>
      <c r="AJ594">
        <v>2468</v>
      </c>
      <c r="AL594">
        <v>0.67</v>
      </c>
      <c r="AN594">
        <v>17.239999999999998</v>
      </c>
      <c r="AP594">
        <v>302</v>
      </c>
      <c r="AR594">
        <v>8.0000000000000071E-2</v>
      </c>
      <c r="AT594">
        <v>0</v>
      </c>
      <c r="AW594">
        <v>210</v>
      </c>
      <c r="AX594">
        <v>2627</v>
      </c>
      <c r="AZ594">
        <v>1724</v>
      </c>
      <c r="BB594">
        <v>0.65600000000000003</v>
      </c>
      <c r="BD594">
        <v>12.260999999999999</v>
      </c>
      <c r="BF594">
        <v>38</v>
      </c>
      <c r="BH594">
        <v>0</v>
      </c>
      <c r="BJ594">
        <v>0</v>
      </c>
    </row>
    <row r="595" spans="1:62" x14ac:dyDescent="0.25">
      <c r="A595">
        <v>225</v>
      </c>
      <c r="B595">
        <v>3515</v>
      </c>
      <c r="D595">
        <v>2206</v>
      </c>
      <c r="F595">
        <v>0.627</v>
      </c>
      <c r="H595">
        <v>16.294</v>
      </c>
      <c r="J595">
        <v>104</v>
      </c>
      <c r="L595">
        <v>8.9999999999999858E-2</v>
      </c>
      <c r="N595">
        <v>8.0000000000000071E-2</v>
      </c>
      <c r="AG595">
        <v>225</v>
      </c>
      <c r="AH595">
        <v>3352</v>
      </c>
      <c r="AJ595">
        <v>2186</v>
      </c>
      <c r="AL595">
        <v>0.65200000000000002</v>
      </c>
      <c r="AN595">
        <v>15.625999999999999</v>
      </c>
      <c r="AP595">
        <v>38</v>
      </c>
      <c r="AR595">
        <v>0</v>
      </c>
      <c r="AT595">
        <v>0</v>
      </c>
      <c r="AW595">
        <v>225</v>
      </c>
      <c r="AX595">
        <v>2650</v>
      </c>
      <c r="AZ595">
        <v>1780</v>
      </c>
      <c r="BB595">
        <v>0.67200000000000004</v>
      </c>
      <c r="BD595">
        <v>12.413</v>
      </c>
      <c r="BF595">
        <v>29</v>
      </c>
      <c r="BH595">
        <v>0</v>
      </c>
      <c r="BJ595">
        <v>0</v>
      </c>
    </row>
    <row r="596" spans="1:62" x14ac:dyDescent="0.25">
      <c r="A596">
        <v>240</v>
      </c>
      <c r="B596">
        <v>3355</v>
      </c>
      <c r="D596">
        <v>2196</v>
      </c>
      <c r="F596">
        <v>0.65500000000000003</v>
      </c>
      <c r="H596">
        <v>15.65</v>
      </c>
      <c r="J596">
        <v>66</v>
      </c>
      <c r="L596">
        <v>0</v>
      </c>
      <c r="N596">
        <v>0</v>
      </c>
      <c r="AG596">
        <v>240</v>
      </c>
      <c r="AH596">
        <v>3377</v>
      </c>
      <c r="AJ596">
        <v>2137</v>
      </c>
      <c r="AL596">
        <v>0.63300000000000001</v>
      </c>
      <c r="AN596">
        <v>15.673999999999999</v>
      </c>
      <c r="AP596">
        <v>127</v>
      </c>
      <c r="AR596">
        <v>0</v>
      </c>
      <c r="AT596">
        <v>0</v>
      </c>
      <c r="AW596">
        <v>240</v>
      </c>
      <c r="AX596">
        <v>2321</v>
      </c>
      <c r="AZ596">
        <v>1498</v>
      </c>
      <c r="BB596">
        <v>0.64500000000000002</v>
      </c>
      <c r="BD596">
        <v>10.802</v>
      </c>
      <c r="BF596">
        <v>18</v>
      </c>
      <c r="BH596">
        <v>0</v>
      </c>
      <c r="BJ596">
        <v>1.9999999999999574E-2</v>
      </c>
    </row>
    <row r="597" spans="1:62" x14ac:dyDescent="0.25">
      <c r="A597">
        <v>255</v>
      </c>
      <c r="B597">
        <v>3528</v>
      </c>
      <c r="D597">
        <v>2367</v>
      </c>
      <c r="F597">
        <v>0.67100000000000004</v>
      </c>
      <c r="H597">
        <v>16.52</v>
      </c>
      <c r="J597">
        <v>221</v>
      </c>
      <c r="L597">
        <v>0</v>
      </c>
      <c r="N597">
        <v>0</v>
      </c>
      <c r="AG597">
        <v>255</v>
      </c>
      <c r="AH597">
        <v>3172</v>
      </c>
      <c r="AJ597">
        <v>2089</v>
      </c>
      <c r="AL597">
        <v>0.65800000000000003</v>
      </c>
      <c r="AN597">
        <v>14.811999999999999</v>
      </c>
      <c r="AP597">
        <v>527</v>
      </c>
      <c r="AR597">
        <v>7.0000000000000284E-2</v>
      </c>
      <c r="AT597">
        <v>8.0000000000000071E-2</v>
      </c>
      <c r="AW597">
        <v>255</v>
      </c>
      <c r="AX597">
        <v>2447</v>
      </c>
      <c r="AZ597">
        <v>1587</v>
      </c>
      <c r="BB597">
        <v>0.64800000000000002</v>
      </c>
      <c r="BD597">
        <v>11.4</v>
      </c>
      <c r="BF597">
        <v>24</v>
      </c>
      <c r="BH597">
        <v>0</v>
      </c>
      <c r="BJ597">
        <v>2.0000000000000462E-2</v>
      </c>
    </row>
    <row r="598" spans="1:62" x14ac:dyDescent="0.25">
      <c r="A598">
        <v>270</v>
      </c>
      <c r="B598">
        <v>3726</v>
      </c>
      <c r="D598">
        <v>2479</v>
      </c>
      <c r="F598">
        <v>0.66500000000000004</v>
      </c>
      <c r="H598">
        <v>17.423999999999999</v>
      </c>
      <c r="J598">
        <v>106</v>
      </c>
      <c r="L598">
        <v>4.9999999999999822E-2</v>
      </c>
      <c r="N598">
        <v>7.0000000000000284E-2</v>
      </c>
      <c r="AG598">
        <v>270</v>
      </c>
      <c r="AH598">
        <v>2898</v>
      </c>
      <c r="AJ598">
        <v>1906</v>
      </c>
      <c r="AL598">
        <v>0.65800000000000003</v>
      </c>
      <c r="AN598">
        <v>13.526999999999999</v>
      </c>
      <c r="AP598">
        <v>48</v>
      </c>
      <c r="AR598">
        <v>0</v>
      </c>
      <c r="AT598">
        <v>0</v>
      </c>
      <c r="AW598">
        <v>270</v>
      </c>
      <c r="AX598">
        <v>2502</v>
      </c>
      <c r="AZ598">
        <v>1593</v>
      </c>
      <c r="BB598">
        <v>0.63700000000000001</v>
      </c>
      <c r="BD598">
        <v>11.622999999999999</v>
      </c>
      <c r="BF598">
        <v>98</v>
      </c>
      <c r="BH598">
        <v>0</v>
      </c>
      <c r="BJ598">
        <v>0</v>
      </c>
    </row>
    <row r="599" spans="1:62" x14ac:dyDescent="0.25">
      <c r="A599">
        <v>285</v>
      </c>
      <c r="B599">
        <v>3669</v>
      </c>
      <c r="D599">
        <v>2278</v>
      </c>
      <c r="F599">
        <v>0.621</v>
      </c>
      <c r="H599">
        <v>16.98</v>
      </c>
      <c r="J599">
        <v>54</v>
      </c>
      <c r="L599">
        <v>0</v>
      </c>
      <c r="N599">
        <v>0</v>
      </c>
      <c r="AG599">
        <v>285</v>
      </c>
      <c r="AH599">
        <v>2941</v>
      </c>
      <c r="AJ599">
        <v>1923</v>
      </c>
      <c r="AL599">
        <v>0.65400000000000003</v>
      </c>
      <c r="AN599">
        <v>13.718999999999999</v>
      </c>
      <c r="AP599">
        <v>6</v>
      </c>
      <c r="AR599">
        <v>0</v>
      </c>
      <c r="AT599">
        <v>9.9999999999997868E-3</v>
      </c>
      <c r="AW599">
        <v>285</v>
      </c>
      <c r="AX599">
        <v>2960</v>
      </c>
      <c r="AZ599">
        <v>1995</v>
      </c>
      <c r="BB599">
        <v>0.67400000000000004</v>
      </c>
      <c r="BD599">
        <v>13.872</v>
      </c>
      <c r="BF599">
        <v>410</v>
      </c>
      <c r="BH599">
        <v>0.10999999999999943</v>
      </c>
      <c r="BJ599">
        <v>0</v>
      </c>
    </row>
    <row r="600" spans="1:62" x14ac:dyDescent="0.25">
      <c r="A600">
        <v>300</v>
      </c>
      <c r="B600">
        <v>3491</v>
      </c>
      <c r="D600">
        <v>2222</v>
      </c>
      <c r="F600">
        <v>0.63600000000000001</v>
      </c>
      <c r="H600">
        <v>16.216999999999999</v>
      </c>
      <c r="J600">
        <v>133</v>
      </c>
      <c r="L600">
        <v>4.9999999999999822E-2</v>
      </c>
      <c r="N600">
        <v>0</v>
      </c>
      <c r="AG600">
        <v>300</v>
      </c>
      <c r="AH600">
        <v>2650</v>
      </c>
      <c r="AJ600">
        <v>1695</v>
      </c>
      <c r="AL600">
        <v>0.64</v>
      </c>
      <c r="AN600">
        <v>12.318</v>
      </c>
      <c r="AP600">
        <v>17</v>
      </c>
      <c r="AR600">
        <v>9.9999999999997868E-3</v>
      </c>
      <c r="AT600">
        <v>0</v>
      </c>
      <c r="AW600">
        <v>300</v>
      </c>
      <c r="AX600">
        <v>2417</v>
      </c>
      <c r="AZ600">
        <v>1610</v>
      </c>
      <c r="BB600">
        <v>0.66600000000000004</v>
      </c>
      <c r="BD600">
        <v>11.305</v>
      </c>
      <c r="BF600">
        <v>34</v>
      </c>
      <c r="BH600">
        <v>0</v>
      </c>
      <c r="BJ600">
        <v>0</v>
      </c>
    </row>
    <row r="601" spans="1:62" x14ac:dyDescent="0.25">
      <c r="A601">
        <v>315</v>
      </c>
      <c r="B601">
        <v>3609</v>
      </c>
      <c r="D601">
        <v>2339</v>
      </c>
      <c r="F601">
        <v>0.64800000000000002</v>
      </c>
      <c r="H601">
        <v>16.811</v>
      </c>
      <c r="J601">
        <v>187</v>
      </c>
      <c r="L601">
        <v>0</v>
      </c>
      <c r="N601">
        <v>0</v>
      </c>
      <c r="AG601">
        <v>315</v>
      </c>
      <c r="AH601">
        <v>2777</v>
      </c>
      <c r="AJ601">
        <v>1758</v>
      </c>
      <c r="AL601">
        <v>0.63300000000000001</v>
      </c>
      <c r="AN601">
        <v>12.89</v>
      </c>
      <c r="AP601">
        <v>15</v>
      </c>
      <c r="AR601">
        <v>0</v>
      </c>
      <c r="AT601">
        <v>0</v>
      </c>
      <c r="AW601">
        <v>315</v>
      </c>
      <c r="AX601">
        <v>2502</v>
      </c>
      <c r="AZ601">
        <v>1615</v>
      </c>
      <c r="BB601">
        <v>0.64500000000000002</v>
      </c>
      <c r="BD601">
        <v>11.647</v>
      </c>
      <c r="BF601">
        <v>5</v>
      </c>
      <c r="BH601">
        <v>0</v>
      </c>
      <c r="BJ601">
        <v>0</v>
      </c>
    </row>
    <row r="602" spans="1:62" x14ac:dyDescent="0.25">
      <c r="A602">
        <v>330</v>
      </c>
      <c r="B602">
        <v>3232</v>
      </c>
      <c r="D602">
        <v>2079</v>
      </c>
      <c r="F602">
        <v>0.64300000000000002</v>
      </c>
      <c r="H602">
        <v>15.035</v>
      </c>
      <c r="J602">
        <v>40</v>
      </c>
      <c r="L602">
        <v>0</v>
      </c>
      <c r="N602">
        <v>0</v>
      </c>
      <c r="AG602">
        <v>330</v>
      </c>
      <c r="AH602">
        <v>2954</v>
      </c>
      <c r="AJ602">
        <v>1850</v>
      </c>
      <c r="AL602">
        <v>0.626</v>
      </c>
      <c r="AN602">
        <v>13.686</v>
      </c>
      <c r="AP602">
        <v>102</v>
      </c>
      <c r="AR602">
        <v>0</v>
      </c>
      <c r="AT602">
        <v>0</v>
      </c>
      <c r="AW602">
        <v>330</v>
      </c>
      <c r="AX602">
        <v>2380</v>
      </c>
      <c r="AZ602">
        <v>1499</v>
      </c>
      <c r="BB602">
        <v>0.63</v>
      </c>
      <c r="BD602">
        <v>11.037000000000001</v>
      </c>
      <c r="BF602">
        <v>35</v>
      </c>
      <c r="BH602">
        <v>0</v>
      </c>
      <c r="BJ602">
        <v>9.9999999999997868E-3</v>
      </c>
    </row>
    <row r="603" spans="1:62" x14ac:dyDescent="0.25">
      <c r="A603">
        <v>345</v>
      </c>
      <c r="B603">
        <v>3441</v>
      </c>
      <c r="D603">
        <v>2245</v>
      </c>
      <c r="F603">
        <v>0.65300000000000002</v>
      </c>
      <c r="H603">
        <v>16.042999999999999</v>
      </c>
      <c r="J603">
        <v>239</v>
      </c>
      <c r="L603">
        <v>0.14000000000000057</v>
      </c>
      <c r="N603">
        <v>5.9999999999999609E-2</v>
      </c>
      <c r="AG603">
        <v>345</v>
      </c>
      <c r="AH603">
        <v>2904</v>
      </c>
      <c r="AJ603">
        <v>1794</v>
      </c>
      <c r="AL603">
        <v>0.61799999999999999</v>
      </c>
      <c r="AN603">
        <v>13.429</v>
      </c>
      <c r="AP603">
        <v>15</v>
      </c>
      <c r="AR603">
        <v>0</v>
      </c>
      <c r="AT603">
        <v>0</v>
      </c>
      <c r="AW603">
        <v>345</v>
      </c>
      <c r="AX603">
        <v>2382</v>
      </c>
      <c r="AZ603">
        <v>1502</v>
      </c>
      <c r="BB603">
        <v>0.63</v>
      </c>
      <c r="BD603">
        <v>11.048</v>
      </c>
      <c r="BF603">
        <v>30</v>
      </c>
      <c r="BH603">
        <v>0</v>
      </c>
      <c r="BJ603">
        <v>0</v>
      </c>
    </row>
    <row r="604" spans="1:62" x14ac:dyDescent="0.25">
      <c r="A604">
        <v>360</v>
      </c>
      <c r="B604">
        <v>4173</v>
      </c>
      <c r="D604">
        <v>2751</v>
      </c>
      <c r="F604">
        <v>0.65900000000000003</v>
      </c>
      <c r="H604">
        <v>19.489999999999998</v>
      </c>
      <c r="J604">
        <v>650</v>
      </c>
      <c r="L604">
        <v>9.9999999999997868E-3</v>
      </c>
      <c r="N604">
        <v>0</v>
      </c>
      <c r="AG604">
        <v>360</v>
      </c>
      <c r="AH604">
        <v>2647</v>
      </c>
      <c r="AJ604">
        <v>1647</v>
      </c>
      <c r="AL604">
        <v>0.622</v>
      </c>
      <c r="AN604">
        <v>12.255000000000001</v>
      </c>
      <c r="AP604">
        <v>5</v>
      </c>
      <c r="AR604">
        <v>0</v>
      </c>
      <c r="AT604">
        <v>0</v>
      </c>
      <c r="AW604">
        <v>360</v>
      </c>
      <c r="AX604">
        <v>2916</v>
      </c>
      <c r="AZ604">
        <v>1897</v>
      </c>
      <c r="BB604">
        <v>0.65100000000000002</v>
      </c>
      <c r="BD604">
        <v>13.589</v>
      </c>
      <c r="BF604">
        <v>431</v>
      </c>
      <c r="BH604">
        <v>0</v>
      </c>
      <c r="BJ604">
        <v>4.9999999999999822E-2</v>
      </c>
    </row>
    <row r="605" spans="1:62" x14ac:dyDescent="0.25">
      <c r="A605">
        <v>375</v>
      </c>
      <c r="B605">
        <v>4061</v>
      </c>
      <c r="D605">
        <v>2728</v>
      </c>
      <c r="F605">
        <v>0.67200000000000004</v>
      </c>
      <c r="H605">
        <v>19.02</v>
      </c>
      <c r="J605">
        <v>306</v>
      </c>
      <c r="L605">
        <v>4.9999999999999822E-2</v>
      </c>
      <c r="N605">
        <v>0</v>
      </c>
      <c r="AG605">
        <v>375</v>
      </c>
      <c r="AH605">
        <v>3377</v>
      </c>
      <c r="AJ605">
        <v>2201</v>
      </c>
      <c r="AL605">
        <v>0.65200000000000002</v>
      </c>
      <c r="AN605">
        <v>15.743</v>
      </c>
      <c r="AP605">
        <v>388</v>
      </c>
      <c r="AR605">
        <v>2.9999999999999361E-2</v>
      </c>
      <c r="AT605">
        <v>0.14000000000000057</v>
      </c>
      <c r="AW605">
        <v>375</v>
      </c>
      <c r="AX605">
        <v>2722</v>
      </c>
      <c r="AZ605">
        <v>1800</v>
      </c>
      <c r="BB605">
        <v>0.66100000000000003</v>
      </c>
      <c r="BD605">
        <v>12.717000000000001</v>
      </c>
      <c r="BF605">
        <v>87</v>
      </c>
      <c r="BH605">
        <v>0</v>
      </c>
      <c r="BJ605">
        <v>0</v>
      </c>
    </row>
    <row r="606" spans="1:62" x14ac:dyDescent="0.25">
      <c r="A606">
        <v>390</v>
      </c>
      <c r="B606">
        <v>3824</v>
      </c>
      <c r="D606">
        <v>2507</v>
      </c>
      <c r="F606">
        <v>0.65600000000000003</v>
      </c>
      <c r="H606">
        <v>17.841000000000001</v>
      </c>
      <c r="J606">
        <v>20</v>
      </c>
      <c r="L606">
        <v>0</v>
      </c>
      <c r="N606">
        <v>0</v>
      </c>
      <c r="AG606">
        <v>390</v>
      </c>
      <c r="AH606">
        <v>3038</v>
      </c>
      <c r="AJ606">
        <v>2074</v>
      </c>
      <c r="AL606">
        <v>0.68300000000000005</v>
      </c>
      <c r="AN606">
        <v>14.266</v>
      </c>
      <c r="AP606">
        <v>170</v>
      </c>
      <c r="AR606">
        <v>0</v>
      </c>
      <c r="AT606">
        <v>0</v>
      </c>
      <c r="AW606">
        <v>390</v>
      </c>
      <c r="AX606">
        <v>2620</v>
      </c>
      <c r="AZ606">
        <v>1718</v>
      </c>
      <c r="BB606">
        <v>0.65600000000000003</v>
      </c>
      <c r="BD606">
        <v>12.224</v>
      </c>
      <c r="BF606">
        <v>10</v>
      </c>
      <c r="BH606">
        <v>0</v>
      </c>
      <c r="BJ606">
        <v>3.0000000000000249E-2</v>
      </c>
    </row>
    <row r="607" spans="1:62" x14ac:dyDescent="0.25">
      <c r="A607">
        <v>405</v>
      </c>
      <c r="B607">
        <v>3554</v>
      </c>
      <c r="D607">
        <v>2264</v>
      </c>
      <c r="F607">
        <v>0.63700000000000001</v>
      </c>
      <c r="H607">
        <v>16.510999999999999</v>
      </c>
      <c r="J607">
        <v>10</v>
      </c>
      <c r="L607">
        <v>0</v>
      </c>
      <c r="N607">
        <v>0</v>
      </c>
      <c r="AG607">
        <v>405</v>
      </c>
      <c r="AH607">
        <v>2908</v>
      </c>
      <c r="AJ607">
        <v>1953</v>
      </c>
      <c r="AL607">
        <v>0.67100000000000004</v>
      </c>
      <c r="AN607">
        <v>13.62</v>
      </c>
      <c r="AP607">
        <v>4</v>
      </c>
      <c r="AR607">
        <v>0</v>
      </c>
      <c r="AT607">
        <v>0</v>
      </c>
      <c r="AW607">
        <v>405</v>
      </c>
      <c r="AX607">
        <v>2592</v>
      </c>
      <c r="AZ607">
        <v>1629</v>
      </c>
      <c r="BB607">
        <v>0.629</v>
      </c>
      <c r="BD607">
        <v>12.018000000000001</v>
      </c>
      <c r="BF607">
        <v>38</v>
      </c>
      <c r="BH607">
        <v>0</v>
      </c>
      <c r="BJ607">
        <v>1.9999999999999574E-2</v>
      </c>
    </row>
    <row r="608" spans="1:62" x14ac:dyDescent="0.25">
      <c r="A608">
        <v>420</v>
      </c>
      <c r="B608">
        <v>3708</v>
      </c>
      <c r="D608">
        <v>2375</v>
      </c>
      <c r="F608">
        <v>0.64100000000000001</v>
      </c>
      <c r="H608">
        <v>17.241</v>
      </c>
      <c r="J608">
        <v>283</v>
      </c>
      <c r="L608">
        <v>0</v>
      </c>
      <c r="N608">
        <v>0.11999999999999922</v>
      </c>
      <c r="AG608">
        <v>420</v>
      </c>
      <c r="AH608">
        <v>3329</v>
      </c>
      <c r="AJ608">
        <v>2212</v>
      </c>
      <c r="AL608">
        <v>0.66500000000000004</v>
      </c>
      <c r="AN608">
        <v>15.564</v>
      </c>
      <c r="AP608">
        <v>33</v>
      </c>
      <c r="AR608">
        <v>0</v>
      </c>
      <c r="AT608">
        <v>0</v>
      </c>
      <c r="AW608">
        <v>420</v>
      </c>
      <c r="AX608">
        <v>2928</v>
      </c>
      <c r="AZ608">
        <v>1920</v>
      </c>
      <c r="BB608">
        <v>0.65600000000000003</v>
      </c>
      <c r="BD608">
        <v>13.661</v>
      </c>
      <c r="BF608">
        <v>191</v>
      </c>
      <c r="BH608">
        <v>5.0000000000000711E-2</v>
      </c>
      <c r="BJ608">
        <v>1.0000000000000675E-2</v>
      </c>
    </row>
    <row r="609" spans="1:62" x14ac:dyDescent="0.25">
      <c r="A609">
        <v>435</v>
      </c>
      <c r="B609">
        <v>3286</v>
      </c>
      <c r="D609">
        <v>2100</v>
      </c>
      <c r="F609">
        <v>0.63900000000000001</v>
      </c>
      <c r="H609">
        <v>15.273</v>
      </c>
      <c r="J609">
        <v>104</v>
      </c>
      <c r="L609">
        <v>0</v>
      </c>
      <c r="N609">
        <v>0</v>
      </c>
      <c r="AG609">
        <v>435</v>
      </c>
      <c r="AH609">
        <v>3040</v>
      </c>
      <c r="AJ609">
        <v>1971</v>
      </c>
      <c r="AL609">
        <v>0.64800000000000002</v>
      </c>
      <c r="AN609">
        <v>14.159000000000001</v>
      </c>
      <c r="AP609">
        <v>7</v>
      </c>
      <c r="AR609">
        <v>0</v>
      </c>
      <c r="AT609">
        <v>0</v>
      </c>
      <c r="AW609">
        <v>435</v>
      </c>
      <c r="AX609">
        <v>2767</v>
      </c>
      <c r="AZ609">
        <v>1873</v>
      </c>
      <c r="BB609">
        <v>0.67700000000000005</v>
      </c>
      <c r="BD609">
        <v>12.975</v>
      </c>
      <c r="BF609">
        <v>10</v>
      </c>
      <c r="BH609">
        <v>0</v>
      </c>
      <c r="BJ609">
        <v>0</v>
      </c>
    </row>
    <row r="610" spans="1:62" x14ac:dyDescent="0.25">
      <c r="A610">
        <v>450</v>
      </c>
      <c r="B610">
        <v>3574</v>
      </c>
      <c r="D610">
        <v>2192</v>
      </c>
      <c r="F610">
        <v>0.61399999999999999</v>
      </c>
      <c r="H610">
        <v>16.507999999999999</v>
      </c>
      <c r="J610">
        <v>53</v>
      </c>
      <c r="L610">
        <v>0</v>
      </c>
      <c r="N610">
        <v>0</v>
      </c>
      <c r="AG610">
        <v>450</v>
      </c>
      <c r="AH610">
        <v>2788</v>
      </c>
      <c r="AJ610">
        <v>1832</v>
      </c>
      <c r="AL610">
        <v>0.65700000000000003</v>
      </c>
      <c r="AN610">
        <v>13.013</v>
      </c>
      <c r="AP610">
        <v>11</v>
      </c>
      <c r="AR610">
        <v>0</v>
      </c>
      <c r="AT610">
        <v>0</v>
      </c>
      <c r="AW610">
        <v>450</v>
      </c>
      <c r="AX610">
        <v>2602</v>
      </c>
      <c r="AZ610">
        <v>1755</v>
      </c>
      <c r="BB610">
        <v>0.67400000000000004</v>
      </c>
      <c r="BD610">
        <v>12.196999999999999</v>
      </c>
      <c r="BF610">
        <v>19</v>
      </c>
      <c r="BH610">
        <v>0</v>
      </c>
      <c r="BJ610">
        <v>0</v>
      </c>
    </row>
    <row r="611" spans="1:62" x14ac:dyDescent="0.25">
      <c r="A611">
        <v>465</v>
      </c>
      <c r="B611">
        <v>3234</v>
      </c>
      <c r="D611">
        <v>1900</v>
      </c>
      <c r="F611">
        <v>0.58799999999999997</v>
      </c>
      <c r="H611">
        <v>14.847</v>
      </c>
      <c r="J611">
        <v>374</v>
      </c>
      <c r="L611">
        <v>0</v>
      </c>
      <c r="N611">
        <v>0</v>
      </c>
      <c r="AG611">
        <v>465</v>
      </c>
      <c r="AH611">
        <v>3110</v>
      </c>
      <c r="AJ611">
        <v>2041</v>
      </c>
      <c r="AL611">
        <v>0.65600000000000003</v>
      </c>
      <c r="AN611">
        <v>14.513</v>
      </c>
      <c r="AP611">
        <v>200</v>
      </c>
      <c r="AR611">
        <v>0</v>
      </c>
      <c r="AT611">
        <v>0</v>
      </c>
      <c r="AW611">
        <v>465</v>
      </c>
      <c r="AX611">
        <v>2719</v>
      </c>
      <c r="AZ611">
        <v>1768</v>
      </c>
      <c r="BB611">
        <v>0.65</v>
      </c>
      <c r="BD611">
        <v>12.670999999999999</v>
      </c>
      <c r="BF611">
        <v>51</v>
      </c>
      <c r="BH611">
        <v>0</v>
      </c>
      <c r="BJ611">
        <v>2.9999999999999361E-2</v>
      </c>
    </row>
    <row r="612" spans="1:62" x14ac:dyDescent="0.25">
      <c r="A612">
        <v>480</v>
      </c>
      <c r="B612">
        <v>4042</v>
      </c>
      <c r="D612">
        <v>2538</v>
      </c>
      <c r="F612">
        <v>0.628</v>
      </c>
      <c r="H612">
        <v>18.738</v>
      </c>
      <c r="J612">
        <v>676</v>
      </c>
      <c r="L612">
        <v>4.0000000000000036E-2</v>
      </c>
      <c r="N612">
        <v>0</v>
      </c>
      <c r="AG612">
        <v>480</v>
      </c>
      <c r="AH612">
        <v>3094</v>
      </c>
      <c r="AJ612">
        <v>1938</v>
      </c>
      <c r="AL612">
        <v>0.627</v>
      </c>
      <c r="AN612">
        <v>14.336</v>
      </c>
      <c r="AP612">
        <v>74</v>
      </c>
      <c r="AR612">
        <v>0</v>
      </c>
      <c r="AT612">
        <v>0</v>
      </c>
      <c r="AW612">
        <v>480</v>
      </c>
      <c r="AX612">
        <v>2995</v>
      </c>
      <c r="AZ612">
        <v>2004</v>
      </c>
      <c r="BB612">
        <v>0.66900000000000004</v>
      </c>
      <c r="BD612">
        <v>14.021000000000001</v>
      </c>
      <c r="BF612">
        <v>306</v>
      </c>
      <c r="BH612">
        <v>0.12999999999999989</v>
      </c>
      <c r="BJ612">
        <v>5.0000000000000711E-2</v>
      </c>
    </row>
    <row r="613" spans="1:62" x14ac:dyDescent="0.25">
      <c r="A613">
        <v>495</v>
      </c>
      <c r="B613">
        <v>4092</v>
      </c>
      <c r="D613">
        <v>2814</v>
      </c>
      <c r="F613">
        <v>0.68799999999999994</v>
      </c>
      <c r="H613">
        <v>19.236999999999998</v>
      </c>
      <c r="J613">
        <v>372</v>
      </c>
      <c r="L613">
        <v>0</v>
      </c>
      <c r="N613">
        <v>0</v>
      </c>
      <c r="AG613">
        <v>495</v>
      </c>
      <c r="AH613">
        <v>2918</v>
      </c>
      <c r="AJ613">
        <v>1827</v>
      </c>
      <c r="AL613">
        <v>0.626</v>
      </c>
      <c r="AN613">
        <v>13.522</v>
      </c>
      <c r="AP613">
        <v>10</v>
      </c>
      <c r="AR613">
        <v>0</v>
      </c>
      <c r="AT613">
        <v>0</v>
      </c>
      <c r="AW613">
        <v>495</v>
      </c>
      <c r="AX613">
        <v>2716</v>
      </c>
      <c r="AZ613">
        <v>1816</v>
      </c>
      <c r="BB613">
        <v>0.66900000000000004</v>
      </c>
      <c r="BD613">
        <v>12.712</v>
      </c>
      <c r="BF613">
        <v>30</v>
      </c>
      <c r="BH613">
        <v>0</v>
      </c>
      <c r="BJ613">
        <v>4.9999999999999822E-2</v>
      </c>
    </row>
    <row r="614" spans="1:62" x14ac:dyDescent="0.25">
      <c r="A614">
        <v>510</v>
      </c>
      <c r="B614">
        <v>3859</v>
      </c>
      <c r="D614">
        <v>2570</v>
      </c>
      <c r="F614">
        <v>0.66600000000000004</v>
      </c>
      <c r="H614">
        <v>18.052</v>
      </c>
      <c r="J614">
        <v>107</v>
      </c>
      <c r="L614">
        <v>0</v>
      </c>
      <c r="N614">
        <v>0</v>
      </c>
      <c r="AG614">
        <v>510</v>
      </c>
      <c r="AH614">
        <v>2960</v>
      </c>
      <c r="AJ614">
        <v>1868</v>
      </c>
      <c r="AL614">
        <v>0.63100000000000001</v>
      </c>
      <c r="AN614">
        <v>13.731999999999999</v>
      </c>
      <c r="AP614">
        <v>91</v>
      </c>
      <c r="AR614">
        <v>0</v>
      </c>
      <c r="AT614">
        <v>0</v>
      </c>
      <c r="AW614">
        <v>510</v>
      </c>
      <c r="AX614">
        <v>2688</v>
      </c>
      <c r="AZ614">
        <v>1745</v>
      </c>
      <c r="BB614">
        <v>0.64900000000000002</v>
      </c>
      <c r="BD614">
        <v>12.522</v>
      </c>
      <c r="BF614">
        <v>11</v>
      </c>
      <c r="BH614">
        <v>0</v>
      </c>
      <c r="BJ614">
        <v>0</v>
      </c>
    </row>
    <row r="615" spans="1:62" x14ac:dyDescent="0.25">
      <c r="A615">
        <v>525</v>
      </c>
      <c r="B615">
        <v>3175</v>
      </c>
      <c r="D615">
        <v>2111</v>
      </c>
      <c r="F615">
        <v>0.66500000000000004</v>
      </c>
      <c r="H615">
        <v>14.848000000000001</v>
      </c>
      <c r="J615">
        <v>39</v>
      </c>
      <c r="L615">
        <v>0</v>
      </c>
      <c r="N615">
        <v>0</v>
      </c>
      <c r="AG615">
        <v>525</v>
      </c>
      <c r="AH615">
        <v>3428</v>
      </c>
      <c r="AJ615">
        <v>2240</v>
      </c>
      <c r="AL615">
        <v>0.65300000000000002</v>
      </c>
      <c r="AN615">
        <v>15.989000000000001</v>
      </c>
      <c r="AP615">
        <v>554</v>
      </c>
      <c r="AR615">
        <v>8.9999999999999858E-2</v>
      </c>
      <c r="AT615">
        <v>0.16999999999999993</v>
      </c>
      <c r="AW615">
        <v>525</v>
      </c>
      <c r="AX615">
        <v>2710</v>
      </c>
      <c r="AZ615">
        <v>1711</v>
      </c>
      <c r="BB615">
        <v>0.63100000000000001</v>
      </c>
      <c r="BD615">
        <v>12.571999999999999</v>
      </c>
      <c r="BF615">
        <v>47</v>
      </c>
      <c r="BH615">
        <v>0</v>
      </c>
      <c r="BJ615">
        <v>0</v>
      </c>
    </row>
    <row r="616" spans="1:62" x14ac:dyDescent="0.25">
      <c r="A616">
        <v>540</v>
      </c>
      <c r="B616">
        <v>3038</v>
      </c>
      <c r="D616">
        <v>1900</v>
      </c>
      <c r="F616">
        <v>0.625</v>
      </c>
      <c r="H616">
        <v>14.074999999999999</v>
      </c>
      <c r="J616">
        <v>3</v>
      </c>
      <c r="L616">
        <v>0</v>
      </c>
      <c r="N616">
        <v>0</v>
      </c>
      <c r="AG616">
        <v>540</v>
      </c>
      <c r="AH616">
        <v>3025</v>
      </c>
      <c r="AJ616">
        <v>2072</v>
      </c>
      <c r="AL616">
        <v>0.68500000000000005</v>
      </c>
      <c r="AN616">
        <v>14.211</v>
      </c>
      <c r="AP616">
        <v>13</v>
      </c>
      <c r="AR616">
        <v>0</v>
      </c>
      <c r="AT616">
        <v>0</v>
      </c>
      <c r="AW616">
        <v>540</v>
      </c>
      <c r="AX616">
        <v>2748</v>
      </c>
      <c r="AZ616">
        <v>1751</v>
      </c>
      <c r="BB616">
        <v>0.63700000000000001</v>
      </c>
      <c r="BD616">
        <v>12.766</v>
      </c>
      <c r="BF616">
        <v>210</v>
      </c>
      <c r="BH616">
        <v>0</v>
      </c>
      <c r="BJ616">
        <v>0</v>
      </c>
    </row>
    <row r="617" spans="1:62" x14ac:dyDescent="0.25">
      <c r="A617">
        <v>555</v>
      </c>
      <c r="B617">
        <v>3199</v>
      </c>
      <c r="D617">
        <v>2015</v>
      </c>
      <c r="F617">
        <v>0.63</v>
      </c>
      <c r="H617">
        <v>14.837</v>
      </c>
      <c r="J617">
        <v>13</v>
      </c>
      <c r="L617">
        <v>0</v>
      </c>
      <c r="N617">
        <v>0</v>
      </c>
      <c r="AG617">
        <v>555</v>
      </c>
      <c r="AH617">
        <v>2808</v>
      </c>
      <c r="AJ617">
        <v>1915</v>
      </c>
      <c r="AL617">
        <v>0.68200000000000005</v>
      </c>
      <c r="AN617">
        <v>13.186</v>
      </c>
      <c r="AP617">
        <v>8</v>
      </c>
      <c r="AR617">
        <v>0</v>
      </c>
      <c r="AT617">
        <v>0</v>
      </c>
      <c r="AW617">
        <v>555</v>
      </c>
      <c r="AX617">
        <v>3160</v>
      </c>
      <c r="AZ617">
        <v>2019</v>
      </c>
      <c r="BB617">
        <v>0.63900000000000001</v>
      </c>
      <c r="BD617">
        <v>14.688000000000001</v>
      </c>
      <c r="BF617">
        <v>374</v>
      </c>
      <c r="BH617">
        <v>0</v>
      </c>
      <c r="BJ617">
        <v>8.9999999999999858E-2</v>
      </c>
    </row>
    <row r="618" spans="1:62" x14ac:dyDescent="0.25">
      <c r="A618">
        <v>570</v>
      </c>
      <c r="B618">
        <v>3242</v>
      </c>
      <c r="D618">
        <v>2133</v>
      </c>
      <c r="F618">
        <v>0.65800000000000003</v>
      </c>
      <c r="H618">
        <v>15.138</v>
      </c>
      <c r="J618">
        <v>27</v>
      </c>
      <c r="L618">
        <v>0</v>
      </c>
      <c r="N618">
        <v>0</v>
      </c>
      <c r="AG618">
        <v>570</v>
      </c>
      <c r="AH618">
        <v>2807</v>
      </c>
      <c r="AJ618">
        <v>1863</v>
      </c>
      <c r="AL618">
        <v>0.66400000000000003</v>
      </c>
      <c r="AN618">
        <v>13.121</v>
      </c>
      <c r="AP618">
        <v>8</v>
      </c>
      <c r="AR618">
        <v>0</v>
      </c>
      <c r="AT618">
        <v>0</v>
      </c>
      <c r="AW618">
        <v>570</v>
      </c>
      <c r="AX618">
        <v>2704</v>
      </c>
      <c r="AZ618">
        <v>1739</v>
      </c>
      <c r="BB618">
        <v>0.64300000000000002</v>
      </c>
      <c r="BD618">
        <v>12.58</v>
      </c>
      <c r="BF618">
        <v>97</v>
      </c>
      <c r="BH618">
        <v>0</v>
      </c>
      <c r="BJ618">
        <v>9.9999999999997868E-3</v>
      </c>
    </row>
    <row r="619" spans="1:62" x14ac:dyDescent="0.25">
      <c r="A619">
        <v>585</v>
      </c>
      <c r="B619">
        <v>3256</v>
      </c>
      <c r="D619">
        <v>2121</v>
      </c>
      <c r="F619">
        <v>0.65200000000000002</v>
      </c>
      <c r="H619">
        <v>15.177</v>
      </c>
      <c r="J619">
        <v>71</v>
      </c>
      <c r="L619">
        <v>0</v>
      </c>
      <c r="N619">
        <v>0</v>
      </c>
      <c r="AG619">
        <v>585</v>
      </c>
      <c r="AH619">
        <v>2968</v>
      </c>
      <c r="AJ619">
        <v>1985</v>
      </c>
      <c r="AL619">
        <v>0.66900000000000004</v>
      </c>
      <c r="AN619">
        <v>13.891</v>
      </c>
      <c r="AP619">
        <v>59</v>
      </c>
      <c r="AR619">
        <v>0</v>
      </c>
      <c r="AT619">
        <v>0</v>
      </c>
      <c r="AW619">
        <v>585</v>
      </c>
      <c r="AX619">
        <v>2878</v>
      </c>
      <c r="AZ619">
        <v>1933</v>
      </c>
      <c r="BB619">
        <v>0.67100000000000004</v>
      </c>
      <c r="BD619">
        <v>13.481</v>
      </c>
      <c r="BF619">
        <v>14</v>
      </c>
      <c r="BH619">
        <v>0</v>
      </c>
      <c r="BJ619">
        <v>0</v>
      </c>
    </row>
    <row r="620" spans="1:62" x14ac:dyDescent="0.25">
      <c r="A620">
        <v>600</v>
      </c>
      <c r="B620">
        <v>3020</v>
      </c>
      <c r="D620">
        <v>1891</v>
      </c>
      <c r="F620">
        <v>0.626</v>
      </c>
      <c r="H620">
        <v>13.991</v>
      </c>
      <c r="J620">
        <v>16</v>
      </c>
      <c r="L620">
        <v>0</v>
      </c>
      <c r="N620">
        <v>0.10000000000000142</v>
      </c>
      <c r="AG620">
        <v>600</v>
      </c>
      <c r="AH620">
        <v>2995</v>
      </c>
      <c r="AJ620">
        <v>1967</v>
      </c>
      <c r="AL620">
        <v>0.65700000000000003</v>
      </c>
      <c r="AN620">
        <v>13.98</v>
      </c>
      <c r="AP620">
        <v>81</v>
      </c>
      <c r="AR620">
        <v>0</v>
      </c>
      <c r="AT620">
        <v>0</v>
      </c>
      <c r="AW620">
        <v>600</v>
      </c>
      <c r="AX620">
        <v>2659</v>
      </c>
      <c r="AZ620">
        <v>1731</v>
      </c>
      <c r="BB620">
        <v>0.65100000000000002</v>
      </c>
      <c r="BD620">
        <v>12.395</v>
      </c>
      <c r="BF620">
        <v>9</v>
      </c>
      <c r="BH620">
        <v>0</v>
      </c>
      <c r="BJ620">
        <v>2.0000000000000462E-2</v>
      </c>
    </row>
    <row r="621" spans="1:62" x14ac:dyDescent="0.25">
      <c r="A621">
        <v>615</v>
      </c>
      <c r="B621">
        <v>3545</v>
      </c>
      <c r="D621">
        <v>2245</v>
      </c>
      <c r="F621">
        <v>0.63300000000000001</v>
      </c>
      <c r="H621">
        <v>16.452000000000002</v>
      </c>
      <c r="J621">
        <v>228</v>
      </c>
      <c r="L621">
        <v>0</v>
      </c>
      <c r="N621">
        <v>0</v>
      </c>
      <c r="AG621">
        <v>615</v>
      </c>
      <c r="AH621">
        <v>3267</v>
      </c>
      <c r="AJ621">
        <v>2161</v>
      </c>
      <c r="AL621">
        <v>0.66100000000000003</v>
      </c>
      <c r="AN621">
        <v>15.266</v>
      </c>
      <c r="AP621">
        <v>225</v>
      </c>
      <c r="AR621">
        <v>0</v>
      </c>
      <c r="AT621">
        <v>0</v>
      </c>
      <c r="AW621">
        <v>615</v>
      </c>
      <c r="AX621">
        <v>2734</v>
      </c>
      <c r="AZ621">
        <v>1748</v>
      </c>
      <c r="BB621">
        <v>0.63900000000000001</v>
      </c>
      <c r="BD621">
        <v>12.707000000000001</v>
      </c>
      <c r="BF621">
        <v>106</v>
      </c>
      <c r="BH621">
        <v>0</v>
      </c>
      <c r="BJ621">
        <v>9.9999999999997868E-3</v>
      </c>
    </row>
    <row r="622" spans="1:62" x14ac:dyDescent="0.25">
      <c r="A622">
        <v>630</v>
      </c>
      <c r="B622">
        <v>3752</v>
      </c>
      <c r="D622">
        <v>2415</v>
      </c>
      <c r="F622">
        <v>0.64400000000000002</v>
      </c>
      <c r="H622">
        <v>17.457000000000001</v>
      </c>
      <c r="J622">
        <v>238</v>
      </c>
      <c r="L622">
        <v>0</v>
      </c>
      <c r="N622">
        <v>0</v>
      </c>
      <c r="AG622">
        <v>630</v>
      </c>
      <c r="AH622">
        <v>3478</v>
      </c>
      <c r="AJ622">
        <v>2188</v>
      </c>
      <c r="AL622">
        <v>0.629</v>
      </c>
      <c r="AN622">
        <v>16.125</v>
      </c>
      <c r="AP622">
        <v>31</v>
      </c>
      <c r="AR622">
        <v>0</v>
      </c>
      <c r="AT622">
        <v>0</v>
      </c>
      <c r="AW622">
        <v>630</v>
      </c>
      <c r="AX622">
        <v>2728</v>
      </c>
      <c r="AZ622">
        <v>1736</v>
      </c>
      <c r="BB622">
        <v>0.63600000000000001</v>
      </c>
      <c r="BD622">
        <v>12.669</v>
      </c>
      <c r="BF622">
        <v>38</v>
      </c>
      <c r="BH622">
        <v>9.9999999999997868E-3</v>
      </c>
      <c r="BJ622">
        <v>0</v>
      </c>
    </row>
    <row r="623" spans="1:62" x14ac:dyDescent="0.25">
      <c r="A623">
        <v>645</v>
      </c>
      <c r="B623">
        <v>3931</v>
      </c>
      <c r="D623">
        <v>2466</v>
      </c>
      <c r="F623">
        <v>0.627</v>
      </c>
      <c r="H623">
        <v>18.22</v>
      </c>
      <c r="J623">
        <v>228</v>
      </c>
      <c r="L623">
        <v>0.12000000000000011</v>
      </c>
      <c r="N623">
        <v>0.11999999999999922</v>
      </c>
      <c r="AG623">
        <v>645</v>
      </c>
      <c r="AH623">
        <v>2896</v>
      </c>
      <c r="AJ623">
        <v>1810</v>
      </c>
      <c r="AL623">
        <v>0.625</v>
      </c>
      <c r="AN623">
        <v>13.414</v>
      </c>
      <c r="AP623">
        <v>24</v>
      </c>
      <c r="AR623">
        <v>0</v>
      </c>
      <c r="AT623">
        <v>0</v>
      </c>
      <c r="AW623">
        <v>645</v>
      </c>
      <c r="AX623">
        <v>3115</v>
      </c>
      <c r="AZ623">
        <v>1995</v>
      </c>
      <c r="BB623">
        <v>0.64100000000000001</v>
      </c>
      <c r="BD623">
        <v>14.483000000000001</v>
      </c>
      <c r="BF623">
        <v>189</v>
      </c>
      <c r="BH623">
        <v>0</v>
      </c>
      <c r="BJ623">
        <v>0.24000000000000021</v>
      </c>
    </row>
    <row r="624" spans="1:62" x14ac:dyDescent="0.25">
      <c r="A624">
        <v>660</v>
      </c>
      <c r="B624">
        <v>3613</v>
      </c>
      <c r="D624">
        <v>2342</v>
      </c>
      <c r="F624">
        <v>0.64800000000000002</v>
      </c>
      <c r="H624">
        <v>16.829999999999998</v>
      </c>
      <c r="J624">
        <v>33</v>
      </c>
      <c r="L624">
        <v>0</v>
      </c>
      <c r="N624">
        <v>0</v>
      </c>
      <c r="AG624">
        <v>660</v>
      </c>
      <c r="AH624">
        <v>3642</v>
      </c>
      <c r="AJ624">
        <v>2424</v>
      </c>
      <c r="AL624">
        <v>0.66600000000000004</v>
      </c>
      <c r="AN624">
        <v>17.033999999999999</v>
      </c>
      <c r="AP624">
        <v>485</v>
      </c>
      <c r="AR624">
        <v>6.0000000000000497E-2</v>
      </c>
      <c r="AT624">
        <v>0.25999999999999979</v>
      </c>
      <c r="AW624">
        <v>660</v>
      </c>
      <c r="AX624">
        <v>3025</v>
      </c>
      <c r="AZ624">
        <v>2016</v>
      </c>
      <c r="BB624">
        <v>0.66600000000000004</v>
      </c>
      <c r="BD624">
        <v>14.151999999999999</v>
      </c>
      <c r="BF624">
        <v>314</v>
      </c>
      <c r="BH624">
        <v>0</v>
      </c>
      <c r="BJ624">
        <v>8.0000000000000071E-2</v>
      </c>
    </row>
    <row r="625" spans="1:63" x14ac:dyDescent="0.25">
      <c r="A625">
        <v>675</v>
      </c>
      <c r="B625">
        <v>3222</v>
      </c>
      <c r="D625">
        <v>2079</v>
      </c>
      <c r="F625">
        <v>0.64500000000000002</v>
      </c>
      <c r="H625">
        <v>14.999000000000001</v>
      </c>
      <c r="J625">
        <v>57</v>
      </c>
      <c r="L625">
        <v>9.9999999999997868E-3</v>
      </c>
      <c r="N625">
        <v>0</v>
      </c>
      <c r="AG625">
        <v>675</v>
      </c>
      <c r="AH625">
        <v>3223</v>
      </c>
      <c r="AJ625">
        <v>2227</v>
      </c>
      <c r="AL625">
        <v>0.69099999999999995</v>
      </c>
      <c r="AN625">
        <v>15.163</v>
      </c>
      <c r="AP625">
        <v>167</v>
      </c>
      <c r="AR625">
        <v>0</v>
      </c>
      <c r="AT625">
        <v>9.9999999999997868E-3</v>
      </c>
      <c r="AW625">
        <v>675</v>
      </c>
      <c r="AX625">
        <v>2941</v>
      </c>
      <c r="AZ625">
        <v>1995</v>
      </c>
      <c r="BB625">
        <v>0.67800000000000005</v>
      </c>
      <c r="BD625">
        <v>13.798</v>
      </c>
      <c r="BF625">
        <v>4</v>
      </c>
      <c r="BH625">
        <v>0</v>
      </c>
      <c r="BJ625">
        <v>9.9999999999999645E-2</v>
      </c>
    </row>
    <row r="626" spans="1:63" x14ac:dyDescent="0.25">
      <c r="A626">
        <v>690</v>
      </c>
      <c r="B626">
        <v>2827</v>
      </c>
      <c r="D626">
        <v>1858</v>
      </c>
      <c r="F626">
        <v>0.65700000000000003</v>
      </c>
      <c r="H626">
        <v>13.196999999999999</v>
      </c>
      <c r="J626">
        <v>312</v>
      </c>
      <c r="L626">
        <v>0</v>
      </c>
      <c r="N626">
        <v>0</v>
      </c>
      <c r="AG626">
        <v>690</v>
      </c>
      <c r="AH626">
        <v>3079</v>
      </c>
      <c r="AJ626">
        <v>2079</v>
      </c>
      <c r="AL626">
        <v>0.67500000000000004</v>
      </c>
      <c r="AN626">
        <v>14.435</v>
      </c>
      <c r="AP626">
        <v>43</v>
      </c>
      <c r="AR626">
        <v>0</v>
      </c>
      <c r="AT626">
        <v>0</v>
      </c>
      <c r="AW626">
        <v>690</v>
      </c>
      <c r="AX626">
        <v>3006</v>
      </c>
      <c r="AZ626">
        <v>1998</v>
      </c>
      <c r="BB626">
        <v>0.66400000000000003</v>
      </c>
      <c r="BD626">
        <v>14.057</v>
      </c>
      <c r="BF626">
        <v>137</v>
      </c>
      <c r="BH626">
        <v>0</v>
      </c>
      <c r="BJ626">
        <v>8.9999999999999858E-2</v>
      </c>
    </row>
    <row r="627" spans="1:63" x14ac:dyDescent="0.25">
      <c r="A627">
        <v>705</v>
      </c>
      <c r="B627">
        <v>3899</v>
      </c>
      <c r="D627">
        <v>2723</v>
      </c>
      <c r="F627">
        <v>0.69799999999999995</v>
      </c>
      <c r="H627">
        <v>18.376999999999999</v>
      </c>
      <c r="J627">
        <v>408</v>
      </c>
      <c r="L627">
        <v>0.12999999999999989</v>
      </c>
      <c r="N627">
        <v>0</v>
      </c>
      <c r="AG627">
        <v>705</v>
      </c>
      <c r="AH627">
        <v>3347</v>
      </c>
      <c r="AJ627">
        <v>2360</v>
      </c>
      <c r="AL627">
        <v>0.70499999999999996</v>
      </c>
      <c r="AN627">
        <v>15.798999999999999</v>
      </c>
      <c r="AP627">
        <v>91</v>
      </c>
      <c r="AR627">
        <v>9.9999999999997868E-3</v>
      </c>
      <c r="AT627">
        <v>0</v>
      </c>
      <c r="AW627">
        <v>705</v>
      </c>
      <c r="AX627">
        <v>2978</v>
      </c>
      <c r="AZ627">
        <v>1962</v>
      </c>
      <c r="BB627">
        <v>0.65900000000000003</v>
      </c>
      <c r="BD627">
        <v>13.906000000000001</v>
      </c>
      <c r="BF627">
        <v>203</v>
      </c>
      <c r="BH627">
        <v>0.16000000000000014</v>
      </c>
      <c r="BJ627">
        <v>0</v>
      </c>
    </row>
    <row r="628" spans="1:63" x14ac:dyDescent="0.25">
      <c r="A628">
        <v>720</v>
      </c>
      <c r="B628">
        <v>3921</v>
      </c>
      <c r="C628" s="8">
        <f>AVERAGE(B628:B675)</f>
        <v>3954.2916666666665</v>
      </c>
      <c r="D628">
        <v>2548</v>
      </c>
      <c r="E628" s="8">
        <f>AVERAGE(D628:D675)</f>
        <v>2594.8125</v>
      </c>
      <c r="F628">
        <v>0.65</v>
      </c>
      <c r="G628" s="8">
        <f>AVERAGE(F628:F675)</f>
        <v>0.65579166666666666</v>
      </c>
      <c r="H628">
        <v>18.27</v>
      </c>
      <c r="I628" s="8">
        <f>AVERAGE(H628:H675)</f>
        <v>18.453729166666665</v>
      </c>
      <c r="J628">
        <v>197</v>
      </c>
      <c r="K628" s="8">
        <f>AVERAGE(J628:J675)</f>
        <v>354.8125</v>
      </c>
      <c r="L628">
        <v>8.0000000000000071E-2</v>
      </c>
      <c r="M628" s="8">
        <f>AVERAGE(L628:L675)</f>
        <v>3.979166666666667E-2</v>
      </c>
      <c r="N628">
        <v>0</v>
      </c>
      <c r="O628" s="8">
        <f>AVERAGE(N628:N675)</f>
        <v>2.7708333333333335E-2</v>
      </c>
      <c r="AG628">
        <v>720</v>
      </c>
      <c r="AH628">
        <v>4067</v>
      </c>
      <c r="AI628" s="8">
        <f>AVERAGE(AH628:AH674)</f>
        <v>3646.7234042553191</v>
      </c>
      <c r="AJ628">
        <v>2515</v>
      </c>
      <c r="AK628" s="8">
        <f>AVERAGE(AJ628:AJ674)</f>
        <v>2411.5744680851062</v>
      </c>
      <c r="AL628">
        <v>0.61799999999999999</v>
      </c>
      <c r="AM628" s="8">
        <f>AVERAGE(AL628:AL674)</f>
        <v>0.6610638297872341</v>
      </c>
      <c r="AN628">
        <v>18.809999999999999</v>
      </c>
      <c r="AO628" s="8">
        <f>AVERAGE(AN628:AN674)</f>
        <v>17.03868085106383</v>
      </c>
      <c r="AP628">
        <v>569</v>
      </c>
      <c r="AQ628" s="8">
        <f>AVERAGE(AP628:AP674)</f>
        <v>433.42553191489361</v>
      </c>
      <c r="AR628">
        <v>0.02</v>
      </c>
      <c r="AS628" s="8">
        <f>AVERAGE(AR628:AR674)</f>
        <v>4.3404255319148939E-2</v>
      </c>
      <c r="AT628">
        <v>0.06</v>
      </c>
      <c r="AU628" s="8">
        <f>AVERAGE(AT628:AT674)</f>
        <v>4.5106382978723408E-2</v>
      </c>
      <c r="AW628">
        <v>720</v>
      </c>
      <c r="AX628">
        <v>3234</v>
      </c>
      <c r="AY628" s="8">
        <f>AVERAGE(AX628:AX675)</f>
        <v>3100.9791666666665</v>
      </c>
      <c r="AZ628">
        <v>2060</v>
      </c>
      <c r="BA628" s="8">
        <f>AVERAGE(AZ628:AZ675)</f>
        <v>1992.5416666666667</v>
      </c>
      <c r="BB628">
        <v>0.63700000000000001</v>
      </c>
      <c r="BC628" s="8">
        <f>AVERAGE(BB628:BB675)</f>
        <v>0.64231249999999995</v>
      </c>
      <c r="BD628">
        <v>15.023999999999999</v>
      </c>
      <c r="BE628" s="8">
        <f>AVERAGE(BD628:BD675)</f>
        <v>14.424687499999999</v>
      </c>
      <c r="BF628">
        <v>167</v>
      </c>
      <c r="BG628" s="8">
        <f>AVERAGE(BF628:BF675)</f>
        <v>296.16666666666669</v>
      </c>
      <c r="BH628">
        <v>0</v>
      </c>
      <c r="BI628" s="8">
        <f>AVERAGE(BH628:BH675)</f>
        <v>2.854166666666667E-2</v>
      </c>
      <c r="BJ628">
        <v>0</v>
      </c>
      <c r="BK628" s="8">
        <f>AVERAGE(BJ628:BJ675)</f>
        <v>2.2916666666666679E-2</v>
      </c>
    </row>
    <row r="629" spans="1:63" x14ac:dyDescent="0.25">
      <c r="A629">
        <v>735</v>
      </c>
      <c r="B629">
        <v>3598</v>
      </c>
      <c r="C629" s="8"/>
      <c r="D629">
        <v>2325</v>
      </c>
      <c r="E629" s="8"/>
      <c r="F629">
        <v>0.64600000000000002</v>
      </c>
      <c r="G629" s="8"/>
      <c r="H629">
        <v>16.75</v>
      </c>
      <c r="I629" s="8"/>
      <c r="J629">
        <v>20</v>
      </c>
      <c r="K629" s="8"/>
      <c r="L629">
        <v>0</v>
      </c>
      <c r="M629" s="8"/>
      <c r="N629">
        <v>0</v>
      </c>
      <c r="O629" s="8"/>
      <c r="AG629">
        <v>735</v>
      </c>
      <c r="AH629">
        <v>3761</v>
      </c>
      <c r="AI629" s="8"/>
      <c r="AJ629">
        <v>2317</v>
      </c>
      <c r="AK629" s="8"/>
      <c r="AL629">
        <v>0.61599999999999999</v>
      </c>
      <c r="AM629" s="8"/>
      <c r="AN629">
        <v>17.385999999999999</v>
      </c>
      <c r="AO629" s="8"/>
      <c r="AP629">
        <v>66</v>
      </c>
      <c r="AQ629" s="8"/>
      <c r="AR629">
        <v>0</v>
      </c>
      <c r="AS629" s="8"/>
      <c r="AT629">
        <v>1.0000000000000009E-2</v>
      </c>
      <c r="AU629" s="8"/>
      <c r="AW629">
        <v>735</v>
      </c>
      <c r="AX629">
        <v>3202</v>
      </c>
      <c r="AY629" s="8"/>
      <c r="AZ629">
        <v>2058</v>
      </c>
      <c r="BA629" s="8"/>
      <c r="BB629">
        <v>0.64300000000000002</v>
      </c>
      <c r="BC629" s="8"/>
      <c r="BD629">
        <v>14.895</v>
      </c>
      <c r="BE629" s="8"/>
      <c r="BF629">
        <v>318</v>
      </c>
      <c r="BG629" s="8"/>
      <c r="BH629">
        <v>0</v>
      </c>
      <c r="BI629" s="8"/>
      <c r="BJ629">
        <v>0</v>
      </c>
      <c r="BK629" s="8"/>
    </row>
    <row r="630" spans="1:63" x14ac:dyDescent="0.25">
      <c r="A630">
        <v>750</v>
      </c>
      <c r="B630">
        <v>3374</v>
      </c>
      <c r="C630" s="8"/>
      <c r="D630">
        <v>2105</v>
      </c>
      <c r="E630" s="8"/>
      <c r="F630">
        <v>0.624</v>
      </c>
      <c r="G630" s="8"/>
      <c r="H630">
        <v>15.625</v>
      </c>
      <c r="I630" s="8"/>
      <c r="J630">
        <v>48</v>
      </c>
      <c r="K630" s="8"/>
      <c r="L630">
        <v>0</v>
      </c>
      <c r="M630" s="8"/>
      <c r="N630">
        <v>0</v>
      </c>
      <c r="O630" s="8"/>
      <c r="AG630">
        <v>750</v>
      </c>
      <c r="AH630">
        <v>4120</v>
      </c>
      <c r="AI630" s="8"/>
      <c r="AJ630">
        <v>2572</v>
      </c>
      <c r="AK630" s="8"/>
      <c r="AL630">
        <v>0.624</v>
      </c>
      <c r="AM630" s="8"/>
      <c r="AN630">
        <v>19.082999999999998</v>
      </c>
      <c r="AO630" s="8"/>
      <c r="AP630">
        <v>497</v>
      </c>
      <c r="AQ630" s="8"/>
      <c r="AR630">
        <v>9.9999999999999985E-3</v>
      </c>
      <c r="AS630" s="8"/>
      <c r="AT630">
        <v>7.0000000000000007E-2</v>
      </c>
      <c r="AU630" s="8"/>
      <c r="AW630">
        <v>750</v>
      </c>
      <c r="AX630">
        <v>3194</v>
      </c>
      <c r="AY630" s="8"/>
      <c r="AZ630">
        <v>2141</v>
      </c>
      <c r="BA630" s="8"/>
      <c r="BB630">
        <v>0.67</v>
      </c>
      <c r="BC630" s="8"/>
      <c r="BD630">
        <v>14.956</v>
      </c>
      <c r="BE630" s="8"/>
      <c r="BF630">
        <v>94</v>
      </c>
      <c r="BG630" s="8"/>
      <c r="BH630">
        <v>0</v>
      </c>
      <c r="BI630" s="8"/>
      <c r="BJ630">
        <v>0</v>
      </c>
      <c r="BK630" s="8"/>
    </row>
    <row r="631" spans="1:63" x14ac:dyDescent="0.25">
      <c r="A631">
        <v>765</v>
      </c>
      <c r="B631">
        <v>3247</v>
      </c>
      <c r="C631" s="8"/>
      <c r="D631">
        <v>2098</v>
      </c>
      <c r="E631" s="8"/>
      <c r="F631">
        <v>0.64600000000000002</v>
      </c>
      <c r="G631" s="8"/>
      <c r="H631">
        <v>15.117000000000001</v>
      </c>
      <c r="I631" s="8"/>
      <c r="J631">
        <v>36</v>
      </c>
      <c r="K631" s="8"/>
      <c r="L631">
        <v>0</v>
      </c>
      <c r="M631" s="8"/>
      <c r="N631">
        <v>0</v>
      </c>
      <c r="O631" s="8"/>
      <c r="AG631">
        <v>765</v>
      </c>
      <c r="AH631">
        <v>3675</v>
      </c>
      <c r="AI631" s="8"/>
      <c r="AJ631">
        <v>2341</v>
      </c>
      <c r="AK631" s="8"/>
      <c r="AL631">
        <v>0.63700000000000001</v>
      </c>
      <c r="AM631" s="8"/>
      <c r="AN631">
        <v>17.071999999999999</v>
      </c>
      <c r="AO631" s="8"/>
      <c r="AP631">
        <v>236</v>
      </c>
      <c r="AQ631" s="8"/>
      <c r="AR631">
        <v>2.0000000000000004E-2</v>
      </c>
      <c r="AS631" s="8"/>
      <c r="AT631">
        <v>4.9999999999999989E-2</v>
      </c>
      <c r="AU631" s="8"/>
      <c r="AW631">
        <v>765</v>
      </c>
      <c r="AX631">
        <v>3471</v>
      </c>
      <c r="AY631" s="8"/>
      <c r="AZ631">
        <v>2301</v>
      </c>
      <c r="BA631" s="8"/>
      <c r="BB631">
        <v>0.66300000000000003</v>
      </c>
      <c r="BC631" s="8"/>
      <c r="BD631">
        <v>16.225000000000001</v>
      </c>
      <c r="BE631" s="8"/>
      <c r="BF631">
        <v>341</v>
      </c>
      <c r="BG631" s="8"/>
      <c r="BH631">
        <v>0.13999999999999968</v>
      </c>
      <c r="BI631" s="8"/>
      <c r="BJ631">
        <v>0</v>
      </c>
      <c r="BK631" s="8"/>
    </row>
    <row r="632" spans="1:63" x14ac:dyDescent="0.25">
      <c r="A632">
        <v>780</v>
      </c>
      <c r="B632">
        <v>3245</v>
      </c>
      <c r="C632" s="8"/>
      <c r="D632">
        <v>2124</v>
      </c>
      <c r="E632" s="8"/>
      <c r="F632">
        <v>0.65500000000000003</v>
      </c>
      <c r="G632" s="8"/>
      <c r="H632">
        <v>15.137</v>
      </c>
      <c r="I632" s="8"/>
      <c r="J632">
        <v>72</v>
      </c>
      <c r="K632" s="8"/>
      <c r="L632">
        <v>0</v>
      </c>
      <c r="M632" s="8"/>
      <c r="N632">
        <v>0</v>
      </c>
      <c r="O632" s="8"/>
      <c r="AG632">
        <v>780</v>
      </c>
      <c r="AH632">
        <v>4121</v>
      </c>
      <c r="AI632" s="8"/>
      <c r="AJ632">
        <v>2720</v>
      </c>
      <c r="AK632" s="8"/>
      <c r="AL632">
        <v>0.66</v>
      </c>
      <c r="AM632" s="8"/>
      <c r="AN632">
        <v>19.248999999999999</v>
      </c>
      <c r="AO632" s="8"/>
      <c r="AP632">
        <v>970</v>
      </c>
      <c r="AQ632" s="8"/>
      <c r="AR632">
        <v>2.0000000000000004E-2</v>
      </c>
      <c r="AS632" s="8"/>
      <c r="AT632">
        <v>8.0000000000000016E-2</v>
      </c>
      <c r="AU632" s="8"/>
      <c r="AW632">
        <v>780</v>
      </c>
      <c r="AX632">
        <v>3678</v>
      </c>
      <c r="AY632" s="8"/>
      <c r="AZ632">
        <v>2444</v>
      </c>
      <c r="BA632" s="8"/>
      <c r="BB632">
        <v>0.66500000000000004</v>
      </c>
      <c r="BC632" s="8"/>
      <c r="BD632">
        <v>17.198</v>
      </c>
      <c r="BE632" s="8"/>
      <c r="BF632">
        <v>1102</v>
      </c>
      <c r="BG632" s="8"/>
      <c r="BH632">
        <v>0.16000000000000014</v>
      </c>
      <c r="BI632" s="8"/>
      <c r="BJ632">
        <v>8.0000000000000071E-2</v>
      </c>
      <c r="BK632" s="8"/>
    </row>
    <row r="633" spans="1:63" x14ac:dyDescent="0.25">
      <c r="A633">
        <v>795</v>
      </c>
      <c r="B633">
        <v>3496</v>
      </c>
      <c r="C633" s="8"/>
      <c r="D633">
        <v>2203</v>
      </c>
      <c r="E633" s="8"/>
      <c r="F633">
        <v>0.63</v>
      </c>
      <c r="G633" s="8"/>
      <c r="H633">
        <v>16.216000000000001</v>
      </c>
      <c r="I633" s="8"/>
      <c r="J633">
        <v>266</v>
      </c>
      <c r="K633" s="8"/>
      <c r="L633">
        <v>0</v>
      </c>
      <c r="M633" s="8"/>
      <c r="N633">
        <v>0</v>
      </c>
      <c r="O633" s="8"/>
      <c r="AG633">
        <v>795</v>
      </c>
      <c r="AH633">
        <v>4127</v>
      </c>
      <c r="AI633" s="8"/>
      <c r="AJ633">
        <v>2763</v>
      </c>
      <c r="AK633" s="8"/>
      <c r="AL633">
        <v>0.67</v>
      </c>
      <c r="AM633" s="8"/>
      <c r="AN633">
        <v>19.321000000000002</v>
      </c>
      <c r="AO633" s="8"/>
      <c r="AP633">
        <v>739</v>
      </c>
      <c r="AQ633" s="8"/>
      <c r="AR633">
        <v>0.22999999999999998</v>
      </c>
      <c r="AS633" s="8"/>
      <c r="AT633">
        <v>7.999999999999996E-2</v>
      </c>
      <c r="AU633" s="8"/>
      <c r="AW633">
        <v>795</v>
      </c>
      <c r="AX633">
        <v>3105</v>
      </c>
      <c r="AY633" s="8"/>
      <c r="AZ633">
        <v>2034</v>
      </c>
      <c r="BA633" s="8"/>
      <c r="BB633">
        <v>0.65500000000000003</v>
      </c>
      <c r="BC633" s="8"/>
      <c r="BD633">
        <v>14.486000000000001</v>
      </c>
      <c r="BE633" s="8"/>
      <c r="BF633">
        <v>437</v>
      </c>
      <c r="BG633" s="8"/>
      <c r="BH633">
        <v>8.9999999999999858E-2</v>
      </c>
      <c r="BI633" s="8"/>
      <c r="BJ633">
        <v>9.9999999999997868E-3</v>
      </c>
      <c r="BK633" s="8"/>
    </row>
    <row r="634" spans="1:63" x14ac:dyDescent="0.25">
      <c r="A634">
        <v>810</v>
      </c>
      <c r="B634">
        <v>3492</v>
      </c>
      <c r="C634" s="8"/>
      <c r="D634">
        <v>2182</v>
      </c>
      <c r="E634" s="8"/>
      <c r="F634">
        <v>0.625</v>
      </c>
      <c r="G634" s="8"/>
      <c r="H634">
        <v>16.175999999999998</v>
      </c>
      <c r="I634" s="8"/>
      <c r="J634">
        <v>185</v>
      </c>
      <c r="K634" s="8"/>
      <c r="L634">
        <v>0</v>
      </c>
      <c r="M634" s="8"/>
      <c r="N634">
        <v>8.0000000000000071E-2</v>
      </c>
      <c r="O634" s="8"/>
      <c r="AG634">
        <v>810</v>
      </c>
      <c r="AH634">
        <v>4129</v>
      </c>
      <c r="AI634" s="8"/>
      <c r="AJ634">
        <v>2778</v>
      </c>
      <c r="AK634" s="8"/>
      <c r="AL634">
        <v>0.67300000000000004</v>
      </c>
      <c r="AM634" s="8"/>
      <c r="AN634">
        <v>19.343</v>
      </c>
      <c r="AO634" s="8"/>
      <c r="AP634">
        <v>919</v>
      </c>
      <c r="AQ634" s="8"/>
      <c r="AR634">
        <v>7.0000000000000007E-2</v>
      </c>
      <c r="AS634" s="8"/>
      <c r="AT634">
        <v>5.0000000000000044E-2</v>
      </c>
      <c r="AU634" s="8"/>
      <c r="AW634">
        <v>810</v>
      </c>
      <c r="AX634">
        <v>2895</v>
      </c>
      <c r="AY634" s="8"/>
      <c r="AZ634">
        <v>1870</v>
      </c>
      <c r="BA634" s="8"/>
      <c r="BB634">
        <v>0.64600000000000002</v>
      </c>
      <c r="BC634" s="8"/>
      <c r="BD634">
        <v>13.477</v>
      </c>
      <c r="BE634" s="8"/>
      <c r="BF634">
        <v>32</v>
      </c>
      <c r="BG634" s="8"/>
      <c r="BH634">
        <v>0</v>
      </c>
      <c r="BI634" s="8"/>
      <c r="BJ634">
        <v>0</v>
      </c>
      <c r="BK634" s="8"/>
    </row>
    <row r="635" spans="1:63" x14ac:dyDescent="0.25">
      <c r="A635">
        <v>825</v>
      </c>
      <c r="B635">
        <v>4353</v>
      </c>
      <c r="C635" s="8"/>
      <c r="D635">
        <v>2889</v>
      </c>
      <c r="E635" s="8"/>
      <c r="F635">
        <v>0.66400000000000003</v>
      </c>
      <c r="G635" s="8"/>
      <c r="H635">
        <v>20.352</v>
      </c>
      <c r="I635" s="8"/>
      <c r="J635">
        <v>509</v>
      </c>
      <c r="K635" s="8"/>
      <c r="L635">
        <v>0.10000000000000053</v>
      </c>
      <c r="M635" s="8"/>
      <c r="N635">
        <v>5.0000000000000711E-2</v>
      </c>
      <c r="O635" s="8"/>
      <c r="AG635">
        <v>825</v>
      </c>
      <c r="AH635">
        <v>4038</v>
      </c>
      <c r="AI635" s="8"/>
      <c r="AJ635">
        <v>2670</v>
      </c>
      <c r="AK635" s="8"/>
      <c r="AL635">
        <v>0.66100000000000003</v>
      </c>
      <c r="AM635" s="8"/>
      <c r="AN635">
        <v>18.866</v>
      </c>
      <c r="AO635" s="8"/>
      <c r="AP635">
        <v>679</v>
      </c>
      <c r="AQ635" s="8"/>
      <c r="AR635">
        <v>0</v>
      </c>
      <c r="AS635" s="8"/>
      <c r="AT635">
        <v>0.13</v>
      </c>
      <c r="AU635" s="8"/>
      <c r="AW635">
        <v>825</v>
      </c>
      <c r="AX635">
        <v>2828</v>
      </c>
      <c r="AY635" s="8"/>
      <c r="AZ635">
        <v>1855</v>
      </c>
      <c r="BA635" s="8"/>
      <c r="BB635">
        <v>0.65600000000000003</v>
      </c>
      <c r="BC635" s="8"/>
      <c r="BD635">
        <v>13.196</v>
      </c>
      <c r="BE635" s="8"/>
      <c r="BF635">
        <v>136</v>
      </c>
      <c r="BG635" s="8"/>
      <c r="BH635">
        <v>0</v>
      </c>
      <c r="BI635" s="8"/>
      <c r="BJ635">
        <v>0</v>
      </c>
      <c r="BK635" s="8"/>
    </row>
    <row r="636" spans="1:63" x14ac:dyDescent="0.25">
      <c r="A636">
        <v>840</v>
      </c>
      <c r="B636">
        <v>3921</v>
      </c>
      <c r="C636" s="8"/>
      <c r="D636">
        <v>2617</v>
      </c>
      <c r="E636" s="8"/>
      <c r="F636">
        <v>0.66700000000000004</v>
      </c>
      <c r="G636" s="8"/>
      <c r="H636">
        <v>18.347999999999999</v>
      </c>
      <c r="I636" s="8"/>
      <c r="J636">
        <v>215</v>
      </c>
      <c r="K636" s="8"/>
      <c r="L636">
        <v>8.9999999999999858E-2</v>
      </c>
      <c r="M636" s="8"/>
      <c r="N636">
        <v>9.9999999999997868E-3</v>
      </c>
      <c r="O636" s="8"/>
      <c r="AG636">
        <v>840</v>
      </c>
      <c r="AH636">
        <v>4188</v>
      </c>
      <c r="AI636" s="8"/>
      <c r="AJ636">
        <v>2835</v>
      </c>
      <c r="AK636" s="8"/>
      <c r="AL636">
        <v>0.67700000000000005</v>
      </c>
      <c r="AM636" s="8"/>
      <c r="AN636">
        <v>19.64</v>
      </c>
      <c r="AO636" s="8"/>
      <c r="AP636">
        <v>901</v>
      </c>
      <c r="AQ636" s="8"/>
      <c r="AR636">
        <v>0.20999999999999996</v>
      </c>
      <c r="AS636" s="8"/>
      <c r="AT636">
        <v>8.9999999999999969E-2</v>
      </c>
      <c r="AU636" s="8"/>
      <c r="AW636">
        <v>840</v>
      </c>
      <c r="AX636">
        <v>3171</v>
      </c>
      <c r="AY636" s="8"/>
      <c r="AZ636">
        <v>2155</v>
      </c>
      <c r="BA636" s="8"/>
      <c r="BB636">
        <v>0.68</v>
      </c>
      <c r="BC636" s="8"/>
      <c r="BD636">
        <v>14.882999999999999</v>
      </c>
      <c r="BE636" s="8"/>
      <c r="BF636">
        <v>217</v>
      </c>
      <c r="BG636" s="8"/>
      <c r="BH636">
        <v>0</v>
      </c>
      <c r="BI636" s="8"/>
      <c r="BJ636">
        <v>6.0000000000000497E-2</v>
      </c>
      <c r="BK636" s="8"/>
    </row>
    <row r="637" spans="1:63" x14ac:dyDescent="0.25">
      <c r="A637">
        <v>855</v>
      </c>
      <c r="B637">
        <v>3647</v>
      </c>
      <c r="C637" s="8"/>
      <c r="D637">
        <v>2402</v>
      </c>
      <c r="E637" s="8"/>
      <c r="F637">
        <v>0.65800000000000003</v>
      </c>
      <c r="G637" s="8"/>
      <c r="H637">
        <v>17.03</v>
      </c>
      <c r="I637" s="8"/>
      <c r="J637">
        <v>170</v>
      </c>
      <c r="K637" s="8"/>
      <c r="L637">
        <v>0</v>
      </c>
      <c r="M637" s="8"/>
      <c r="N637">
        <v>1.9999999999999574E-2</v>
      </c>
      <c r="O637" s="8"/>
      <c r="AG637">
        <v>855</v>
      </c>
      <c r="AH637">
        <v>4083</v>
      </c>
      <c r="AI637" s="8"/>
      <c r="AJ637">
        <v>2760</v>
      </c>
      <c r="AK637" s="8"/>
      <c r="AL637">
        <v>0.67600000000000005</v>
      </c>
      <c r="AM637" s="8"/>
      <c r="AN637">
        <v>19.141999999999999</v>
      </c>
      <c r="AO637" s="8"/>
      <c r="AP637">
        <v>1163</v>
      </c>
      <c r="AQ637" s="8"/>
      <c r="AR637">
        <v>0.17000000000000004</v>
      </c>
      <c r="AS637" s="8"/>
      <c r="AT637">
        <v>0.12</v>
      </c>
      <c r="AU637" s="8"/>
      <c r="AW637">
        <v>855</v>
      </c>
      <c r="AX637">
        <v>3318</v>
      </c>
      <c r="AY637" s="8"/>
      <c r="AZ637">
        <v>2186</v>
      </c>
      <c r="BA637" s="8"/>
      <c r="BB637">
        <v>0.65900000000000003</v>
      </c>
      <c r="BC637" s="8"/>
      <c r="BD637">
        <v>15.494999999999999</v>
      </c>
      <c r="BE637" s="8"/>
      <c r="BF637">
        <v>220</v>
      </c>
      <c r="BG637" s="8"/>
      <c r="BH637">
        <v>0</v>
      </c>
      <c r="BI637" s="8"/>
      <c r="BJ637">
        <v>0</v>
      </c>
      <c r="BK637" s="8"/>
    </row>
    <row r="638" spans="1:63" x14ac:dyDescent="0.25">
      <c r="A638">
        <v>870</v>
      </c>
      <c r="B638">
        <v>3717</v>
      </c>
      <c r="C638" s="8"/>
      <c r="D638">
        <v>2568</v>
      </c>
      <c r="E638" s="8"/>
      <c r="F638">
        <v>0.69099999999999995</v>
      </c>
      <c r="G638" s="8"/>
      <c r="H638">
        <v>17.489000000000001</v>
      </c>
      <c r="I638" s="8"/>
      <c r="J638">
        <v>178</v>
      </c>
      <c r="K638" s="8"/>
      <c r="L638">
        <v>0</v>
      </c>
      <c r="M638" s="8"/>
      <c r="N638">
        <v>7.0000000000000284E-2</v>
      </c>
      <c r="O638" s="8"/>
      <c r="AG638">
        <v>870</v>
      </c>
      <c r="AH638">
        <v>4286</v>
      </c>
      <c r="AI638" s="8"/>
      <c r="AJ638">
        <v>2872</v>
      </c>
      <c r="AK638" s="8"/>
      <c r="AL638">
        <v>0.67</v>
      </c>
      <c r="AM638" s="8"/>
      <c r="AN638">
        <v>20.065999999999999</v>
      </c>
      <c r="AO638" s="8"/>
      <c r="AP638">
        <v>606</v>
      </c>
      <c r="AQ638" s="8"/>
      <c r="AR638">
        <v>0</v>
      </c>
      <c r="AS638" s="8"/>
      <c r="AT638">
        <v>0</v>
      </c>
      <c r="AU638" s="8"/>
      <c r="AW638">
        <v>870</v>
      </c>
      <c r="AX638">
        <v>3349</v>
      </c>
      <c r="AY638" s="8"/>
      <c r="AZ638">
        <v>2158</v>
      </c>
      <c r="BA638" s="8"/>
      <c r="BB638">
        <v>0.64400000000000002</v>
      </c>
      <c r="BC638" s="8"/>
      <c r="BD638">
        <v>15.586</v>
      </c>
      <c r="BE638" s="8"/>
      <c r="BF638">
        <v>348</v>
      </c>
      <c r="BG638" s="8"/>
      <c r="BH638">
        <v>3.0000000000000249E-2</v>
      </c>
      <c r="BI638" s="8"/>
      <c r="BJ638">
        <v>4.0000000000000036E-2</v>
      </c>
      <c r="BK638" s="8"/>
    </row>
    <row r="639" spans="1:63" x14ac:dyDescent="0.25">
      <c r="A639">
        <v>885</v>
      </c>
      <c r="B639">
        <v>3655</v>
      </c>
      <c r="C639" s="8"/>
      <c r="D639">
        <v>2504</v>
      </c>
      <c r="E639" s="8"/>
      <c r="F639">
        <v>0.68500000000000005</v>
      </c>
      <c r="G639" s="8"/>
      <c r="H639">
        <v>17.172000000000001</v>
      </c>
      <c r="I639" s="8"/>
      <c r="J639">
        <v>81</v>
      </c>
      <c r="K639" s="8"/>
      <c r="L639">
        <v>0</v>
      </c>
      <c r="M639" s="8"/>
      <c r="N639">
        <v>0.33000000000000007</v>
      </c>
      <c r="O639" s="8"/>
      <c r="AG639">
        <v>885</v>
      </c>
      <c r="AH639">
        <v>4251</v>
      </c>
      <c r="AI639" s="8"/>
      <c r="AJ639">
        <v>2832</v>
      </c>
      <c r="AK639" s="8"/>
      <c r="AL639">
        <v>0.66600000000000004</v>
      </c>
      <c r="AM639" s="8"/>
      <c r="AN639">
        <v>19.884</v>
      </c>
      <c r="AO639" s="8"/>
      <c r="AP639">
        <v>1180</v>
      </c>
      <c r="AQ639" s="8"/>
      <c r="AR639">
        <v>6.9999999999999951E-2</v>
      </c>
      <c r="AS639" s="8"/>
      <c r="AT639">
        <v>0.15000000000000002</v>
      </c>
      <c r="AU639" s="8"/>
      <c r="AW639">
        <v>885</v>
      </c>
      <c r="AX639">
        <v>3465</v>
      </c>
      <c r="AY639" s="8"/>
      <c r="AZ639">
        <v>2236</v>
      </c>
      <c r="BA639" s="8"/>
      <c r="BB639">
        <v>0.64500000000000002</v>
      </c>
      <c r="BC639" s="8"/>
      <c r="BD639">
        <v>16.126999999999999</v>
      </c>
      <c r="BE639" s="8"/>
      <c r="BF639">
        <v>580</v>
      </c>
      <c r="BG639" s="8"/>
      <c r="BH639">
        <v>9.9999999999999645E-2</v>
      </c>
      <c r="BI639" s="8"/>
      <c r="BJ639">
        <v>0.17999999999999972</v>
      </c>
      <c r="BK639" s="8"/>
    </row>
    <row r="640" spans="1:63" x14ac:dyDescent="0.25">
      <c r="A640">
        <v>900</v>
      </c>
      <c r="B640">
        <v>4060</v>
      </c>
      <c r="C640" s="8"/>
      <c r="D640">
        <v>2789</v>
      </c>
      <c r="E640" s="8"/>
      <c r="F640">
        <v>0.68700000000000006</v>
      </c>
      <c r="G640" s="8"/>
      <c r="H640">
        <v>19.084</v>
      </c>
      <c r="I640" s="8"/>
      <c r="J640">
        <v>418</v>
      </c>
      <c r="K640" s="8"/>
      <c r="L640">
        <v>0.14999999999999947</v>
      </c>
      <c r="M640" s="8"/>
      <c r="N640">
        <v>0</v>
      </c>
      <c r="O640" s="8"/>
      <c r="AG640">
        <v>900</v>
      </c>
      <c r="AH640">
        <v>4054</v>
      </c>
      <c r="AI640" s="8"/>
      <c r="AJ640">
        <v>2717</v>
      </c>
      <c r="AK640" s="8"/>
      <c r="AL640">
        <v>0.67</v>
      </c>
      <c r="AM640" s="8"/>
      <c r="AN640">
        <v>18.981000000000002</v>
      </c>
      <c r="AO640" s="8"/>
      <c r="AP640">
        <v>904</v>
      </c>
      <c r="AQ640" s="8"/>
      <c r="AR640">
        <v>4.0000000000000036E-2</v>
      </c>
      <c r="AS640" s="8"/>
      <c r="AT640">
        <v>3.0000000000000027E-2</v>
      </c>
      <c r="AU640" s="8"/>
      <c r="AW640">
        <v>900</v>
      </c>
      <c r="AX640">
        <v>3252</v>
      </c>
      <c r="AY640" s="8"/>
      <c r="AZ640">
        <v>2045</v>
      </c>
      <c r="BA640" s="8"/>
      <c r="BB640">
        <v>0.629</v>
      </c>
      <c r="BC640" s="8"/>
      <c r="BD640">
        <v>15.077999999999999</v>
      </c>
      <c r="BE640" s="8"/>
      <c r="BF640">
        <v>788</v>
      </c>
      <c r="BG640" s="8"/>
      <c r="BH640">
        <v>4.9999999999999822E-2</v>
      </c>
      <c r="BI640" s="8"/>
      <c r="BJ640">
        <v>2.0000000000000462E-2</v>
      </c>
      <c r="BK640" s="8"/>
    </row>
    <row r="641" spans="1:63" x14ac:dyDescent="0.25">
      <c r="A641">
        <v>915</v>
      </c>
      <c r="B641">
        <v>4384</v>
      </c>
      <c r="C641" s="8"/>
      <c r="D641">
        <v>2911</v>
      </c>
      <c r="E641" s="8"/>
      <c r="F641">
        <v>0.66400000000000003</v>
      </c>
      <c r="G641" s="8"/>
      <c r="H641">
        <v>20.495999999999999</v>
      </c>
      <c r="I641" s="8"/>
      <c r="J641">
        <v>402</v>
      </c>
      <c r="K641" s="8"/>
      <c r="L641">
        <v>0</v>
      </c>
      <c r="M641" s="8"/>
      <c r="N641">
        <v>0</v>
      </c>
      <c r="O641" s="8"/>
      <c r="AG641">
        <v>915</v>
      </c>
      <c r="AH641">
        <v>4059</v>
      </c>
      <c r="AI641" s="8"/>
      <c r="AJ641">
        <v>2785</v>
      </c>
      <c r="AK641" s="8"/>
      <c r="AL641">
        <v>0.68600000000000005</v>
      </c>
      <c r="AM641" s="8"/>
      <c r="AN641">
        <v>19.074999999999999</v>
      </c>
      <c r="AO641" s="8"/>
      <c r="AP641">
        <v>899</v>
      </c>
      <c r="AQ641" s="8"/>
      <c r="AR641">
        <v>0</v>
      </c>
      <c r="AS641" s="8"/>
      <c r="AT641">
        <v>1.0000000000000009E-2</v>
      </c>
      <c r="AU641" s="8"/>
      <c r="AW641">
        <v>915</v>
      </c>
      <c r="AX641">
        <v>2845</v>
      </c>
      <c r="AY641" s="8"/>
      <c r="AZ641">
        <v>1772</v>
      </c>
      <c r="BA641" s="8"/>
      <c r="BB641">
        <v>0.623</v>
      </c>
      <c r="BC641" s="8"/>
      <c r="BD641">
        <v>13.173999999999999</v>
      </c>
      <c r="BE641" s="8"/>
      <c r="BF641">
        <v>160</v>
      </c>
      <c r="BG641" s="8"/>
      <c r="BH641">
        <v>0</v>
      </c>
      <c r="BI641" s="8"/>
      <c r="BJ641">
        <v>0</v>
      </c>
      <c r="BK641" s="8"/>
    </row>
    <row r="642" spans="1:63" x14ac:dyDescent="0.25">
      <c r="A642">
        <v>930</v>
      </c>
      <c r="B642">
        <v>3593</v>
      </c>
      <c r="C642" s="8"/>
      <c r="D642">
        <v>2361</v>
      </c>
      <c r="E642" s="8"/>
      <c r="F642">
        <v>0.65700000000000003</v>
      </c>
      <c r="G642" s="8"/>
      <c r="H642">
        <v>16.773</v>
      </c>
      <c r="I642" s="8"/>
      <c r="J642">
        <v>156</v>
      </c>
      <c r="K642" s="8"/>
      <c r="L642">
        <v>7.0000000000000284E-2</v>
      </c>
      <c r="M642" s="8"/>
      <c r="N642">
        <v>0</v>
      </c>
      <c r="O642" s="8"/>
      <c r="AG642">
        <v>930</v>
      </c>
      <c r="AH642">
        <v>3615</v>
      </c>
      <c r="AI642" s="8"/>
      <c r="AJ642">
        <v>2357</v>
      </c>
      <c r="AK642" s="8"/>
      <c r="AL642">
        <v>0.65200000000000002</v>
      </c>
      <c r="AM642" s="8"/>
      <c r="AN642">
        <v>16.853000000000002</v>
      </c>
      <c r="AO642" s="8"/>
      <c r="AP642">
        <v>186</v>
      </c>
      <c r="AQ642" s="8"/>
      <c r="AR642">
        <v>0</v>
      </c>
      <c r="AS642" s="8"/>
      <c r="AT642">
        <v>0</v>
      </c>
      <c r="AU642" s="8"/>
      <c r="AW642">
        <v>930</v>
      </c>
      <c r="AX642">
        <v>3103</v>
      </c>
      <c r="AY642" s="8"/>
      <c r="AZ642">
        <v>1917</v>
      </c>
      <c r="BA642" s="8"/>
      <c r="BB642">
        <v>0.61799999999999999</v>
      </c>
      <c r="BC642" s="8"/>
      <c r="BD642">
        <v>14.348000000000001</v>
      </c>
      <c r="BE642" s="8"/>
      <c r="BF642">
        <v>19</v>
      </c>
      <c r="BG642" s="8"/>
      <c r="BH642">
        <v>0</v>
      </c>
      <c r="BI642" s="8"/>
      <c r="BJ642">
        <v>0</v>
      </c>
      <c r="BK642" s="8"/>
    </row>
    <row r="643" spans="1:63" x14ac:dyDescent="0.25">
      <c r="A643">
        <v>945</v>
      </c>
      <c r="B643">
        <v>4168</v>
      </c>
      <c r="C643" s="8"/>
      <c r="D643">
        <v>2770</v>
      </c>
      <c r="E643" s="8"/>
      <c r="F643">
        <v>0.66500000000000004</v>
      </c>
      <c r="G643" s="8"/>
      <c r="H643">
        <v>19.492000000000001</v>
      </c>
      <c r="I643" s="8"/>
      <c r="J643">
        <v>175</v>
      </c>
      <c r="K643" s="8"/>
      <c r="L643">
        <v>9.9999999999999645E-2</v>
      </c>
      <c r="M643" s="8"/>
      <c r="N643">
        <v>0</v>
      </c>
      <c r="O643" s="8"/>
      <c r="AG643">
        <v>945</v>
      </c>
      <c r="AH643">
        <v>3521</v>
      </c>
      <c r="AI643" s="8"/>
      <c r="AJ643">
        <v>2307</v>
      </c>
      <c r="AK643" s="8"/>
      <c r="AL643">
        <v>0.65500000000000003</v>
      </c>
      <c r="AM643" s="8"/>
      <c r="AN643">
        <v>16.427</v>
      </c>
      <c r="AO643" s="8"/>
      <c r="AP643">
        <v>427</v>
      </c>
      <c r="AQ643" s="8"/>
      <c r="AR643">
        <v>2.0000000000000018E-2</v>
      </c>
      <c r="AS643" s="8"/>
      <c r="AT643">
        <v>0.16000000000000003</v>
      </c>
      <c r="AU643" s="8"/>
      <c r="AW643">
        <v>945</v>
      </c>
      <c r="AX643">
        <v>3120</v>
      </c>
      <c r="AY643" s="8"/>
      <c r="AZ643">
        <v>1902</v>
      </c>
      <c r="BA643" s="8"/>
      <c r="BB643">
        <v>0.60899999999999999</v>
      </c>
      <c r="BC643" s="8"/>
      <c r="BD643">
        <v>14.401</v>
      </c>
      <c r="BE643" s="8"/>
      <c r="BF643">
        <v>165</v>
      </c>
      <c r="BG643" s="8"/>
      <c r="BH643">
        <v>0</v>
      </c>
      <c r="BI643" s="8"/>
      <c r="BJ643">
        <v>0</v>
      </c>
      <c r="BK643" s="8"/>
    </row>
    <row r="644" spans="1:63" x14ac:dyDescent="0.25">
      <c r="A644">
        <v>960</v>
      </c>
      <c r="B644">
        <v>4015</v>
      </c>
      <c r="C644" s="8"/>
      <c r="D644">
        <v>2676</v>
      </c>
      <c r="E644" s="8"/>
      <c r="F644">
        <v>0.66700000000000004</v>
      </c>
      <c r="G644" s="8"/>
      <c r="H644">
        <v>18.783000000000001</v>
      </c>
      <c r="I644" s="8"/>
      <c r="J644">
        <v>181</v>
      </c>
      <c r="K644" s="8"/>
      <c r="L644">
        <v>0</v>
      </c>
      <c r="M644" s="8"/>
      <c r="N644">
        <v>0</v>
      </c>
      <c r="O644" s="8"/>
      <c r="AG644">
        <v>960</v>
      </c>
      <c r="AH644">
        <v>3730</v>
      </c>
      <c r="AI644" s="8"/>
      <c r="AJ644">
        <v>2544</v>
      </c>
      <c r="AK644" s="8"/>
      <c r="AL644">
        <v>0.68200000000000005</v>
      </c>
      <c r="AM644" s="8"/>
      <c r="AN644">
        <v>17.513999999999999</v>
      </c>
      <c r="AO644" s="8"/>
      <c r="AP644">
        <v>667</v>
      </c>
      <c r="AQ644" s="8"/>
      <c r="AR644">
        <v>6.9999999999999951E-2</v>
      </c>
      <c r="AS644" s="8"/>
      <c r="AT644">
        <v>0.11999999999999988</v>
      </c>
      <c r="AU644" s="8"/>
      <c r="AW644">
        <v>960</v>
      </c>
      <c r="AX644">
        <v>3128</v>
      </c>
      <c r="AY644" s="8"/>
      <c r="AZ644">
        <v>2001</v>
      </c>
      <c r="BA644" s="8"/>
      <c r="BB644">
        <v>0.64</v>
      </c>
      <c r="BC644" s="8"/>
      <c r="BD644">
        <v>14.539</v>
      </c>
      <c r="BE644" s="8"/>
      <c r="BF644">
        <v>477</v>
      </c>
      <c r="BG644" s="8"/>
      <c r="BH644">
        <v>9.0000000000000746E-2</v>
      </c>
      <c r="BI644" s="8"/>
      <c r="BJ644">
        <v>0</v>
      </c>
      <c r="BK644" s="8"/>
    </row>
    <row r="645" spans="1:63" x14ac:dyDescent="0.25">
      <c r="A645">
        <v>975</v>
      </c>
      <c r="B645">
        <v>4388</v>
      </c>
      <c r="C645" s="8"/>
      <c r="D645">
        <v>2983</v>
      </c>
      <c r="E645" s="8"/>
      <c r="F645">
        <v>0.68</v>
      </c>
      <c r="G645" s="8"/>
      <c r="H645">
        <v>20.591999999999999</v>
      </c>
      <c r="I645" s="8"/>
      <c r="J645">
        <v>795</v>
      </c>
      <c r="K645" s="8"/>
      <c r="L645">
        <v>6.0000000000000497E-2</v>
      </c>
      <c r="M645" s="8"/>
      <c r="N645">
        <v>0</v>
      </c>
      <c r="O645" s="8"/>
      <c r="AG645">
        <v>975</v>
      </c>
      <c r="AH645">
        <v>3879</v>
      </c>
      <c r="AI645" s="8"/>
      <c r="AJ645">
        <v>2604</v>
      </c>
      <c r="AK645" s="8"/>
      <c r="AL645">
        <v>0.67100000000000004</v>
      </c>
      <c r="AM645" s="8"/>
      <c r="AN645">
        <v>18.167000000000002</v>
      </c>
      <c r="AO645" s="8"/>
      <c r="AP645">
        <v>260</v>
      </c>
      <c r="AQ645" s="8"/>
      <c r="AR645">
        <v>0.13000000000000012</v>
      </c>
      <c r="AS645" s="8"/>
      <c r="AT645">
        <v>0</v>
      </c>
      <c r="AU645" s="8"/>
      <c r="AW645">
        <v>975</v>
      </c>
      <c r="AX645">
        <v>3028</v>
      </c>
      <c r="AY645" s="8"/>
      <c r="AZ645">
        <v>2021</v>
      </c>
      <c r="BA645" s="8"/>
      <c r="BB645">
        <v>0.66800000000000004</v>
      </c>
      <c r="BC645" s="8"/>
      <c r="BD645">
        <v>14.17</v>
      </c>
      <c r="BE645" s="8"/>
      <c r="BF645">
        <v>90</v>
      </c>
      <c r="BG645" s="8"/>
      <c r="BH645">
        <v>0</v>
      </c>
      <c r="BI645" s="8"/>
      <c r="BJ645">
        <v>0</v>
      </c>
      <c r="BK645" s="8"/>
    </row>
    <row r="646" spans="1:63" x14ac:dyDescent="0.25">
      <c r="A646">
        <v>990</v>
      </c>
      <c r="B646">
        <v>4649</v>
      </c>
      <c r="C646" s="8"/>
      <c r="D646">
        <v>3056</v>
      </c>
      <c r="E646" s="8"/>
      <c r="F646">
        <v>0.65700000000000003</v>
      </c>
      <c r="G646" s="8"/>
      <c r="H646">
        <v>21.701000000000001</v>
      </c>
      <c r="I646" s="8"/>
      <c r="J646">
        <v>1194</v>
      </c>
      <c r="K646" s="8"/>
      <c r="L646">
        <v>0.10999999999999943</v>
      </c>
      <c r="M646" s="8"/>
      <c r="N646">
        <v>0</v>
      </c>
      <c r="O646" s="8"/>
      <c r="AG646">
        <v>990</v>
      </c>
      <c r="AH646">
        <v>3433</v>
      </c>
      <c r="AI646" s="8"/>
      <c r="AJ646">
        <v>2314</v>
      </c>
      <c r="AK646" s="8"/>
      <c r="AL646">
        <v>0.67400000000000004</v>
      </c>
      <c r="AM646" s="8"/>
      <c r="AN646">
        <v>16.088999999999999</v>
      </c>
      <c r="AO646" s="8"/>
      <c r="AP646">
        <v>56</v>
      </c>
      <c r="AQ646" s="8"/>
      <c r="AR646">
        <v>0</v>
      </c>
      <c r="AS646" s="8"/>
      <c r="AT646">
        <v>0</v>
      </c>
      <c r="AU646" s="8"/>
      <c r="AW646">
        <v>990</v>
      </c>
      <c r="AX646">
        <v>3024</v>
      </c>
      <c r="AY646" s="8"/>
      <c r="AZ646">
        <v>1929</v>
      </c>
      <c r="BA646" s="8"/>
      <c r="BB646">
        <v>0.63800000000000001</v>
      </c>
      <c r="BC646" s="8"/>
      <c r="BD646">
        <v>14.053000000000001</v>
      </c>
      <c r="BE646" s="8"/>
      <c r="BF646">
        <v>174</v>
      </c>
      <c r="BG646" s="8"/>
      <c r="BH646">
        <v>0</v>
      </c>
      <c r="BI646" s="8"/>
      <c r="BJ646">
        <v>0</v>
      </c>
      <c r="BK646" s="8"/>
    </row>
    <row r="647" spans="1:63" x14ac:dyDescent="0.25">
      <c r="A647">
        <v>1005</v>
      </c>
      <c r="B647">
        <v>4547</v>
      </c>
      <c r="C647" s="8"/>
      <c r="D647">
        <v>2855</v>
      </c>
      <c r="E647" s="8"/>
      <c r="F647">
        <v>0.628</v>
      </c>
      <c r="G647" s="8"/>
      <c r="H647">
        <v>21.076000000000001</v>
      </c>
      <c r="I647" s="8"/>
      <c r="J647">
        <v>807</v>
      </c>
      <c r="K647" s="8"/>
      <c r="L647">
        <v>6.0000000000000497E-2</v>
      </c>
      <c r="M647" s="8"/>
      <c r="N647">
        <v>0</v>
      </c>
      <c r="O647" s="8"/>
      <c r="AG647">
        <v>1005</v>
      </c>
      <c r="AH647">
        <v>3258</v>
      </c>
      <c r="AI647" s="8"/>
      <c r="AJ647">
        <v>2154</v>
      </c>
      <c r="AK647" s="8"/>
      <c r="AL647">
        <v>0.66100000000000003</v>
      </c>
      <c r="AM647" s="8"/>
      <c r="AN647">
        <v>15.22</v>
      </c>
      <c r="AO647" s="8"/>
      <c r="AP647">
        <v>47</v>
      </c>
      <c r="AQ647" s="8"/>
      <c r="AR647">
        <v>1.0000000000000009E-2</v>
      </c>
      <c r="AS647" s="8"/>
      <c r="AT647">
        <v>0</v>
      </c>
      <c r="AU647" s="8"/>
      <c r="AW647">
        <v>1005</v>
      </c>
      <c r="AX647">
        <v>3033</v>
      </c>
      <c r="AY647" s="8"/>
      <c r="AZ647">
        <v>1951</v>
      </c>
      <c r="BA647" s="8"/>
      <c r="BB647">
        <v>0.64300000000000002</v>
      </c>
      <c r="BC647" s="8"/>
      <c r="BD647">
        <v>14.111000000000001</v>
      </c>
      <c r="BE647" s="8"/>
      <c r="BF647">
        <v>158</v>
      </c>
      <c r="BG647" s="8"/>
      <c r="BH647">
        <v>0</v>
      </c>
      <c r="BI647" s="8"/>
      <c r="BJ647">
        <v>0</v>
      </c>
      <c r="BK647" s="8"/>
    </row>
    <row r="648" spans="1:63" x14ac:dyDescent="0.25">
      <c r="A648">
        <v>1020</v>
      </c>
      <c r="B648">
        <v>4696</v>
      </c>
      <c r="C648" s="8"/>
      <c r="D648">
        <v>3103</v>
      </c>
      <c r="E648" s="8"/>
      <c r="F648">
        <v>0.66100000000000003</v>
      </c>
      <c r="G648" s="8"/>
      <c r="H648">
        <v>21.937999999999999</v>
      </c>
      <c r="I648" s="8"/>
      <c r="J648">
        <v>608</v>
      </c>
      <c r="K648" s="8"/>
      <c r="L648">
        <v>8.0000000000000071E-2</v>
      </c>
      <c r="M648" s="8"/>
      <c r="N648">
        <v>0</v>
      </c>
      <c r="O648" s="8"/>
      <c r="AG648">
        <v>1020</v>
      </c>
      <c r="AH648">
        <v>3239</v>
      </c>
      <c r="AI648" s="8"/>
      <c r="AJ648">
        <v>2188</v>
      </c>
      <c r="AK648" s="8"/>
      <c r="AL648">
        <v>0.67500000000000004</v>
      </c>
      <c r="AM648" s="8"/>
      <c r="AN648">
        <v>15.186</v>
      </c>
      <c r="AO648" s="8"/>
      <c r="AP648">
        <v>332</v>
      </c>
      <c r="AQ648" s="8"/>
      <c r="AR648">
        <v>3.0000000000000027E-2</v>
      </c>
      <c r="AS648" s="8"/>
      <c r="AT648">
        <v>0.20999999999999996</v>
      </c>
      <c r="AU648" s="8"/>
      <c r="AW648">
        <v>1020</v>
      </c>
      <c r="AX648">
        <v>3171</v>
      </c>
      <c r="AY648" s="8"/>
      <c r="AZ648">
        <v>2030</v>
      </c>
      <c r="BA648" s="8"/>
      <c r="BB648">
        <v>0.64</v>
      </c>
      <c r="BC648" s="8"/>
      <c r="BD648">
        <v>14.743</v>
      </c>
      <c r="BE648" s="8"/>
      <c r="BF648">
        <v>200</v>
      </c>
      <c r="BG648" s="8"/>
      <c r="BH648">
        <v>0</v>
      </c>
      <c r="BI648" s="8"/>
      <c r="BJ648">
        <v>0</v>
      </c>
      <c r="BK648" s="8"/>
    </row>
    <row r="649" spans="1:63" x14ac:dyDescent="0.25">
      <c r="A649">
        <v>1035</v>
      </c>
      <c r="B649">
        <v>4221</v>
      </c>
      <c r="C649" s="8"/>
      <c r="D649">
        <v>2941</v>
      </c>
      <c r="E649" s="8"/>
      <c r="F649">
        <v>0.69699999999999995</v>
      </c>
      <c r="G649" s="8"/>
      <c r="H649">
        <v>19.888999999999999</v>
      </c>
      <c r="I649" s="8"/>
      <c r="J649">
        <v>681</v>
      </c>
      <c r="K649" s="8"/>
      <c r="L649">
        <v>8.9999999999999858E-2</v>
      </c>
      <c r="M649" s="8"/>
      <c r="N649">
        <v>0</v>
      </c>
      <c r="O649" s="8"/>
      <c r="AG649">
        <v>1035</v>
      </c>
      <c r="AH649">
        <v>3914</v>
      </c>
      <c r="AI649" s="8"/>
      <c r="AJ649">
        <v>2731</v>
      </c>
      <c r="AK649" s="8"/>
      <c r="AL649">
        <v>0.69799999999999995</v>
      </c>
      <c r="AM649" s="8"/>
      <c r="AN649">
        <v>18.445</v>
      </c>
      <c r="AO649" s="8"/>
      <c r="AP649">
        <v>718</v>
      </c>
      <c r="AQ649" s="8"/>
      <c r="AR649">
        <v>0.25999999999999979</v>
      </c>
      <c r="AS649" s="8"/>
      <c r="AT649">
        <v>2.0000000000000018E-2</v>
      </c>
      <c r="AU649" s="8"/>
      <c r="AW649">
        <v>1035</v>
      </c>
      <c r="AX649">
        <v>3244</v>
      </c>
      <c r="AY649" s="8"/>
      <c r="AZ649">
        <v>2075</v>
      </c>
      <c r="BA649" s="8"/>
      <c r="BB649">
        <v>0.64</v>
      </c>
      <c r="BC649" s="8"/>
      <c r="BD649">
        <v>15.081</v>
      </c>
      <c r="BE649" s="8"/>
      <c r="BF649">
        <v>710</v>
      </c>
      <c r="BG649" s="8"/>
      <c r="BH649">
        <v>0.11999999999999922</v>
      </c>
      <c r="BI649" s="8"/>
      <c r="BJ649">
        <v>0.14999999999999947</v>
      </c>
      <c r="BK649" s="8"/>
    </row>
    <row r="650" spans="1:63" x14ac:dyDescent="0.25">
      <c r="A650">
        <v>1050</v>
      </c>
      <c r="B650">
        <v>3906</v>
      </c>
      <c r="C650" s="8"/>
      <c r="D650">
        <v>2548</v>
      </c>
      <c r="E650" s="8"/>
      <c r="F650">
        <v>0.65200000000000002</v>
      </c>
      <c r="G650" s="8"/>
      <c r="H650">
        <v>18.212</v>
      </c>
      <c r="I650" s="8"/>
      <c r="J650">
        <v>580</v>
      </c>
      <c r="K650" s="8"/>
      <c r="L650">
        <v>6.0000000000000497E-2</v>
      </c>
      <c r="M650" s="8"/>
      <c r="N650">
        <v>0</v>
      </c>
      <c r="O650" s="8"/>
      <c r="AG650">
        <v>1050</v>
      </c>
      <c r="AH650">
        <v>3793</v>
      </c>
      <c r="AI650" s="8"/>
      <c r="AJ650">
        <v>2543</v>
      </c>
      <c r="AK650" s="8"/>
      <c r="AL650">
        <v>0.67100000000000004</v>
      </c>
      <c r="AM650" s="8"/>
      <c r="AN650">
        <v>17.759</v>
      </c>
      <c r="AO650" s="8"/>
      <c r="AP650">
        <v>170</v>
      </c>
      <c r="AQ650" s="8"/>
      <c r="AR650">
        <v>0</v>
      </c>
      <c r="AS650" s="8"/>
      <c r="AT650">
        <v>0</v>
      </c>
      <c r="AU650" s="8"/>
      <c r="AW650">
        <v>1050</v>
      </c>
      <c r="AX650">
        <v>3074</v>
      </c>
      <c r="AY650" s="8"/>
      <c r="AZ650">
        <v>2046</v>
      </c>
      <c r="BA650" s="8"/>
      <c r="BB650">
        <v>0.66600000000000004</v>
      </c>
      <c r="BC650" s="8"/>
      <c r="BD650">
        <v>14.375999999999999</v>
      </c>
      <c r="BE650" s="8"/>
      <c r="BF650">
        <v>596</v>
      </c>
      <c r="BG650" s="8"/>
      <c r="BH650">
        <v>7.0000000000000284E-2</v>
      </c>
      <c r="BI650" s="8"/>
      <c r="BJ650">
        <v>0</v>
      </c>
      <c r="BK650" s="8"/>
    </row>
    <row r="651" spans="1:63" x14ac:dyDescent="0.25">
      <c r="A651">
        <v>1065</v>
      </c>
      <c r="B651">
        <v>4441</v>
      </c>
      <c r="C651" s="8"/>
      <c r="D651">
        <v>2977</v>
      </c>
      <c r="E651" s="8"/>
      <c r="F651">
        <v>0.67</v>
      </c>
      <c r="G651" s="8"/>
      <c r="H651">
        <v>20.792999999999999</v>
      </c>
      <c r="I651" s="8"/>
      <c r="J651">
        <v>697</v>
      </c>
      <c r="K651" s="8"/>
      <c r="L651">
        <v>9.9999999999997868E-3</v>
      </c>
      <c r="M651" s="8"/>
      <c r="N651">
        <v>0</v>
      </c>
      <c r="O651" s="8"/>
      <c r="AG651">
        <v>1065</v>
      </c>
      <c r="AH651">
        <v>3326</v>
      </c>
      <c r="AI651" s="8"/>
      <c r="AJ651">
        <v>2202</v>
      </c>
      <c r="AK651" s="8"/>
      <c r="AL651">
        <v>0.66200000000000003</v>
      </c>
      <c r="AM651" s="8"/>
      <c r="AN651">
        <v>15.545</v>
      </c>
      <c r="AO651" s="8"/>
      <c r="AP651">
        <v>32</v>
      </c>
      <c r="AQ651" s="8"/>
      <c r="AR651">
        <v>0</v>
      </c>
      <c r="AS651" s="8"/>
      <c r="AT651">
        <v>0</v>
      </c>
      <c r="AU651" s="8"/>
      <c r="AW651">
        <v>1065</v>
      </c>
      <c r="AX651">
        <v>2875</v>
      </c>
      <c r="AY651" s="8"/>
      <c r="AZ651">
        <v>1855</v>
      </c>
      <c r="BA651" s="8"/>
      <c r="BB651">
        <v>0.64500000000000002</v>
      </c>
      <c r="BC651" s="8"/>
      <c r="BD651">
        <v>13.381</v>
      </c>
      <c r="BE651" s="8"/>
      <c r="BF651">
        <v>240</v>
      </c>
      <c r="BG651" s="8"/>
      <c r="BH651">
        <v>0</v>
      </c>
      <c r="BI651" s="8"/>
      <c r="BJ651">
        <v>2.0000000000000462E-2</v>
      </c>
      <c r="BK651" s="8"/>
    </row>
    <row r="652" spans="1:63" x14ac:dyDescent="0.25">
      <c r="A652">
        <v>1080</v>
      </c>
      <c r="B652">
        <v>4109</v>
      </c>
      <c r="C652" s="8"/>
      <c r="D652">
        <v>2714</v>
      </c>
      <c r="E652" s="8"/>
      <c r="F652">
        <v>0.66</v>
      </c>
      <c r="G652" s="8"/>
      <c r="H652">
        <v>19.195</v>
      </c>
      <c r="I652" s="8"/>
      <c r="J652">
        <v>741</v>
      </c>
      <c r="K652" s="8"/>
      <c r="L652">
        <v>1.9999999999999574E-2</v>
      </c>
      <c r="M652" s="8"/>
      <c r="N652">
        <v>0</v>
      </c>
      <c r="O652" s="8"/>
      <c r="AG652">
        <v>1080</v>
      </c>
      <c r="AH652">
        <v>3373</v>
      </c>
      <c r="AI652" s="8"/>
      <c r="AJ652">
        <v>2216</v>
      </c>
      <c r="AK652" s="8"/>
      <c r="AL652">
        <v>0.65700000000000003</v>
      </c>
      <c r="AM652" s="8"/>
      <c r="AN652">
        <v>15.744</v>
      </c>
      <c r="AO652" s="8"/>
      <c r="AP652">
        <v>27</v>
      </c>
      <c r="AQ652" s="8"/>
      <c r="AR652">
        <v>1.0000000000000009E-2</v>
      </c>
      <c r="AS652" s="8"/>
      <c r="AT652">
        <v>0</v>
      </c>
      <c r="AU652" s="8"/>
      <c r="AW652">
        <v>1080</v>
      </c>
      <c r="AX652">
        <v>2894</v>
      </c>
      <c r="AY652" s="8"/>
      <c r="AZ652">
        <v>1833</v>
      </c>
      <c r="BA652" s="8"/>
      <c r="BB652">
        <v>0.63300000000000001</v>
      </c>
      <c r="BC652" s="8"/>
      <c r="BD652">
        <v>13.433</v>
      </c>
      <c r="BE652" s="8"/>
      <c r="BF652">
        <v>21</v>
      </c>
      <c r="BG652" s="8"/>
      <c r="BH652">
        <v>0</v>
      </c>
      <c r="BI652" s="8"/>
      <c r="BJ652">
        <v>0</v>
      </c>
      <c r="BK652" s="8"/>
    </row>
    <row r="653" spans="1:63" x14ac:dyDescent="0.25">
      <c r="A653">
        <v>1095</v>
      </c>
      <c r="B653">
        <v>4205</v>
      </c>
      <c r="C653" s="8"/>
      <c r="D653">
        <v>2678</v>
      </c>
      <c r="E653" s="8"/>
      <c r="F653">
        <v>0.63700000000000001</v>
      </c>
      <c r="G653" s="8"/>
      <c r="H653">
        <v>19.533000000000001</v>
      </c>
      <c r="I653" s="8"/>
      <c r="J653">
        <v>196</v>
      </c>
      <c r="K653" s="8"/>
      <c r="L653">
        <v>0</v>
      </c>
      <c r="M653" s="8"/>
      <c r="N653">
        <v>0</v>
      </c>
      <c r="O653" s="8"/>
      <c r="AG653">
        <v>1095</v>
      </c>
      <c r="AH653">
        <v>3135</v>
      </c>
      <c r="AI653" s="8"/>
      <c r="AJ653">
        <v>2065</v>
      </c>
      <c r="AK653" s="8"/>
      <c r="AL653">
        <v>0.65900000000000003</v>
      </c>
      <c r="AM653" s="8"/>
      <c r="AN653">
        <v>14.64</v>
      </c>
      <c r="AO653" s="8"/>
      <c r="AP653">
        <v>48</v>
      </c>
      <c r="AQ653" s="8"/>
      <c r="AR653">
        <v>0</v>
      </c>
      <c r="AS653" s="8"/>
      <c r="AT653">
        <v>0</v>
      </c>
      <c r="AU653" s="8"/>
      <c r="AW653">
        <v>1095</v>
      </c>
      <c r="AX653">
        <v>2730</v>
      </c>
      <c r="AY653" s="8"/>
      <c r="AZ653">
        <v>1674</v>
      </c>
      <c r="BA653" s="8"/>
      <c r="BB653">
        <v>0.61299999999999999</v>
      </c>
      <c r="BC653" s="8"/>
      <c r="BD653">
        <v>12.612</v>
      </c>
      <c r="BE653" s="8"/>
      <c r="BF653">
        <v>54</v>
      </c>
      <c r="BG653" s="8"/>
      <c r="BH653">
        <v>0</v>
      </c>
      <c r="BI653" s="8"/>
      <c r="BJ653">
        <v>0</v>
      </c>
      <c r="BK653" s="8"/>
    </row>
    <row r="654" spans="1:63" x14ac:dyDescent="0.25">
      <c r="A654">
        <v>1110</v>
      </c>
      <c r="B654">
        <v>3915</v>
      </c>
      <c r="C654" s="8"/>
      <c r="D654">
        <v>2471</v>
      </c>
      <c r="E654" s="8"/>
      <c r="F654">
        <v>0.63100000000000001</v>
      </c>
      <c r="G654" s="8"/>
      <c r="H654">
        <v>18.161999999999999</v>
      </c>
      <c r="I654" s="8"/>
      <c r="J654">
        <v>27</v>
      </c>
      <c r="K654" s="8"/>
      <c r="L654">
        <v>0</v>
      </c>
      <c r="M654" s="8"/>
      <c r="N654">
        <v>9.9999999999997868E-3</v>
      </c>
      <c r="O654" s="8"/>
      <c r="AG654">
        <v>1110</v>
      </c>
      <c r="AH654">
        <v>3151</v>
      </c>
      <c r="AI654" s="8"/>
      <c r="AJ654">
        <v>2108</v>
      </c>
      <c r="AK654" s="8"/>
      <c r="AL654">
        <v>0.66900000000000004</v>
      </c>
      <c r="AM654" s="8"/>
      <c r="AN654">
        <v>14.750999999999999</v>
      </c>
      <c r="AO654" s="8"/>
      <c r="AP654">
        <v>296</v>
      </c>
      <c r="AQ654" s="8"/>
      <c r="AR654">
        <v>1.0000000000000009E-2</v>
      </c>
      <c r="AS654" s="8"/>
      <c r="AT654">
        <v>0.13000000000000012</v>
      </c>
      <c r="AU654" s="8"/>
      <c r="AW654">
        <v>1110</v>
      </c>
      <c r="AX654">
        <v>2823</v>
      </c>
      <c r="AY654" s="8"/>
      <c r="AZ654">
        <v>1751</v>
      </c>
      <c r="BA654" s="8"/>
      <c r="BB654">
        <v>0.62</v>
      </c>
      <c r="BC654" s="8"/>
      <c r="BD654">
        <v>13.061</v>
      </c>
      <c r="BE654" s="8"/>
      <c r="BF654">
        <v>84</v>
      </c>
      <c r="BG654" s="8"/>
      <c r="BH654">
        <v>0</v>
      </c>
      <c r="BI654" s="8"/>
      <c r="BJ654">
        <v>0</v>
      </c>
      <c r="BK654" s="8"/>
    </row>
    <row r="655" spans="1:63" x14ac:dyDescent="0.25">
      <c r="A655">
        <v>1125</v>
      </c>
      <c r="B655">
        <v>3762</v>
      </c>
      <c r="C655" s="8"/>
      <c r="D655">
        <v>2399</v>
      </c>
      <c r="E655" s="8"/>
      <c r="F655">
        <v>0.63800000000000001</v>
      </c>
      <c r="G655" s="8"/>
      <c r="H655">
        <v>17.477</v>
      </c>
      <c r="I655" s="8"/>
      <c r="J655">
        <v>564</v>
      </c>
      <c r="K655" s="8"/>
      <c r="L655">
        <v>0</v>
      </c>
      <c r="M655" s="8"/>
      <c r="N655">
        <v>0.5600000000000005</v>
      </c>
      <c r="O655" s="8"/>
      <c r="AG655">
        <v>1125</v>
      </c>
      <c r="AH655">
        <v>3471</v>
      </c>
      <c r="AI655" s="8"/>
      <c r="AJ655">
        <v>2363</v>
      </c>
      <c r="AK655" s="8"/>
      <c r="AL655">
        <v>0.68100000000000005</v>
      </c>
      <c r="AM655" s="8"/>
      <c r="AN655">
        <v>16.292000000000002</v>
      </c>
      <c r="AO655" s="8"/>
      <c r="AP655">
        <v>17</v>
      </c>
      <c r="AQ655" s="8"/>
      <c r="AR655">
        <v>0</v>
      </c>
      <c r="AS655" s="8"/>
      <c r="AT655">
        <v>0</v>
      </c>
      <c r="AU655" s="8"/>
      <c r="AW655">
        <v>1125</v>
      </c>
      <c r="AX655">
        <v>3041</v>
      </c>
      <c r="AY655" s="8"/>
      <c r="AZ655">
        <v>1902</v>
      </c>
      <c r="BA655" s="8"/>
      <c r="BB655">
        <v>0.626</v>
      </c>
      <c r="BC655" s="8"/>
      <c r="BD655">
        <v>14.087</v>
      </c>
      <c r="BE655" s="8"/>
      <c r="BF655">
        <v>131</v>
      </c>
      <c r="BG655" s="8"/>
      <c r="BH655">
        <v>0</v>
      </c>
      <c r="BI655" s="8"/>
      <c r="BJ655">
        <v>0</v>
      </c>
      <c r="BK655" s="8"/>
    </row>
    <row r="656" spans="1:63" x14ac:dyDescent="0.25">
      <c r="A656">
        <v>1140</v>
      </c>
      <c r="B656">
        <v>3762</v>
      </c>
      <c r="C656" s="8"/>
      <c r="D656">
        <v>2490</v>
      </c>
      <c r="E656" s="8"/>
      <c r="F656">
        <v>0.66200000000000003</v>
      </c>
      <c r="G656" s="8"/>
      <c r="H656">
        <v>17.579000000000001</v>
      </c>
      <c r="I656" s="8"/>
      <c r="J656">
        <v>121</v>
      </c>
      <c r="K656" s="8"/>
      <c r="L656">
        <v>0</v>
      </c>
      <c r="M656" s="8"/>
      <c r="N656">
        <v>0</v>
      </c>
      <c r="O656" s="8"/>
      <c r="AG656">
        <v>1140</v>
      </c>
      <c r="AH656">
        <v>3205</v>
      </c>
      <c r="AI656" s="8"/>
      <c r="AJ656">
        <v>2205</v>
      </c>
      <c r="AK656" s="8"/>
      <c r="AL656">
        <v>0.68799999999999994</v>
      </c>
      <c r="AM656" s="8"/>
      <c r="AN656">
        <v>15.071</v>
      </c>
      <c r="AO656" s="8"/>
      <c r="AP656">
        <v>201</v>
      </c>
      <c r="AQ656" s="8"/>
      <c r="AR656">
        <v>1.0000000000000009E-2</v>
      </c>
      <c r="AS656" s="8"/>
      <c r="AT656">
        <v>0</v>
      </c>
      <c r="AU656" s="8"/>
      <c r="AW656">
        <v>1140</v>
      </c>
      <c r="AX656">
        <v>2940</v>
      </c>
      <c r="AY656" s="8"/>
      <c r="AZ656">
        <v>1890</v>
      </c>
      <c r="BA656" s="8"/>
      <c r="BB656">
        <v>0.64300000000000002</v>
      </c>
      <c r="BC656" s="8"/>
      <c r="BD656">
        <v>13.679</v>
      </c>
      <c r="BE656" s="8"/>
      <c r="BF656">
        <v>390</v>
      </c>
      <c r="BG656" s="8"/>
      <c r="BH656">
        <v>4.9999999999999822E-2</v>
      </c>
      <c r="BI656" s="8"/>
      <c r="BJ656">
        <v>4.0000000000000036E-2</v>
      </c>
      <c r="BK656" s="8"/>
    </row>
    <row r="657" spans="1:63" x14ac:dyDescent="0.25">
      <c r="A657">
        <v>1155</v>
      </c>
      <c r="B657">
        <v>4048</v>
      </c>
      <c r="C657" s="8"/>
      <c r="D657">
        <v>2696</v>
      </c>
      <c r="E657" s="8"/>
      <c r="F657">
        <v>0.66600000000000004</v>
      </c>
      <c r="G657" s="8"/>
      <c r="H657">
        <v>18.937000000000001</v>
      </c>
      <c r="I657" s="8"/>
      <c r="J657">
        <v>199</v>
      </c>
      <c r="K657" s="8"/>
      <c r="L657">
        <v>0.21000000000000085</v>
      </c>
      <c r="M657" s="8"/>
      <c r="N657">
        <v>0</v>
      </c>
      <c r="O657" s="8"/>
      <c r="AG657">
        <v>1155</v>
      </c>
      <c r="AH657">
        <v>3486</v>
      </c>
      <c r="AI657" s="8"/>
      <c r="AJ657">
        <v>2436</v>
      </c>
      <c r="AK657" s="8"/>
      <c r="AL657">
        <v>0.69899999999999995</v>
      </c>
      <c r="AM657" s="8"/>
      <c r="AN657">
        <v>16.431000000000001</v>
      </c>
      <c r="AO657" s="8"/>
      <c r="AP657">
        <v>773</v>
      </c>
      <c r="AQ657" s="8"/>
      <c r="AR657">
        <v>0.26</v>
      </c>
      <c r="AS657" s="8"/>
      <c r="AT657">
        <v>7.9999999999999849E-2</v>
      </c>
      <c r="AU657" s="8"/>
      <c r="AW657">
        <v>1155</v>
      </c>
      <c r="AX657">
        <v>3161</v>
      </c>
      <c r="AY657" s="8"/>
      <c r="AZ657">
        <v>2016</v>
      </c>
      <c r="BA657" s="8"/>
      <c r="BB657">
        <v>0.63800000000000001</v>
      </c>
      <c r="BC657" s="8"/>
      <c r="BD657">
        <v>14.686999999999999</v>
      </c>
      <c r="BE657" s="8"/>
      <c r="BF657">
        <v>169</v>
      </c>
      <c r="BG657" s="8"/>
      <c r="BH657">
        <v>0</v>
      </c>
      <c r="BI657" s="8"/>
      <c r="BJ657">
        <v>0</v>
      </c>
      <c r="BK657" s="8"/>
    </row>
    <row r="658" spans="1:63" x14ac:dyDescent="0.25">
      <c r="A658">
        <v>1170</v>
      </c>
      <c r="B658">
        <v>4260</v>
      </c>
      <c r="C658" s="8"/>
      <c r="D658">
        <v>2874</v>
      </c>
      <c r="E658" s="8"/>
      <c r="F658">
        <v>0.67500000000000004</v>
      </c>
      <c r="G658" s="8"/>
      <c r="H658">
        <v>19.966999999999999</v>
      </c>
      <c r="I658" s="8"/>
      <c r="J658">
        <v>176</v>
      </c>
      <c r="K658" s="8"/>
      <c r="L658">
        <v>0</v>
      </c>
      <c r="M658" s="8"/>
      <c r="N658">
        <v>0</v>
      </c>
      <c r="O658" s="8"/>
      <c r="AG658">
        <v>1170</v>
      </c>
      <c r="AH658">
        <v>3604</v>
      </c>
      <c r="AI658" s="8"/>
      <c r="AJ658">
        <v>2395</v>
      </c>
      <c r="AK658" s="8"/>
      <c r="AL658">
        <v>0.66500000000000004</v>
      </c>
      <c r="AM658" s="8"/>
      <c r="AN658">
        <v>16.852</v>
      </c>
      <c r="AO658" s="8"/>
      <c r="AP658">
        <v>84</v>
      </c>
      <c r="AQ658" s="8"/>
      <c r="AR658">
        <v>1.0000000000000009E-2</v>
      </c>
      <c r="AS658" s="8"/>
      <c r="AT658">
        <v>0</v>
      </c>
      <c r="AU658" s="8"/>
      <c r="AW658">
        <v>1170</v>
      </c>
      <c r="AX658">
        <v>3373</v>
      </c>
      <c r="AY658" s="8"/>
      <c r="AZ658">
        <v>2105</v>
      </c>
      <c r="BA658" s="8"/>
      <c r="BB658">
        <v>0.624</v>
      </c>
      <c r="BC658" s="8"/>
      <c r="BD658">
        <v>15.619</v>
      </c>
      <c r="BE658" s="8"/>
      <c r="BF658">
        <v>281</v>
      </c>
      <c r="BG658" s="8"/>
      <c r="BH658">
        <v>0</v>
      </c>
      <c r="BI658" s="8"/>
      <c r="BJ658">
        <v>0</v>
      </c>
      <c r="BK658" s="8"/>
    </row>
    <row r="659" spans="1:63" x14ac:dyDescent="0.25">
      <c r="A659">
        <v>1185</v>
      </c>
      <c r="B659">
        <v>3699</v>
      </c>
      <c r="C659" s="8"/>
      <c r="D659">
        <v>2543</v>
      </c>
      <c r="E659" s="8"/>
      <c r="F659">
        <v>0.68700000000000006</v>
      </c>
      <c r="G659" s="8"/>
      <c r="H659">
        <v>17.390999999999998</v>
      </c>
      <c r="I659" s="8"/>
      <c r="J659">
        <v>99</v>
      </c>
      <c r="K659" s="8"/>
      <c r="L659">
        <v>0</v>
      </c>
      <c r="M659" s="8"/>
      <c r="N659">
        <v>0</v>
      </c>
      <c r="O659" s="8"/>
      <c r="AG659">
        <v>1185</v>
      </c>
      <c r="AH659">
        <v>3393</v>
      </c>
      <c r="AI659" s="8"/>
      <c r="AJ659">
        <v>2206</v>
      </c>
      <c r="AK659" s="8"/>
      <c r="AL659">
        <v>0.65</v>
      </c>
      <c r="AM659" s="8"/>
      <c r="AN659">
        <v>15.813000000000001</v>
      </c>
      <c r="AO659" s="8"/>
      <c r="AP659">
        <v>29</v>
      </c>
      <c r="AQ659" s="8"/>
      <c r="AR659">
        <v>0</v>
      </c>
      <c r="AS659" s="8"/>
      <c r="AT659">
        <v>0</v>
      </c>
      <c r="AU659" s="8"/>
      <c r="AW659">
        <v>1185</v>
      </c>
      <c r="AX659">
        <v>3220</v>
      </c>
      <c r="AY659" s="8"/>
      <c r="AZ659">
        <v>2042</v>
      </c>
      <c r="BA659" s="8"/>
      <c r="BB659">
        <v>0.63400000000000001</v>
      </c>
      <c r="BC659" s="8"/>
      <c r="BD659">
        <v>14.949</v>
      </c>
      <c r="BE659" s="8"/>
      <c r="BF659">
        <v>586</v>
      </c>
      <c r="BG659" s="8"/>
      <c r="BH659">
        <v>0.15000000000000036</v>
      </c>
      <c r="BI659" s="8"/>
      <c r="BJ659">
        <v>0.11999999999999922</v>
      </c>
      <c r="BK659" s="8"/>
    </row>
    <row r="660" spans="1:63" x14ac:dyDescent="0.25">
      <c r="A660">
        <v>1200</v>
      </c>
      <c r="B660">
        <v>4166</v>
      </c>
      <c r="C660" s="8"/>
      <c r="D660">
        <v>2745</v>
      </c>
      <c r="E660" s="8"/>
      <c r="F660">
        <v>0.65900000000000003</v>
      </c>
      <c r="G660" s="8"/>
      <c r="H660">
        <v>19.454999999999998</v>
      </c>
      <c r="I660" s="8"/>
      <c r="J660">
        <v>677</v>
      </c>
      <c r="K660" s="8"/>
      <c r="L660">
        <v>8.9999999999999858E-2</v>
      </c>
      <c r="M660" s="8"/>
      <c r="N660">
        <v>0</v>
      </c>
      <c r="O660" s="8"/>
      <c r="AG660">
        <v>1200</v>
      </c>
      <c r="AH660">
        <v>3098</v>
      </c>
      <c r="AI660" s="8"/>
      <c r="AJ660">
        <v>2033</v>
      </c>
      <c r="AK660" s="8"/>
      <c r="AL660">
        <v>0.65600000000000003</v>
      </c>
      <c r="AM660" s="8"/>
      <c r="AN660">
        <v>14.459</v>
      </c>
      <c r="AO660" s="8"/>
      <c r="AP660">
        <v>58</v>
      </c>
      <c r="AQ660" s="8"/>
      <c r="AR660">
        <v>1.0000000000000009E-2</v>
      </c>
      <c r="AS660" s="8"/>
      <c r="AT660">
        <v>0</v>
      </c>
      <c r="AU660" s="8"/>
      <c r="AW660">
        <v>1200</v>
      </c>
      <c r="AX660">
        <v>2880</v>
      </c>
      <c r="AY660" s="8"/>
      <c r="AZ660">
        <v>1891</v>
      </c>
      <c r="BA660" s="8"/>
      <c r="BB660">
        <v>0.65700000000000003</v>
      </c>
      <c r="BC660" s="8"/>
      <c r="BD660">
        <v>13.441000000000001</v>
      </c>
      <c r="BE660" s="8"/>
      <c r="BF660">
        <v>106</v>
      </c>
      <c r="BG660" s="8"/>
      <c r="BH660">
        <v>0</v>
      </c>
      <c r="BI660" s="8"/>
      <c r="BJ660">
        <v>0.13000000000000078</v>
      </c>
      <c r="BK660" s="8"/>
    </row>
    <row r="661" spans="1:63" x14ac:dyDescent="0.25">
      <c r="A661">
        <v>1215</v>
      </c>
      <c r="B661">
        <v>3862</v>
      </c>
      <c r="C661" s="8"/>
      <c r="D661">
        <v>2695</v>
      </c>
      <c r="E661" s="8"/>
      <c r="F661">
        <v>0.69799999999999995</v>
      </c>
      <c r="G661" s="8"/>
      <c r="H661">
        <v>18.199000000000002</v>
      </c>
      <c r="I661" s="8"/>
      <c r="J661">
        <v>552</v>
      </c>
      <c r="K661" s="8"/>
      <c r="L661">
        <v>4.9999999999998934E-2</v>
      </c>
      <c r="M661" s="8"/>
      <c r="N661">
        <v>0</v>
      </c>
      <c r="O661" s="8"/>
      <c r="AG661">
        <v>1215</v>
      </c>
      <c r="AH661">
        <v>3549</v>
      </c>
      <c r="AI661" s="8"/>
      <c r="AJ661">
        <v>2345</v>
      </c>
      <c r="AK661" s="8"/>
      <c r="AL661">
        <v>0.66100000000000003</v>
      </c>
      <c r="AM661" s="8"/>
      <c r="AN661">
        <v>16.579000000000001</v>
      </c>
      <c r="AO661" s="8"/>
      <c r="AP661">
        <v>490</v>
      </c>
      <c r="AQ661" s="8"/>
      <c r="AR661">
        <v>0</v>
      </c>
      <c r="AS661" s="8"/>
      <c r="AT661">
        <v>0.13000000000000012</v>
      </c>
      <c r="AU661" s="8"/>
      <c r="AW661">
        <v>1215</v>
      </c>
      <c r="AX661">
        <v>3059</v>
      </c>
      <c r="AY661" s="8"/>
      <c r="AZ661">
        <v>1960</v>
      </c>
      <c r="BA661" s="8"/>
      <c r="BB661">
        <v>0.64100000000000001</v>
      </c>
      <c r="BC661" s="8"/>
      <c r="BD661">
        <v>14.222</v>
      </c>
      <c r="BE661" s="8"/>
      <c r="BF661">
        <v>170</v>
      </c>
      <c r="BG661" s="8"/>
      <c r="BH661">
        <v>0</v>
      </c>
      <c r="BI661" s="8"/>
      <c r="BJ661">
        <v>0</v>
      </c>
      <c r="BK661" s="8"/>
    </row>
    <row r="662" spans="1:63" x14ac:dyDescent="0.25">
      <c r="A662">
        <v>1230</v>
      </c>
      <c r="B662">
        <v>3778</v>
      </c>
      <c r="C662" s="8"/>
      <c r="D662">
        <v>2450</v>
      </c>
      <c r="E662" s="8"/>
      <c r="F662">
        <v>0.64900000000000002</v>
      </c>
      <c r="G662" s="8"/>
      <c r="H662">
        <v>17.597999999999999</v>
      </c>
      <c r="I662" s="8"/>
      <c r="J662">
        <v>21</v>
      </c>
      <c r="K662" s="8"/>
      <c r="L662">
        <v>0</v>
      </c>
      <c r="M662" s="8"/>
      <c r="N662">
        <v>9.9999999999999645E-2</v>
      </c>
      <c r="O662" s="8"/>
      <c r="AG662">
        <v>1230</v>
      </c>
      <c r="AH662">
        <v>3474</v>
      </c>
      <c r="AI662" s="8"/>
      <c r="AJ662">
        <v>2283</v>
      </c>
      <c r="AK662" s="8"/>
      <c r="AL662">
        <v>0.65700000000000003</v>
      </c>
      <c r="AM662" s="8"/>
      <c r="AN662">
        <v>16.216000000000001</v>
      </c>
      <c r="AO662" s="8"/>
      <c r="AP662">
        <v>41</v>
      </c>
      <c r="AQ662" s="8"/>
      <c r="AR662">
        <v>0</v>
      </c>
      <c r="AS662" s="8"/>
      <c r="AT662">
        <v>0</v>
      </c>
      <c r="AU662" s="8"/>
      <c r="AW662">
        <v>1230</v>
      </c>
      <c r="AX662">
        <v>3187</v>
      </c>
      <c r="AY662" s="8"/>
      <c r="AZ662">
        <v>2043</v>
      </c>
      <c r="BA662" s="8"/>
      <c r="BB662">
        <v>0.64100000000000001</v>
      </c>
      <c r="BC662" s="8"/>
      <c r="BD662">
        <v>14.819000000000001</v>
      </c>
      <c r="BE662" s="8"/>
      <c r="BF662">
        <v>199</v>
      </c>
      <c r="BG662" s="8"/>
      <c r="BH662">
        <v>0</v>
      </c>
      <c r="BI662" s="8"/>
      <c r="BJ662">
        <v>0</v>
      </c>
      <c r="BK662" s="8"/>
    </row>
    <row r="663" spans="1:63" x14ac:dyDescent="0.25">
      <c r="A663">
        <v>1245</v>
      </c>
      <c r="B663">
        <v>3743</v>
      </c>
      <c r="C663" s="8"/>
      <c r="D663">
        <v>2335</v>
      </c>
      <c r="E663" s="8"/>
      <c r="F663">
        <v>0.624</v>
      </c>
      <c r="G663" s="8"/>
      <c r="H663">
        <v>17.335000000000001</v>
      </c>
      <c r="I663" s="8"/>
      <c r="J663">
        <v>82</v>
      </c>
      <c r="K663" s="8"/>
      <c r="L663">
        <v>0</v>
      </c>
      <c r="M663" s="8"/>
      <c r="N663">
        <v>8.9999999999999858E-2</v>
      </c>
      <c r="O663" s="8"/>
      <c r="AG663">
        <v>1245</v>
      </c>
      <c r="AH663">
        <v>3391</v>
      </c>
      <c r="AI663" s="8"/>
      <c r="AJ663">
        <v>2208</v>
      </c>
      <c r="AK663" s="8"/>
      <c r="AL663">
        <v>0.65100000000000002</v>
      </c>
      <c r="AM663" s="8"/>
      <c r="AN663">
        <v>15.807</v>
      </c>
      <c r="AO663" s="8"/>
      <c r="AP663">
        <v>299</v>
      </c>
      <c r="AQ663" s="8"/>
      <c r="AR663">
        <v>1.0000000000000009E-2</v>
      </c>
      <c r="AS663" s="8"/>
      <c r="AT663">
        <v>0.14999999999999991</v>
      </c>
      <c r="AU663" s="8"/>
      <c r="AW663">
        <v>1245</v>
      </c>
      <c r="AX663">
        <v>3063</v>
      </c>
      <c r="AY663" s="8"/>
      <c r="AZ663">
        <v>2052</v>
      </c>
      <c r="BA663" s="8"/>
      <c r="BB663">
        <v>0.67</v>
      </c>
      <c r="BC663" s="8"/>
      <c r="BD663">
        <v>14.34</v>
      </c>
      <c r="BE663" s="8"/>
      <c r="BF663">
        <v>200</v>
      </c>
      <c r="BG663" s="8"/>
      <c r="BH663">
        <v>7.0000000000000284E-2</v>
      </c>
      <c r="BI663" s="8"/>
      <c r="BJ663">
        <v>0</v>
      </c>
      <c r="BK663" s="8"/>
    </row>
    <row r="664" spans="1:63" x14ac:dyDescent="0.25">
      <c r="A664">
        <v>1260</v>
      </c>
      <c r="B664">
        <v>4008</v>
      </c>
      <c r="C664" s="8"/>
      <c r="D664">
        <v>2535</v>
      </c>
      <c r="E664" s="8"/>
      <c r="F664">
        <v>0.63300000000000001</v>
      </c>
      <c r="G664" s="8"/>
      <c r="H664">
        <v>18.597999999999999</v>
      </c>
      <c r="I664" s="8"/>
      <c r="J664">
        <v>199</v>
      </c>
      <c r="K664" s="8"/>
      <c r="L664">
        <v>0</v>
      </c>
      <c r="M664" s="8"/>
      <c r="N664">
        <v>0</v>
      </c>
      <c r="O664" s="8"/>
      <c r="AG664">
        <v>1260</v>
      </c>
      <c r="AH664">
        <v>3284</v>
      </c>
      <c r="AI664" s="8"/>
      <c r="AJ664">
        <v>2269</v>
      </c>
      <c r="AK664" s="8"/>
      <c r="AL664">
        <v>0.69099999999999995</v>
      </c>
      <c r="AM664" s="8"/>
      <c r="AN664">
        <v>15.452999999999999</v>
      </c>
      <c r="AO664" s="8"/>
      <c r="AP664">
        <v>0</v>
      </c>
      <c r="AQ664" s="8"/>
      <c r="AR664">
        <v>1.0000000000000009E-2</v>
      </c>
      <c r="AS664" s="8"/>
      <c r="AT664">
        <v>0</v>
      </c>
      <c r="AU664" s="8"/>
      <c r="AW664">
        <v>1260</v>
      </c>
      <c r="AX664">
        <v>3326</v>
      </c>
      <c r="AY664" s="8"/>
      <c r="AZ664">
        <v>2176</v>
      </c>
      <c r="BA664" s="8"/>
      <c r="BB664">
        <v>0.65400000000000003</v>
      </c>
      <c r="BC664" s="8"/>
      <c r="BD664">
        <v>15.513</v>
      </c>
      <c r="BE664" s="8"/>
      <c r="BF664">
        <v>165</v>
      </c>
      <c r="BG664" s="8"/>
      <c r="BH664">
        <v>0</v>
      </c>
      <c r="BI664" s="8"/>
      <c r="BJ664">
        <v>0</v>
      </c>
      <c r="BK664" s="8"/>
    </row>
    <row r="665" spans="1:63" x14ac:dyDescent="0.25">
      <c r="A665">
        <v>1275</v>
      </c>
      <c r="B665">
        <v>4214</v>
      </c>
      <c r="C665" s="8"/>
      <c r="D665">
        <v>2788</v>
      </c>
      <c r="E665" s="8"/>
      <c r="F665">
        <v>0.66100000000000003</v>
      </c>
      <c r="G665" s="8"/>
      <c r="H665">
        <v>19.692</v>
      </c>
      <c r="I665" s="8"/>
      <c r="J665">
        <v>686</v>
      </c>
      <c r="K665" s="8"/>
      <c r="L665">
        <v>0.16999999999999993</v>
      </c>
      <c r="M665" s="8"/>
      <c r="N665">
        <v>0</v>
      </c>
      <c r="O665" s="8"/>
      <c r="AG665">
        <v>1275</v>
      </c>
      <c r="AH665">
        <v>3285</v>
      </c>
      <c r="AI665" s="8"/>
      <c r="AJ665">
        <v>2248</v>
      </c>
      <c r="AK665" s="8"/>
      <c r="AL665">
        <v>0.68400000000000005</v>
      </c>
      <c r="AM665" s="8"/>
      <c r="AN665">
        <v>15.432</v>
      </c>
      <c r="AO665" s="8"/>
      <c r="AP665">
        <v>117</v>
      </c>
      <c r="AQ665" s="8"/>
      <c r="AR665">
        <v>4.0000000000000036E-2</v>
      </c>
      <c r="AS665" s="8"/>
      <c r="AT665">
        <v>0</v>
      </c>
      <c r="AU665" s="8"/>
      <c r="AW665">
        <v>1275</v>
      </c>
      <c r="AX665">
        <v>3272</v>
      </c>
      <c r="AY665" s="8"/>
      <c r="AZ665">
        <v>2043</v>
      </c>
      <c r="BA665" s="8"/>
      <c r="BB665">
        <v>0.624</v>
      </c>
      <c r="BC665" s="8"/>
      <c r="BD665">
        <v>15.153</v>
      </c>
      <c r="BE665" s="8"/>
      <c r="BF665">
        <v>774</v>
      </c>
      <c r="BG665" s="8"/>
      <c r="BH665">
        <v>0.10999999999999943</v>
      </c>
      <c r="BI665" s="8"/>
      <c r="BJ665">
        <v>4.0000000000000036E-2</v>
      </c>
      <c r="BK665" s="8"/>
    </row>
    <row r="666" spans="1:63" x14ac:dyDescent="0.25">
      <c r="A666">
        <v>1290</v>
      </c>
      <c r="B666">
        <v>3867</v>
      </c>
      <c r="C666" s="8"/>
      <c r="D666">
        <v>2598</v>
      </c>
      <c r="E666" s="8"/>
      <c r="F666">
        <v>0.67200000000000004</v>
      </c>
      <c r="G666" s="8"/>
      <c r="H666">
        <v>18.113</v>
      </c>
      <c r="I666" s="8"/>
      <c r="J666">
        <v>558</v>
      </c>
      <c r="K666" s="8"/>
      <c r="L666">
        <v>6.0000000000000497E-2</v>
      </c>
      <c r="M666" s="8"/>
      <c r="N666">
        <v>0</v>
      </c>
      <c r="O666" s="8"/>
      <c r="AG666">
        <v>1290</v>
      </c>
      <c r="AH666">
        <v>3606</v>
      </c>
      <c r="AI666" s="8"/>
      <c r="AJ666">
        <v>2410</v>
      </c>
      <c r="AK666" s="8"/>
      <c r="AL666">
        <v>0.66800000000000004</v>
      </c>
      <c r="AM666" s="8"/>
      <c r="AN666">
        <v>16.876999999999999</v>
      </c>
      <c r="AO666" s="8"/>
      <c r="AP666">
        <v>436</v>
      </c>
      <c r="AQ666" s="8"/>
      <c r="AR666">
        <v>8.0000000000000071E-2</v>
      </c>
      <c r="AS666" s="8"/>
      <c r="AT666">
        <v>1.0000000000000009E-2</v>
      </c>
      <c r="AU666" s="8"/>
      <c r="AW666">
        <v>1290</v>
      </c>
      <c r="AX666">
        <v>3118</v>
      </c>
      <c r="AY666" s="8"/>
      <c r="AZ666">
        <v>2072</v>
      </c>
      <c r="BA666" s="8"/>
      <c r="BB666">
        <v>0.66500000000000004</v>
      </c>
      <c r="BC666" s="8"/>
      <c r="BD666">
        <v>14.581</v>
      </c>
      <c r="BE666" s="8"/>
      <c r="BF666">
        <v>811</v>
      </c>
      <c r="BG666" s="8"/>
      <c r="BH666">
        <v>4.9999999999999822E-2</v>
      </c>
      <c r="BI666" s="8"/>
      <c r="BJ666">
        <v>1.9999999999999574E-2</v>
      </c>
      <c r="BK666" s="8"/>
    </row>
    <row r="667" spans="1:63" x14ac:dyDescent="0.25">
      <c r="A667">
        <v>1305</v>
      </c>
      <c r="B667">
        <v>4151</v>
      </c>
      <c r="C667" s="8"/>
      <c r="D667">
        <v>2780</v>
      </c>
      <c r="E667" s="8"/>
      <c r="F667">
        <v>0.67</v>
      </c>
      <c r="G667" s="8"/>
      <c r="H667">
        <v>19.433</v>
      </c>
      <c r="I667" s="8"/>
      <c r="J667">
        <v>438</v>
      </c>
      <c r="K667" s="8"/>
      <c r="L667">
        <v>9.9999999999997868E-3</v>
      </c>
      <c r="M667" s="8"/>
      <c r="N667">
        <v>0</v>
      </c>
      <c r="O667" s="8"/>
      <c r="AG667">
        <v>1305</v>
      </c>
      <c r="AH667">
        <v>4110</v>
      </c>
      <c r="AI667" s="8"/>
      <c r="AJ667">
        <v>2742</v>
      </c>
      <c r="AK667" s="8"/>
      <c r="AL667">
        <v>0.66700000000000004</v>
      </c>
      <c r="AM667" s="8"/>
      <c r="AN667">
        <v>19.228999999999999</v>
      </c>
      <c r="AO667" s="8"/>
      <c r="AP667">
        <v>1019</v>
      </c>
      <c r="AQ667" s="8"/>
      <c r="AR667">
        <v>0.16999999999999993</v>
      </c>
      <c r="AS667" s="8"/>
      <c r="AT667">
        <v>4.0000000000000036E-2</v>
      </c>
      <c r="AU667" s="8"/>
      <c r="AW667">
        <v>1305</v>
      </c>
      <c r="AX667">
        <v>2966</v>
      </c>
      <c r="AY667" s="8"/>
      <c r="AZ667">
        <v>1814</v>
      </c>
      <c r="BA667" s="8"/>
      <c r="BB667">
        <v>0.61199999999999999</v>
      </c>
      <c r="BC667" s="8"/>
      <c r="BD667">
        <v>13.694000000000001</v>
      </c>
      <c r="BE667" s="8"/>
      <c r="BF667">
        <v>334</v>
      </c>
      <c r="BG667" s="8"/>
      <c r="BH667">
        <v>0</v>
      </c>
      <c r="BI667" s="8"/>
      <c r="BJ667">
        <v>0.13999999999999968</v>
      </c>
      <c r="BK667" s="8"/>
    </row>
    <row r="668" spans="1:63" x14ac:dyDescent="0.25">
      <c r="A668">
        <v>1320</v>
      </c>
      <c r="B668">
        <v>3666</v>
      </c>
      <c r="C668" s="8"/>
      <c r="D668">
        <v>2309</v>
      </c>
      <c r="E668" s="8"/>
      <c r="F668">
        <v>0.63</v>
      </c>
      <c r="G668" s="8"/>
      <c r="H668">
        <v>17.003</v>
      </c>
      <c r="I668" s="8"/>
      <c r="J668">
        <v>49</v>
      </c>
      <c r="K668" s="8"/>
      <c r="L668">
        <v>0</v>
      </c>
      <c r="M668" s="8"/>
      <c r="N668">
        <v>0</v>
      </c>
      <c r="O668" s="8"/>
      <c r="AG668">
        <v>1320</v>
      </c>
      <c r="AH668">
        <v>3863</v>
      </c>
      <c r="AI668" s="8"/>
      <c r="AJ668">
        <v>2537</v>
      </c>
      <c r="AK668" s="8"/>
      <c r="AL668">
        <v>0.65700000000000003</v>
      </c>
      <c r="AM668" s="8"/>
      <c r="AN668">
        <v>18.027999999999999</v>
      </c>
      <c r="AO668" s="8"/>
      <c r="AP668">
        <v>893</v>
      </c>
      <c r="AQ668" s="8"/>
      <c r="AR668">
        <v>2.0000000000000018E-2</v>
      </c>
      <c r="AS668" s="8"/>
      <c r="AT668">
        <v>8.0000000000000071E-2</v>
      </c>
      <c r="AU668" s="8"/>
      <c r="AW668">
        <v>1320</v>
      </c>
      <c r="AX668">
        <v>2976</v>
      </c>
      <c r="AY668" s="8"/>
      <c r="AZ668">
        <v>1861</v>
      </c>
      <c r="BA668" s="8"/>
      <c r="BB668">
        <v>0.625</v>
      </c>
      <c r="BC668" s="8"/>
      <c r="BD668">
        <v>13.788</v>
      </c>
      <c r="BE668" s="8"/>
      <c r="BF668">
        <v>142</v>
      </c>
      <c r="BG668" s="8"/>
      <c r="BH668">
        <v>0</v>
      </c>
      <c r="BI668" s="8"/>
      <c r="BJ668">
        <v>5.0000000000000711E-2</v>
      </c>
      <c r="BK668" s="8"/>
    </row>
    <row r="669" spans="1:63" x14ac:dyDescent="0.25">
      <c r="A669">
        <v>1335</v>
      </c>
      <c r="B669">
        <v>3670</v>
      </c>
      <c r="C669" s="8"/>
      <c r="D669">
        <v>2260</v>
      </c>
      <c r="E669" s="8"/>
      <c r="F669">
        <v>0.61599999999999999</v>
      </c>
      <c r="G669" s="8"/>
      <c r="H669">
        <v>16.962</v>
      </c>
      <c r="I669" s="8"/>
      <c r="J669">
        <v>35</v>
      </c>
      <c r="K669" s="8"/>
      <c r="L669">
        <v>0</v>
      </c>
      <c r="M669" s="8"/>
      <c r="N669">
        <v>0</v>
      </c>
      <c r="O669" s="8"/>
      <c r="AG669">
        <v>1335</v>
      </c>
      <c r="AH669">
        <v>3593</v>
      </c>
      <c r="AI669" s="8"/>
      <c r="AJ669">
        <v>2374</v>
      </c>
      <c r="AK669" s="8"/>
      <c r="AL669">
        <v>0.66100000000000003</v>
      </c>
      <c r="AM669" s="8"/>
      <c r="AN669">
        <v>16.785</v>
      </c>
      <c r="AO669" s="8"/>
      <c r="AP669">
        <v>818</v>
      </c>
      <c r="AQ669" s="8"/>
      <c r="AR669">
        <v>2.0000000000000018E-2</v>
      </c>
      <c r="AS669" s="8"/>
      <c r="AT669">
        <v>0</v>
      </c>
      <c r="AU669" s="8"/>
      <c r="AW669">
        <v>1335</v>
      </c>
      <c r="AX669">
        <v>2970</v>
      </c>
      <c r="AY669" s="8"/>
      <c r="AZ669">
        <v>1849</v>
      </c>
      <c r="BA669" s="8"/>
      <c r="BB669">
        <v>0.622</v>
      </c>
      <c r="BC669" s="8"/>
      <c r="BD669">
        <v>13.75</v>
      </c>
      <c r="BE669" s="8"/>
      <c r="BF669">
        <v>156</v>
      </c>
      <c r="BG669" s="8"/>
      <c r="BH669">
        <v>0</v>
      </c>
      <c r="BI669" s="8"/>
      <c r="BJ669">
        <v>0</v>
      </c>
      <c r="BK669" s="8"/>
    </row>
    <row r="670" spans="1:63" x14ac:dyDescent="0.25">
      <c r="A670">
        <v>1350</v>
      </c>
      <c r="B670">
        <v>3915</v>
      </c>
      <c r="C670" s="8"/>
      <c r="D670">
        <v>2458</v>
      </c>
      <c r="E670" s="8"/>
      <c r="F670">
        <v>0.628</v>
      </c>
      <c r="G670" s="8"/>
      <c r="H670">
        <v>18.146999999999998</v>
      </c>
      <c r="I670" s="8"/>
      <c r="J670">
        <v>611</v>
      </c>
      <c r="K670" s="8"/>
      <c r="L670">
        <v>0</v>
      </c>
      <c r="M670" s="8"/>
      <c r="N670">
        <v>0</v>
      </c>
      <c r="O670" s="8"/>
      <c r="AG670">
        <v>1350</v>
      </c>
      <c r="AH670">
        <v>3732</v>
      </c>
      <c r="AI670" s="8"/>
      <c r="AJ670">
        <v>2407</v>
      </c>
      <c r="AK670" s="8"/>
      <c r="AL670">
        <v>0.64500000000000002</v>
      </c>
      <c r="AM670" s="8"/>
      <c r="AN670">
        <v>17.369</v>
      </c>
      <c r="AO670" s="8"/>
      <c r="AP670">
        <v>684</v>
      </c>
      <c r="AQ670" s="8"/>
      <c r="AR670">
        <v>0</v>
      </c>
      <c r="AS670" s="8"/>
      <c r="AT670">
        <v>0</v>
      </c>
      <c r="AU670" s="8"/>
      <c r="AW670">
        <v>1350</v>
      </c>
      <c r="AX670">
        <v>2957</v>
      </c>
      <c r="AY670" s="8"/>
      <c r="AZ670">
        <v>1935</v>
      </c>
      <c r="BA670" s="8"/>
      <c r="BB670">
        <v>0.65400000000000003</v>
      </c>
      <c r="BC670" s="8"/>
      <c r="BD670">
        <v>13.792999999999999</v>
      </c>
      <c r="BE670" s="8"/>
      <c r="BF670">
        <v>671</v>
      </c>
      <c r="BG670" s="8"/>
      <c r="BH670">
        <v>9.0000000000000746E-2</v>
      </c>
      <c r="BI670" s="8"/>
      <c r="BJ670">
        <v>0</v>
      </c>
      <c r="BK670" s="8"/>
    </row>
    <row r="671" spans="1:63" x14ac:dyDescent="0.25">
      <c r="A671">
        <v>1365</v>
      </c>
      <c r="B671">
        <v>4326</v>
      </c>
      <c r="C671" s="8"/>
      <c r="D671">
        <v>2880</v>
      </c>
      <c r="E671" s="8"/>
      <c r="F671">
        <v>0.66600000000000004</v>
      </c>
      <c r="G671" s="8"/>
      <c r="H671">
        <v>20.234000000000002</v>
      </c>
      <c r="I671" s="8"/>
      <c r="J671">
        <v>861</v>
      </c>
      <c r="K671" s="8"/>
      <c r="L671">
        <v>0.23000000000000043</v>
      </c>
      <c r="M671" s="8"/>
      <c r="N671">
        <v>0</v>
      </c>
      <c r="O671" s="8"/>
      <c r="AG671">
        <v>1365</v>
      </c>
      <c r="AH671">
        <v>3207</v>
      </c>
      <c r="AI671" s="8"/>
      <c r="AJ671">
        <v>2008</v>
      </c>
      <c r="AK671" s="8"/>
      <c r="AL671">
        <v>0.626</v>
      </c>
      <c r="AM671" s="8"/>
      <c r="AN671">
        <v>14.859</v>
      </c>
      <c r="AO671" s="8"/>
      <c r="AP671">
        <v>111</v>
      </c>
      <c r="AQ671" s="8"/>
      <c r="AR671">
        <v>0</v>
      </c>
      <c r="AS671" s="8"/>
      <c r="AT671">
        <v>0</v>
      </c>
      <c r="AU671" s="8"/>
      <c r="AW671">
        <v>1365</v>
      </c>
      <c r="AX671">
        <v>3232</v>
      </c>
      <c r="AY671" s="8"/>
      <c r="AZ671">
        <v>2156</v>
      </c>
      <c r="BA671" s="8"/>
      <c r="BB671">
        <v>0.66700000000000004</v>
      </c>
      <c r="BC671" s="8"/>
      <c r="BD671">
        <v>15.122999999999999</v>
      </c>
      <c r="BE671" s="8"/>
      <c r="BF671">
        <v>65</v>
      </c>
      <c r="BG671" s="8"/>
      <c r="BH671">
        <v>0</v>
      </c>
      <c r="BI671" s="8"/>
      <c r="BJ671">
        <v>0</v>
      </c>
      <c r="BK671" s="8"/>
    </row>
    <row r="672" spans="1:63" x14ac:dyDescent="0.25">
      <c r="A672">
        <v>1380</v>
      </c>
      <c r="B672">
        <v>4666</v>
      </c>
      <c r="C672" s="8"/>
      <c r="D672">
        <v>3017</v>
      </c>
      <c r="E672" s="8"/>
      <c r="F672">
        <v>0.64700000000000002</v>
      </c>
      <c r="G672" s="8"/>
      <c r="H672">
        <v>21.725000000000001</v>
      </c>
      <c r="I672" s="8"/>
      <c r="J672">
        <v>743</v>
      </c>
      <c r="K672" s="8"/>
      <c r="L672">
        <v>9.9999999999997868E-3</v>
      </c>
      <c r="M672" s="8"/>
      <c r="N672">
        <v>0</v>
      </c>
      <c r="O672" s="8"/>
      <c r="AG672">
        <v>1380</v>
      </c>
      <c r="AH672">
        <v>3328</v>
      </c>
      <c r="AI672" s="8"/>
      <c r="AJ672">
        <v>2049</v>
      </c>
      <c r="AK672" s="8"/>
      <c r="AL672">
        <v>0.61599999999999999</v>
      </c>
      <c r="AM672" s="8"/>
      <c r="AN672">
        <v>15.38</v>
      </c>
      <c r="AO672" s="8"/>
      <c r="AP672">
        <v>33</v>
      </c>
      <c r="AQ672" s="8"/>
      <c r="AR672">
        <v>0</v>
      </c>
      <c r="AS672" s="8"/>
      <c r="AT672">
        <v>0</v>
      </c>
      <c r="AU672" s="8"/>
      <c r="AW672">
        <v>1380</v>
      </c>
      <c r="AX672">
        <v>3121</v>
      </c>
      <c r="AY672" s="8"/>
      <c r="AZ672">
        <v>1956</v>
      </c>
      <c r="BA672" s="8"/>
      <c r="BB672">
        <v>0.627</v>
      </c>
      <c r="BC672" s="8"/>
      <c r="BD672">
        <v>14.462</v>
      </c>
      <c r="BE672" s="8"/>
      <c r="BF672">
        <v>148</v>
      </c>
      <c r="BG672" s="8"/>
      <c r="BH672">
        <v>0</v>
      </c>
      <c r="BI672" s="8"/>
      <c r="BJ672">
        <v>0</v>
      </c>
      <c r="BK672" s="8"/>
    </row>
    <row r="673" spans="1:63" x14ac:dyDescent="0.25">
      <c r="A673">
        <v>1395</v>
      </c>
      <c r="B673">
        <v>3973</v>
      </c>
      <c r="C673" s="8"/>
      <c r="D673">
        <v>2554</v>
      </c>
      <c r="E673" s="8"/>
      <c r="F673">
        <v>0.64300000000000002</v>
      </c>
      <c r="G673" s="8"/>
      <c r="H673">
        <v>18.481999999999999</v>
      </c>
      <c r="I673" s="8"/>
      <c r="J673">
        <v>301</v>
      </c>
      <c r="K673" s="8"/>
      <c r="L673">
        <v>0</v>
      </c>
      <c r="M673" s="8"/>
      <c r="N673">
        <v>0</v>
      </c>
      <c r="O673" s="8"/>
      <c r="AG673">
        <v>1395</v>
      </c>
      <c r="AH673">
        <v>3069</v>
      </c>
      <c r="AI673" s="8"/>
      <c r="AJ673">
        <v>1946</v>
      </c>
      <c r="AK673" s="8"/>
      <c r="AL673">
        <v>0.63400000000000001</v>
      </c>
      <c r="AM673" s="8"/>
      <c r="AN673">
        <v>14.246</v>
      </c>
      <c r="AO673" s="8"/>
      <c r="AP673">
        <v>24</v>
      </c>
      <c r="AQ673" s="8"/>
      <c r="AR673">
        <v>0</v>
      </c>
      <c r="AS673" s="8"/>
      <c r="AT673">
        <v>0</v>
      </c>
      <c r="AU673" s="8"/>
      <c r="AW673">
        <v>1395</v>
      </c>
      <c r="AX673">
        <v>2763</v>
      </c>
      <c r="AY673" s="8"/>
      <c r="AZ673">
        <v>1838</v>
      </c>
      <c r="BA673" s="8"/>
      <c r="BB673">
        <v>0.66500000000000004</v>
      </c>
      <c r="BC673" s="8"/>
      <c r="BD673">
        <v>12.92</v>
      </c>
      <c r="BE673" s="8"/>
      <c r="BF673">
        <v>149</v>
      </c>
      <c r="BG673" s="8"/>
      <c r="BH673">
        <v>0</v>
      </c>
      <c r="BI673" s="8"/>
      <c r="BJ673">
        <v>0</v>
      </c>
      <c r="BK673" s="8"/>
    </row>
    <row r="674" spans="1:63" x14ac:dyDescent="0.25">
      <c r="A674">
        <v>1410</v>
      </c>
      <c r="B674">
        <v>3938</v>
      </c>
      <c r="C674" s="8"/>
      <c r="D674">
        <v>2551</v>
      </c>
      <c r="E674" s="8"/>
      <c r="F674">
        <v>0.64800000000000002</v>
      </c>
      <c r="G674" s="8"/>
      <c r="H674">
        <v>18.343</v>
      </c>
      <c r="I674" s="8"/>
      <c r="J674">
        <v>378</v>
      </c>
      <c r="K674" s="8"/>
      <c r="L674">
        <v>0</v>
      </c>
      <c r="M674" s="8"/>
      <c r="N674">
        <v>0</v>
      </c>
      <c r="O674" s="8"/>
      <c r="AG674">
        <v>1410</v>
      </c>
      <c r="AH674">
        <v>3322</v>
      </c>
      <c r="AI674" s="8"/>
      <c r="AJ674">
        <v>2070</v>
      </c>
      <c r="AK674" s="8"/>
      <c r="AL674">
        <v>0.623</v>
      </c>
      <c r="AM674" s="8"/>
      <c r="AN674">
        <v>15.382</v>
      </c>
      <c r="AO674" s="8"/>
      <c r="AP674">
        <v>650</v>
      </c>
      <c r="AQ674" s="8"/>
      <c r="AR674">
        <v>0</v>
      </c>
      <c r="AS674" s="8"/>
      <c r="AT674">
        <v>6.0000000000000053E-2</v>
      </c>
      <c r="AU674" s="8"/>
      <c r="AW674">
        <v>1410</v>
      </c>
      <c r="AX674">
        <v>3058</v>
      </c>
      <c r="AY674" s="8"/>
      <c r="AZ674">
        <v>1873</v>
      </c>
      <c r="BA674" s="8"/>
      <c r="BB674">
        <v>0.61199999999999999</v>
      </c>
      <c r="BC674" s="8"/>
      <c r="BD674">
        <v>14.122</v>
      </c>
      <c r="BE674" s="8"/>
      <c r="BF674">
        <v>155</v>
      </c>
      <c r="BG674" s="8"/>
      <c r="BH674">
        <v>0</v>
      </c>
      <c r="BI674" s="8"/>
      <c r="BJ674">
        <v>0</v>
      </c>
      <c r="BK674" s="8"/>
    </row>
    <row r="675" spans="1:63" x14ac:dyDescent="0.25">
      <c r="A675">
        <v>1425</v>
      </c>
      <c r="B675">
        <v>3369</v>
      </c>
      <c r="C675" s="8"/>
      <c r="D675">
        <v>2196</v>
      </c>
      <c r="E675" s="8"/>
      <c r="F675">
        <v>0.65200000000000002</v>
      </c>
      <c r="G675" s="8"/>
      <c r="H675">
        <v>15.708</v>
      </c>
      <c r="I675" s="8"/>
      <c r="J675">
        <v>46</v>
      </c>
      <c r="K675" s="8"/>
      <c r="L675">
        <v>0</v>
      </c>
      <c r="M675" s="8"/>
      <c r="N675">
        <v>9.9999999999997868E-3</v>
      </c>
      <c r="O675" s="8"/>
      <c r="AG675">
        <v>0</v>
      </c>
      <c r="AH675">
        <v>3244</v>
      </c>
      <c r="AI675">
        <f>AVERAGE(AH675:AH722)</f>
        <v>3012.9166666666665</v>
      </c>
      <c r="AJ675">
        <v>1944</v>
      </c>
      <c r="AK675">
        <f>AVERAGE(AJ675:AJ722)</f>
        <v>1808.7083333333333</v>
      </c>
      <c r="AL675">
        <v>0.59899999999999998</v>
      </c>
      <c r="AM675">
        <f>AVERAGE(AL675:AL722)</f>
        <v>0.60004166666666647</v>
      </c>
      <c r="AN675">
        <v>14.936</v>
      </c>
      <c r="AO675">
        <f>AVERAGE(AN675:AN722)</f>
        <v>13.874270833333336</v>
      </c>
      <c r="AP675">
        <v>356</v>
      </c>
      <c r="AQ675">
        <f>AVERAGE(AP675:AP722)</f>
        <v>146.08333333333334</v>
      </c>
      <c r="AR675">
        <v>0</v>
      </c>
      <c r="AS675">
        <f>AVERAGE(AR675:AR722)</f>
        <v>8.3333333333333228E-3</v>
      </c>
      <c r="AT675">
        <v>0</v>
      </c>
      <c r="AU675">
        <f>AVERAGE(AT675:AT722)</f>
        <v>4.3749999999999995E-3</v>
      </c>
      <c r="AW675">
        <v>1425</v>
      </c>
      <c r="AX675">
        <v>2910</v>
      </c>
      <c r="AY675" s="8"/>
      <c r="AZ675">
        <v>1868</v>
      </c>
      <c r="BA675" s="8"/>
      <c r="BB675">
        <v>0.64200000000000002</v>
      </c>
      <c r="BC675" s="8"/>
      <c r="BD675">
        <v>13.534000000000001</v>
      </c>
      <c r="BE675" s="8"/>
      <c r="BF675">
        <v>486</v>
      </c>
      <c r="BG675" s="8"/>
      <c r="BH675">
        <v>0</v>
      </c>
      <c r="BI675" s="8"/>
      <c r="BJ675">
        <v>0</v>
      </c>
      <c r="BK675" s="8"/>
    </row>
    <row r="676" spans="1:63" x14ac:dyDescent="0.25">
      <c r="A676">
        <v>0</v>
      </c>
      <c r="B676">
        <v>3575</v>
      </c>
      <c r="C676">
        <f>AVERAGE(B676:B723)</f>
        <v>3419.3958333333335</v>
      </c>
      <c r="D676">
        <v>2241</v>
      </c>
      <c r="E676">
        <f>AVERAGE(D676:D723)</f>
        <v>2139.75</v>
      </c>
      <c r="F676">
        <v>0.627</v>
      </c>
      <c r="G676">
        <f>AVERAGE(F676:F723)</f>
        <v>0.62539583333333348</v>
      </c>
      <c r="H676">
        <v>16.568999999999999</v>
      </c>
      <c r="I676">
        <f>AVERAGE(H676:H723)</f>
        <v>15.84241666666667</v>
      </c>
      <c r="J676">
        <v>127</v>
      </c>
      <c r="K676">
        <f>AVERAGE(J676:J723)</f>
        <v>158.85416666666666</v>
      </c>
      <c r="L676">
        <v>0</v>
      </c>
      <c r="M676">
        <f>AVERAGE(L676:L723)</f>
        <v>9.7916666666666794E-3</v>
      </c>
      <c r="N676">
        <v>0</v>
      </c>
      <c r="O676">
        <f>AVERAGE(N676:N723)</f>
        <v>1.5208333333333305E-2</v>
      </c>
      <c r="AG676">
        <v>15</v>
      </c>
      <c r="AH676">
        <v>3086</v>
      </c>
      <c r="AJ676">
        <v>1837</v>
      </c>
      <c r="AL676">
        <v>0.59499999999999997</v>
      </c>
      <c r="AN676">
        <v>14.194000000000001</v>
      </c>
      <c r="AP676">
        <v>142</v>
      </c>
      <c r="AR676">
        <v>0</v>
      </c>
      <c r="AT676">
        <v>0</v>
      </c>
      <c r="AW676">
        <v>0</v>
      </c>
      <c r="AX676">
        <v>2646</v>
      </c>
      <c r="AY676">
        <f>AVERAGE(AX676:AX723)</f>
        <v>2591.5208333333335</v>
      </c>
      <c r="AZ676">
        <v>1652</v>
      </c>
      <c r="BA676">
        <f>AVERAGE(AZ676:AZ723)</f>
        <v>1704.1875</v>
      </c>
      <c r="BB676">
        <v>0.624</v>
      </c>
      <c r="BC676">
        <f>AVERAGE(BB676:BB723)</f>
        <v>0.65791666666666659</v>
      </c>
      <c r="BD676">
        <v>12.256</v>
      </c>
      <c r="BE676">
        <f>AVERAGE(BD676:BD723)</f>
        <v>12.098229166666664</v>
      </c>
      <c r="BF676">
        <v>35</v>
      </c>
      <c r="BG676">
        <f>AVERAGE(BF676:BF723)</f>
        <v>102.60416666666667</v>
      </c>
      <c r="BH676">
        <v>2.9999999999999361E-2</v>
      </c>
      <c r="BI676">
        <f>AVERAGE(BH676:BH723)</f>
        <v>1.5208333333333305E-2</v>
      </c>
      <c r="BJ676">
        <v>0</v>
      </c>
      <c r="BK676">
        <f>AVERAGE(BJ676:BJ723)</f>
        <v>1.8124999999999985E-2</v>
      </c>
    </row>
    <row r="677" spans="1:63" x14ac:dyDescent="0.25">
      <c r="A677">
        <v>15</v>
      </c>
      <c r="B677">
        <v>3827</v>
      </c>
      <c r="D677">
        <v>2410</v>
      </c>
      <c r="F677">
        <v>0.63</v>
      </c>
      <c r="H677">
        <v>17.748999999999999</v>
      </c>
      <c r="J677">
        <v>45</v>
      </c>
      <c r="L677">
        <v>0</v>
      </c>
      <c r="N677">
        <v>0</v>
      </c>
      <c r="AG677">
        <v>30</v>
      </c>
      <c r="AH677">
        <v>3557</v>
      </c>
      <c r="AJ677">
        <v>2096</v>
      </c>
      <c r="AL677">
        <v>0.58899999999999997</v>
      </c>
      <c r="AN677">
        <v>16.337</v>
      </c>
      <c r="AP677">
        <v>190</v>
      </c>
      <c r="AR677">
        <v>0</v>
      </c>
      <c r="AT677">
        <v>0</v>
      </c>
      <c r="AW677">
        <v>15</v>
      </c>
      <c r="AX677">
        <v>2897</v>
      </c>
      <c r="AZ677">
        <v>1771</v>
      </c>
      <c r="BB677">
        <v>0.61199999999999999</v>
      </c>
      <c r="BD677">
        <v>13.375</v>
      </c>
      <c r="BF677">
        <v>49</v>
      </c>
      <c r="BH677">
        <v>0</v>
      </c>
      <c r="BJ677">
        <v>0</v>
      </c>
    </row>
    <row r="678" spans="1:63" x14ac:dyDescent="0.25">
      <c r="A678">
        <v>30</v>
      </c>
      <c r="B678">
        <v>3411</v>
      </c>
      <c r="D678">
        <v>2133</v>
      </c>
      <c r="F678">
        <v>0.625</v>
      </c>
      <c r="H678">
        <v>15.802</v>
      </c>
      <c r="J678">
        <v>198</v>
      </c>
      <c r="L678">
        <v>0</v>
      </c>
      <c r="N678">
        <v>0</v>
      </c>
      <c r="AG678">
        <v>45</v>
      </c>
      <c r="AH678">
        <v>3337</v>
      </c>
      <c r="AJ678">
        <v>1980</v>
      </c>
      <c r="AL678">
        <v>0.59299999999999997</v>
      </c>
      <c r="AN678">
        <v>15.343</v>
      </c>
      <c r="AP678">
        <v>827</v>
      </c>
      <c r="AR678">
        <v>0.12000000000000011</v>
      </c>
      <c r="AT678">
        <v>0</v>
      </c>
      <c r="AW678">
        <v>30</v>
      </c>
      <c r="AX678">
        <v>2842</v>
      </c>
      <c r="AZ678">
        <v>1730</v>
      </c>
      <c r="BB678">
        <v>0.60899999999999999</v>
      </c>
      <c r="BD678">
        <v>13.113</v>
      </c>
      <c r="BF678">
        <v>185</v>
      </c>
      <c r="BH678">
        <v>0</v>
      </c>
      <c r="BJ678">
        <v>0</v>
      </c>
    </row>
    <row r="679" spans="1:63" x14ac:dyDescent="0.25">
      <c r="A679">
        <v>45</v>
      </c>
      <c r="B679">
        <v>3522</v>
      </c>
      <c r="D679">
        <v>2164</v>
      </c>
      <c r="F679">
        <v>0.61499999999999999</v>
      </c>
      <c r="H679">
        <v>16.271999999999998</v>
      </c>
      <c r="J679">
        <v>128</v>
      </c>
      <c r="L679">
        <v>0</v>
      </c>
      <c r="N679">
        <v>0</v>
      </c>
      <c r="AG679">
        <v>60</v>
      </c>
      <c r="AH679">
        <v>3447</v>
      </c>
      <c r="AJ679">
        <v>2064</v>
      </c>
      <c r="AL679">
        <v>0.59899999999999998</v>
      </c>
      <c r="AN679">
        <v>15.868</v>
      </c>
      <c r="AP679">
        <v>440</v>
      </c>
      <c r="AR679">
        <v>0</v>
      </c>
      <c r="AT679">
        <v>0</v>
      </c>
      <c r="AW679">
        <v>45</v>
      </c>
      <c r="AX679">
        <v>2494</v>
      </c>
      <c r="AZ679">
        <v>1568</v>
      </c>
      <c r="BB679">
        <v>0.629</v>
      </c>
      <c r="BD679">
        <v>11.561</v>
      </c>
      <c r="BF679">
        <v>215</v>
      </c>
      <c r="BH679">
        <v>0</v>
      </c>
      <c r="BJ679">
        <v>9.9999999999999645E-2</v>
      </c>
    </row>
    <row r="680" spans="1:63" x14ac:dyDescent="0.25">
      <c r="A680">
        <v>60</v>
      </c>
      <c r="B680">
        <v>3524</v>
      </c>
      <c r="D680">
        <v>2173</v>
      </c>
      <c r="F680">
        <v>0.61699999999999999</v>
      </c>
      <c r="H680">
        <v>16.292000000000002</v>
      </c>
      <c r="J680">
        <v>84</v>
      </c>
      <c r="L680">
        <v>9.9999999999997868E-3</v>
      </c>
      <c r="N680">
        <v>0</v>
      </c>
      <c r="AG680">
        <v>75</v>
      </c>
      <c r="AH680">
        <v>3529</v>
      </c>
      <c r="AJ680">
        <v>2054</v>
      </c>
      <c r="AL680">
        <v>0.58199999999999996</v>
      </c>
      <c r="AN680">
        <v>16.18</v>
      </c>
      <c r="AP680">
        <v>41</v>
      </c>
      <c r="AR680">
        <v>0</v>
      </c>
      <c r="AT680">
        <v>0</v>
      </c>
      <c r="AW680">
        <v>60</v>
      </c>
      <c r="AX680">
        <v>2567</v>
      </c>
      <c r="AZ680">
        <v>1739</v>
      </c>
      <c r="BB680">
        <v>0.67700000000000005</v>
      </c>
      <c r="BD680">
        <v>12.041</v>
      </c>
      <c r="BF680">
        <v>32</v>
      </c>
      <c r="BH680">
        <v>0</v>
      </c>
      <c r="BJ680">
        <v>0</v>
      </c>
    </row>
    <row r="681" spans="1:63" x14ac:dyDescent="0.25">
      <c r="A681">
        <v>75</v>
      </c>
      <c r="B681">
        <v>3293</v>
      </c>
      <c r="D681">
        <v>2020</v>
      </c>
      <c r="F681">
        <v>0.61299999999999999</v>
      </c>
      <c r="H681">
        <v>15.21</v>
      </c>
      <c r="J681">
        <v>135</v>
      </c>
      <c r="L681">
        <v>0</v>
      </c>
      <c r="N681">
        <v>0</v>
      </c>
      <c r="AG681">
        <v>90</v>
      </c>
      <c r="AH681">
        <v>3627</v>
      </c>
      <c r="AJ681">
        <v>2179</v>
      </c>
      <c r="AL681">
        <v>0.60099999999999998</v>
      </c>
      <c r="AN681">
        <v>16.702000000000002</v>
      </c>
      <c r="AP681">
        <v>56</v>
      </c>
      <c r="AR681">
        <v>0</v>
      </c>
      <c r="AT681">
        <v>0</v>
      </c>
      <c r="AW681">
        <v>75</v>
      </c>
      <c r="AX681">
        <v>2919</v>
      </c>
      <c r="AZ681">
        <v>1921</v>
      </c>
      <c r="BB681">
        <v>0.65800000000000003</v>
      </c>
      <c r="BD681">
        <v>13.629</v>
      </c>
      <c r="BF681">
        <v>60</v>
      </c>
      <c r="BH681">
        <v>0</v>
      </c>
      <c r="BJ681">
        <v>0</v>
      </c>
    </row>
    <row r="682" spans="1:63" x14ac:dyDescent="0.25">
      <c r="A682">
        <v>90</v>
      </c>
      <c r="B682">
        <v>3548</v>
      </c>
      <c r="D682">
        <v>2213</v>
      </c>
      <c r="F682">
        <v>0.624</v>
      </c>
      <c r="H682">
        <v>16.431000000000001</v>
      </c>
      <c r="J682">
        <v>236</v>
      </c>
      <c r="L682">
        <v>0</v>
      </c>
      <c r="N682">
        <v>0</v>
      </c>
      <c r="AG682">
        <v>105</v>
      </c>
      <c r="AH682">
        <v>3524</v>
      </c>
      <c r="AJ682">
        <v>2118</v>
      </c>
      <c r="AL682">
        <v>0.60099999999999998</v>
      </c>
      <c r="AN682">
        <v>16.23</v>
      </c>
      <c r="AP682">
        <v>137</v>
      </c>
      <c r="AR682">
        <v>0</v>
      </c>
      <c r="AT682">
        <v>0</v>
      </c>
      <c r="AW682">
        <v>90</v>
      </c>
      <c r="AX682">
        <v>2331</v>
      </c>
      <c r="AZ682">
        <v>1552</v>
      </c>
      <c r="BB682">
        <v>0.66600000000000004</v>
      </c>
      <c r="BD682">
        <v>10.904</v>
      </c>
      <c r="BF682">
        <v>119</v>
      </c>
      <c r="BH682">
        <v>2.9999999999999361E-2</v>
      </c>
      <c r="BJ682">
        <v>0</v>
      </c>
    </row>
    <row r="683" spans="1:63" x14ac:dyDescent="0.25">
      <c r="A683">
        <v>105</v>
      </c>
      <c r="B683">
        <v>3604</v>
      </c>
      <c r="D683">
        <v>2171</v>
      </c>
      <c r="F683">
        <v>0.60199999999999998</v>
      </c>
      <c r="H683">
        <v>16.603999999999999</v>
      </c>
      <c r="J683">
        <v>87</v>
      </c>
      <c r="L683">
        <v>0</v>
      </c>
      <c r="N683">
        <v>9.9999999999997868E-3</v>
      </c>
      <c r="AG683">
        <v>120</v>
      </c>
      <c r="AH683">
        <v>3006</v>
      </c>
      <c r="AJ683">
        <v>1821</v>
      </c>
      <c r="AL683">
        <v>0.60599999999999998</v>
      </c>
      <c r="AN683">
        <v>13.862</v>
      </c>
      <c r="AP683">
        <v>91</v>
      </c>
      <c r="AR683">
        <v>0</v>
      </c>
      <c r="AT683">
        <v>0</v>
      </c>
      <c r="AW683">
        <v>105</v>
      </c>
      <c r="AX683">
        <v>2363</v>
      </c>
      <c r="AZ683">
        <v>1537</v>
      </c>
      <c r="BB683">
        <v>0.65100000000000002</v>
      </c>
      <c r="BD683">
        <v>11.013</v>
      </c>
      <c r="BF683">
        <v>14</v>
      </c>
      <c r="BH683">
        <v>0</v>
      </c>
      <c r="BJ683">
        <v>0</v>
      </c>
    </row>
    <row r="684" spans="1:63" x14ac:dyDescent="0.25">
      <c r="A684">
        <v>120</v>
      </c>
      <c r="B684">
        <v>3805</v>
      </c>
      <c r="D684">
        <v>2291</v>
      </c>
      <c r="F684">
        <v>0.60199999999999998</v>
      </c>
      <c r="H684">
        <v>17.527999999999999</v>
      </c>
      <c r="J684">
        <v>151</v>
      </c>
      <c r="L684">
        <v>0</v>
      </c>
      <c r="N684">
        <v>0</v>
      </c>
      <c r="AG684">
        <v>135</v>
      </c>
      <c r="AH684">
        <v>3334</v>
      </c>
      <c r="AJ684">
        <v>2018</v>
      </c>
      <c r="AL684">
        <v>0.60499999999999998</v>
      </c>
      <c r="AN684">
        <v>15.371</v>
      </c>
      <c r="AP684">
        <v>143</v>
      </c>
      <c r="AR684">
        <v>9.9999999999997868E-3</v>
      </c>
      <c r="AT684">
        <v>0</v>
      </c>
      <c r="AW684">
        <v>120</v>
      </c>
      <c r="AX684">
        <v>2439</v>
      </c>
      <c r="AZ684">
        <v>1655</v>
      </c>
      <c r="BB684">
        <v>0.67900000000000005</v>
      </c>
      <c r="BD684">
        <v>11.442</v>
      </c>
      <c r="BF684">
        <v>209</v>
      </c>
      <c r="BH684">
        <v>1.0000000000001563E-2</v>
      </c>
      <c r="BJ684">
        <v>8.0000000000000071E-2</v>
      </c>
    </row>
    <row r="685" spans="1:63" x14ac:dyDescent="0.25">
      <c r="A685">
        <v>135</v>
      </c>
      <c r="B685">
        <v>3622</v>
      </c>
      <c r="D685">
        <v>2215</v>
      </c>
      <c r="F685">
        <v>0.61099999999999999</v>
      </c>
      <c r="H685">
        <v>16.722000000000001</v>
      </c>
      <c r="J685">
        <v>494</v>
      </c>
      <c r="L685">
        <v>0.13000000000000078</v>
      </c>
      <c r="N685">
        <v>0.15000000000000036</v>
      </c>
      <c r="AG685">
        <v>150</v>
      </c>
      <c r="AH685">
        <v>2837</v>
      </c>
      <c r="AJ685">
        <v>1661</v>
      </c>
      <c r="AL685">
        <v>0.58499999999999996</v>
      </c>
      <c r="AN685">
        <v>13.016999999999999</v>
      </c>
      <c r="AP685">
        <v>248</v>
      </c>
      <c r="AR685">
        <v>0</v>
      </c>
      <c r="AT685">
        <v>0</v>
      </c>
      <c r="AW685">
        <v>135</v>
      </c>
      <c r="AX685">
        <v>2424</v>
      </c>
      <c r="AZ685">
        <v>1555</v>
      </c>
      <c r="BB685">
        <v>0.64200000000000002</v>
      </c>
      <c r="BD685">
        <v>11.273999999999999</v>
      </c>
      <c r="BF685">
        <v>18</v>
      </c>
      <c r="BH685">
        <v>0</v>
      </c>
      <c r="BJ685">
        <v>9.9999999999997868E-3</v>
      </c>
    </row>
    <row r="686" spans="1:63" x14ac:dyDescent="0.25">
      <c r="A686">
        <v>150</v>
      </c>
      <c r="B686">
        <v>3948</v>
      </c>
      <c r="D686">
        <v>2513</v>
      </c>
      <c r="F686">
        <v>0.63700000000000001</v>
      </c>
      <c r="H686">
        <v>18.34</v>
      </c>
      <c r="J686">
        <v>574</v>
      </c>
      <c r="L686">
        <v>5.0000000000000711E-2</v>
      </c>
      <c r="N686">
        <v>9.9999999999997868E-3</v>
      </c>
      <c r="AG686">
        <v>165</v>
      </c>
      <c r="AH686">
        <v>3084</v>
      </c>
      <c r="AJ686">
        <v>1855</v>
      </c>
      <c r="AL686">
        <v>0.60099999999999998</v>
      </c>
      <c r="AN686">
        <v>14.206</v>
      </c>
      <c r="AP686">
        <v>53</v>
      </c>
      <c r="AR686">
        <v>9.9999999999997868E-3</v>
      </c>
      <c r="AT686">
        <v>0</v>
      </c>
      <c r="AW686">
        <v>150</v>
      </c>
      <c r="AX686">
        <v>2738</v>
      </c>
      <c r="AZ686">
        <v>1823</v>
      </c>
      <c r="BB686">
        <v>0.66600000000000004</v>
      </c>
      <c r="BD686">
        <v>12.808</v>
      </c>
      <c r="BF686">
        <v>94</v>
      </c>
      <c r="BH686">
        <v>1.9999999999999574E-2</v>
      </c>
      <c r="BJ686">
        <v>0</v>
      </c>
    </row>
    <row r="687" spans="1:63" x14ac:dyDescent="0.25">
      <c r="A687">
        <v>165</v>
      </c>
      <c r="B687">
        <v>3794</v>
      </c>
      <c r="D687">
        <v>2480</v>
      </c>
      <c r="F687">
        <v>0.65400000000000003</v>
      </c>
      <c r="H687">
        <v>17.696000000000002</v>
      </c>
      <c r="J687">
        <v>575</v>
      </c>
      <c r="L687">
        <v>2.9999999999999361E-2</v>
      </c>
      <c r="N687">
        <v>0</v>
      </c>
      <c r="AG687">
        <v>180</v>
      </c>
      <c r="AH687">
        <v>3454</v>
      </c>
      <c r="AJ687">
        <v>2082</v>
      </c>
      <c r="AL687">
        <v>0.60299999999999998</v>
      </c>
      <c r="AN687">
        <v>15.914</v>
      </c>
      <c r="AP687">
        <v>74</v>
      </c>
      <c r="AR687">
        <v>0</v>
      </c>
      <c r="AT687">
        <v>0</v>
      </c>
      <c r="AW687">
        <v>165</v>
      </c>
      <c r="AX687">
        <v>2518</v>
      </c>
      <c r="AZ687">
        <v>1662</v>
      </c>
      <c r="BB687">
        <v>0.66</v>
      </c>
      <c r="BD687">
        <v>11.762</v>
      </c>
      <c r="BF687">
        <v>39</v>
      </c>
      <c r="BH687">
        <v>0</v>
      </c>
      <c r="BJ687">
        <v>9.9999999999997868E-3</v>
      </c>
    </row>
    <row r="688" spans="1:63" x14ac:dyDescent="0.25">
      <c r="A688">
        <v>180</v>
      </c>
      <c r="B688">
        <v>4020</v>
      </c>
      <c r="D688">
        <v>2601</v>
      </c>
      <c r="F688">
        <v>0.64700000000000002</v>
      </c>
      <c r="H688">
        <v>18.72</v>
      </c>
      <c r="J688">
        <v>327</v>
      </c>
      <c r="L688">
        <v>9.9999999999997868E-3</v>
      </c>
      <c r="N688">
        <v>0</v>
      </c>
      <c r="AG688">
        <v>195</v>
      </c>
      <c r="AH688">
        <v>3182</v>
      </c>
      <c r="AJ688">
        <v>1949</v>
      </c>
      <c r="AL688">
        <v>0.61299999999999999</v>
      </c>
      <c r="AN688">
        <v>14.695</v>
      </c>
      <c r="AP688">
        <v>525</v>
      </c>
      <c r="AR688">
        <v>9.9999999999997868E-3</v>
      </c>
      <c r="AT688">
        <v>0</v>
      </c>
      <c r="AW688">
        <v>180</v>
      </c>
      <c r="AX688">
        <v>2326</v>
      </c>
      <c r="AZ688">
        <v>1534</v>
      </c>
      <c r="BB688">
        <v>0.66</v>
      </c>
      <c r="BD688">
        <v>10.865</v>
      </c>
      <c r="BF688">
        <v>99</v>
      </c>
      <c r="BH688">
        <v>2.9999999999999361E-2</v>
      </c>
      <c r="BJ688">
        <v>0.11000000000000121</v>
      </c>
    </row>
    <row r="689" spans="1:62" x14ac:dyDescent="0.25">
      <c r="A689">
        <v>195</v>
      </c>
      <c r="B689">
        <v>3158</v>
      </c>
      <c r="D689">
        <v>1928</v>
      </c>
      <c r="F689">
        <v>0.61099999999999999</v>
      </c>
      <c r="H689">
        <v>14.579000000000001</v>
      </c>
      <c r="J689">
        <v>52</v>
      </c>
      <c r="L689">
        <v>0</v>
      </c>
      <c r="N689">
        <v>0</v>
      </c>
      <c r="AG689">
        <v>210</v>
      </c>
      <c r="AH689">
        <v>2686</v>
      </c>
      <c r="AJ689">
        <v>1558</v>
      </c>
      <c r="AL689">
        <v>0.57999999999999996</v>
      </c>
      <c r="AN689">
        <v>12.308</v>
      </c>
      <c r="AP689">
        <v>95</v>
      </c>
      <c r="AR689">
        <v>0</v>
      </c>
      <c r="AT689">
        <v>0</v>
      </c>
      <c r="AW689">
        <v>195</v>
      </c>
      <c r="AX689">
        <v>2248</v>
      </c>
      <c r="AZ689">
        <v>1464</v>
      </c>
      <c r="BB689">
        <v>0.65100000000000002</v>
      </c>
      <c r="BD689">
        <v>10.478999999999999</v>
      </c>
      <c r="BF689">
        <v>301</v>
      </c>
      <c r="BH689">
        <v>0</v>
      </c>
      <c r="BJ689">
        <v>9.9999999999997868E-3</v>
      </c>
    </row>
    <row r="690" spans="1:62" x14ac:dyDescent="0.25">
      <c r="A690">
        <v>210</v>
      </c>
      <c r="B690">
        <v>3336</v>
      </c>
      <c r="D690">
        <v>2098</v>
      </c>
      <c r="F690">
        <v>0.629</v>
      </c>
      <c r="H690">
        <v>15.468</v>
      </c>
      <c r="J690">
        <v>49</v>
      </c>
      <c r="L690">
        <v>0</v>
      </c>
      <c r="N690">
        <v>9.9999999999997868E-3</v>
      </c>
      <c r="AG690">
        <v>225</v>
      </c>
      <c r="AH690">
        <v>2741</v>
      </c>
      <c r="AJ690">
        <v>1623</v>
      </c>
      <c r="AL690">
        <v>0.59199999999999997</v>
      </c>
      <c r="AN690">
        <v>12.596</v>
      </c>
      <c r="AP690">
        <v>12</v>
      </c>
      <c r="AR690">
        <v>1.0000000000000675E-2</v>
      </c>
      <c r="AT690">
        <v>0</v>
      </c>
      <c r="AW690">
        <v>210</v>
      </c>
      <c r="AX690">
        <v>2260</v>
      </c>
      <c r="AZ690">
        <v>1512</v>
      </c>
      <c r="BB690">
        <v>0.66900000000000004</v>
      </c>
      <c r="BD690">
        <v>10.581</v>
      </c>
      <c r="BF690">
        <v>19</v>
      </c>
      <c r="BH690">
        <v>0</v>
      </c>
      <c r="BJ690">
        <v>0</v>
      </c>
    </row>
    <row r="691" spans="1:62" x14ac:dyDescent="0.25">
      <c r="A691">
        <v>225</v>
      </c>
      <c r="B691">
        <v>2929</v>
      </c>
      <c r="D691">
        <v>1783</v>
      </c>
      <c r="F691">
        <v>0.60899999999999999</v>
      </c>
      <c r="H691">
        <v>13.516</v>
      </c>
      <c r="J691">
        <v>24</v>
      </c>
      <c r="L691">
        <v>9.9999999999997868E-3</v>
      </c>
      <c r="N691">
        <v>9.9999999999997868E-3</v>
      </c>
      <c r="AG691">
        <v>240</v>
      </c>
      <c r="AH691">
        <v>2898</v>
      </c>
      <c r="AJ691">
        <v>1729</v>
      </c>
      <c r="AL691">
        <v>0.59699999999999998</v>
      </c>
      <c r="AN691">
        <v>13.335000000000001</v>
      </c>
      <c r="AP691">
        <v>32</v>
      </c>
      <c r="AR691">
        <v>0</v>
      </c>
      <c r="AT691">
        <v>0</v>
      </c>
      <c r="AW691">
        <v>225</v>
      </c>
      <c r="AX691">
        <v>2517</v>
      </c>
      <c r="AZ691">
        <v>1679</v>
      </c>
      <c r="BB691">
        <v>0.66700000000000004</v>
      </c>
      <c r="BD691">
        <v>11.776999999999999</v>
      </c>
      <c r="BF691">
        <v>29</v>
      </c>
      <c r="BH691">
        <v>0</v>
      </c>
      <c r="BJ691">
        <v>9.9999999999997868E-3</v>
      </c>
    </row>
    <row r="692" spans="1:62" x14ac:dyDescent="0.25">
      <c r="A692">
        <v>240</v>
      </c>
      <c r="B692">
        <v>3124</v>
      </c>
      <c r="D692">
        <v>1907</v>
      </c>
      <c r="F692">
        <v>0.61099999999999999</v>
      </c>
      <c r="H692">
        <v>14.42</v>
      </c>
      <c r="J692">
        <v>141</v>
      </c>
      <c r="L692">
        <v>0</v>
      </c>
      <c r="N692">
        <v>0</v>
      </c>
      <c r="AG692">
        <v>255</v>
      </c>
      <c r="AH692">
        <v>2645</v>
      </c>
      <c r="AJ692">
        <v>1584</v>
      </c>
      <c r="AL692">
        <v>0.59899999999999998</v>
      </c>
      <c r="AN692">
        <v>12.175000000000001</v>
      </c>
      <c r="AP692">
        <v>14</v>
      </c>
      <c r="AR692">
        <v>9.9999999999997868E-3</v>
      </c>
      <c r="AT692">
        <v>0</v>
      </c>
      <c r="AW692">
        <v>240</v>
      </c>
      <c r="AX692">
        <v>2592</v>
      </c>
      <c r="AZ692">
        <v>1822</v>
      </c>
      <c r="BB692">
        <v>0.70299999999999996</v>
      </c>
      <c r="BD692">
        <v>12.231</v>
      </c>
      <c r="BF692">
        <v>43</v>
      </c>
      <c r="BH692">
        <v>0</v>
      </c>
      <c r="BJ692">
        <v>9.9999999999997868E-3</v>
      </c>
    </row>
    <row r="693" spans="1:62" x14ac:dyDescent="0.25">
      <c r="A693">
        <v>255</v>
      </c>
      <c r="B693">
        <v>3435</v>
      </c>
      <c r="D693">
        <v>2116</v>
      </c>
      <c r="F693">
        <v>0.61599999999999999</v>
      </c>
      <c r="H693">
        <v>15.879</v>
      </c>
      <c r="J693">
        <v>236</v>
      </c>
      <c r="L693">
        <v>0</v>
      </c>
      <c r="N693">
        <v>9.9999999999997868E-3</v>
      </c>
      <c r="AG693">
        <v>270</v>
      </c>
      <c r="AH693">
        <v>2818</v>
      </c>
      <c r="AJ693">
        <v>1716</v>
      </c>
      <c r="AL693">
        <v>0.60899999999999999</v>
      </c>
      <c r="AN693">
        <v>13.005000000000001</v>
      </c>
      <c r="AP693">
        <v>8</v>
      </c>
      <c r="AR693">
        <v>0</v>
      </c>
      <c r="AT693">
        <v>0</v>
      </c>
      <c r="AW693">
        <v>255</v>
      </c>
      <c r="AX693">
        <v>2797</v>
      </c>
      <c r="AZ693">
        <v>2007</v>
      </c>
      <c r="BB693">
        <v>0.71699999999999997</v>
      </c>
      <c r="BD693">
        <v>13.244</v>
      </c>
      <c r="BF693">
        <v>199</v>
      </c>
      <c r="BH693">
        <v>9.9999999999997868E-3</v>
      </c>
      <c r="BJ693">
        <v>9.9999999999997868E-3</v>
      </c>
    </row>
    <row r="694" spans="1:62" x14ac:dyDescent="0.25">
      <c r="A694">
        <v>270</v>
      </c>
      <c r="B694">
        <v>3541</v>
      </c>
      <c r="D694">
        <v>2164</v>
      </c>
      <c r="F694">
        <v>0.61099999999999999</v>
      </c>
      <c r="H694">
        <v>16.350000000000001</v>
      </c>
      <c r="J694">
        <v>28</v>
      </c>
      <c r="L694">
        <v>0</v>
      </c>
      <c r="N694">
        <v>0</v>
      </c>
      <c r="AG694">
        <v>285</v>
      </c>
      <c r="AH694">
        <v>2741</v>
      </c>
      <c r="AJ694">
        <v>1636</v>
      </c>
      <c r="AL694">
        <v>0.59699999999999998</v>
      </c>
      <c r="AN694">
        <v>12.612</v>
      </c>
      <c r="AP694">
        <v>54</v>
      </c>
      <c r="AR694">
        <v>9.9999999999997868E-3</v>
      </c>
      <c r="AT694">
        <v>0</v>
      </c>
      <c r="AW694">
        <v>270</v>
      </c>
      <c r="AX694">
        <v>2929</v>
      </c>
      <c r="AZ694">
        <v>2025</v>
      </c>
      <c r="BB694">
        <v>0.69099999999999995</v>
      </c>
      <c r="BD694">
        <v>13.784000000000001</v>
      </c>
      <c r="BF694">
        <v>447</v>
      </c>
      <c r="BH694">
        <v>0.13000000000000078</v>
      </c>
      <c r="BJ694">
        <v>2.9999999999999361E-2</v>
      </c>
    </row>
    <row r="695" spans="1:62" x14ac:dyDescent="0.25">
      <c r="A695">
        <v>285</v>
      </c>
      <c r="B695">
        <v>3044</v>
      </c>
      <c r="D695">
        <v>1870</v>
      </c>
      <c r="F695">
        <v>0.61399999999999999</v>
      </c>
      <c r="H695">
        <v>14.065</v>
      </c>
      <c r="J695">
        <v>19</v>
      </c>
      <c r="L695">
        <v>0</v>
      </c>
      <c r="N695">
        <v>9.9999999999997868E-3</v>
      </c>
      <c r="AG695">
        <v>300</v>
      </c>
      <c r="AH695">
        <v>2778</v>
      </c>
      <c r="AJ695">
        <v>1641</v>
      </c>
      <c r="AL695">
        <v>0.59099999999999997</v>
      </c>
      <c r="AN695">
        <v>12.762</v>
      </c>
      <c r="AP695">
        <v>22</v>
      </c>
      <c r="AR695">
        <v>9.9999999999997868E-3</v>
      </c>
      <c r="AT695">
        <v>0</v>
      </c>
      <c r="AW695">
        <v>285</v>
      </c>
      <c r="AX695">
        <v>2458</v>
      </c>
      <c r="AZ695">
        <v>1617</v>
      </c>
      <c r="BB695">
        <v>0.65800000000000003</v>
      </c>
      <c r="BD695">
        <v>11.477</v>
      </c>
      <c r="BF695">
        <v>4</v>
      </c>
      <c r="BH695">
        <v>0</v>
      </c>
      <c r="BJ695">
        <v>0</v>
      </c>
    </row>
    <row r="696" spans="1:62" x14ac:dyDescent="0.25">
      <c r="A696">
        <v>300</v>
      </c>
      <c r="B696">
        <v>3646</v>
      </c>
      <c r="D696">
        <v>2237</v>
      </c>
      <c r="F696">
        <v>0.61299999999999999</v>
      </c>
      <c r="H696">
        <v>16.843</v>
      </c>
      <c r="J696">
        <v>336</v>
      </c>
      <c r="L696">
        <v>4.0000000000000924E-2</v>
      </c>
      <c r="N696">
        <v>0.12000000000000099</v>
      </c>
      <c r="AG696">
        <v>315</v>
      </c>
      <c r="AH696">
        <v>2613</v>
      </c>
      <c r="AJ696">
        <v>1547</v>
      </c>
      <c r="AL696">
        <v>0.59199999999999997</v>
      </c>
      <c r="AN696">
        <v>12.009</v>
      </c>
      <c r="AP696">
        <v>33</v>
      </c>
      <c r="AR696">
        <v>0</v>
      </c>
      <c r="AT696">
        <v>0</v>
      </c>
      <c r="AW696">
        <v>300</v>
      </c>
      <c r="AX696">
        <v>2548</v>
      </c>
      <c r="AZ696">
        <v>1599</v>
      </c>
      <c r="BB696">
        <v>0.628</v>
      </c>
      <c r="BD696">
        <v>11.808</v>
      </c>
      <c r="BF696">
        <v>7</v>
      </c>
      <c r="BH696">
        <v>1.9999999999999574E-2</v>
      </c>
      <c r="BJ696">
        <v>0</v>
      </c>
    </row>
    <row r="697" spans="1:62" x14ac:dyDescent="0.25">
      <c r="A697">
        <v>315</v>
      </c>
      <c r="B697">
        <v>3535</v>
      </c>
      <c r="D697">
        <v>2300</v>
      </c>
      <c r="F697">
        <v>0.65100000000000002</v>
      </c>
      <c r="H697">
        <v>16.475999999999999</v>
      </c>
      <c r="J697">
        <v>257</v>
      </c>
      <c r="L697">
        <v>0</v>
      </c>
      <c r="N697">
        <v>9.9999999999997868E-3</v>
      </c>
      <c r="AG697">
        <v>330</v>
      </c>
      <c r="AH697">
        <v>2748</v>
      </c>
      <c r="AJ697">
        <v>1667</v>
      </c>
      <c r="AL697">
        <v>0.60599999999999998</v>
      </c>
      <c r="AN697">
        <v>12.675000000000001</v>
      </c>
      <c r="AP697">
        <v>44</v>
      </c>
      <c r="AR697">
        <v>0</v>
      </c>
      <c r="AT697">
        <v>0</v>
      </c>
      <c r="AW697">
        <v>315</v>
      </c>
      <c r="AX697">
        <v>2254</v>
      </c>
      <c r="AZ697">
        <v>1465</v>
      </c>
      <c r="BB697">
        <v>0.65</v>
      </c>
      <c r="BD697">
        <v>10.504</v>
      </c>
      <c r="BF697">
        <v>35</v>
      </c>
      <c r="BH697">
        <v>0</v>
      </c>
      <c r="BJ697">
        <v>0</v>
      </c>
    </row>
    <row r="698" spans="1:62" x14ac:dyDescent="0.25">
      <c r="A698">
        <v>330</v>
      </c>
      <c r="B698">
        <v>3151</v>
      </c>
      <c r="D698">
        <v>2086</v>
      </c>
      <c r="F698">
        <v>0.66200000000000003</v>
      </c>
      <c r="H698">
        <v>14.724</v>
      </c>
      <c r="J698">
        <v>33</v>
      </c>
      <c r="L698">
        <v>0</v>
      </c>
      <c r="N698">
        <v>9.9999999999997868E-3</v>
      </c>
      <c r="AG698">
        <v>345</v>
      </c>
      <c r="AH698">
        <v>2560</v>
      </c>
      <c r="AJ698">
        <v>1546</v>
      </c>
      <c r="AL698">
        <v>0.60399999999999998</v>
      </c>
      <c r="AN698">
        <v>11.798999999999999</v>
      </c>
      <c r="AP698">
        <v>121</v>
      </c>
      <c r="AR698">
        <v>1.0000000000000675E-2</v>
      </c>
      <c r="AT698">
        <v>0</v>
      </c>
      <c r="AW698">
        <v>330</v>
      </c>
      <c r="AX698">
        <v>2506</v>
      </c>
      <c r="AZ698">
        <v>1528</v>
      </c>
      <c r="BB698">
        <v>0.61</v>
      </c>
      <c r="BD698">
        <v>11.567</v>
      </c>
      <c r="BF698">
        <v>37</v>
      </c>
      <c r="BH698">
        <v>0</v>
      </c>
      <c r="BJ698">
        <v>0</v>
      </c>
    </row>
    <row r="699" spans="1:62" x14ac:dyDescent="0.25">
      <c r="A699">
        <v>345</v>
      </c>
      <c r="B699">
        <v>3154</v>
      </c>
      <c r="D699">
        <v>1982</v>
      </c>
      <c r="F699">
        <v>0.628</v>
      </c>
      <c r="H699">
        <v>14.622999999999999</v>
      </c>
      <c r="J699">
        <v>50</v>
      </c>
      <c r="L699">
        <v>0</v>
      </c>
      <c r="N699">
        <v>9.9999999999997868E-3</v>
      </c>
      <c r="AG699">
        <v>360</v>
      </c>
      <c r="AH699">
        <v>2882</v>
      </c>
      <c r="AJ699">
        <v>1747</v>
      </c>
      <c r="AL699">
        <v>0.60599999999999998</v>
      </c>
      <c r="AN699">
        <v>13.292</v>
      </c>
      <c r="AP699">
        <v>15</v>
      </c>
      <c r="AR699">
        <v>0</v>
      </c>
      <c r="AT699">
        <v>0</v>
      </c>
      <c r="AW699">
        <v>345</v>
      </c>
      <c r="AX699">
        <v>2421</v>
      </c>
      <c r="AZ699">
        <v>1509</v>
      </c>
      <c r="BB699">
        <v>0.624</v>
      </c>
      <c r="BD699">
        <v>11.21</v>
      </c>
      <c r="BF699">
        <v>52</v>
      </c>
      <c r="BH699">
        <v>0</v>
      </c>
      <c r="BJ699">
        <v>0</v>
      </c>
    </row>
    <row r="700" spans="1:62" x14ac:dyDescent="0.25">
      <c r="A700">
        <v>360</v>
      </c>
      <c r="B700">
        <v>3140</v>
      </c>
      <c r="D700">
        <v>2032</v>
      </c>
      <c r="F700">
        <v>0.64700000000000002</v>
      </c>
      <c r="H700">
        <v>14.621</v>
      </c>
      <c r="J700">
        <v>179</v>
      </c>
      <c r="L700">
        <v>0</v>
      </c>
      <c r="N700">
        <v>9.9999999999997868E-3</v>
      </c>
      <c r="AG700">
        <v>375</v>
      </c>
      <c r="AH700">
        <v>2702</v>
      </c>
      <c r="AJ700">
        <v>1641</v>
      </c>
      <c r="AL700">
        <v>0.60699999999999998</v>
      </c>
      <c r="AN700">
        <v>12.462999999999999</v>
      </c>
      <c r="AP700">
        <v>22</v>
      </c>
      <c r="AR700">
        <v>9.9999999999997868E-3</v>
      </c>
      <c r="AT700">
        <v>0</v>
      </c>
      <c r="AW700">
        <v>360</v>
      </c>
      <c r="AX700">
        <v>2504</v>
      </c>
      <c r="AZ700">
        <v>1573</v>
      </c>
      <c r="BB700">
        <v>0.628</v>
      </c>
      <c r="BD700">
        <v>11.606999999999999</v>
      </c>
      <c r="BF700">
        <v>62</v>
      </c>
      <c r="BH700">
        <v>0</v>
      </c>
      <c r="BJ700">
        <v>0</v>
      </c>
    </row>
    <row r="701" spans="1:62" x14ac:dyDescent="0.25">
      <c r="A701">
        <v>375</v>
      </c>
      <c r="B701">
        <v>3281</v>
      </c>
      <c r="D701">
        <v>2084</v>
      </c>
      <c r="F701">
        <v>0.63500000000000001</v>
      </c>
      <c r="H701">
        <v>15.233000000000001</v>
      </c>
      <c r="J701">
        <v>161</v>
      </c>
      <c r="L701">
        <v>0</v>
      </c>
      <c r="N701">
        <v>1.9999999999999574E-2</v>
      </c>
      <c r="AG701">
        <v>390</v>
      </c>
      <c r="AH701">
        <v>2836</v>
      </c>
      <c r="AJ701">
        <v>1722</v>
      </c>
      <c r="AL701">
        <v>0.60699999999999998</v>
      </c>
      <c r="AN701">
        <v>13.079000000000001</v>
      </c>
      <c r="AP701">
        <v>42</v>
      </c>
      <c r="AR701">
        <v>9.9999999999997868E-3</v>
      </c>
      <c r="AT701">
        <v>0</v>
      </c>
      <c r="AW701">
        <v>375</v>
      </c>
      <c r="AX701">
        <v>2760</v>
      </c>
      <c r="AZ701">
        <v>1899</v>
      </c>
      <c r="BB701">
        <v>0.68799999999999994</v>
      </c>
      <c r="BD701">
        <v>12.977</v>
      </c>
      <c r="BF701">
        <v>163</v>
      </c>
      <c r="BH701">
        <v>0</v>
      </c>
      <c r="BJ701">
        <v>0.13000000000000078</v>
      </c>
    </row>
    <row r="702" spans="1:62" x14ac:dyDescent="0.25">
      <c r="A702">
        <v>390</v>
      </c>
      <c r="B702">
        <v>3086</v>
      </c>
      <c r="D702">
        <v>1919</v>
      </c>
      <c r="F702">
        <v>0.622</v>
      </c>
      <c r="H702">
        <v>14.286</v>
      </c>
      <c r="J702">
        <v>188</v>
      </c>
      <c r="L702">
        <v>0</v>
      </c>
      <c r="N702">
        <v>2.000000000000135E-2</v>
      </c>
      <c r="AG702">
        <v>405</v>
      </c>
      <c r="AH702">
        <v>2781</v>
      </c>
      <c r="AJ702">
        <v>1657</v>
      </c>
      <c r="AL702">
        <v>0.59599999999999997</v>
      </c>
      <c r="AN702">
        <v>12.792999999999999</v>
      </c>
      <c r="AP702">
        <v>20</v>
      </c>
      <c r="AR702">
        <v>0</v>
      </c>
      <c r="AT702">
        <v>0</v>
      </c>
      <c r="AW702">
        <v>390</v>
      </c>
      <c r="AX702">
        <v>2409</v>
      </c>
      <c r="AZ702">
        <v>1686</v>
      </c>
      <c r="BB702">
        <v>0.7</v>
      </c>
      <c r="BD702">
        <v>11.356999999999999</v>
      </c>
      <c r="BF702">
        <v>25</v>
      </c>
      <c r="BH702">
        <v>0</v>
      </c>
      <c r="BJ702">
        <v>0</v>
      </c>
    </row>
    <row r="703" spans="1:62" x14ac:dyDescent="0.25">
      <c r="A703">
        <v>405</v>
      </c>
      <c r="B703">
        <v>3681</v>
      </c>
      <c r="D703">
        <v>2366</v>
      </c>
      <c r="F703">
        <v>0.64300000000000002</v>
      </c>
      <c r="H703">
        <v>17.123999999999999</v>
      </c>
      <c r="J703">
        <v>580</v>
      </c>
      <c r="L703">
        <v>0.14999999999999858</v>
      </c>
      <c r="N703">
        <v>0.19999999999999929</v>
      </c>
      <c r="AG703">
        <v>420</v>
      </c>
      <c r="AH703">
        <v>2661</v>
      </c>
      <c r="AJ703">
        <v>1580</v>
      </c>
      <c r="AL703">
        <v>0.59399999999999997</v>
      </c>
      <c r="AN703">
        <v>12.234999999999999</v>
      </c>
      <c r="AP703">
        <v>19</v>
      </c>
      <c r="AR703">
        <v>0</v>
      </c>
      <c r="AT703">
        <v>0</v>
      </c>
      <c r="AW703">
        <v>405</v>
      </c>
      <c r="AX703">
        <v>2654</v>
      </c>
      <c r="AZ703">
        <v>1815</v>
      </c>
      <c r="BB703">
        <v>0.68400000000000005</v>
      </c>
      <c r="BD703">
        <v>12.468</v>
      </c>
      <c r="BF703">
        <v>107</v>
      </c>
      <c r="BH703">
        <v>0</v>
      </c>
      <c r="BJ703">
        <v>0</v>
      </c>
    </row>
    <row r="704" spans="1:62" x14ac:dyDescent="0.25">
      <c r="A704">
        <v>420</v>
      </c>
      <c r="B704">
        <v>4194</v>
      </c>
      <c r="D704">
        <v>2784</v>
      </c>
      <c r="F704">
        <v>0.66400000000000003</v>
      </c>
      <c r="H704">
        <v>19.609000000000002</v>
      </c>
      <c r="J704">
        <v>291</v>
      </c>
      <c r="L704">
        <v>3.0000000000001137E-2</v>
      </c>
      <c r="N704">
        <v>0</v>
      </c>
      <c r="AG704">
        <v>435</v>
      </c>
      <c r="AH704">
        <v>2609</v>
      </c>
      <c r="AJ704">
        <v>1535</v>
      </c>
      <c r="AL704">
        <v>0.58799999999999997</v>
      </c>
      <c r="AN704">
        <v>11.978</v>
      </c>
      <c r="AP704">
        <v>28</v>
      </c>
      <c r="AR704">
        <v>9.9999999999997868E-3</v>
      </c>
      <c r="AT704">
        <v>0</v>
      </c>
      <c r="AW704">
        <v>420</v>
      </c>
      <c r="AX704">
        <v>2400</v>
      </c>
      <c r="AZ704">
        <v>1661</v>
      </c>
      <c r="BB704">
        <v>0.69199999999999995</v>
      </c>
      <c r="BD704">
        <v>11.295</v>
      </c>
      <c r="BF704">
        <v>66</v>
      </c>
      <c r="BH704">
        <v>0</v>
      </c>
      <c r="BJ704">
        <v>0</v>
      </c>
    </row>
    <row r="705" spans="1:62" x14ac:dyDescent="0.25">
      <c r="A705">
        <v>435</v>
      </c>
      <c r="B705">
        <v>3704</v>
      </c>
      <c r="D705">
        <v>2355</v>
      </c>
      <c r="F705">
        <v>0.63600000000000001</v>
      </c>
      <c r="H705">
        <v>17.202000000000002</v>
      </c>
      <c r="J705">
        <v>54</v>
      </c>
      <c r="L705">
        <v>0</v>
      </c>
      <c r="N705">
        <v>0.11999999999999922</v>
      </c>
      <c r="AG705">
        <v>450</v>
      </c>
      <c r="AH705">
        <v>2801</v>
      </c>
      <c r="AJ705">
        <v>1738</v>
      </c>
      <c r="AL705">
        <v>0.62</v>
      </c>
      <c r="AN705">
        <v>12.962</v>
      </c>
      <c r="AP705">
        <v>30</v>
      </c>
      <c r="AR705">
        <v>0</v>
      </c>
      <c r="AT705">
        <v>9.9999999999997868E-3</v>
      </c>
      <c r="AW705">
        <v>435</v>
      </c>
      <c r="AX705">
        <v>2428</v>
      </c>
      <c r="AZ705">
        <v>1626</v>
      </c>
      <c r="BB705">
        <v>0.67</v>
      </c>
      <c r="BD705">
        <v>11.366</v>
      </c>
      <c r="BF705">
        <v>62</v>
      </c>
      <c r="BH705">
        <v>0</v>
      </c>
      <c r="BJ705">
        <v>0</v>
      </c>
    </row>
    <row r="706" spans="1:62" x14ac:dyDescent="0.25">
      <c r="A706">
        <v>450</v>
      </c>
      <c r="B706">
        <v>2990</v>
      </c>
      <c r="D706">
        <v>1834</v>
      </c>
      <c r="F706">
        <v>0.61299999999999999</v>
      </c>
      <c r="H706">
        <v>13.811999999999999</v>
      </c>
      <c r="J706">
        <v>23</v>
      </c>
      <c r="L706">
        <v>0</v>
      </c>
      <c r="N706">
        <v>0</v>
      </c>
      <c r="AG706">
        <v>465</v>
      </c>
      <c r="AH706">
        <v>2971</v>
      </c>
      <c r="AJ706">
        <v>1828</v>
      </c>
      <c r="AL706">
        <v>0.61499999999999999</v>
      </c>
      <c r="AN706">
        <v>13.728999999999999</v>
      </c>
      <c r="AP706">
        <v>19</v>
      </c>
      <c r="AR706">
        <v>1.0000000000000675E-2</v>
      </c>
      <c r="AT706">
        <v>0</v>
      </c>
      <c r="AW706">
        <v>450</v>
      </c>
      <c r="AX706">
        <v>2550</v>
      </c>
      <c r="AZ706">
        <v>1719</v>
      </c>
      <c r="BB706">
        <v>0.67400000000000004</v>
      </c>
      <c r="BD706">
        <v>11.95</v>
      </c>
      <c r="BF706">
        <v>27</v>
      </c>
      <c r="BH706">
        <v>0</v>
      </c>
      <c r="BJ706">
        <v>0</v>
      </c>
    </row>
    <row r="707" spans="1:62" x14ac:dyDescent="0.25">
      <c r="A707">
        <v>465</v>
      </c>
      <c r="B707">
        <v>3336</v>
      </c>
      <c r="D707">
        <v>2041</v>
      </c>
      <c r="F707">
        <v>0.61199999999999999</v>
      </c>
      <c r="H707">
        <v>15.404999999999999</v>
      </c>
      <c r="J707">
        <v>151</v>
      </c>
      <c r="L707">
        <v>0</v>
      </c>
      <c r="N707">
        <v>0</v>
      </c>
      <c r="AG707">
        <v>480</v>
      </c>
      <c r="AH707">
        <v>2637</v>
      </c>
      <c r="AJ707">
        <v>1569</v>
      </c>
      <c r="AL707">
        <v>0.59499999999999997</v>
      </c>
      <c r="AN707">
        <v>12.129</v>
      </c>
      <c r="AP707">
        <v>24</v>
      </c>
      <c r="AR707">
        <v>0</v>
      </c>
      <c r="AT707">
        <v>0</v>
      </c>
      <c r="AW707">
        <v>465</v>
      </c>
      <c r="AX707">
        <v>2819</v>
      </c>
      <c r="AZ707">
        <v>1816</v>
      </c>
      <c r="BB707">
        <v>0.64400000000000002</v>
      </c>
      <c r="BD707">
        <v>13.119</v>
      </c>
      <c r="BF707">
        <v>180</v>
      </c>
      <c r="BH707">
        <v>0</v>
      </c>
      <c r="BJ707">
        <v>0</v>
      </c>
    </row>
    <row r="708" spans="1:62" x14ac:dyDescent="0.25">
      <c r="A708">
        <v>480</v>
      </c>
      <c r="B708">
        <v>3428</v>
      </c>
      <c r="D708">
        <v>2218</v>
      </c>
      <c r="F708">
        <v>0.64700000000000002</v>
      </c>
      <c r="H708">
        <v>15.962999999999999</v>
      </c>
      <c r="J708">
        <v>123</v>
      </c>
      <c r="L708">
        <v>0</v>
      </c>
      <c r="N708">
        <v>0</v>
      </c>
      <c r="AG708">
        <v>495</v>
      </c>
      <c r="AH708">
        <v>2743</v>
      </c>
      <c r="AJ708">
        <v>1672</v>
      </c>
      <c r="AL708">
        <v>0.60899999999999999</v>
      </c>
      <c r="AN708">
        <v>12.66</v>
      </c>
      <c r="AP708">
        <v>21</v>
      </c>
      <c r="AR708">
        <v>9.9999999999997868E-3</v>
      </c>
      <c r="AT708">
        <v>0</v>
      </c>
      <c r="AW708">
        <v>480</v>
      </c>
      <c r="AX708">
        <v>3203</v>
      </c>
      <c r="AZ708">
        <v>2036</v>
      </c>
      <c r="BB708">
        <v>0.63600000000000001</v>
      </c>
      <c r="BD708">
        <v>14.875</v>
      </c>
      <c r="BF708">
        <v>368</v>
      </c>
      <c r="BH708">
        <v>0</v>
      </c>
      <c r="BJ708">
        <v>5.0000000000000711E-2</v>
      </c>
    </row>
    <row r="709" spans="1:62" x14ac:dyDescent="0.25">
      <c r="A709">
        <v>495</v>
      </c>
      <c r="B709">
        <v>3188</v>
      </c>
      <c r="D709">
        <v>1985</v>
      </c>
      <c r="F709">
        <v>0.623</v>
      </c>
      <c r="H709">
        <v>14.757999999999999</v>
      </c>
      <c r="J709">
        <v>24</v>
      </c>
      <c r="L709">
        <v>0</v>
      </c>
      <c r="N709">
        <v>0</v>
      </c>
      <c r="AG709">
        <v>510</v>
      </c>
      <c r="AH709">
        <v>3233</v>
      </c>
      <c r="AJ709">
        <v>1988</v>
      </c>
      <c r="AL709">
        <v>0.61499999999999999</v>
      </c>
      <c r="AN709">
        <v>14.94</v>
      </c>
      <c r="AP709">
        <v>531</v>
      </c>
      <c r="AR709">
        <v>1.9999999999999574E-2</v>
      </c>
      <c r="AT709">
        <v>9.9999999999997868E-3</v>
      </c>
      <c r="AW709">
        <v>495</v>
      </c>
      <c r="AX709">
        <v>2736</v>
      </c>
      <c r="AZ709">
        <v>1849</v>
      </c>
      <c r="BB709">
        <v>0.67600000000000005</v>
      </c>
      <c r="BD709">
        <v>12.826000000000001</v>
      </c>
      <c r="BF709">
        <v>108</v>
      </c>
      <c r="BH709">
        <v>0</v>
      </c>
      <c r="BJ709">
        <v>1.9999999999999574E-2</v>
      </c>
    </row>
    <row r="710" spans="1:62" x14ac:dyDescent="0.25">
      <c r="A710">
        <v>510</v>
      </c>
      <c r="B710">
        <v>3084</v>
      </c>
      <c r="D710">
        <v>1888</v>
      </c>
      <c r="F710">
        <v>0.61199999999999999</v>
      </c>
      <c r="H710">
        <v>14.242000000000001</v>
      </c>
      <c r="J710">
        <v>56</v>
      </c>
      <c r="L710">
        <v>0</v>
      </c>
      <c r="N710">
        <v>0</v>
      </c>
      <c r="AG710">
        <v>525</v>
      </c>
      <c r="AH710">
        <v>3841</v>
      </c>
      <c r="AJ710">
        <v>2338</v>
      </c>
      <c r="AL710">
        <v>0.60899999999999999</v>
      </c>
      <c r="AN710">
        <v>17.722999999999999</v>
      </c>
      <c r="AP710">
        <v>594</v>
      </c>
      <c r="AR710">
        <v>6.0000000000000497E-2</v>
      </c>
      <c r="AT710">
        <v>0</v>
      </c>
      <c r="AW710">
        <v>510</v>
      </c>
      <c r="AX710">
        <v>2444</v>
      </c>
      <c r="AZ710">
        <v>1670</v>
      </c>
      <c r="BB710">
        <v>0.68300000000000005</v>
      </c>
      <c r="BD710">
        <v>11.48</v>
      </c>
      <c r="BF710">
        <v>12</v>
      </c>
      <c r="BH710">
        <v>2.9999999999999361E-2</v>
      </c>
      <c r="BJ710">
        <v>0</v>
      </c>
    </row>
    <row r="711" spans="1:62" x14ac:dyDescent="0.25">
      <c r="A711">
        <v>525</v>
      </c>
      <c r="B711">
        <v>3340</v>
      </c>
      <c r="D711">
        <v>2084</v>
      </c>
      <c r="F711">
        <v>0.624</v>
      </c>
      <c r="H711">
        <v>15.467000000000001</v>
      </c>
      <c r="J711">
        <v>196</v>
      </c>
      <c r="L711">
        <v>0</v>
      </c>
      <c r="N711">
        <v>0</v>
      </c>
      <c r="AG711">
        <v>540</v>
      </c>
      <c r="AH711">
        <v>3422</v>
      </c>
      <c r="AJ711">
        <v>2055</v>
      </c>
      <c r="AL711">
        <v>0.6</v>
      </c>
      <c r="AN711">
        <v>15.757999999999999</v>
      </c>
      <c r="AP711">
        <v>328</v>
      </c>
      <c r="AR711">
        <v>0</v>
      </c>
      <c r="AT711">
        <v>0</v>
      </c>
      <c r="AW711">
        <v>525</v>
      </c>
      <c r="AX711">
        <v>2576</v>
      </c>
      <c r="AZ711">
        <v>1692</v>
      </c>
      <c r="BB711">
        <v>0.65700000000000003</v>
      </c>
      <c r="BD711">
        <v>12.022</v>
      </c>
      <c r="BF711">
        <v>38</v>
      </c>
      <c r="BH711">
        <v>0</v>
      </c>
      <c r="BJ711">
        <v>0</v>
      </c>
    </row>
    <row r="712" spans="1:62" x14ac:dyDescent="0.25">
      <c r="A712">
        <v>540</v>
      </c>
      <c r="B712">
        <v>3524</v>
      </c>
      <c r="D712">
        <v>2173</v>
      </c>
      <c r="F712">
        <v>0.61699999999999999</v>
      </c>
      <c r="H712">
        <v>16.292000000000002</v>
      </c>
      <c r="J712">
        <v>66</v>
      </c>
      <c r="L712">
        <v>0</v>
      </c>
      <c r="N712">
        <v>0</v>
      </c>
      <c r="AG712">
        <v>555</v>
      </c>
      <c r="AH712">
        <v>2965</v>
      </c>
      <c r="AJ712">
        <v>1780</v>
      </c>
      <c r="AL712">
        <v>0.6</v>
      </c>
      <c r="AN712">
        <v>13.653</v>
      </c>
      <c r="AP712">
        <v>9</v>
      </c>
      <c r="AR712">
        <v>0</v>
      </c>
      <c r="AT712">
        <v>0</v>
      </c>
      <c r="AW712">
        <v>540</v>
      </c>
      <c r="AX712">
        <v>2499</v>
      </c>
      <c r="AZ712">
        <v>1676</v>
      </c>
      <c r="BB712">
        <v>0.67100000000000004</v>
      </c>
      <c r="BD712">
        <v>11.702999999999999</v>
      </c>
      <c r="BF712">
        <v>17</v>
      </c>
      <c r="BH712">
        <v>0</v>
      </c>
      <c r="BJ712">
        <v>0</v>
      </c>
    </row>
    <row r="713" spans="1:62" x14ac:dyDescent="0.25">
      <c r="A713">
        <v>555</v>
      </c>
      <c r="B713">
        <v>3167</v>
      </c>
      <c r="D713">
        <v>1952</v>
      </c>
      <c r="F713">
        <v>0.61599999999999999</v>
      </c>
      <c r="H713">
        <v>14.638999999999999</v>
      </c>
      <c r="J713">
        <v>16</v>
      </c>
      <c r="L713">
        <v>0</v>
      </c>
      <c r="N713">
        <v>0</v>
      </c>
      <c r="AG713">
        <v>570</v>
      </c>
      <c r="AH713">
        <v>2955</v>
      </c>
      <c r="AJ713">
        <v>1746</v>
      </c>
      <c r="AL713">
        <v>0.59099999999999997</v>
      </c>
      <c r="AN713">
        <v>13.577</v>
      </c>
      <c r="AP713">
        <v>25</v>
      </c>
      <c r="AR713">
        <v>0</v>
      </c>
      <c r="AT713">
        <v>9.9999999999997868E-3</v>
      </c>
      <c r="AW713">
        <v>555</v>
      </c>
      <c r="AX713">
        <v>2347</v>
      </c>
      <c r="AZ713">
        <v>1528</v>
      </c>
      <c r="BB713">
        <v>0.65100000000000002</v>
      </c>
      <c r="BD713">
        <v>10.939</v>
      </c>
      <c r="BF713">
        <v>238</v>
      </c>
      <c r="BH713">
        <v>2.000000000000135E-2</v>
      </c>
      <c r="BJ713">
        <v>2.9999999999999361E-2</v>
      </c>
    </row>
    <row r="714" spans="1:62" x14ac:dyDescent="0.25">
      <c r="A714">
        <v>570</v>
      </c>
      <c r="B714">
        <v>2799</v>
      </c>
      <c r="D714">
        <v>1768</v>
      </c>
      <c r="F714">
        <v>0.63200000000000001</v>
      </c>
      <c r="H714">
        <v>12.988</v>
      </c>
      <c r="J714">
        <v>4</v>
      </c>
      <c r="L714">
        <v>0</v>
      </c>
      <c r="N714">
        <v>0</v>
      </c>
      <c r="AG714">
        <v>585</v>
      </c>
      <c r="AH714">
        <v>2984</v>
      </c>
      <c r="AJ714">
        <v>1734</v>
      </c>
      <c r="AL714">
        <v>0.58099999999999996</v>
      </c>
      <c r="AN714">
        <v>13.677</v>
      </c>
      <c r="AP714">
        <v>25</v>
      </c>
      <c r="AR714">
        <v>9.9999999999997868E-3</v>
      </c>
      <c r="AT714">
        <v>0</v>
      </c>
      <c r="AW714">
        <v>570</v>
      </c>
      <c r="AX714">
        <v>2377</v>
      </c>
      <c r="AZ714">
        <v>1555</v>
      </c>
      <c r="BB714">
        <v>0.65400000000000003</v>
      </c>
      <c r="BD714">
        <v>11.087999999999999</v>
      </c>
      <c r="BF714">
        <v>12</v>
      </c>
      <c r="BH714">
        <v>9.9999999999997868E-3</v>
      </c>
      <c r="BJ714">
        <v>9.9999999999997868E-3</v>
      </c>
    </row>
    <row r="715" spans="1:62" x14ac:dyDescent="0.25">
      <c r="A715">
        <v>585</v>
      </c>
      <c r="B715">
        <v>3661</v>
      </c>
      <c r="D715">
        <v>2198</v>
      </c>
      <c r="F715">
        <v>0.60099999999999998</v>
      </c>
      <c r="H715">
        <v>16.858000000000001</v>
      </c>
      <c r="J715">
        <v>325</v>
      </c>
      <c r="L715">
        <v>9.9999999999997868E-3</v>
      </c>
      <c r="N715">
        <v>0</v>
      </c>
      <c r="AG715">
        <v>600</v>
      </c>
      <c r="AH715">
        <v>2929</v>
      </c>
      <c r="AJ715">
        <v>1727</v>
      </c>
      <c r="AL715">
        <v>0.59</v>
      </c>
      <c r="AN715">
        <v>13.452999999999999</v>
      </c>
      <c r="AP715">
        <v>41</v>
      </c>
      <c r="AR715">
        <v>0</v>
      </c>
      <c r="AT715">
        <v>0</v>
      </c>
      <c r="AW715">
        <v>585</v>
      </c>
      <c r="AX715">
        <v>2822</v>
      </c>
      <c r="AZ715">
        <v>1843</v>
      </c>
      <c r="BB715">
        <v>0.65300000000000002</v>
      </c>
      <c r="BD715">
        <v>13.157999999999999</v>
      </c>
      <c r="BF715">
        <v>161</v>
      </c>
      <c r="BH715">
        <v>1.9999999999999574E-2</v>
      </c>
      <c r="BJ715">
        <v>0</v>
      </c>
    </row>
    <row r="716" spans="1:62" x14ac:dyDescent="0.25">
      <c r="A716">
        <v>600</v>
      </c>
      <c r="B716">
        <v>3448</v>
      </c>
      <c r="D716">
        <v>2217</v>
      </c>
      <c r="F716">
        <v>0.64300000000000002</v>
      </c>
      <c r="H716">
        <v>16.042000000000002</v>
      </c>
      <c r="J716">
        <v>29</v>
      </c>
      <c r="L716">
        <v>0</v>
      </c>
      <c r="N716">
        <v>0</v>
      </c>
      <c r="AG716">
        <v>615</v>
      </c>
      <c r="AH716">
        <v>3241</v>
      </c>
      <c r="AJ716">
        <v>2002</v>
      </c>
      <c r="AL716">
        <v>0.61799999999999999</v>
      </c>
      <c r="AN716">
        <v>14.984999999999999</v>
      </c>
      <c r="AP716">
        <v>410</v>
      </c>
      <c r="AR716">
        <v>0</v>
      </c>
      <c r="AT716">
        <v>0</v>
      </c>
      <c r="AW716">
        <v>600</v>
      </c>
      <c r="AX716">
        <v>3025</v>
      </c>
      <c r="AZ716">
        <v>1890</v>
      </c>
      <c r="BB716">
        <v>0.625</v>
      </c>
      <c r="BD716">
        <v>14.013</v>
      </c>
      <c r="BF716">
        <v>266</v>
      </c>
      <c r="BH716">
        <v>1.9999999999999574E-2</v>
      </c>
      <c r="BJ716">
        <v>8.9999999999999858E-2</v>
      </c>
    </row>
    <row r="717" spans="1:62" x14ac:dyDescent="0.25">
      <c r="A717">
        <v>615</v>
      </c>
      <c r="B717">
        <v>3362</v>
      </c>
      <c r="D717">
        <v>2151</v>
      </c>
      <c r="F717">
        <v>0.64</v>
      </c>
      <c r="H717">
        <v>15.628</v>
      </c>
      <c r="J717">
        <v>50</v>
      </c>
      <c r="L717">
        <v>0</v>
      </c>
      <c r="N717">
        <v>0</v>
      </c>
      <c r="AG717">
        <v>630</v>
      </c>
      <c r="AH717">
        <v>2701</v>
      </c>
      <c r="AJ717">
        <v>1601</v>
      </c>
      <c r="AL717">
        <v>0.59299999999999997</v>
      </c>
      <c r="AN717">
        <v>12.414999999999999</v>
      </c>
      <c r="AP717">
        <v>82</v>
      </c>
      <c r="AR717">
        <v>9.9999999999997868E-3</v>
      </c>
      <c r="AT717">
        <v>0</v>
      </c>
      <c r="AW717">
        <v>615</v>
      </c>
      <c r="AX717">
        <v>2647</v>
      </c>
      <c r="AZ717">
        <v>1742</v>
      </c>
      <c r="BB717">
        <v>0.65800000000000003</v>
      </c>
      <c r="BD717">
        <v>12.359</v>
      </c>
      <c r="BF717">
        <v>55</v>
      </c>
      <c r="BH717">
        <v>0</v>
      </c>
      <c r="BJ717">
        <v>1.0000000000001563E-2</v>
      </c>
    </row>
    <row r="718" spans="1:62" x14ac:dyDescent="0.25">
      <c r="A718">
        <v>630</v>
      </c>
      <c r="B718">
        <v>3090</v>
      </c>
      <c r="D718">
        <v>1961</v>
      </c>
      <c r="F718">
        <v>0.63500000000000001</v>
      </c>
      <c r="H718">
        <v>14.347</v>
      </c>
      <c r="J718">
        <v>84</v>
      </c>
      <c r="L718">
        <v>0</v>
      </c>
      <c r="N718">
        <v>0</v>
      </c>
      <c r="AG718">
        <v>645</v>
      </c>
      <c r="AH718">
        <v>2763</v>
      </c>
      <c r="AJ718">
        <v>1639</v>
      </c>
      <c r="AL718">
        <v>0.59299999999999997</v>
      </c>
      <c r="AN718">
        <v>12.702</v>
      </c>
      <c r="AP718">
        <v>31</v>
      </c>
      <c r="AR718">
        <v>0</v>
      </c>
      <c r="AT718">
        <v>0</v>
      </c>
      <c r="AW718">
        <v>630</v>
      </c>
      <c r="AX718">
        <v>2536</v>
      </c>
      <c r="AZ718">
        <v>1665</v>
      </c>
      <c r="BB718">
        <v>0.65700000000000003</v>
      </c>
      <c r="BD718">
        <v>11.836</v>
      </c>
      <c r="BF718">
        <v>30</v>
      </c>
      <c r="BH718">
        <v>0</v>
      </c>
      <c r="BJ718">
        <v>0</v>
      </c>
    </row>
    <row r="719" spans="1:62" x14ac:dyDescent="0.25">
      <c r="A719">
        <v>645</v>
      </c>
      <c r="B719">
        <v>3439</v>
      </c>
      <c r="D719">
        <v>2159</v>
      </c>
      <c r="F719">
        <v>0.628</v>
      </c>
      <c r="H719">
        <v>15.94</v>
      </c>
      <c r="J719">
        <v>75</v>
      </c>
      <c r="L719">
        <v>0</v>
      </c>
      <c r="N719">
        <v>0</v>
      </c>
      <c r="AG719">
        <v>660</v>
      </c>
      <c r="AH719">
        <v>2741</v>
      </c>
      <c r="AJ719">
        <v>1623</v>
      </c>
      <c r="AL719">
        <v>0.59199999999999997</v>
      </c>
      <c r="AN719">
        <v>12.596</v>
      </c>
      <c r="AP719">
        <v>20</v>
      </c>
      <c r="AR719">
        <v>9.9999999999997868E-3</v>
      </c>
      <c r="AT719">
        <v>1.0000000000000675E-2</v>
      </c>
      <c r="AW719">
        <v>645</v>
      </c>
      <c r="AX719">
        <v>2523</v>
      </c>
      <c r="AZ719">
        <v>1641</v>
      </c>
      <c r="BB719">
        <v>0.65</v>
      </c>
      <c r="BD719">
        <v>11.76</v>
      </c>
      <c r="BF719">
        <v>26</v>
      </c>
      <c r="BH719">
        <v>9.9999999999997868E-3</v>
      </c>
      <c r="BJ719">
        <v>9.9999999999997868E-3</v>
      </c>
    </row>
    <row r="720" spans="1:62" x14ac:dyDescent="0.25">
      <c r="A720">
        <v>660</v>
      </c>
      <c r="B720">
        <v>2963</v>
      </c>
      <c r="D720">
        <v>1809</v>
      </c>
      <c r="F720">
        <v>0.61</v>
      </c>
      <c r="H720">
        <v>13.676</v>
      </c>
      <c r="J720">
        <v>11</v>
      </c>
      <c r="L720">
        <v>0</v>
      </c>
      <c r="N720">
        <v>0</v>
      </c>
      <c r="AG720">
        <v>675</v>
      </c>
      <c r="AH720">
        <v>2867</v>
      </c>
      <c r="AJ720">
        <v>1762</v>
      </c>
      <c r="AL720">
        <v>0.61399999999999999</v>
      </c>
      <c r="AN720">
        <v>13.247999999999999</v>
      </c>
      <c r="AP720">
        <v>266</v>
      </c>
      <c r="AR720">
        <v>0</v>
      </c>
      <c r="AT720">
        <v>0</v>
      </c>
      <c r="AW720">
        <v>660</v>
      </c>
      <c r="AX720">
        <v>2682</v>
      </c>
      <c r="AZ720">
        <v>1765</v>
      </c>
      <c r="BB720">
        <v>0.65800000000000003</v>
      </c>
      <c r="BD720">
        <v>12.523</v>
      </c>
      <c r="BF720">
        <v>63</v>
      </c>
      <c r="BH720">
        <v>9.9999999999997868E-3</v>
      </c>
      <c r="BJ720">
        <v>0</v>
      </c>
    </row>
    <row r="721" spans="1:63" x14ac:dyDescent="0.25">
      <c r="A721">
        <v>675</v>
      </c>
      <c r="B721">
        <v>3151</v>
      </c>
      <c r="D721">
        <v>1917</v>
      </c>
      <c r="F721">
        <v>0.60799999999999998</v>
      </c>
      <c r="H721">
        <v>14.537000000000001</v>
      </c>
      <c r="J721">
        <v>132</v>
      </c>
      <c r="L721">
        <v>0</v>
      </c>
      <c r="N721">
        <v>0</v>
      </c>
      <c r="AG721">
        <v>690</v>
      </c>
      <c r="AH721">
        <v>3670</v>
      </c>
      <c r="AJ721">
        <v>2255</v>
      </c>
      <c r="AL721">
        <v>0.61499999999999999</v>
      </c>
      <c r="AN721">
        <v>16.956</v>
      </c>
      <c r="AP721">
        <v>318</v>
      </c>
      <c r="AR721">
        <v>4.0000000000000036E-2</v>
      </c>
      <c r="AT721">
        <v>9.9999999999997868E-3</v>
      </c>
      <c r="AW721">
        <v>675</v>
      </c>
      <c r="AX721">
        <v>2787</v>
      </c>
      <c r="AZ721">
        <v>1738</v>
      </c>
      <c r="BB721">
        <v>0.623</v>
      </c>
      <c r="BD721">
        <v>12.907</v>
      </c>
      <c r="BF721">
        <v>79</v>
      </c>
      <c r="BH721">
        <v>1.0000000000001563E-2</v>
      </c>
      <c r="BJ721">
        <v>0</v>
      </c>
    </row>
    <row r="722" spans="1:63" x14ac:dyDescent="0.25">
      <c r="A722">
        <v>690</v>
      </c>
      <c r="B722">
        <v>3861</v>
      </c>
      <c r="D722">
        <v>2452</v>
      </c>
      <c r="F722">
        <v>0.63500000000000001</v>
      </c>
      <c r="H722">
        <v>17.927</v>
      </c>
      <c r="J722">
        <v>274</v>
      </c>
      <c r="L722">
        <v>0</v>
      </c>
      <c r="N722">
        <v>0</v>
      </c>
      <c r="AG722">
        <v>705</v>
      </c>
      <c r="AH722">
        <v>3209</v>
      </c>
      <c r="AJ722">
        <v>1974</v>
      </c>
      <c r="AL722">
        <v>0.61499999999999999</v>
      </c>
      <c r="AN722">
        <v>14.831</v>
      </c>
      <c r="AP722">
        <v>334</v>
      </c>
      <c r="AR722">
        <v>0</v>
      </c>
      <c r="AT722">
        <v>0.16000000000000014</v>
      </c>
      <c r="AW722">
        <v>690</v>
      </c>
      <c r="AX722">
        <v>2897</v>
      </c>
      <c r="AZ722">
        <v>1914</v>
      </c>
      <c r="BB722">
        <v>0.66100000000000003</v>
      </c>
      <c r="BD722">
        <v>13.532999999999999</v>
      </c>
      <c r="BF722">
        <v>289</v>
      </c>
      <c r="BH722">
        <v>1.9999999999999574E-2</v>
      </c>
      <c r="BJ722">
        <v>0.13999999999999879</v>
      </c>
    </row>
    <row r="723" spans="1:63" x14ac:dyDescent="0.25">
      <c r="A723">
        <v>705</v>
      </c>
      <c r="B723">
        <v>3668</v>
      </c>
      <c r="D723">
        <v>2265</v>
      </c>
      <c r="F723">
        <v>0.61699999999999999</v>
      </c>
      <c r="H723">
        <v>16.962</v>
      </c>
      <c r="J723">
        <v>147</v>
      </c>
      <c r="L723">
        <v>0</v>
      </c>
      <c r="N723">
        <v>0</v>
      </c>
      <c r="AG723">
        <v>720</v>
      </c>
      <c r="AH723">
        <v>3589</v>
      </c>
      <c r="AI723" s="8">
        <f>AVERAGE(AH723:AH770)</f>
        <v>3580.8125</v>
      </c>
      <c r="AJ723">
        <v>2281</v>
      </c>
      <c r="AK723" s="8">
        <f>AVERAGE(AJ723:AJ770)</f>
        <v>2381.9791666666665</v>
      </c>
      <c r="AL723">
        <v>0.63600000000000001</v>
      </c>
      <c r="AM723" s="8">
        <f>AVERAGE(AL723:AL770)</f>
        <v>0.66483333333333328</v>
      </c>
      <c r="AN723">
        <v>16.669</v>
      </c>
      <c r="AO723" s="8">
        <f>AVERAGE(AN723:AN770)</f>
        <v>16.746458333333333</v>
      </c>
      <c r="AP723">
        <v>293</v>
      </c>
      <c r="AQ723" s="8">
        <f>AVERAGE(AP723:AP770)</f>
        <v>359.875</v>
      </c>
      <c r="AR723">
        <v>1.0000000000000675E-2</v>
      </c>
      <c r="AS723" s="8">
        <f>AVERAGE(AR723:AR770)</f>
        <v>5.2708333333333357E-2</v>
      </c>
      <c r="AT723">
        <v>2.9999999999999361E-2</v>
      </c>
      <c r="AU723" s="8">
        <f>AVERAGE(AT723:AT770)</f>
        <v>4.4999999999999984E-2</v>
      </c>
      <c r="AW723">
        <v>705</v>
      </c>
      <c r="AX723">
        <v>2734</v>
      </c>
      <c r="AZ723">
        <v>1876</v>
      </c>
      <c r="BB723">
        <v>0.68600000000000005</v>
      </c>
      <c r="BD723">
        <v>12.849</v>
      </c>
      <c r="BF723">
        <v>130</v>
      </c>
      <c r="BH723">
        <v>0.29999999999999893</v>
      </c>
      <c r="BJ723">
        <v>0</v>
      </c>
    </row>
    <row r="724" spans="1:63" x14ac:dyDescent="0.25">
      <c r="A724">
        <v>720</v>
      </c>
      <c r="B724">
        <v>3394</v>
      </c>
      <c r="C724" s="8">
        <f>AVERAGE(B724:B771)</f>
        <v>3788.9375</v>
      </c>
      <c r="D724">
        <v>2102</v>
      </c>
      <c r="E724" s="8">
        <f>AVERAGE(D724:D771)</f>
        <v>2448.0416666666665</v>
      </c>
      <c r="F724">
        <v>0.61899999999999999</v>
      </c>
      <c r="G724" s="8">
        <f>AVERAGE(F724:F771)</f>
        <v>0.64558333333333351</v>
      </c>
      <c r="H724">
        <v>15.702</v>
      </c>
      <c r="I724" s="8">
        <f>AVERAGE(H724:H771)</f>
        <v>17.639541666666663</v>
      </c>
      <c r="J724">
        <v>16</v>
      </c>
      <c r="K724" s="8">
        <f>AVERAGE(J724:J771)</f>
        <v>302.58333333333331</v>
      </c>
      <c r="L724">
        <v>0</v>
      </c>
      <c r="M724" s="8">
        <f>AVERAGE(L724:L771)</f>
        <v>3.5833333333333349E-2</v>
      </c>
      <c r="N724">
        <v>0</v>
      </c>
      <c r="O724" s="8">
        <f>AVERAGE(N724:N771)</f>
        <v>2.6458333333333361E-2</v>
      </c>
      <c r="AG724">
        <v>735</v>
      </c>
      <c r="AH724">
        <v>3575</v>
      </c>
      <c r="AI724" s="8"/>
      <c r="AJ724">
        <v>2335</v>
      </c>
      <c r="AK724" s="8"/>
      <c r="AL724">
        <v>0.65300000000000002</v>
      </c>
      <c r="AM724" s="8"/>
      <c r="AN724">
        <v>16.672999999999998</v>
      </c>
      <c r="AO724" s="8"/>
      <c r="AP724">
        <v>57</v>
      </c>
      <c r="AQ724" s="8"/>
      <c r="AR724">
        <v>0</v>
      </c>
      <c r="AS724" s="8"/>
      <c r="AT724">
        <v>0</v>
      </c>
      <c r="AU724" s="8"/>
      <c r="AW724">
        <v>720</v>
      </c>
      <c r="AX724">
        <v>2985</v>
      </c>
      <c r="AY724" s="8">
        <f>AVERAGE(AX724:AX771)</f>
        <v>2966.8958333333335</v>
      </c>
      <c r="AZ724">
        <v>2042</v>
      </c>
      <c r="BA724" s="8">
        <f>AVERAGE(AZ724:AZ771)</f>
        <v>1965.7291666666667</v>
      </c>
      <c r="BB724">
        <v>0.68400000000000005</v>
      </c>
      <c r="BC724" s="8">
        <f>AVERAGE(BB724:BB771)</f>
        <v>0.66241666666666643</v>
      </c>
      <c r="BD724">
        <v>14.023</v>
      </c>
      <c r="BE724" s="8">
        <f>AVERAGE(BD724:BD771)</f>
        <v>13.866854166666664</v>
      </c>
      <c r="BF724">
        <v>243</v>
      </c>
      <c r="BG724" s="8">
        <f>AVERAGE(BF724:BF771)</f>
        <v>281.66666666666669</v>
      </c>
      <c r="BH724">
        <v>0.11000000000000121</v>
      </c>
      <c r="BI724" s="8">
        <f>AVERAGE(BH724:BH771)</f>
        <v>2.8541666666666687E-2</v>
      </c>
      <c r="BJ724">
        <v>0</v>
      </c>
      <c r="BK724" s="8">
        <f>AVERAGE(BJ724:BJ771)</f>
        <v>3.2083333333333353E-2</v>
      </c>
    </row>
    <row r="725" spans="1:63" x14ac:dyDescent="0.25">
      <c r="A725">
        <v>735</v>
      </c>
      <c r="B725">
        <v>3179</v>
      </c>
      <c r="C725" s="8"/>
      <c r="D725">
        <v>1945</v>
      </c>
      <c r="E725" s="8"/>
      <c r="F725">
        <v>0.61199999999999999</v>
      </c>
      <c r="G725" s="8"/>
      <c r="H725">
        <v>14.679</v>
      </c>
      <c r="I725" s="8"/>
      <c r="J725">
        <v>217</v>
      </c>
      <c r="K725" s="8"/>
      <c r="L725">
        <v>0</v>
      </c>
      <c r="M725" s="8"/>
      <c r="N725">
        <v>0</v>
      </c>
      <c r="O725" s="8"/>
      <c r="AG725">
        <v>750</v>
      </c>
      <c r="AH725">
        <v>3620</v>
      </c>
      <c r="AI725" s="8"/>
      <c r="AJ725">
        <v>2448</v>
      </c>
      <c r="AK725" s="8"/>
      <c r="AL725">
        <v>0.67600000000000005</v>
      </c>
      <c r="AM725" s="8"/>
      <c r="AN725">
        <v>16.972999999999999</v>
      </c>
      <c r="AO725" s="8"/>
      <c r="AP725">
        <v>593</v>
      </c>
      <c r="AQ725" s="8"/>
      <c r="AR725">
        <v>0.17999999999999972</v>
      </c>
      <c r="AS725" s="8"/>
      <c r="AT725">
        <v>0.20000000000000018</v>
      </c>
      <c r="AU725" s="8"/>
      <c r="AW725">
        <v>735</v>
      </c>
      <c r="AX725">
        <v>3505</v>
      </c>
      <c r="AY725" s="8"/>
      <c r="AZ725">
        <v>2352</v>
      </c>
      <c r="BA725" s="8"/>
      <c r="BB725">
        <v>0.67100000000000004</v>
      </c>
      <c r="BC725" s="8"/>
      <c r="BD725">
        <v>16.414000000000001</v>
      </c>
      <c r="BE725" s="8"/>
      <c r="BF725">
        <v>666</v>
      </c>
      <c r="BG725" s="8"/>
      <c r="BH725">
        <v>0</v>
      </c>
      <c r="BI725" s="8"/>
      <c r="BJ725">
        <v>8.0000000000000071E-2</v>
      </c>
      <c r="BK725" s="8"/>
    </row>
    <row r="726" spans="1:63" x14ac:dyDescent="0.25">
      <c r="A726">
        <v>750</v>
      </c>
      <c r="B726">
        <v>3693</v>
      </c>
      <c r="C726" s="8"/>
      <c r="D726">
        <v>2340</v>
      </c>
      <c r="E726" s="8"/>
      <c r="F726">
        <v>0.63400000000000001</v>
      </c>
      <c r="G726" s="8"/>
      <c r="H726">
        <v>17.143000000000001</v>
      </c>
      <c r="I726" s="8"/>
      <c r="J726">
        <v>322</v>
      </c>
      <c r="K726" s="8"/>
      <c r="L726">
        <v>3.9999999999999147E-2</v>
      </c>
      <c r="M726" s="8"/>
      <c r="N726">
        <v>0</v>
      </c>
      <c r="O726" s="8"/>
      <c r="AG726">
        <v>765</v>
      </c>
      <c r="AH726">
        <v>3618</v>
      </c>
      <c r="AI726" s="8"/>
      <c r="AJ726">
        <v>2433</v>
      </c>
      <c r="AK726" s="8"/>
      <c r="AL726">
        <v>0.67200000000000004</v>
      </c>
      <c r="AM726" s="8"/>
      <c r="AN726">
        <v>16.948</v>
      </c>
      <c r="AO726" s="8"/>
      <c r="AP726">
        <v>709</v>
      </c>
      <c r="AQ726" s="8"/>
      <c r="AR726">
        <v>0.13999999999999968</v>
      </c>
      <c r="AS726" s="8"/>
      <c r="AT726">
        <v>0.27000000000000046</v>
      </c>
      <c r="AU726" s="8"/>
      <c r="AW726">
        <v>750</v>
      </c>
      <c r="AX726">
        <v>3479</v>
      </c>
      <c r="AY726" s="8"/>
      <c r="AZ726">
        <v>2364</v>
      </c>
      <c r="BA726" s="8"/>
      <c r="BB726">
        <v>0.67900000000000005</v>
      </c>
      <c r="BC726" s="8"/>
      <c r="BD726">
        <v>16.324000000000002</v>
      </c>
      <c r="BE726" s="8"/>
      <c r="BF726">
        <v>505</v>
      </c>
      <c r="BG726" s="8"/>
      <c r="BH726">
        <v>0</v>
      </c>
      <c r="BI726" s="8"/>
      <c r="BJ726">
        <v>0.20000000000000107</v>
      </c>
      <c r="BK726" s="8"/>
    </row>
    <row r="727" spans="1:63" x14ac:dyDescent="0.25">
      <c r="A727">
        <v>765</v>
      </c>
      <c r="B727">
        <v>3749</v>
      </c>
      <c r="C727" s="8"/>
      <c r="D727">
        <v>2502</v>
      </c>
      <c r="E727" s="8"/>
      <c r="F727">
        <v>0.66700000000000004</v>
      </c>
      <c r="G727" s="8"/>
      <c r="H727">
        <v>17.542999999999999</v>
      </c>
      <c r="I727" s="8"/>
      <c r="J727">
        <v>202</v>
      </c>
      <c r="K727" s="8"/>
      <c r="L727">
        <v>0</v>
      </c>
      <c r="M727" s="8"/>
      <c r="N727">
        <v>0</v>
      </c>
      <c r="O727" s="8"/>
      <c r="AG727">
        <v>780</v>
      </c>
      <c r="AH727">
        <v>3780</v>
      </c>
      <c r="AI727" s="8"/>
      <c r="AJ727">
        <v>2573</v>
      </c>
      <c r="AK727" s="8"/>
      <c r="AL727">
        <v>0.68100000000000005</v>
      </c>
      <c r="AM727" s="8"/>
      <c r="AN727">
        <v>17.742000000000001</v>
      </c>
      <c r="AO727" s="8"/>
      <c r="AP727">
        <v>356</v>
      </c>
      <c r="AQ727" s="8"/>
      <c r="AR727">
        <v>0</v>
      </c>
      <c r="AS727" s="8"/>
      <c r="AT727">
        <v>0</v>
      </c>
      <c r="AU727" s="8"/>
      <c r="AW727">
        <v>765</v>
      </c>
      <c r="AX727">
        <v>3050</v>
      </c>
      <c r="AY727" s="8"/>
      <c r="AZ727">
        <v>2102</v>
      </c>
      <c r="BA727" s="8"/>
      <c r="BB727">
        <v>0.68899999999999995</v>
      </c>
      <c r="BC727" s="8"/>
      <c r="BD727">
        <v>14.343999999999999</v>
      </c>
      <c r="BE727" s="8"/>
      <c r="BF727">
        <v>149</v>
      </c>
      <c r="BG727" s="8"/>
      <c r="BH727">
        <v>0</v>
      </c>
      <c r="BI727" s="8"/>
      <c r="BJ727">
        <v>0</v>
      </c>
      <c r="BK727" s="8"/>
    </row>
    <row r="728" spans="1:63" x14ac:dyDescent="0.25">
      <c r="A728">
        <v>780</v>
      </c>
      <c r="B728">
        <v>3448</v>
      </c>
      <c r="C728" s="8"/>
      <c r="D728">
        <v>2199</v>
      </c>
      <c r="E728" s="8"/>
      <c r="F728">
        <v>0.63800000000000001</v>
      </c>
      <c r="G728" s="8"/>
      <c r="H728">
        <v>16.021000000000001</v>
      </c>
      <c r="I728" s="8"/>
      <c r="J728">
        <v>23</v>
      </c>
      <c r="K728" s="8"/>
      <c r="L728">
        <v>0</v>
      </c>
      <c r="M728" s="8"/>
      <c r="N728">
        <v>0</v>
      </c>
      <c r="O728" s="8"/>
      <c r="AG728">
        <v>795</v>
      </c>
      <c r="AH728">
        <v>3222</v>
      </c>
      <c r="AI728" s="8"/>
      <c r="AJ728">
        <v>2144</v>
      </c>
      <c r="AK728" s="8"/>
      <c r="AL728">
        <v>0.66500000000000004</v>
      </c>
      <c r="AM728" s="8"/>
      <c r="AN728">
        <v>15.067</v>
      </c>
      <c r="AO728" s="8"/>
      <c r="AP728">
        <v>247</v>
      </c>
      <c r="AQ728" s="8"/>
      <c r="AR728">
        <v>6.0000000000000497E-2</v>
      </c>
      <c r="AS728" s="8"/>
      <c r="AT728">
        <v>0</v>
      </c>
      <c r="AU728" s="8"/>
      <c r="AW728">
        <v>780</v>
      </c>
      <c r="AX728">
        <v>2937</v>
      </c>
      <c r="AY728" s="8"/>
      <c r="AZ728">
        <v>1977</v>
      </c>
      <c r="BA728" s="8"/>
      <c r="BB728">
        <v>0.67300000000000004</v>
      </c>
      <c r="BC728" s="8"/>
      <c r="BD728">
        <v>13.76</v>
      </c>
      <c r="BE728" s="8"/>
      <c r="BF728">
        <v>10</v>
      </c>
      <c r="BG728" s="8"/>
      <c r="BH728">
        <v>0</v>
      </c>
      <c r="BI728" s="8"/>
      <c r="BJ728">
        <v>9.9999999999997868E-3</v>
      </c>
      <c r="BK728" s="8"/>
    </row>
    <row r="729" spans="1:63" x14ac:dyDescent="0.25">
      <c r="A729">
        <v>795</v>
      </c>
      <c r="B729">
        <v>3133</v>
      </c>
      <c r="C729" s="8"/>
      <c r="D729">
        <v>2062</v>
      </c>
      <c r="E729" s="8"/>
      <c r="F729">
        <v>0.65800000000000003</v>
      </c>
      <c r="G729" s="8"/>
      <c r="H729">
        <v>14.629</v>
      </c>
      <c r="I729" s="8"/>
      <c r="J729">
        <v>48</v>
      </c>
      <c r="K729" s="8"/>
      <c r="L729">
        <v>0</v>
      </c>
      <c r="M729" s="8"/>
      <c r="N729">
        <v>0</v>
      </c>
      <c r="O729" s="8"/>
      <c r="AG729">
        <v>810</v>
      </c>
      <c r="AH729">
        <v>3514</v>
      </c>
      <c r="AI729" s="8"/>
      <c r="AJ729">
        <v>2353</v>
      </c>
      <c r="AK729" s="8"/>
      <c r="AL729">
        <v>0.67</v>
      </c>
      <c r="AM729" s="8"/>
      <c r="AN729">
        <v>16.451000000000001</v>
      </c>
      <c r="AO729" s="8"/>
      <c r="AP729">
        <v>420</v>
      </c>
      <c r="AQ729" s="8"/>
      <c r="AR729">
        <v>0.20000000000000018</v>
      </c>
      <c r="AS729" s="8"/>
      <c r="AT729">
        <v>0.14999999999999947</v>
      </c>
      <c r="AU729" s="8"/>
      <c r="AW729">
        <v>795</v>
      </c>
      <c r="AX729">
        <v>3126</v>
      </c>
      <c r="AY729" s="8"/>
      <c r="AZ729">
        <v>2096</v>
      </c>
      <c r="BA729" s="8"/>
      <c r="BB729">
        <v>0.67100000000000004</v>
      </c>
      <c r="BC729" s="8"/>
      <c r="BD729">
        <v>14.638999999999999</v>
      </c>
      <c r="BE729" s="8"/>
      <c r="BF729">
        <v>576</v>
      </c>
      <c r="BG729" s="8"/>
      <c r="BH729">
        <v>0</v>
      </c>
      <c r="BI729" s="8"/>
      <c r="BJ729">
        <v>8.9999999999999858E-2</v>
      </c>
      <c r="BK729" s="8"/>
    </row>
    <row r="730" spans="1:63" x14ac:dyDescent="0.25">
      <c r="A730">
        <v>810</v>
      </c>
      <c r="B730">
        <v>3447</v>
      </c>
      <c r="C730" s="8"/>
      <c r="D730">
        <v>2260</v>
      </c>
      <c r="E730" s="8"/>
      <c r="F730">
        <v>0.65600000000000003</v>
      </c>
      <c r="G730" s="8"/>
      <c r="H730">
        <v>16.084</v>
      </c>
      <c r="I730" s="8"/>
      <c r="J730">
        <v>177</v>
      </c>
      <c r="K730" s="8"/>
      <c r="L730">
        <v>0</v>
      </c>
      <c r="M730" s="8"/>
      <c r="N730">
        <v>0</v>
      </c>
      <c r="O730" s="8"/>
      <c r="AG730">
        <v>825</v>
      </c>
      <c r="AH730">
        <v>3978</v>
      </c>
      <c r="AI730" s="8"/>
      <c r="AJ730">
        <v>2662</v>
      </c>
      <c r="AK730" s="8"/>
      <c r="AL730">
        <v>0.66900000000000004</v>
      </c>
      <c r="AM730" s="8"/>
      <c r="AN730">
        <v>18.62</v>
      </c>
      <c r="AO730" s="8"/>
      <c r="AP730">
        <v>854</v>
      </c>
      <c r="AQ730" s="8"/>
      <c r="AR730">
        <v>0.15999999999999925</v>
      </c>
      <c r="AS730" s="8"/>
      <c r="AT730">
        <v>0.10000000000000053</v>
      </c>
      <c r="AU730" s="8"/>
      <c r="AW730">
        <v>810</v>
      </c>
      <c r="AX730">
        <v>3427</v>
      </c>
      <c r="AY730" s="8"/>
      <c r="AZ730">
        <v>2307</v>
      </c>
      <c r="BA730" s="8"/>
      <c r="BB730">
        <v>0.67300000000000004</v>
      </c>
      <c r="BC730" s="8"/>
      <c r="BD730">
        <v>16.059000000000001</v>
      </c>
      <c r="BE730" s="8"/>
      <c r="BF730">
        <v>621</v>
      </c>
      <c r="BG730" s="8"/>
      <c r="BH730">
        <v>7.0000000000000284E-2</v>
      </c>
      <c r="BI730" s="8"/>
      <c r="BJ730">
        <v>8.0000000000000071E-2</v>
      </c>
      <c r="BK730" s="8"/>
    </row>
    <row r="731" spans="1:63" x14ac:dyDescent="0.25">
      <c r="A731">
        <v>825</v>
      </c>
      <c r="B731">
        <v>3412</v>
      </c>
      <c r="C731" s="8"/>
      <c r="D731">
        <v>2262</v>
      </c>
      <c r="E731" s="8"/>
      <c r="F731">
        <v>0.66300000000000003</v>
      </c>
      <c r="G731" s="8"/>
      <c r="H731">
        <v>15.946999999999999</v>
      </c>
      <c r="I731" s="8"/>
      <c r="J731">
        <v>121</v>
      </c>
      <c r="K731" s="8"/>
      <c r="L731">
        <v>3.0000000000001137E-2</v>
      </c>
      <c r="M731" s="8"/>
      <c r="N731">
        <v>0</v>
      </c>
      <c r="O731" s="8"/>
      <c r="AG731">
        <v>840</v>
      </c>
      <c r="AH731">
        <v>3411</v>
      </c>
      <c r="AI731" s="8"/>
      <c r="AJ731">
        <v>2250</v>
      </c>
      <c r="AK731" s="8"/>
      <c r="AL731">
        <v>0.66</v>
      </c>
      <c r="AM731" s="8"/>
      <c r="AN731">
        <v>15.932</v>
      </c>
      <c r="AO731" s="8"/>
      <c r="AP731">
        <v>99</v>
      </c>
      <c r="AQ731" s="8"/>
      <c r="AR731">
        <v>0</v>
      </c>
      <c r="AS731" s="8"/>
      <c r="AT731">
        <v>0</v>
      </c>
      <c r="AU731" s="8"/>
      <c r="AW731">
        <v>825</v>
      </c>
      <c r="AX731">
        <v>2885</v>
      </c>
      <c r="AY731" s="8"/>
      <c r="AZ731">
        <v>1869</v>
      </c>
      <c r="BA731" s="8"/>
      <c r="BB731">
        <v>0.64800000000000002</v>
      </c>
      <c r="BC731" s="8"/>
      <c r="BD731">
        <v>13.436</v>
      </c>
      <c r="BE731" s="8"/>
      <c r="BF731">
        <v>147</v>
      </c>
      <c r="BG731" s="8"/>
      <c r="BH731">
        <v>2.9999999999999361E-2</v>
      </c>
      <c r="BI731" s="8"/>
      <c r="BJ731">
        <v>9.9999999999997868E-3</v>
      </c>
      <c r="BK731" s="8"/>
    </row>
    <row r="732" spans="1:63" x14ac:dyDescent="0.25">
      <c r="A732">
        <v>840</v>
      </c>
      <c r="B732">
        <v>3770</v>
      </c>
      <c r="C732" s="8"/>
      <c r="D732">
        <v>2479</v>
      </c>
      <c r="E732" s="8"/>
      <c r="F732">
        <v>0.65700000000000003</v>
      </c>
      <c r="G732" s="8"/>
      <c r="H732">
        <v>17.600000000000001</v>
      </c>
      <c r="I732" s="8"/>
      <c r="J732">
        <v>283</v>
      </c>
      <c r="K732" s="8"/>
      <c r="L732">
        <v>7.0000000000000284E-2</v>
      </c>
      <c r="M732" s="8"/>
      <c r="N732">
        <v>3.0000000000001137E-2</v>
      </c>
      <c r="O732" s="8"/>
      <c r="AG732">
        <v>855</v>
      </c>
      <c r="AH732">
        <v>3258</v>
      </c>
      <c r="AI732" s="8"/>
      <c r="AJ732">
        <v>2185</v>
      </c>
      <c r="AK732" s="8"/>
      <c r="AL732">
        <v>0.67100000000000004</v>
      </c>
      <c r="AM732" s="8"/>
      <c r="AN732">
        <v>15.257</v>
      </c>
      <c r="AO732" s="8"/>
      <c r="AP732">
        <v>19</v>
      </c>
      <c r="AQ732" s="8"/>
      <c r="AR732">
        <v>0</v>
      </c>
      <c r="AS732" s="8"/>
      <c r="AT732">
        <v>0</v>
      </c>
      <c r="AU732" s="8"/>
      <c r="AW732">
        <v>840</v>
      </c>
      <c r="AX732">
        <v>2891</v>
      </c>
      <c r="AY732" s="8"/>
      <c r="AZ732">
        <v>1902</v>
      </c>
      <c r="BA732" s="8"/>
      <c r="BB732">
        <v>0.65800000000000003</v>
      </c>
      <c r="BC732" s="8"/>
      <c r="BD732">
        <v>13.496</v>
      </c>
      <c r="BE732" s="8"/>
      <c r="BF732">
        <v>12</v>
      </c>
      <c r="BG732" s="8"/>
      <c r="BH732">
        <v>1.9999999999999574E-2</v>
      </c>
      <c r="BI732" s="8"/>
      <c r="BJ732">
        <v>0</v>
      </c>
      <c r="BK732" s="8"/>
    </row>
    <row r="733" spans="1:63" x14ac:dyDescent="0.25">
      <c r="A733">
        <v>855</v>
      </c>
      <c r="B733">
        <v>3951</v>
      </c>
      <c r="C733" s="8"/>
      <c r="D733">
        <v>2673</v>
      </c>
      <c r="E733" s="8"/>
      <c r="F733">
        <v>0.67700000000000005</v>
      </c>
      <c r="G733" s="8"/>
      <c r="H733">
        <v>18.527000000000001</v>
      </c>
      <c r="I733" s="8"/>
      <c r="J733">
        <v>195</v>
      </c>
      <c r="K733" s="8"/>
      <c r="L733">
        <v>0.1899999999999995</v>
      </c>
      <c r="M733" s="8"/>
      <c r="N733">
        <v>9.9999999999997868E-3</v>
      </c>
      <c r="O733" s="8"/>
      <c r="AG733">
        <v>870</v>
      </c>
      <c r="AH733">
        <v>3226</v>
      </c>
      <c r="AI733" s="8"/>
      <c r="AJ733">
        <v>2099</v>
      </c>
      <c r="AK733" s="8"/>
      <c r="AL733">
        <v>0.65100000000000002</v>
      </c>
      <c r="AM733" s="8"/>
      <c r="AN733">
        <v>15.037000000000001</v>
      </c>
      <c r="AO733" s="8"/>
      <c r="AP733">
        <v>37</v>
      </c>
      <c r="AQ733" s="8"/>
      <c r="AR733">
        <v>0</v>
      </c>
      <c r="AS733" s="8"/>
      <c r="AT733">
        <v>0</v>
      </c>
      <c r="AU733" s="8"/>
      <c r="AW733">
        <v>855</v>
      </c>
      <c r="AX733">
        <v>2502</v>
      </c>
      <c r="AY733" s="8"/>
      <c r="AZ733">
        <v>1664</v>
      </c>
      <c r="BA733" s="8"/>
      <c r="BB733">
        <v>0.66500000000000004</v>
      </c>
      <c r="BC733" s="8"/>
      <c r="BD733">
        <v>11.702</v>
      </c>
      <c r="BE733" s="8"/>
      <c r="BF733">
        <v>93</v>
      </c>
      <c r="BG733" s="8"/>
      <c r="BH733">
        <v>0</v>
      </c>
      <c r="BI733" s="8"/>
      <c r="BJ733">
        <v>0</v>
      </c>
      <c r="BK733" s="8"/>
    </row>
    <row r="734" spans="1:63" x14ac:dyDescent="0.25">
      <c r="A734">
        <v>870</v>
      </c>
      <c r="B734">
        <v>3922</v>
      </c>
      <c r="C734" s="8"/>
      <c r="D734">
        <v>2555</v>
      </c>
      <c r="E734" s="8"/>
      <c r="F734">
        <v>0.65200000000000002</v>
      </c>
      <c r="G734" s="8"/>
      <c r="H734">
        <v>18.285</v>
      </c>
      <c r="I734" s="8"/>
      <c r="J734">
        <v>233</v>
      </c>
      <c r="K734" s="8"/>
      <c r="L734">
        <v>9.9999999999997868E-3</v>
      </c>
      <c r="M734" s="8"/>
      <c r="N734">
        <v>9.9999999999997868E-3</v>
      </c>
      <c r="O734" s="8"/>
      <c r="AG734">
        <v>885</v>
      </c>
      <c r="AH734">
        <v>3306</v>
      </c>
      <c r="AI734" s="8"/>
      <c r="AJ734">
        <v>2212</v>
      </c>
      <c r="AK734" s="8"/>
      <c r="AL734">
        <v>0.66900000000000004</v>
      </c>
      <c r="AM734" s="8"/>
      <c r="AN734">
        <v>15.475</v>
      </c>
      <c r="AO734" s="8"/>
      <c r="AP734">
        <v>38</v>
      </c>
      <c r="AQ734" s="8"/>
      <c r="AR734">
        <v>0</v>
      </c>
      <c r="AS734" s="8"/>
      <c r="AT734">
        <v>0</v>
      </c>
      <c r="AU734" s="8"/>
      <c r="AW734">
        <v>870</v>
      </c>
      <c r="AX734">
        <v>2903</v>
      </c>
      <c r="AY734" s="8"/>
      <c r="AZ734">
        <v>2055</v>
      </c>
      <c r="BA734" s="8"/>
      <c r="BB734">
        <v>0.70799999999999996</v>
      </c>
      <c r="BC734" s="8"/>
      <c r="BD734">
        <v>13.712</v>
      </c>
      <c r="BE734" s="8"/>
      <c r="BF734">
        <v>468</v>
      </c>
      <c r="BG734" s="8"/>
      <c r="BH734">
        <v>7.0000000000000284E-2</v>
      </c>
      <c r="BI734" s="8"/>
      <c r="BJ734">
        <v>0.16999999999999993</v>
      </c>
      <c r="BK734" s="8"/>
    </row>
    <row r="735" spans="1:63" x14ac:dyDescent="0.25">
      <c r="A735">
        <v>885</v>
      </c>
      <c r="B735">
        <v>4306</v>
      </c>
      <c r="C735" s="8"/>
      <c r="D735">
        <v>2835</v>
      </c>
      <c r="E735" s="8"/>
      <c r="F735">
        <v>0.65800000000000003</v>
      </c>
      <c r="G735" s="8"/>
      <c r="H735">
        <v>20.105</v>
      </c>
      <c r="I735" s="8"/>
      <c r="J735">
        <v>808</v>
      </c>
      <c r="K735" s="8"/>
      <c r="L735">
        <v>8.0000000000000071E-2</v>
      </c>
      <c r="M735" s="8"/>
      <c r="N735">
        <v>6.0000000000000497E-2</v>
      </c>
      <c r="O735" s="8"/>
      <c r="AG735">
        <v>900</v>
      </c>
      <c r="AH735">
        <v>3644</v>
      </c>
      <c r="AI735" s="8"/>
      <c r="AJ735">
        <v>2439</v>
      </c>
      <c r="AK735" s="8"/>
      <c r="AL735">
        <v>0.66900000000000004</v>
      </c>
      <c r="AM735" s="8"/>
      <c r="AN735">
        <v>17.059000000000001</v>
      </c>
      <c r="AO735" s="8"/>
      <c r="AP735">
        <v>472</v>
      </c>
      <c r="AQ735" s="8"/>
      <c r="AR735">
        <v>0</v>
      </c>
      <c r="AS735" s="8"/>
      <c r="AT735">
        <v>0</v>
      </c>
      <c r="AU735" s="8"/>
      <c r="AW735">
        <v>885</v>
      </c>
      <c r="AX735">
        <v>2541</v>
      </c>
      <c r="AY735" s="8"/>
      <c r="AZ735">
        <v>1768</v>
      </c>
      <c r="BA735" s="8"/>
      <c r="BB735">
        <v>0.69599999999999995</v>
      </c>
      <c r="BC735" s="8"/>
      <c r="BD735">
        <v>11.968999999999999</v>
      </c>
      <c r="BE735" s="8"/>
      <c r="BF735">
        <v>73</v>
      </c>
      <c r="BG735" s="8"/>
      <c r="BH735">
        <v>0</v>
      </c>
      <c r="BI735" s="8"/>
      <c r="BJ735">
        <v>0</v>
      </c>
      <c r="BK735" s="8"/>
    </row>
    <row r="736" spans="1:63" x14ac:dyDescent="0.25">
      <c r="A736">
        <v>900</v>
      </c>
      <c r="B736">
        <v>4716</v>
      </c>
      <c r="C736" s="8"/>
      <c r="D736">
        <v>3084</v>
      </c>
      <c r="E736" s="8"/>
      <c r="F736">
        <v>0.65400000000000003</v>
      </c>
      <c r="G736" s="8"/>
      <c r="H736">
        <v>21.995999999999999</v>
      </c>
      <c r="I736" s="8"/>
      <c r="J736">
        <v>1135</v>
      </c>
      <c r="K736" s="8"/>
      <c r="L736">
        <v>0.11999999999999922</v>
      </c>
      <c r="M736" s="8"/>
      <c r="N736">
        <v>6.0000000000000497E-2</v>
      </c>
      <c r="O736" s="8"/>
      <c r="AG736">
        <v>915</v>
      </c>
      <c r="AH736">
        <v>3042</v>
      </c>
      <c r="AI736" s="8"/>
      <c r="AJ736">
        <v>2007</v>
      </c>
      <c r="AK736" s="8"/>
      <c r="AL736">
        <v>0.66</v>
      </c>
      <c r="AM736" s="8"/>
      <c r="AN736">
        <v>14.207000000000001</v>
      </c>
      <c r="AO736" s="8"/>
      <c r="AP736">
        <v>179</v>
      </c>
      <c r="AQ736" s="8"/>
      <c r="AR736">
        <v>6.0000000000000497E-2</v>
      </c>
      <c r="AS736" s="8"/>
      <c r="AT736">
        <v>0.30999999999999961</v>
      </c>
      <c r="AU736" s="8"/>
      <c r="AW736">
        <v>900</v>
      </c>
      <c r="AX736">
        <v>2911</v>
      </c>
      <c r="AY736" s="8"/>
      <c r="AZ736">
        <v>1968</v>
      </c>
      <c r="BA736" s="8"/>
      <c r="BB736">
        <v>0.67600000000000005</v>
      </c>
      <c r="BC736" s="8"/>
      <c r="BD736">
        <v>13.648</v>
      </c>
      <c r="BE736" s="8"/>
      <c r="BF736">
        <v>135</v>
      </c>
      <c r="BG736" s="8"/>
      <c r="BH736">
        <v>0</v>
      </c>
      <c r="BI736" s="8"/>
      <c r="BJ736">
        <v>0</v>
      </c>
      <c r="BK736" s="8"/>
    </row>
    <row r="737" spans="1:63" x14ac:dyDescent="0.25">
      <c r="A737">
        <v>915</v>
      </c>
      <c r="B737">
        <v>4707</v>
      </c>
      <c r="C737" s="8"/>
      <c r="D737">
        <v>3090</v>
      </c>
      <c r="E737" s="8"/>
      <c r="F737">
        <v>0.65600000000000003</v>
      </c>
      <c r="G737" s="8"/>
      <c r="H737">
        <v>21.97</v>
      </c>
      <c r="I737" s="8"/>
      <c r="J737">
        <v>1062</v>
      </c>
      <c r="K737" s="8"/>
      <c r="L737">
        <v>0.10000000000000142</v>
      </c>
      <c r="M737" s="8"/>
      <c r="N737">
        <v>0.25999999999999979</v>
      </c>
      <c r="O737" s="8"/>
      <c r="AG737">
        <v>930</v>
      </c>
      <c r="AH737">
        <v>4094</v>
      </c>
      <c r="AI737" s="8"/>
      <c r="AJ737">
        <v>2803</v>
      </c>
      <c r="AK737" s="8"/>
      <c r="AL737">
        <v>0.68500000000000005</v>
      </c>
      <c r="AM737" s="8"/>
      <c r="AN737">
        <v>19.234999999999999</v>
      </c>
      <c r="AO737" s="8"/>
      <c r="AP737">
        <v>960</v>
      </c>
      <c r="AQ737" s="8"/>
      <c r="AR737">
        <v>0.33000000000000007</v>
      </c>
      <c r="AS737" s="8"/>
      <c r="AT737">
        <v>0</v>
      </c>
      <c r="AU737" s="8"/>
      <c r="AW737">
        <v>915</v>
      </c>
      <c r="AX737">
        <v>2898</v>
      </c>
      <c r="AY737" s="8"/>
      <c r="AZ737">
        <v>1908</v>
      </c>
      <c r="BA737" s="8"/>
      <c r="BB737">
        <v>0.65800000000000003</v>
      </c>
      <c r="BC737" s="8"/>
      <c r="BD737">
        <v>13.532999999999999</v>
      </c>
      <c r="BE737" s="8"/>
      <c r="BF737">
        <v>355</v>
      </c>
      <c r="BG737" s="8"/>
      <c r="BH737">
        <v>2.9999999999999361E-2</v>
      </c>
      <c r="BI737" s="8"/>
      <c r="BJ737">
        <v>0.13000000000000078</v>
      </c>
      <c r="BK737" s="8"/>
    </row>
    <row r="738" spans="1:63" x14ac:dyDescent="0.25">
      <c r="A738">
        <v>930</v>
      </c>
      <c r="B738">
        <v>4066</v>
      </c>
      <c r="C738" s="8"/>
      <c r="D738">
        <v>2709</v>
      </c>
      <c r="E738" s="8"/>
      <c r="F738">
        <v>0.66600000000000004</v>
      </c>
      <c r="G738" s="8"/>
      <c r="H738">
        <v>19.02</v>
      </c>
      <c r="I738" s="8"/>
      <c r="J738">
        <v>662</v>
      </c>
      <c r="K738" s="8"/>
      <c r="L738">
        <v>5.9999999999998721E-2</v>
      </c>
      <c r="M738" s="8"/>
      <c r="N738">
        <v>6.9999999999998508E-2</v>
      </c>
      <c r="O738" s="8"/>
      <c r="AG738">
        <v>945</v>
      </c>
      <c r="AH738">
        <v>3867</v>
      </c>
      <c r="AI738" s="8"/>
      <c r="AJ738">
        <v>2609</v>
      </c>
      <c r="AK738" s="8"/>
      <c r="AL738">
        <v>0.67500000000000004</v>
      </c>
      <c r="AM738" s="8"/>
      <c r="AN738">
        <v>18.123999999999999</v>
      </c>
      <c r="AO738" s="8"/>
      <c r="AP738">
        <v>409</v>
      </c>
      <c r="AQ738" s="8"/>
      <c r="AR738">
        <v>4.9999999999998934E-2</v>
      </c>
      <c r="AS738" s="8"/>
      <c r="AT738">
        <v>0.10000000000000053</v>
      </c>
      <c r="AU738" s="8"/>
      <c r="AW738">
        <v>930</v>
      </c>
      <c r="AX738">
        <v>3040</v>
      </c>
      <c r="AY738" s="8"/>
      <c r="AZ738">
        <v>2084</v>
      </c>
      <c r="BA738" s="8"/>
      <c r="BB738">
        <v>0.68600000000000005</v>
      </c>
      <c r="BC738" s="8"/>
      <c r="BD738">
        <v>14.286</v>
      </c>
      <c r="BE738" s="8"/>
      <c r="BF738">
        <v>491</v>
      </c>
      <c r="BG738" s="8"/>
      <c r="BH738">
        <v>0.16000000000000014</v>
      </c>
      <c r="BI738" s="8"/>
      <c r="BJ738">
        <v>0</v>
      </c>
      <c r="BK738" s="8"/>
    </row>
    <row r="739" spans="1:63" x14ac:dyDescent="0.25">
      <c r="A739">
        <v>945</v>
      </c>
      <c r="B739">
        <v>4177</v>
      </c>
      <c r="C739" s="8"/>
      <c r="D739">
        <v>2737</v>
      </c>
      <c r="E739" s="8"/>
      <c r="F739">
        <v>0.65500000000000003</v>
      </c>
      <c r="G739" s="8"/>
      <c r="H739">
        <v>19.489000000000001</v>
      </c>
      <c r="I739" s="8"/>
      <c r="J739">
        <v>321</v>
      </c>
      <c r="K739" s="8"/>
      <c r="L739">
        <v>0</v>
      </c>
      <c r="M739" s="8"/>
      <c r="N739">
        <v>1.0000000000001563E-2</v>
      </c>
      <c r="O739" s="8"/>
      <c r="AG739">
        <v>960</v>
      </c>
      <c r="AH739">
        <v>3200</v>
      </c>
      <c r="AI739" s="8"/>
      <c r="AJ739">
        <v>2123</v>
      </c>
      <c r="AK739" s="8"/>
      <c r="AL739">
        <v>0.66400000000000003</v>
      </c>
      <c r="AM739" s="8"/>
      <c r="AN739">
        <v>14.958</v>
      </c>
      <c r="AO739" s="8"/>
      <c r="AP739">
        <v>130</v>
      </c>
      <c r="AQ739" s="8"/>
      <c r="AR739">
        <v>0</v>
      </c>
      <c r="AS739" s="8"/>
      <c r="AT739">
        <v>0</v>
      </c>
      <c r="AU739" s="8"/>
      <c r="AW739">
        <v>945</v>
      </c>
      <c r="AX739">
        <v>2484</v>
      </c>
      <c r="AY739" s="8"/>
      <c r="AZ739">
        <v>1661</v>
      </c>
      <c r="BA739" s="8"/>
      <c r="BB739">
        <v>0.66900000000000004</v>
      </c>
      <c r="BC739" s="8"/>
      <c r="BD739">
        <v>11.628</v>
      </c>
      <c r="BE739" s="8"/>
      <c r="BF739">
        <v>145</v>
      </c>
      <c r="BG739" s="8"/>
      <c r="BH739">
        <v>0</v>
      </c>
      <c r="BI739" s="8"/>
      <c r="BJ739">
        <v>0</v>
      </c>
      <c r="BK739" s="8"/>
    </row>
    <row r="740" spans="1:63" x14ac:dyDescent="0.25">
      <c r="A740">
        <v>960</v>
      </c>
      <c r="B740">
        <v>3852</v>
      </c>
      <c r="C740" s="8"/>
      <c r="D740">
        <v>2529</v>
      </c>
      <c r="E740" s="8"/>
      <c r="F740">
        <v>0.65700000000000003</v>
      </c>
      <c r="G740" s="8"/>
      <c r="H740">
        <v>17.975999999999999</v>
      </c>
      <c r="I740" s="8"/>
      <c r="J740">
        <v>542</v>
      </c>
      <c r="K740" s="8"/>
      <c r="L740">
        <v>9.9999999999997868E-3</v>
      </c>
      <c r="M740" s="8"/>
      <c r="N740">
        <v>0</v>
      </c>
      <c r="O740" s="8"/>
      <c r="AG740">
        <v>975</v>
      </c>
      <c r="AH740">
        <v>3197</v>
      </c>
      <c r="AI740" s="8"/>
      <c r="AJ740">
        <v>2108</v>
      </c>
      <c r="AK740" s="8"/>
      <c r="AL740">
        <v>0.65900000000000003</v>
      </c>
      <c r="AM740" s="8"/>
      <c r="AN740">
        <v>14.93</v>
      </c>
      <c r="AO740" s="8"/>
      <c r="AP740">
        <v>28</v>
      </c>
      <c r="AQ740" s="8"/>
      <c r="AR740">
        <v>0</v>
      </c>
      <c r="AS740" s="8"/>
      <c r="AT740">
        <v>0</v>
      </c>
      <c r="AU740" s="8"/>
      <c r="AW740">
        <v>960</v>
      </c>
      <c r="AX740">
        <v>2610</v>
      </c>
      <c r="AY740" s="8"/>
      <c r="AZ740">
        <v>1739</v>
      </c>
      <c r="BA740" s="8"/>
      <c r="BB740">
        <v>0.66600000000000004</v>
      </c>
      <c r="BC740" s="8"/>
      <c r="BD740">
        <v>12.211</v>
      </c>
      <c r="BE740" s="8"/>
      <c r="BF740">
        <v>1</v>
      </c>
      <c r="BG740" s="8"/>
      <c r="BH740">
        <v>0</v>
      </c>
      <c r="BI740" s="8"/>
      <c r="BJ740">
        <v>0</v>
      </c>
      <c r="BK740" s="8"/>
    </row>
    <row r="741" spans="1:63" x14ac:dyDescent="0.25">
      <c r="A741">
        <v>975</v>
      </c>
      <c r="B741">
        <v>3968</v>
      </c>
      <c r="C741" s="8"/>
      <c r="D741">
        <v>2573</v>
      </c>
      <c r="E741" s="8"/>
      <c r="F741">
        <v>0.64800000000000002</v>
      </c>
      <c r="G741" s="8"/>
      <c r="H741">
        <v>18.483000000000001</v>
      </c>
      <c r="I741" s="8"/>
      <c r="J741">
        <v>172</v>
      </c>
      <c r="K741" s="8"/>
      <c r="L741">
        <v>0</v>
      </c>
      <c r="M741" s="8"/>
      <c r="N741">
        <v>0</v>
      </c>
      <c r="O741" s="8"/>
      <c r="AG741">
        <v>990</v>
      </c>
      <c r="AH741">
        <v>3216</v>
      </c>
      <c r="AI741" s="8"/>
      <c r="AJ741">
        <v>2062</v>
      </c>
      <c r="AK741" s="8"/>
      <c r="AL741">
        <v>0.64100000000000001</v>
      </c>
      <c r="AM741" s="8"/>
      <c r="AN741">
        <v>14.952999999999999</v>
      </c>
      <c r="AO741" s="8"/>
      <c r="AP741">
        <v>44</v>
      </c>
      <c r="AQ741" s="8"/>
      <c r="AR741">
        <v>1.0000000000001563E-2</v>
      </c>
      <c r="AS741" s="8"/>
      <c r="AT741">
        <v>0</v>
      </c>
      <c r="AU741" s="8"/>
      <c r="AW741">
        <v>975</v>
      </c>
      <c r="AX741">
        <v>2598</v>
      </c>
      <c r="AY741" s="8"/>
      <c r="AZ741">
        <v>1677</v>
      </c>
      <c r="BA741" s="8"/>
      <c r="BB741">
        <v>0.64500000000000002</v>
      </c>
      <c r="BC741" s="8"/>
      <c r="BD741">
        <v>12.095000000000001</v>
      </c>
      <c r="BE741" s="8"/>
      <c r="BF741">
        <v>92</v>
      </c>
      <c r="BG741" s="8"/>
      <c r="BH741">
        <v>2.000000000000135E-2</v>
      </c>
      <c r="BI741" s="8"/>
      <c r="BJ741">
        <v>9.9999999999997868E-3</v>
      </c>
      <c r="BK741" s="8"/>
    </row>
    <row r="742" spans="1:63" x14ac:dyDescent="0.25">
      <c r="A742">
        <v>990</v>
      </c>
      <c r="B742">
        <v>3379</v>
      </c>
      <c r="C742" s="8"/>
      <c r="D742">
        <v>2142</v>
      </c>
      <c r="E742" s="8"/>
      <c r="F742">
        <v>0.63400000000000001</v>
      </c>
      <c r="G742" s="8"/>
      <c r="H742">
        <v>15.686</v>
      </c>
      <c r="I742" s="8"/>
      <c r="J742">
        <v>12</v>
      </c>
      <c r="K742" s="8"/>
      <c r="L742">
        <v>0</v>
      </c>
      <c r="M742" s="8"/>
      <c r="N742">
        <v>0</v>
      </c>
      <c r="O742" s="8"/>
      <c r="AG742">
        <v>1005</v>
      </c>
      <c r="AH742">
        <v>3026</v>
      </c>
      <c r="AI742" s="8"/>
      <c r="AJ742">
        <v>1978</v>
      </c>
      <c r="AK742" s="8"/>
      <c r="AL742">
        <v>0.65400000000000003</v>
      </c>
      <c r="AM742" s="8"/>
      <c r="AN742">
        <v>14.115</v>
      </c>
      <c r="AO742" s="8"/>
      <c r="AP742">
        <v>170</v>
      </c>
      <c r="AQ742" s="8"/>
      <c r="AR742">
        <v>0</v>
      </c>
      <c r="AS742" s="8"/>
      <c r="AT742">
        <v>0</v>
      </c>
      <c r="AU742" s="8"/>
      <c r="AW742">
        <v>990</v>
      </c>
      <c r="AX742">
        <v>3124</v>
      </c>
      <c r="AY742" s="8"/>
      <c r="AZ742">
        <v>2016</v>
      </c>
      <c r="BA742" s="8"/>
      <c r="BB742">
        <v>0.64500000000000002</v>
      </c>
      <c r="BC742" s="8"/>
      <c r="BD742">
        <v>14.54</v>
      </c>
      <c r="BE742" s="8"/>
      <c r="BF742">
        <v>90</v>
      </c>
      <c r="BG742" s="8"/>
      <c r="BH742">
        <v>9.9999999999997868E-3</v>
      </c>
      <c r="BI742" s="8"/>
      <c r="BJ742">
        <v>0</v>
      </c>
      <c r="BK742" s="8"/>
    </row>
    <row r="743" spans="1:63" x14ac:dyDescent="0.25">
      <c r="A743">
        <v>1005</v>
      </c>
      <c r="B743">
        <v>3428</v>
      </c>
      <c r="C743" s="8"/>
      <c r="D743">
        <v>2201</v>
      </c>
      <c r="E743" s="8"/>
      <c r="F743">
        <v>0.64200000000000002</v>
      </c>
      <c r="G743" s="8"/>
      <c r="H743">
        <v>15.943</v>
      </c>
      <c r="I743" s="8"/>
      <c r="J743">
        <v>89</v>
      </c>
      <c r="K743" s="8"/>
      <c r="L743">
        <v>0</v>
      </c>
      <c r="M743" s="8"/>
      <c r="N743">
        <v>0</v>
      </c>
      <c r="O743" s="8"/>
      <c r="AG743">
        <v>1020</v>
      </c>
      <c r="AH743">
        <v>3262</v>
      </c>
      <c r="AI743" s="8"/>
      <c r="AJ743">
        <v>2205</v>
      </c>
      <c r="AK743" s="8"/>
      <c r="AL743">
        <v>0.67600000000000005</v>
      </c>
      <c r="AM743" s="8"/>
      <c r="AN743">
        <v>15.295</v>
      </c>
      <c r="AO743" s="8"/>
      <c r="AP743">
        <v>88</v>
      </c>
      <c r="AQ743" s="8"/>
      <c r="AR743">
        <v>0</v>
      </c>
      <c r="AS743" s="8"/>
      <c r="AT743">
        <v>0</v>
      </c>
      <c r="AU743" s="8"/>
      <c r="AW743">
        <v>1005</v>
      </c>
      <c r="AX743">
        <v>3486</v>
      </c>
      <c r="AY743" s="8"/>
      <c r="AZ743">
        <v>2352</v>
      </c>
      <c r="BA743" s="8"/>
      <c r="BB743">
        <v>0.67500000000000004</v>
      </c>
      <c r="BC743" s="8"/>
      <c r="BD743">
        <v>16.34</v>
      </c>
      <c r="BE743" s="8"/>
      <c r="BF743">
        <v>638</v>
      </c>
      <c r="BG743" s="8"/>
      <c r="BH743">
        <v>0</v>
      </c>
      <c r="BI743" s="8"/>
      <c r="BJ743">
        <v>0.16000000000000014</v>
      </c>
      <c r="BK743" s="8"/>
    </row>
    <row r="744" spans="1:63" x14ac:dyDescent="0.25">
      <c r="A744">
        <v>1020</v>
      </c>
      <c r="B744">
        <v>4217</v>
      </c>
      <c r="C744" s="8"/>
      <c r="D744">
        <v>2756</v>
      </c>
      <c r="E744" s="8"/>
      <c r="F744">
        <v>0.65400000000000003</v>
      </c>
      <c r="G744" s="8"/>
      <c r="H744">
        <v>19.666</v>
      </c>
      <c r="I744" s="8"/>
      <c r="J744">
        <v>488</v>
      </c>
      <c r="K744" s="8"/>
      <c r="L744">
        <v>0.11000000000000121</v>
      </c>
      <c r="M744" s="8"/>
      <c r="N744">
        <v>5.9999999999998721E-2</v>
      </c>
      <c r="O744" s="8"/>
      <c r="AG744">
        <v>1035</v>
      </c>
      <c r="AH744">
        <v>3274</v>
      </c>
      <c r="AI744" s="8"/>
      <c r="AJ744">
        <v>2184</v>
      </c>
      <c r="AK744" s="8"/>
      <c r="AL744">
        <v>0.66700000000000004</v>
      </c>
      <c r="AM744" s="8"/>
      <c r="AN744">
        <v>15.32</v>
      </c>
      <c r="AO744" s="8"/>
      <c r="AP744">
        <v>559</v>
      </c>
      <c r="AQ744" s="8"/>
      <c r="AR744">
        <v>5.9999999999998721E-2</v>
      </c>
      <c r="AS744" s="8"/>
      <c r="AT744">
        <v>0.20999999999999996</v>
      </c>
      <c r="AU744" s="8"/>
      <c r="AW744">
        <v>1020</v>
      </c>
      <c r="AX744">
        <v>3089</v>
      </c>
      <c r="AY744" s="8"/>
      <c r="AZ744">
        <v>2078</v>
      </c>
      <c r="BA744" s="8"/>
      <c r="BB744">
        <v>0.67300000000000004</v>
      </c>
      <c r="BC744" s="8"/>
      <c r="BD744">
        <v>14.471</v>
      </c>
      <c r="BE744" s="8"/>
      <c r="BF744">
        <v>442</v>
      </c>
      <c r="BG744" s="8"/>
      <c r="BH744">
        <v>0.10999999999999943</v>
      </c>
      <c r="BI744" s="8"/>
      <c r="BJ744">
        <v>0</v>
      </c>
      <c r="BK744" s="8"/>
    </row>
    <row r="745" spans="1:63" x14ac:dyDescent="0.25">
      <c r="A745">
        <v>1035</v>
      </c>
      <c r="B745">
        <v>3964</v>
      </c>
      <c r="C745" s="8"/>
      <c r="D745">
        <v>2609</v>
      </c>
      <c r="E745" s="8"/>
      <c r="F745">
        <v>0.65800000000000003</v>
      </c>
      <c r="G745" s="8"/>
      <c r="H745">
        <v>18.509</v>
      </c>
      <c r="I745" s="8"/>
      <c r="J745">
        <v>137</v>
      </c>
      <c r="K745" s="8"/>
      <c r="L745">
        <v>0</v>
      </c>
      <c r="M745" s="8"/>
      <c r="N745">
        <v>9.9999999999997868E-3</v>
      </c>
      <c r="O745" s="8"/>
      <c r="AG745">
        <v>1050</v>
      </c>
      <c r="AH745">
        <v>4069</v>
      </c>
      <c r="AI745" s="8"/>
      <c r="AJ745">
        <v>2789</v>
      </c>
      <c r="AK745" s="8"/>
      <c r="AL745">
        <v>0.68500000000000005</v>
      </c>
      <c r="AM745" s="8"/>
      <c r="AN745">
        <v>19.120999999999999</v>
      </c>
      <c r="AO745" s="8"/>
      <c r="AP745">
        <v>979</v>
      </c>
      <c r="AQ745" s="8"/>
      <c r="AR745">
        <v>0.3100000000000005</v>
      </c>
      <c r="AS745" s="8"/>
      <c r="AT745">
        <v>6.0000000000000497E-2</v>
      </c>
      <c r="AU745" s="8"/>
      <c r="AW745">
        <v>1035</v>
      </c>
      <c r="AX745">
        <v>2670</v>
      </c>
      <c r="AY745" s="8"/>
      <c r="AZ745">
        <v>1813</v>
      </c>
      <c r="BA745" s="8"/>
      <c r="BB745">
        <v>0.67900000000000005</v>
      </c>
      <c r="BC745" s="8"/>
      <c r="BD745">
        <v>12.526999999999999</v>
      </c>
      <c r="BE745" s="8"/>
      <c r="BF745">
        <v>160</v>
      </c>
      <c r="BG745" s="8"/>
      <c r="BH745">
        <v>1.9999999999999574E-2</v>
      </c>
      <c r="BI745" s="8"/>
      <c r="BJ745">
        <v>0</v>
      </c>
      <c r="BK745" s="8"/>
    </row>
    <row r="746" spans="1:63" x14ac:dyDescent="0.25">
      <c r="A746">
        <v>1050</v>
      </c>
      <c r="B746">
        <v>3890</v>
      </c>
      <c r="C746" s="8"/>
      <c r="D746">
        <v>2474</v>
      </c>
      <c r="E746" s="8"/>
      <c r="F746">
        <v>0.63600000000000001</v>
      </c>
      <c r="G746" s="8"/>
      <c r="H746">
        <v>18.068000000000001</v>
      </c>
      <c r="I746" s="8"/>
      <c r="J746">
        <v>25</v>
      </c>
      <c r="K746" s="8"/>
      <c r="L746">
        <v>9.9999999999997868E-3</v>
      </c>
      <c r="M746" s="8"/>
      <c r="N746">
        <v>1.0000000000001563E-2</v>
      </c>
      <c r="O746" s="8"/>
      <c r="AG746">
        <v>1065</v>
      </c>
      <c r="AH746">
        <v>3923</v>
      </c>
      <c r="AI746" s="8"/>
      <c r="AJ746">
        <v>2612</v>
      </c>
      <c r="AK746" s="8"/>
      <c r="AL746">
        <v>0.66600000000000004</v>
      </c>
      <c r="AM746" s="8"/>
      <c r="AN746">
        <v>18.347999999999999</v>
      </c>
      <c r="AO746" s="8"/>
      <c r="AP746">
        <v>522</v>
      </c>
      <c r="AQ746" s="8"/>
      <c r="AR746">
        <v>5.0000000000000711E-2</v>
      </c>
      <c r="AS746" s="8"/>
      <c r="AT746">
        <v>0</v>
      </c>
      <c r="AU746" s="8"/>
      <c r="AW746">
        <v>1050</v>
      </c>
      <c r="AX746">
        <v>2613</v>
      </c>
      <c r="AY746" s="8"/>
      <c r="AZ746">
        <v>1728</v>
      </c>
      <c r="BA746" s="8"/>
      <c r="BB746">
        <v>0.66100000000000003</v>
      </c>
      <c r="BC746" s="8"/>
      <c r="BD746">
        <v>12.21</v>
      </c>
      <c r="BE746" s="8"/>
      <c r="BF746">
        <v>23</v>
      </c>
      <c r="BG746" s="8"/>
      <c r="BH746">
        <v>9.9999999999997868E-3</v>
      </c>
      <c r="BI746" s="8"/>
      <c r="BJ746">
        <v>0</v>
      </c>
      <c r="BK746" s="8"/>
    </row>
    <row r="747" spans="1:63" x14ac:dyDescent="0.25">
      <c r="A747">
        <v>1065</v>
      </c>
      <c r="B747">
        <v>3573</v>
      </c>
      <c r="C747" s="8"/>
      <c r="D747">
        <v>2250</v>
      </c>
      <c r="E747" s="8"/>
      <c r="F747">
        <v>0.63</v>
      </c>
      <c r="G747" s="8"/>
      <c r="H747">
        <v>16.57</v>
      </c>
      <c r="I747" s="8"/>
      <c r="J747">
        <v>64</v>
      </c>
      <c r="K747" s="8"/>
      <c r="L747">
        <v>0</v>
      </c>
      <c r="M747" s="8"/>
      <c r="N747">
        <v>5.9999999999998721E-2</v>
      </c>
      <c r="O747" s="8"/>
      <c r="AG747">
        <v>1080</v>
      </c>
      <c r="AH747">
        <v>3761</v>
      </c>
      <c r="AI747" s="8"/>
      <c r="AJ747">
        <v>2558</v>
      </c>
      <c r="AK747" s="8"/>
      <c r="AL747">
        <v>0.68</v>
      </c>
      <c r="AM747" s="8"/>
      <c r="AN747">
        <v>17.649999999999999</v>
      </c>
      <c r="AO747" s="8"/>
      <c r="AP747">
        <v>403</v>
      </c>
      <c r="AQ747" s="8"/>
      <c r="AR747">
        <v>0</v>
      </c>
      <c r="AS747" s="8"/>
      <c r="AT747">
        <v>0.11999999999999922</v>
      </c>
      <c r="AU747" s="8"/>
      <c r="AW747">
        <v>1065</v>
      </c>
      <c r="AX747">
        <v>3110</v>
      </c>
      <c r="AY747" s="8"/>
      <c r="AZ747">
        <v>1962</v>
      </c>
      <c r="BA747" s="8"/>
      <c r="BB747">
        <v>0.63100000000000001</v>
      </c>
      <c r="BC747" s="8"/>
      <c r="BD747">
        <v>14.425000000000001</v>
      </c>
      <c r="BE747" s="8"/>
      <c r="BF747">
        <v>90</v>
      </c>
      <c r="BG747" s="8"/>
      <c r="BH747">
        <v>0</v>
      </c>
      <c r="BI747" s="8"/>
      <c r="BJ747">
        <v>0</v>
      </c>
      <c r="BK747" s="8"/>
    </row>
    <row r="748" spans="1:63" x14ac:dyDescent="0.25">
      <c r="A748">
        <v>1080</v>
      </c>
      <c r="B748">
        <v>3334</v>
      </c>
      <c r="C748" s="8"/>
      <c r="D748">
        <v>2164</v>
      </c>
      <c r="E748" s="8"/>
      <c r="F748">
        <v>0.64900000000000002</v>
      </c>
      <c r="G748" s="8"/>
      <c r="H748">
        <v>15.531000000000001</v>
      </c>
      <c r="I748" s="8"/>
      <c r="J748">
        <v>20</v>
      </c>
      <c r="K748" s="8"/>
      <c r="L748">
        <v>0</v>
      </c>
      <c r="M748" s="8"/>
      <c r="N748">
        <v>0</v>
      </c>
      <c r="O748" s="8"/>
      <c r="AG748">
        <v>1095</v>
      </c>
      <c r="AH748">
        <v>3538</v>
      </c>
      <c r="AI748" s="8"/>
      <c r="AJ748">
        <v>2389</v>
      </c>
      <c r="AK748" s="8"/>
      <c r="AL748">
        <v>0.67500000000000004</v>
      </c>
      <c r="AM748" s="8"/>
      <c r="AN748">
        <v>16.587</v>
      </c>
      <c r="AO748" s="8"/>
      <c r="AP748">
        <v>58</v>
      </c>
      <c r="AQ748" s="8"/>
      <c r="AR748">
        <v>0</v>
      </c>
      <c r="AS748" s="8"/>
      <c r="AT748">
        <v>0</v>
      </c>
      <c r="AU748" s="8"/>
      <c r="AW748">
        <v>1080</v>
      </c>
      <c r="AX748">
        <v>2568</v>
      </c>
      <c r="AY748" s="8"/>
      <c r="AZ748">
        <v>1628</v>
      </c>
      <c r="BA748" s="8"/>
      <c r="BB748">
        <v>0.63400000000000001</v>
      </c>
      <c r="BC748" s="8"/>
      <c r="BD748">
        <v>11.922000000000001</v>
      </c>
      <c r="BE748" s="8"/>
      <c r="BF748">
        <v>161</v>
      </c>
      <c r="BG748" s="8"/>
      <c r="BH748">
        <v>0</v>
      </c>
      <c r="BI748" s="8"/>
      <c r="BJ748">
        <v>0</v>
      </c>
      <c r="BK748" s="8"/>
    </row>
    <row r="749" spans="1:63" x14ac:dyDescent="0.25">
      <c r="A749">
        <v>1095</v>
      </c>
      <c r="B749">
        <v>3569</v>
      </c>
      <c r="C749" s="8"/>
      <c r="D749">
        <v>2286</v>
      </c>
      <c r="E749" s="8"/>
      <c r="F749">
        <v>0.64100000000000001</v>
      </c>
      <c r="G749" s="8"/>
      <c r="H749">
        <v>16.591999999999999</v>
      </c>
      <c r="I749" s="8"/>
      <c r="J749">
        <v>176</v>
      </c>
      <c r="K749" s="8"/>
      <c r="L749">
        <v>0</v>
      </c>
      <c r="M749" s="8"/>
      <c r="N749">
        <v>0</v>
      </c>
      <c r="O749" s="8"/>
      <c r="AG749">
        <v>1110</v>
      </c>
      <c r="AH749">
        <v>3604</v>
      </c>
      <c r="AI749" s="8"/>
      <c r="AJ749">
        <v>2374</v>
      </c>
      <c r="AK749" s="8"/>
      <c r="AL749">
        <v>0.65900000000000003</v>
      </c>
      <c r="AM749" s="8"/>
      <c r="AN749">
        <v>16.829999999999998</v>
      </c>
      <c r="AO749" s="8"/>
      <c r="AP749">
        <v>162</v>
      </c>
      <c r="AQ749" s="8"/>
      <c r="AR749">
        <v>0</v>
      </c>
      <c r="AS749" s="8"/>
      <c r="AT749">
        <v>0</v>
      </c>
      <c r="AU749" s="8"/>
      <c r="AW749">
        <v>1095</v>
      </c>
      <c r="AX749">
        <v>2993</v>
      </c>
      <c r="AY749" s="8"/>
      <c r="AZ749">
        <v>1941</v>
      </c>
      <c r="BA749" s="8"/>
      <c r="BB749">
        <v>0.64900000000000002</v>
      </c>
      <c r="BC749" s="8"/>
      <c r="BD749">
        <v>13.942</v>
      </c>
      <c r="BE749" s="8"/>
      <c r="BF749">
        <v>239</v>
      </c>
      <c r="BG749" s="8"/>
      <c r="BH749">
        <v>0</v>
      </c>
      <c r="BI749" s="8"/>
      <c r="BJ749">
        <v>0</v>
      </c>
      <c r="BK749" s="8"/>
    </row>
    <row r="750" spans="1:63" x14ac:dyDescent="0.25">
      <c r="A750">
        <v>1110</v>
      </c>
      <c r="B750">
        <v>3241</v>
      </c>
      <c r="C750" s="8"/>
      <c r="D750">
        <v>2065</v>
      </c>
      <c r="E750" s="8"/>
      <c r="F750">
        <v>0.63700000000000001</v>
      </c>
      <c r="G750" s="8"/>
      <c r="H750">
        <v>15.055999999999999</v>
      </c>
      <c r="I750" s="8"/>
      <c r="J750">
        <v>13</v>
      </c>
      <c r="K750" s="8"/>
      <c r="L750">
        <v>0</v>
      </c>
      <c r="M750" s="8"/>
      <c r="N750">
        <v>0</v>
      </c>
      <c r="O750" s="8"/>
      <c r="AG750">
        <v>1125</v>
      </c>
      <c r="AH750">
        <v>3241</v>
      </c>
      <c r="AI750" s="8"/>
      <c r="AJ750">
        <v>2115</v>
      </c>
      <c r="AK750" s="8"/>
      <c r="AL750">
        <v>0.65300000000000002</v>
      </c>
      <c r="AM750" s="8"/>
      <c r="AN750">
        <v>15.11</v>
      </c>
      <c r="AO750" s="8"/>
      <c r="AP750">
        <v>24</v>
      </c>
      <c r="AQ750" s="8"/>
      <c r="AR750">
        <v>0</v>
      </c>
      <c r="AS750" s="8"/>
      <c r="AT750">
        <v>0</v>
      </c>
      <c r="AU750" s="8"/>
      <c r="AW750">
        <v>1110</v>
      </c>
      <c r="AX750">
        <v>3376</v>
      </c>
      <c r="AY750" s="8"/>
      <c r="AZ750">
        <v>2322</v>
      </c>
      <c r="BA750" s="8"/>
      <c r="BB750">
        <v>0.68799999999999994</v>
      </c>
      <c r="BC750" s="8"/>
      <c r="BD750">
        <v>15.874000000000001</v>
      </c>
      <c r="BE750" s="8"/>
      <c r="BF750">
        <v>804</v>
      </c>
      <c r="BG750" s="8"/>
      <c r="BH750">
        <v>0.18000000000000149</v>
      </c>
      <c r="BI750" s="8"/>
      <c r="BJ750">
        <v>8.9999999999999858E-2</v>
      </c>
      <c r="BK750" s="8"/>
    </row>
    <row r="751" spans="1:63" x14ac:dyDescent="0.25">
      <c r="A751">
        <v>1125</v>
      </c>
      <c r="B751">
        <v>4026</v>
      </c>
      <c r="C751" s="8"/>
      <c r="D751">
        <v>2543</v>
      </c>
      <c r="E751" s="8"/>
      <c r="F751">
        <v>0.63200000000000001</v>
      </c>
      <c r="G751" s="8"/>
      <c r="H751">
        <v>18.678999999999998</v>
      </c>
      <c r="I751" s="8"/>
      <c r="J751">
        <v>336</v>
      </c>
      <c r="K751" s="8"/>
      <c r="L751">
        <v>0</v>
      </c>
      <c r="M751" s="8"/>
      <c r="N751">
        <v>0</v>
      </c>
      <c r="O751" s="8"/>
      <c r="AG751">
        <v>1140</v>
      </c>
      <c r="AH751">
        <v>3625</v>
      </c>
      <c r="AI751" s="8"/>
      <c r="AJ751">
        <v>2404</v>
      </c>
      <c r="AK751" s="8"/>
      <c r="AL751">
        <v>0.66300000000000003</v>
      </c>
      <c r="AM751" s="8"/>
      <c r="AN751">
        <v>16.946000000000002</v>
      </c>
      <c r="AO751" s="8"/>
      <c r="AP751">
        <v>198</v>
      </c>
      <c r="AQ751" s="8"/>
      <c r="AR751">
        <v>0</v>
      </c>
      <c r="AS751" s="8"/>
      <c r="AT751">
        <v>0</v>
      </c>
      <c r="AU751" s="8"/>
      <c r="AW751">
        <v>1125</v>
      </c>
      <c r="AX751">
        <v>3189</v>
      </c>
      <c r="AY751" s="8"/>
      <c r="AZ751">
        <v>2215</v>
      </c>
      <c r="BA751" s="8"/>
      <c r="BB751">
        <v>0.69499999999999995</v>
      </c>
      <c r="BC751" s="8"/>
      <c r="BD751">
        <v>15.016999999999999</v>
      </c>
      <c r="BE751" s="8"/>
      <c r="BF751">
        <v>708</v>
      </c>
      <c r="BG751" s="8"/>
      <c r="BH751">
        <v>9.9999999999999645E-2</v>
      </c>
      <c r="BI751" s="8"/>
      <c r="BJ751">
        <v>9.9999999999999645E-2</v>
      </c>
      <c r="BK751" s="8"/>
    </row>
    <row r="752" spans="1:63" x14ac:dyDescent="0.25">
      <c r="A752">
        <v>1140</v>
      </c>
      <c r="B752">
        <v>3689</v>
      </c>
      <c r="C752" s="8"/>
      <c r="D752">
        <v>2355</v>
      </c>
      <c r="E752" s="8"/>
      <c r="F752">
        <v>0.63800000000000001</v>
      </c>
      <c r="G752" s="8"/>
      <c r="H752">
        <v>17.143999999999998</v>
      </c>
      <c r="I752" s="8"/>
      <c r="J752">
        <v>805</v>
      </c>
      <c r="K752" s="8"/>
      <c r="L752">
        <v>0.16000000000000014</v>
      </c>
      <c r="M752" s="8"/>
      <c r="N752">
        <v>9.9999999999999645E-2</v>
      </c>
      <c r="O752" s="8"/>
      <c r="AG752">
        <v>1155</v>
      </c>
      <c r="AH752">
        <v>3618</v>
      </c>
      <c r="AI752" s="8"/>
      <c r="AJ752">
        <v>2412</v>
      </c>
      <c r="AK752" s="8"/>
      <c r="AL752">
        <v>0.66700000000000004</v>
      </c>
      <c r="AM752" s="8"/>
      <c r="AN752">
        <v>16.925999999999998</v>
      </c>
      <c r="AO752" s="8"/>
      <c r="AP752">
        <v>204</v>
      </c>
      <c r="AQ752" s="8"/>
      <c r="AR752">
        <v>0</v>
      </c>
      <c r="AS752" s="8"/>
      <c r="AT752">
        <v>0</v>
      </c>
      <c r="AU752" s="8"/>
      <c r="AW752">
        <v>1140</v>
      </c>
      <c r="AX752">
        <v>2902</v>
      </c>
      <c r="AY752" s="8"/>
      <c r="AZ752">
        <v>1893</v>
      </c>
      <c r="BA752" s="8"/>
      <c r="BB752">
        <v>0.65200000000000002</v>
      </c>
      <c r="BC752" s="8"/>
      <c r="BD752">
        <v>13.532</v>
      </c>
      <c r="BE752" s="8"/>
      <c r="BF752">
        <v>124</v>
      </c>
      <c r="BG752" s="8"/>
      <c r="BH752">
        <v>2.9999999999999361E-2</v>
      </c>
      <c r="BI752" s="8"/>
      <c r="BJ752">
        <v>0</v>
      </c>
      <c r="BK752" s="8"/>
    </row>
    <row r="753" spans="1:63" x14ac:dyDescent="0.25">
      <c r="A753">
        <v>1155</v>
      </c>
      <c r="B753">
        <v>4796</v>
      </c>
      <c r="C753" s="8"/>
      <c r="D753">
        <v>3117</v>
      </c>
      <c r="E753" s="8"/>
      <c r="F753">
        <v>0.65</v>
      </c>
      <c r="G753" s="8"/>
      <c r="H753">
        <v>22.35</v>
      </c>
      <c r="I753" s="8"/>
      <c r="J753">
        <v>750</v>
      </c>
      <c r="K753" s="8"/>
      <c r="L753">
        <v>9.9999999999999645E-2</v>
      </c>
      <c r="M753" s="8"/>
      <c r="N753">
        <v>2.000000000000135E-2</v>
      </c>
      <c r="O753" s="8"/>
      <c r="AG753">
        <v>1170</v>
      </c>
      <c r="AH753">
        <v>3601</v>
      </c>
      <c r="AI753" s="8"/>
      <c r="AJ753">
        <v>2428</v>
      </c>
      <c r="AK753" s="8"/>
      <c r="AL753">
        <v>0.67400000000000004</v>
      </c>
      <c r="AM753" s="8"/>
      <c r="AN753">
        <v>16.879000000000001</v>
      </c>
      <c r="AO753" s="8"/>
      <c r="AP753">
        <v>749</v>
      </c>
      <c r="AQ753" s="8"/>
      <c r="AR753">
        <v>0.26999999999999957</v>
      </c>
      <c r="AS753" s="8"/>
      <c r="AT753">
        <v>0.17999999999999972</v>
      </c>
      <c r="AU753" s="8"/>
      <c r="AW753">
        <v>1155</v>
      </c>
      <c r="AX753">
        <v>2715</v>
      </c>
      <c r="AY753" s="8"/>
      <c r="AZ753">
        <v>1805</v>
      </c>
      <c r="BA753" s="8"/>
      <c r="BB753">
        <v>0.66500000000000004</v>
      </c>
      <c r="BC753" s="8"/>
      <c r="BD753">
        <v>12.696</v>
      </c>
      <c r="BE753" s="8"/>
      <c r="BF753">
        <v>25</v>
      </c>
      <c r="BG753" s="8"/>
      <c r="BH753">
        <v>0</v>
      </c>
      <c r="BI753" s="8"/>
      <c r="BJ753">
        <v>0</v>
      </c>
      <c r="BK753" s="8"/>
    </row>
    <row r="754" spans="1:63" x14ac:dyDescent="0.25">
      <c r="A754">
        <v>1170</v>
      </c>
      <c r="B754">
        <v>3904</v>
      </c>
      <c r="C754" s="8"/>
      <c r="D754">
        <v>2444</v>
      </c>
      <c r="E754" s="8"/>
      <c r="F754">
        <v>0.626</v>
      </c>
      <c r="G754" s="8"/>
      <c r="H754">
        <v>18.087</v>
      </c>
      <c r="I754" s="8"/>
      <c r="J754">
        <v>707</v>
      </c>
      <c r="K754" s="8"/>
      <c r="L754">
        <v>0.16999999999999993</v>
      </c>
      <c r="M754" s="8"/>
      <c r="N754">
        <v>0</v>
      </c>
      <c r="O754" s="8"/>
      <c r="AG754">
        <v>1185</v>
      </c>
      <c r="AH754">
        <v>3974</v>
      </c>
      <c r="AI754" s="8"/>
      <c r="AJ754">
        <v>2699</v>
      </c>
      <c r="AK754" s="8"/>
      <c r="AL754">
        <v>0.67900000000000005</v>
      </c>
      <c r="AM754" s="8"/>
      <c r="AN754">
        <v>18.645</v>
      </c>
      <c r="AO754" s="8"/>
      <c r="AP754">
        <v>1344</v>
      </c>
      <c r="AQ754" s="8"/>
      <c r="AR754">
        <v>0</v>
      </c>
      <c r="AS754" s="8"/>
      <c r="AT754">
        <v>7.0000000000000284E-2</v>
      </c>
      <c r="AU754" s="8"/>
      <c r="AW754">
        <v>1170</v>
      </c>
      <c r="AX754">
        <v>2920</v>
      </c>
      <c r="AY754" s="8"/>
      <c r="AZ754">
        <v>1861</v>
      </c>
      <c r="BA754" s="8"/>
      <c r="BB754">
        <v>0.63700000000000001</v>
      </c>
      <c r="BC754" s="8"/>
      <c r="BD754">
        <v>13.566000000000001</v>
      </c>
      <c r="BE754" s="8"/>
      <c r="BF754">
        <v>84</v>
      </c>
      <c r="BG754" s="8"/>
      <c r="BH754">
        <v>1.9999999999999574E-2</v>
      </c>
      <c r="BI754" s="8"/>
      <c r="BJ754">
        <v>0</v>
      </c>
      <c r="BK754" s="8"/>
    </row>
    <row r="755" spans="1:63" x14ac:dyDescent="0.25">
      <c r="A755">
        <v>1185</v>
      </c>
      <c r="B755">
        <v>4129</v>
      </c>
      <c r="C755" s="8"/>
      <c r="D755">
        <v>2617</v>
      </c>
      <c r="E755" s="8"/>
      <c r="F755">
        <v>0.63400000000000001</v>
      </c>
      <c r="G755" s="8"/>
      <c r="H755">
        <v>19.164999999999999</v>
      </c>
      <c r="I755" s="8"/>
      <c r="J755">
        <v>634</v>
      </c>
      <c r="K755" s="8"/>
      <c r="L755">
        <v>0</v>
      </c>
      <c r="M755" s="8"/>
      <c r="N755">
        <v>0</v>
      </c>
      <c r="O755" s="8"/>
      <c r="AG755">
        <v>1200</v>
      </c>
      <c r="AH755">
        <v>3829</v>
      </c>
      <c r="AI755" s="8"/>
      <c r="AJ755">
        <v>2558</v>
      </c>
      <c r="AK755" s="8"/>
      <c r="AL755">
        <v>0.66800000000000004</v>
      </c>
      <c r="AM755" s="8"/>
      <c r="AN755">
        <v>17.917999999999999</v>
      </c>
      <c r="AO755" s="8"/>
      <c r="AP755">
        <v>1000</v>
      </c>
      <c r="AQ755" s="8"/>
      <c r="AR755">
        <v>0.15000000000000036</v>
      </c>
      <c r="AS755" s="8"/>
      <c r="AT755">
        <v>9.9999999999997868E-3</v>
      </c>
      <c r="AU755" s="8"/>
      <c r="AW755">
        <v>1185</v>
      </c>
      <c r="AX755">
        <v>2846</v>
      </c>
      <c r="AY755" s="8"/>
      <c r="AZ755">
        <v>1800</v>
      </c>
      <c r="BA755" s="8"/>
      <c r="BB755">
        <v>0.63300000000000001</v>
      </c>
      <c r="BC755" s="8"/>
      <c r="BD755">
        <v>13.208</v>
      </c>
      <c r="BE755" s="8"/>
      <c r="BF755">
        <v>204</v>
      </c>
      <c r="BG755" s="8"/>
      <c r="BH755">
        <v>0</v>
      </c>
      <c r="BI755" s="8"/>
      <c r="BJ755">
        <v>0.11999999999999922</v>
      </c>
      <c r="BK755" s="8"/>
    </row>
    <row r="756" spans="1:63" x14ac:dyDescent="0.25">
      <c r="A756">
        <v>1200</v>
      </c>
      <c r="B756">
        <v>3930</v>
      </c>
      <c r="C756" s="8"/>
      <c r="D756">
        <v>2471</v>
      </c>
      <c r="E756" s="8"/>
      <c r="F756">
        <v>0.629</v>
      </c>
      <c r="G756" s="8"/>
      <c r="H756">
        <v>18.22</v>
      </c>
      <c r="I756" s="8"/>
      <c r="J756">
        <v>181</v>
      </c>
      <c r="K756" s="8"/>
      <c r="L756">
        <v>0</v>
      </c>
      <c r="M756" s="8"/>
      <c r="N756">
        <v>0</v>
      </c>
      <c r="O756" s="8"/>
      <c r="AG756">
        <v>1215</v>
      </c>
      <c r="AH756">
        <v>3581</v>
      </c>
      <c r="AI756" s="8"/>
      <c r="AJ756">
        <v>2357</v>
      </c>
      <c r="AK756" s="8"/>
      <c r="AL756">
        <v>0.65800000000000003</v>
      </c>
      <c r="AM756" s="8"/>
      <c r="AN756">
        <v>16.719000000000001</v>
      </c>
      <c r="AO756" s="8"/>
      <c r="AP756">
        <v>470</v>
      </c>
      <c r="AQ756" s="8"/>
      <c r="AR756">
        <v>0</v>
      </c>
      <c r="AS756" s="8"/>
      <c r="AT756">
        <v>0</v>
      </c>
      <c r="AU756" s="8"/>
      <c r="AW756">
        <v>1200</v>
      </c>
      <c r="AX756">
        <v>2667</v>
      </c>
      <c r="AY756" s="8"/>
      <c r="AZ756">
        <v>1789</v>
      </c>
      <c r="BA756" s="8"/>
      <c r="BB756">
        <v>0.67100000000000004</v>
      </c>
      <c r="BC756" s="8"/>
      <c r="BD756">
        <v>12.488</v>
      </c>
      <c r="BE756" s="8"/>
      <c r="BF756">
        <v>18</v>
      </c>
      <c r="BG756" s="8"/>
      <c r="BH756">
        <v>0</v>
      </c>
      <c r="BI756" s="8"/>
      <c r="BJ756">
        <v>2.000000000000135E-2</v>
      </c>
      <c r="BK756" s="8"/>
    </row>
    <row r="757" spans="1:63" x14ac:dyDescent="0.25">
      <c r="A757">
        <v>1215</v>
      </c>
      <c r="B757">
        <v>3356</v>
      </c>
      <c r="C757" s="8"/>
      <c r="D757">
        <v>2006</v>
      </c>
      <c r="E757" s="8"/>
      <c r="F757">
        <v>0.59799999999999998</v>
      </c>
      <c r="G757" s="8"/>
      <c r="H757">
        <v>15.443</v>
      </c>
      <c r="I757" s="8"/>
      <c r="J757">
        <v>13</v>
      </c>
      <c r="K757" s="8"/>
      <c r="L757">
        <v>0</v>
      </c>
      <c r="M757" s="8"/>
      <c r="N757">
        <v>0</v>
      </c>
      <c r="O757" s="8"/>
      <c r="AG757">
        <v>1230</v>
      </c>
      <c r="AH757">
        <v>3484</v>
      </c>
      <c r="AI757" s="8"/>
      <c r="AJ757">
        <v>2270</v>
      </c>
      <c r="AK757" s="8"/>
      <c r="AL757">
        <v>0.65200000000000002</v>
      </c>
      <c r="AM757" s="8"/>
      <c r="AN757">
        <v>16.241</v>
      </c>
      <c r="AO757" s="8"/>
      <c r="AP757">
        <v>30</v>
      </c>
      <c r="AQ757" s="8"/>
      <c r="AR757">
        <v>0</v>
      </c>
      <c r="AS757" s="8"/>
      <c r="AT757">
        <v>0</v>
      </c>
      <c r="AU757" s="8"/>
      <c r="AW757">
        <v>1215</v>
      </c>
      <c r="AX757">
        <v>2886</v>
      </c>
      <c r="AY757" s="8"/>
      <c r="AZ757">
        <v>1867</v>
      </c>
      <c r="BA757" s="8"/>
      <c r="BB757">
        <v>0.64700000000000002</v>
      </c>
      <c r="BC757" s="8"/>
      <c r="BD757">
        <v>13.44</v>
      </c>
      <c r="BE757" s="8"/>
      <c r="BF757">
        <v>42</v>
      </c>
      <c r="BG757" s="8"/>
      <c r="BH757">
        <v>0</v>
      </c>
      <c r="BI757" s="8"/>
      <c r="BJ757">
        <v>0</v>
      </c>
      <c r="BK757" s="8"/>
    </row>
    <row r="758" spans="1:63" x14ac:dyDescent="0.25">
      <c r="A758">
        <v>1230</v>
      </c>
      <c r="B758">
        <v>3705</v>
      </c>
      <c r="C758" s="8"/>
      <c r="D758">
        <v>2220</v>
      </c>
      <c r="E758" s="8"/>
      <c r="F758">
        <v>0.59899999999999998</v>
      </c>
      <c r="G758" s="8"/>
      <c r="H758">
        <v>17.055</v>
      </c>
      <c r="I758" s="8"/>
      <c r="J758">
        <v>228</v>
      </c>
      <c r="K758" s="8"/>
      <c r="L758">
        <v>0</v>
      </c>
      <c r="M758" s="8"/>
      <c r="N758">
        <v>0</v>
      </c>
      <c r="O758" s="8"/>
      <c r="AG758">
        <v>1245</v>
      </c>
      <c r="AH758">
        <v>3734</v>
      </c>
      <c r="AI758" s="8"/>
      <c r="AJ758">
        <v>2379</v>
      </c>
      <c r="AK758" s="8"/>
      <c r="AL758">
        <v>0.63700000000000001</v>
      </c>
      <c r="AM758" s="8"/>
      <c r="AN758">
        <v>17.347000000000001</v>
      </c>
      <c r="AO758" s="8"/>
      <c r="AP758">
        <v>125</v>
      </c>
      <c r="AQ758" s="8"/>
      <c r="AR758">
        <v>0</v>
      </c>
      <c r="AS758" s="8"/>
      <c r="AT758">
        <v>0</v>
      </c>
      <c r="AU758" s="8"/>
      <c r="AW758">
        <v>1230</v>
      </c>
      <c r="AX758">
        <v>2967</v>
      </c>
      <c r="AY758" s="8"/>
      <c r="AZ758">
        <v>1989</v>
      </c>
      <c r="BA758" s="8"/>
      <c r="BB758">
        <v>0.67100000000000004</v>
      </c>
      <c r="BC758" s="8"/>
      <c r="BD758">
        <v>13.891999999999999</v>
      </c>
      <c r="BE758" s="8"/>
      <c r="BF758">
        <v>159</v>
      </c>
      <c r="BG758" s="8"/>
      <c r="BH758">
        <v>0</v>
      </c>
      <c r="BI758" s="8"/>
      <c r="BJ758">
        <v>9.9999999999997868E-3</v>
      </c>
      <c r="BK758" s="8"/>
    </row>
    <row r="759" spans="1:63" x14ac:dyDescent="0.25">
      <c r="A759">
        <v>1245</v>
      </c>
      <c r="B759">
        <v>4099</v>
      </c>
      <c r="C759" s="8"/>
      <c r="D759">
        <v>2673</v>
      </c>
      <c r="E759" s="8"/>
      <c r="F759">
        <v>0.65200000000000002</v>
      </c>
      <c r="G759" s="8"/>
      <c r="H759">
        <v>19.111000000000001</v>
      </c>
      <c r="I759" s="8"/>
      <c r="J759">
        <v>377</v>
      </c>
      <c r="K759" s="8"/>
      <c r="L759">
        <v>7.0000000000000284E-2</v>
      </c>
      <c r="M759" s="8"/>
      <c r="N759">
        <v>0.24000000000000021</v>
      </c>
      <c r="O759" s="8"/>
      <c r="AG759">
        <v>1260</v>
      </c>
      <c r="AH759">
        <v>3441</v>
      </c>
      <c r="AI759" s="8"/>
      <c r="AJ759">
        <v>2216</v>
      </c>
      <c r="AK759" s="8"/>
      <c r="AL759">
        <v>0.64400000000000002</v>
      </c>
      <c r="AM759" s="8"/>
      <c r="AN759">
        <v>16.013000000000002</v>
      </c>
      <c r="AO759" s="8"/>
      <c r="AP759">
        <v>34</v>
      </c>
      <c r="AQ759" s="8"/>
      <c r="AR759">
        <v>0</v>
      </c>
      <c r="AS759" s="8"/>
      <c r="AT759">
        <v>0</v>
      </c>
      <c r="AU759" s="8"/>
      <c r="AW759">
        <v>1245</v>
      </c>
      <c r="AX759">
        <v>2789</v>
      </c>
      <c r="AY759" s="8"/>
      <c r="AZ759">
        <v>1786</v>
      </c>
      <c r="BA759" s="8"/>
      <c r="BB759">
        <v>0.64</v>
      </c>
      <c r="BC759" s="8"/>
      <c r="BD759">
        <v>12.968999999999999</v>
      </c>
      <c r="BE759" s="8"/>
      <c r="BF759">
        <v>85</v>
      </c>
      <c r="BG759" s="8"/>
      <c r="BH759">
        <v>2.000000000000135E-2</v>
      </c>
      <c r="BI759" s="8"/>
      <c r="BJ759">
        <v>0</v>
      </c>
      <c r="BK759" s="8"/>
    </row>
    <row r="760" spans="1:63" x14ac:dyDescent="0.25">
      <c r="A760">
        <v>1260</v>
      </c>
      <c r="B760">
        <v>3486</v>
      </c>
      <c r="C760" s="8"/>
      <c r="D760">
        <v>2262</v>
      </c>
      <c r="E760" s="8"/>
      <c r="F760">
        <v>0.64900000000000002</v>
      </c>
      <c r="G760" s="8"/>
      <c r="H760">
        <v>16.239000000000001</v>
      </c>
      <c r="I760" s="8"/>
      <c r="J760">
        <v>17</v>
      </c>
      <c r="K760" s="8"/>
      <c r="L760">
        <v>0</v>
      </c>
      <c r="M760" s="8"/>
      <c r="N760">
        <v>9.9999999999997868E-3</v>
      </c>
      <c r="O760" s="8"/>
      <c r="AG760">
        <v>1275</v>
      </c>
      <c r="AH760">
        <v>3689</v>
      </c>
      <c r="AI760" s="8"/>
      <c r="AJ760">
        <v>2399</v>
      </c>
      <c r="AK760" s="8"/>
      <c r="AL760">
        <v>0.65100000000000002</v>
      </c>
      <c r="AM760" s="8"/>
      <c r="AN760">
        <v>17.190000000000001</v>
      </c>
      <c r="AO760" s="8"/>
      <c r="AP760">
        <v>620</v>
      </c>
      <c r="AQ760" s="8"/>
      <c r="AR760">
        <v>7.0000000000000284E-2</v>
      </c>
      <c r="AS760" s="8"/>
      <c r="AT760">
        <v>8.9999999999999858E-2</v>
      </c>
      <c r="AU760" s="8"/>
      <c r="AW760">
        <v>1260</v>
      </c>
      <c r="AX760">
        <v>2836</v>
      </c>
      <c r="AY760" s="8"/>
      <c r="AZ760">
        <v>1865</v>
      </c>
      <c r="BA760" s="8"/>
      <c r="BB760">
        <v>0.65800000000000003</v>
      </c>
      <c r="BC760" s="8"/>
      <c r="BD760">
        <v>13.238</v>
      </c>
      <c r="BE760" s="8"/>
      <c r="BF760">
        <v>184</v>
      </c>
      <c r="BG760" s="8"/>
      <c r="BH760">
        <v>0</v>
      </c>
      <c r="BI760" s="8"/>
      <c r="BJ760">
        <v>0</v>
      </c>
      <c r="BK760" s="8"/>
    </row>
    <row r="761" spans="1:63" x14ac:dyDescent="0.25">
      <c r="A761">
        <v>1275</v>
      </c>
      <c r="B761">
        <v>3721</v>
      </c>
      <c r="C761" s="8"/>
      <c r="D761">
        <v>2385</v>
      </c>
      <c r="E761" s="8"/>
      <c r="F761">
        <v>0.64100000000000001</v>
      </c>
      <c r="G761" s="8"/>
      <c r="H761">
        <v>17.300999999999998</v>
      </c>
      <c r="I761" s="8"/>
      <c r="J761">
        <v>36</v>
      </c>
      <c r="K761" s="8"/>
      <c r="L761">
        <v>0</v>
      </c>
      <c r="M761" s="8"/>
      <c r="N761">
        <v>0</v>
      </c>
      <c r="O761" s="8"/>
      <c r="AG761">
        <v>1290</v>
      </c>
      <c r="AH761">
        <v>3701</v>
      </c>
      <c r="AI761" s="8"/>
      <c r="AJ761">
        <v>2482</v>
      </c>
      <c r="AK761" s="8"/>
      <c r="AL761">
        <v>0.67100000000000004</v>
      </c>
      <c r="AM761" s="8"/>
      <c r="AN761">
        <v>17.331</v>
      </c>
      <c r="AO761" s="8"/>
      <c r="AP761">
        <v>417</v>
      </c>
      <c r="AQ761" s="8"/>
      <c r="AR761">
        <v>0</v>
      </c>
      <c r="AS761" s="8"/>
      <c r="AT761">
        <v>4.0000000000000924E-2</v>
      </c>
      <c r="AU761" s="8"/>
      <c r="AW761">
        <v>1275</v>
      </c>
      <c r="AX761">
        <v>3132</v>
      </c>
      <c r="AY761" s="8"/>
      <c r="AZ761">
        <v>2001</v>
      </c>
      <c r="BA761" s="8"/>
      <c r="BB761">
        <v>0.63900000000000001</v>
      </c>
      <c r="BC761" s="8"/>
      <c r="BD761">
        <v>14.558</v>
      </c>
      <c r="BE761" s="8"/>
      <c r="BF761">
        <v>383</v>
      </c>
      <c r="BG761" s="8"/>
      <c r="BH761">
        <v>0</v>
      </c>
      <c r="BI761" s="8"/>
      <c r="BJ761">
        <v>9.9999999999999645E-2</v>
      </c>
      <c r="BK761" s="8"/>
    </row>
    <row r="762" spans="1:63" x14ac:dyDescent="0.25">
      <c r="A762">
        <v>1290</v>
      </c>
      <c r="B762">
        <v>3408</v>
      </c>
      <c r="C762" s="8"/>
      <c r="D762">
        <v>2220</v>
      </c>
      <c r="E762" s="8"/>
      <c r="F762">
        <v>0.65100000000000002</v>
      </c>
      <c r="G762" s="8"/>
      <c r="H762">
        <v>15.885999999999999</v>
      </c>
      <c r="I762" s="8"/>
      <c r="J762">
        <v>81</v>
      </c>
      <c r="K762" s="8"/>
      <c r="L762">
        <v>0</v>
      </c>
      <c r="M762" s="8"/>
      <c r="N762">
        <v>0</v>
      </c>
      <c r="O762" s="8"/>
      <c r="AG762">
        <v>1305</v>
      </c>
      <c r="AH762">
        <v>3846</v>
      </c>
      <c r="AI762" s="8"/>
      <c r="AJ762">
        <v>2644</v>
      </c>
      <c r="AK762" s="8"/>
      <c r="AL762">
        <v>0.68799999999999994</v>
      </c>
      <c r="AM762" s="8"/>
      <c r="AN762">
        <v>18.081</v>
      </c>
      <c r="AO762" s="8"/>
      <c r="AP762">
        <v>28</v>
      </c>
      <c r="AQ762" s="8"/>
      <c r="AR762">
        <v>0</v>
      </c>
      <c r="AS762" s="8"/>
      <c r="AT762">
        <v>0</v>
      </c>
      <c r="AU762" s="8"/>
      <c r="AW762">
        <v>1290</v>
      </c>
      <c r="AX762">
        <v>3063</v>
      </c>
      <c r="AY762" s="8"/>
      <c r="AZ762">
        <v>2048</v>
      </c>
      <c r="BA762" s="8"/>
      <c r="BB762">
        <v>0.66800000000000004</v>
      </c>
      <c r="BC762" s="8"/>
      <c r="BD762">
        <v>14.337</v>
      </c>
      <c r="BE762" s="8"/>
      <c r="BF762">
        <v>291</v>
      </c>
      <c r="BG762" s="8"/>
      <c r="BH762">
        <v>8.0000000000000071E-2</v>
      </c>
      <c r="BI762" s="8"/>
      <c r="BJ762">
        <v>0</v>
      </c>
      <c r="BK762" s="8"/>
    </row>
    <row r="763" spans="1:63" x14ac:dyDescent="0.25">
      <c r="A763">
        <v>1305</v>
      </c>
      <c r="B763">
        <v>3825</v>
      </c>
      <c r="C763" s="8"/>
      <c r="D763">
        <v>2497</v>
      </c>
      <c r="E763" s="8"/>
      <c r="F763">
        <v>0.65300000000000002</v>
      </c>
      <c r="G763" s="8"/>
      <c r="H763">
        <v>17.835000000000001</v>
      </c>
      <c r="I763" s="8"/>
      <c r="J763">
        <v>42</v>
      </c>
      <c r="K763" s="8"/>
      <c r="L763">
        <v>9.9999999999997868E-3</v>
      </c>
      <c r="M763" s="8"/>
      <c r="N763">
        <v>0</v>
      </c>
      <c r="O763" s="8"/>
      <c r="AG763">
        <v>1320</v>
      </c>
      <c r="AH763">
        <v>3843</v>
      </c>
      <c r="AI763" s="8"/>
      <c r="AJ763">
        <v>2547</v>
      </c>
      <c r="AK763" s="8"/>
      <c r="AL763">
        <v>0.66300000000000003</v>
      </c>
      <c r="AM763" s="8"/>
      <c r="AN763">
        <v>17.962</v>
      </c>
      <c r="AO763" s="8"/>
      <c r="AP763">
        <v>271</v>
      </c>
      <c r="AQ763" s="8"/>
      <c r="AR763">
        <v>0</v>
      </c>
      <c r="AS763" s="8"/>
      <c r="AT763">
        <v>0</v>
      </c>
      <c r="AU763" s="8"/>
      <c r="AW763">
        <v>1305</v>
      </c>
      <c r="AX763">
        <v>2831</v>
      </c>
      <c r="AY763" s="8"/>
      <c r="AZ763">
        <v>1900</v>
      </c>
      <c r="BA763" s="8"/>
      <c r="BB763">
        <v>0.67100000000000004</v>
      </c>
      <c r="BC763" s="8"/>
      <c r="BD763">
        <v>13.257</v>
      </c>
      <c r="BE763" s="8"/>
      <c r="BF763">
        <v>14</v>
      </c>
      <c r="BG763" s="8"/>
      <c r="BH763">
        <v>0</v>
      </c>
      <c r="BI763" s="8"/>
      <c r="BJ763">
        <v>0</v>
      </c>
      <c r="BK763" s="8"/>
    </row>
    <row r="764" spans="1:63" x14ac:dyDescent="0.25">
      <c r="A764">
        <v>1320</v>
      </c>
      <c r="B764">
        <v>3829</v>
      </c>
      <c r="C764" s="8"/>
      <c r="D764">
        <v>2501</v>
      </c>
      <c r="E764" s="8"/>
      <c r="F764">
        <v>0.65300000000000002</v>
      </c>
      <c r="G764" s="8"/>
      <c r="H764">
        <v>17.856999999999999</v>
      </c>
      <c r="I764" s="8"/>
      <c r="J764">
        <v>377</v>
      </c>
      <c r="K764" s="8"/>
      <c r="L764">
        <v>0.21000000000000085</v>
      </c>
      <c r="M764" s="8"/>
      <c r="N764">
        <v>9.9999999999997868E-3</v>
      </c>
      <c r="O764" s="8"/>
      <c r="AG764">
        <v>1335</v>
      </c>
      <c r="AH764">
        <v>3564</v>
      </c>
      <c r="AI764" s="8"/>
      <c r="AJ764">
        <v>2443</v>
      </c>
      <c r="AK764" s="8"/>
      <c r="AL764">
        <v>0.68500000000000005</v>
      </c>
      <c r="AM764" s="8"/>
      <c r="AN764">
        <v>16.745999999999999</v>
      </c>
      <c r="AO764" s="8"/>
      <c r="AP764">
        <v>273</v>
      </c>
      <c r="AQ764" s="8"/>
      <c r="AR764">
        <v>0</v>
      </c>
      <c r="AS764" s="8"/>
      <c r="AT764">
        <v>8.9999999999999858E-2</v>
      </c>
      <c r="AU764" s="8"/>
      <c r="AW764">
        <v>1320</v>
      </c>
      <c r="AX764">
        <v>3113</v>
      </c>
      <c r="AY764" s="8"/>
      <c r="AZ764">
        <v>2004</v>
      </c>
      <c r="BA764" s="8"/>
      <c r="BB764">
        <v>0.64400000000000002</v>
      </c>
      <c r="BC764" s="8"/>
      <c r="BD764">
        <v>14.484</v>
      </c>
      <c r="BE764" s="8"/>
      <c r="BF764">
        <v>157</v>
      </c>
      <c r="BG764" s="8"/>
      <c r="BH764">
        <v>0</v>
      </c>
      <c r="BI764" s="8"/>
      <c r="BJ764">
        <v>0</v>
      </c>
      <c r="BK764" s="8"/>
    </row>
    <row r="765" spans="1:63" x14ac:dyDescent="0.25">
      <c r="A765">
        <v>1335</v>
      </c>
      <c r="B765">
        <v>3992</v>
      </c>
      <c r="C765" s="8"/>
      <c r="D765">
        <v>2631</v>
      </c>
      <c r="E765" s="8"/>
      <c r="F765">
        <v>0.65900000000000003</v>
      </c>
      <c r="G765" s="8"/>
      <c r="H765">
        <v>18.64</v>
      </c>
      <c r="I765" s="8"/>
      <c r="J765">
        <v>758</v>
      </c>
      <c r="K765" s="8"/>
      <c r="L765">
        <v>2.9999999999999361E-2</v>
      </c>
      <c r="M765" s="8"/>
      <c r="N765">
        <v>0.1899999999999995</v>
      </c>
      <c r="O765" s="8"/>
      <c r="AG765">
        <v>1350</v>
      </c>
      <c r="AH765">
        <v>3648</v>
      </c>
      <c r="AI765" s="8"/>
      <c r="AJ765">
        <v>2511</v>
      </c>
      <c r="AK765" s="8"/>
      <c r="AL765">
        <v>0.68799999999999994</v>
      </c>
      <c r="AM765" s="8"/>
      <c r="AN765">
        <v>17.154</v>
      </c>
      <c r="AO765" s="8"/>
      <c r="AP765">
        <v>233</v>
      </c>
      <c r="AQ765" s="8"/>
      <c r="AR765">
        <v>0</v>
      </c>
      <c r="AS765" s="8"/>
      <c r="AT765">
        <v>0</v>
      </c>
      <c r="AU765" s="8"/>
      <c r="AW765">
        <v>1335</v>
      </c>
      <c r="AX765">
        <v>2992</v>
      </c>
      <c r="AY765" s="8"/>
      <c r="AZ765">
        <v>1927</v>
      </c>
      <c r="BA765" s="8"/>
      <c r="BB765">
        <v>0.64400000000000002</v>
      </c>
      <c r="BC765" s="8"/>
      <c r="BD765">
        <v>13.923999999999999</v>
      </c>
      <c r="BE765" s="8"/>
      <c r="BF765">
        <v>156</v>
      </c>
      <c r="BG765" s="8"/>
      <c r="BH765">
        <v>0</v>
      </c>
      <c r="BI765" s="8"/>
      <c r="BJ765">
        <v>0</v>
      </c>
      <c r="BK765" s="8"/>
    </row>
    <row r="766" spans="1:63" x14ac:dyDescent="0.25">
      <c r="A766">
        <v>1350</v>
      </c>
      <c r="B766">
        <v>4459</v>
      </c>
      <c r="C766" s="8"/>
      <c r="D766">
        <v>2907</v>
      </c>
      <c r="E766" s="8"/>
      <c r="F766">
        <v>0.65200000000000002</v>
      </c>
      <c r="G766" s="8"/>
      <c r="H766">
        <v>20.786999999999999</v>
      </c>
      <c r="I766" s="8"/>
      <c r="J766">
        <v>970</v>
      </c>
      <c r="K766" s="8"/>
      <c r="L766">
        <v>0.11999999999999922</v>
      </c>
      <c r="M766" s="8"/>
      <c r="N766">
        <v>4.0000000000000924E-2</v>
      </c>
      <c r="O766" s="8"/>
      <c r="AG766">
        <v>1365</v>
      </c>
      <c r="AH766">
        <v>3786</v>
      </c>
      <c r="AI766" s="8"/>
      <c r="AJ766">
        <v>2612</v>
      </c>
      <c r="AK766" s="8"/>
      <c r="AL766">
        <v>0.69</v>
      </c>
      <c r="AM766" s="8"/>
      <c r="AN766">
        <v>17.811</v>
      </c>
      <c r="AO766" s="8"/>
      <c r="AP766">
        <v>898</v>
      </c>
      <c r="AQ766" s="8"/>
      <c r="AR766">
        <v>0.31999999999999851</v>
      </c>
      <c r="AS766" s="8"/>
      <c r="AT766">
        <v>0.10999999999999943</v>
      </c>
      <c r="AU766" s="8"/>
      <c r="AW766">
        <v>1350</v>
      </c>
      <c r="AX766">
        <v>3011</v>
      </c>
      <c r="AY766" s="8"/>
      <c r="AZ766">
        <v>1958</v>
      </c>
      <c r="BA766" s="8"/>
      <c r="BB766">
        <v>0.65</v>
      </c>
      <c r="BC766" s="8"/>
      <c r="BD766">
        <v>14.034000000000001</v>
      </c>
      <c r="BE766" s="8"/>
      <c r="BF766">
        <v>444</v>
      </c>
      <c r="BG766" s="8"/>
      <c r="BH766">
        <v>3.9999999999999147E-2</v>
      </c>
      <c r="BI766" s="8"/>
      <c r="BJ766">
        <v>1.9999999999999574E-2</v>
      </c>
      <c r="BK766" s="8"/>
    </row>
    <row r="767" spans="1:63" x14ac:dyDescent="0.25">
      <c r="A767">
        <v>1365</v>
      </c>
      <c r="B767">
        <v>4084</v>
      </c>
      <c r="C767" s="8"/>
      <c r="D767">
        <v>2661</v>
      </c>
      <c r="E767" s="8"/>
      <c r="F767">
        <v>0.65100000000000002</v>
      </c>
      <c r="G767" s="8"/>
      <c r="H767">
        <v>19.039000000000001</v>
      </c>
      <c r="I767" s="8"/>
      <c r="J767">
        <v>201</v>
      </c>
      <c r="K767" s="8"/>
      <c r="L767">
        <v>0</v>
      </c>
      <c r="M767" s="8"/>
      <c r="N767">
        <v>0</v>
      </c>
      <c r="O767" s="8"/>
      <c r="AG767">
        <v>1380</v>
      </c>
      <c r="AH767">
        <v>4072</v>
      </c>
      <c r="AI767" s="8"/>
      <c r="AJ767">
        <v>2734</v>
      </c>
      <c r="AK767" s="8"/>
      <c r="AL767">
        <v>0.67100000000000004</v>
      </c>
      <c r="AM767" s="8"/>
      <c r="AN767">
        <v>19.074000000000002</v>
      </c>
      <c r="AO767" s="8"/>
      <c r="AP767">
        <v>794</v>
      </c>
      <c r="AQ767" s="8"/>
      <c r="AR767">
        <v>0.10000000000000142</v>
      </c>
      <c r="AS767" s="8"/>
      <c r="AT767">
        <v>9.9999999999997868E-3</v>
      </c>
      <c r="AU767" s="8"/>
      <c r="AW767">
        <v>1365</v>
      </c>
      <c r="AX767">
        <v>3358</v>
      </c>
      <c r="AY767" s="8"/>
      <c r="AZ767">
        <v>2233</v>
      </c>
      <c r="BA767" s="8"/>
      <c r="BB767">
        <v>0.66500000000000004</v>
      </c>
      <c r="BC767" s="8"/>
      <c r="BD767">
        <v>15.702</v>
      </c>
      <c r="BE767" s="8"/>
      <c r="BF767">
        <v>1019</v>
      </c>
      <c r="BG767" s="8"/>
      <c r="BH767">
        <v>0.11999999999999922</v>
      </c>
      <c r="BI767" s="8"/>
      <c r="BJ767">
        <v>4.0000000000000924E-2</v>
      </c>
      <c r="BK767" s="8"/>
    </row>
    <row r="768" spans="1:63" x14ac:dyDescent="0.25">
      <c r="A768">
        <v>1380</v>
      </c>
      <c r="B768">
        <v>3384</v>
      </c>
      <c r="C768" s="8"/>
      <c r="D768">
        <v>2236</v>
      </c>
      <c r="E768" s="8"/>
      <c r="F768">
        <v>0.66100000000000003</v>
      </c>
      <c r="G768" s="8"/>
      <c r="H768">
        <v>15.808999999999999</v>
      </c>
      <c r="I768" s="8"/>
      <c r="J768">
        <v>22</v>
      </c>
      <c r="K768" s="8"/>
      <c r="L768">
        <v>9.9999999999997868E-3</v>
      </c>
      <c r="M768" s="8"/>
      <c r="N768">
        <v>0</v>
      </c>
      <c r="O768" s="8"/>
      <c r="AG768">
        <v>1395</v>
      </c>
      <c r="AH768">
        <v>3659</v>
      </c>
      <c r="AI768" s="8"/>
      <c r="AJ768">
        <v>2338</v>
      </c>
      <c r="AK768" s="8"/>
      <c r="AL768">
        <v>0.63900000000000001</v>
      </c>
      <c r="AM768" s="8"/>
      <c r="AN768">
        <v>17.007000000000001</v>
      </c>
      <c r="AO768" s="8"/>
      <c r="AP768">
        <v>504</v>
      </c>
      <c r="AQ768" s="8"/>
      <c r="AR768">
        <v>0</v>
      </c>
      <c r="AS768" s="8"/>
      <c r="AT768">
        <v>9.9999999999997868E-3</v>
      </c>
      <c r="AU768" s="8"/>
      <c r="AW768">
        <v>1380</v>
      </c>
      <c r="AX768">
        <v>3463</v>
      </c>
      <c r="AY768" s="8"/>
      <c r="AZ768">
        <v>2152</v>
      </c>
      <c r="BA768" s="8"/>
      <c r="BB768">
        <v>0.621</v>
      </c>
      <c r="BC768" s="8"/>
      <c r="BD768">
        <v>16.03</v>
      </c>
      <c r="BE768" s="8"/>
      <c r="BF768">
        <v>719</v>
      </c>
      <c r="BG768" s="8"/>
      <c r="BH768">
        <v>7.0000000000000284E-2</v>
      </c>
      <c r="BI768" s="8"/>
      <c r="BJ768">
        <v>3.9999999999999147E-2</v>
      </c>
      <c r="BK768" s="8"/>
    </row>
    <row r="769" spans="1:63" x14ac:dyDescent="0.25">
      <c r="A769">
        <v>1395</v>
      </c>
      <c r="B769">
        <v>3582</v>
      </c>
      <c r="C769" s="8"/>
      <c r="D769">
        <v>2386</v>
      </c>
      <c r="E769" s="8"/>
      <c r="F769">
        <v>0.66600000000000004</v>
      </c>
      <c r="G769" s="8"/>
      <c r="H769">
        <v>16.754000000000001</v>
      </c>
      <c r="I769" s="8"/>
      <c r="J769">
        <v>103</v>
      </c>
      <c r="K769" s="8"/>
      <c r="L769">
        <v>1.0000000000001563E-2</v>
      </c>
      <c r="M769" s="8"/>
      <c r="N769">
        <v>0</v>
      </c>
      <c r="O769" s="8"/>
      <c r="AG769">
        <v>1410</v>
      </c>
      <c r="AH769">
        <v>3502</v>
      </c>
      <c r="AI769" s="8"/>
      <c r="AJ769">
        <v>2262</v>
      </c>
      <c r="AK769" s="8"/>
      <c r="AL769">
        <v>0.64600000000000002</v>
      </c>
      <c r="AM769" s="8"/>
      <c r="AN769">
        <v>16.303999999999998</v>
      </c>
      <c r="AO769" s="8"/>
      <c r="AP769">
        <v>110</v>
      </c>
      <c r="AQ769" s="8"/>
      <c r="AR769">
        <v>0</v>
      </c>
      <c r="AS769" s="8"/>
      <c r="AT769">
        <v>0</v>
      </c>
      <c r="AU769" s="8"/>
      <c r="AW769">
        <v>1395</v>
      </c>
      <c r="AX769">
        <v>3323</v>
      </c>
      <c r="AY769" s="8"/>
      <c r="AZ769">
        <v>2239</v>
      </c>
      <c r="BA769" s="8"/>
      <c r="BB769">
        <v>0.67400000000000004</v>
      </c>
      <c r="BC769" s="8"/>
      <c r="BD769">
        <v>15.573</v>
      </c>
      <c r="BE769" s="8"/>
      <c r="BF769">
        <v>662</v>
      </c>
      <c r="BG769" s="8"/>
      <c r="BH769">
        <v>5.0000000000000711E-2</v>
      </c>
      <c r="BI769" s="8"/>
      <c r="BJ769">
        <v>0</v>
      </c>
      <c r="BK769" s="8"/>
    </row>
    <row r="770" spans="1:63" x14ac:dyDescent="0.25">
      <c r="A770">
        <v>1410</v>
      </c>
      <c r="B770">
        <v>3792</v>
      </c>
      <c r="C770" s="8"/>
      <c r="D770">
        <v>2450</v>
      </c>
      <c r="E770" s="8"/>
      <c r="F770">
        <v>0.64600000000000002</v>
      </c>
      <c r="G770" s="8"/>
      <c r="H770">
        <v>17.655999999999999</v>
      </c>
      <c r="I770" s="8"/>
      <c r="J770">
        <v>296</v>
      </c>
      <c r="K770" s="8"/>
      <c r="L770">
        <v>0</v>
      </c>
      <c r="M770" s="8"/>
      <c r="N770">
        <v>9.9999999999997868E-3</v>
      </c>
      <c r="O770" s="8"/>
      <c r="AG770">
        <v>1425</v>
      </c>
      <c r="AH770">
        <v>3627</v>
      </c>
      <c r="AI770" s="8"/>
      <c r="AJ770">
        <v>2310</v>
      </c>
      <c r="AK770" s="8"/>
      <c r="AL770">
        <v>0.63700000000000001</v>
      </c>
      <c r="AM770" s="8"/>
      <c r="AN770">
        <v>16.850000000000001</v>
      </c>
      <c r="AO770" s="8"/>
      <c r="AP770">
        <v>63</v>
      </c>
      <c r="AQ770" s="8"/>
      <c r="AR770">
        <v>0</v>
      </c>
      <c r="AS770" s="8"/>
      <c r="AT770">
        <v>0</v>
      </c>
      <c r="AU770" s="8"/>
      <c r="AW770">
        <v>1410</v>
      </c>
      <c r="AX770">
        <v>2860</v>
      </c>
      <c r="AY770" s="8"/>
      <c r="AZ770">
        <v>1894</v>
      </c>
      <c r="BA770" s="8"/>
      <c r="BB770">
        <v>0.66200000000000003</v>
      </c>
      <c r="BC770" s="8"/>
      <c r="BD770">
        <v>13.368</v>
      </c>
      <c r="BE770" s="8"/>
      <c r="BF770">
        <v>456</v>
      </c>
      <c r="BG770" s="8"/>
      <c r="BH770">
        <v>0</v>
      </c>
      <c r="BI770" s="8"/>
      <c r="BJ770">
        <v>5.0000000000000711E-2</v>
      </c>
      <c r="BK770" s="8"/>
    </row>
    <row r="771" spans="1:63" x14ac:dyDescent="0.25">
      <c r="A771">
        <v>1425</v>
      </c>
      <c r="B771">
        <v>3188</v>
      </c>
      <c r="C771" s="8"/>
      <c r="D771">
        <v>2041</v>
      </c>
      <c r="E771" s="8"/>
      <c r="F771">
        <v>0.64</v>
      </c>
      <c r="G771" s="8"/>
      <c r="H771">
        <v>14.821</v>
      </c>
      <c r="I771" s="8"/>
      <c r="J771">
        <v>27</v>
      </c>
      <c r="K771" s="8"/>
      <c r="L771">
        <v>0</v>
      </c>
      <c r="M771" s="8"/>
      <c r="N771">
        <v>0</v>
      </c>
      <c r="O771" s="8"/>
      <c r="AG771">
        <v>0</v>
      </c>
      <c r="AH771">
        <v>2823</v>
      </c>
      <c r="AI771">
        <f>AVERAGE(AH771:AH818)</f>
        <v>3179.3333333333335</v>
      </c>
      <c r="AJ771">
        <v>1874</v>
      </c>
      <c r="AK771">
        <f>AVERAGE(AJ771:AJ818)</f>
        <v>2101.6458333333335</v>
      </c>
      <c r="AL771">
        <v>0.66400000000000003</v>
      </c>
      <c r="AM771">
        <f>AVERAGE(AL771:AL818)</f>
        <v>0.66047916666666684</v>
      </c>
      <c r="AN771">
        <v>13.199</v>
      </c>
      <c r="AO771">
        <f>AVERAGE(AN771:AN818)</f>
        <v>14.854208333333332</v>
      </c>
      <c r="AP771">
        <v>28</v>
      </c>
      <c r="AQ771">
        <f>AVERAGE(AP771:AP818)</f>
        <v>145.0625</v>
      </c>
      <c r="AR771">
        <v>0</v>
      </c>
      <c r="AS771">
        <f>AVERAGE(AR771:AR818)</f>
        <v>8.7499999999999991E-3</v>
      </c>
      <c r="AT771">
        <v>0</v>
      </c>
      <c r="AU771">
        <f>AVERAGE(AT771:AT818)</f>
        <v>1.8750000000000044E-2</v>
      </c>
      <c r="AW771">
        <v>1425</v>
      </c>
      <c r="AX771">
        <v>2747</v>
      </c>
      <c r="AY771" s="8"/>
      <c r="AZ771">
        <v>1754</v>
      </c>
      <c r="BA771" s="8"/>
      <c r="BB771">
        <v>0.63900000000000001</v>
      </c>
      <c r="BC771" s="8"/>
      <c r="BD771">
        <v>12.766</v>
      </c>
      <c r="BE771" s="8"/>
      <c r="BF771">
        <v>157</v>
      </c>
      <c r="BG771" s="8"/>
      <c r="BH771">
        <v>0</v>
      </c>
      <c r="BI771" s="8"/>
      <c r="BJ771">
        <v>9.9999999999997868E-3</v>
      </c>
      <c r="BK771" s="8"/>
    </row>
    <row r="772" spans="1:63" x14ac:dyDescent="0.25">
      <c r="AG772">
        <v>15</v>
      </c>
      <c r="AH772">
        <v>3164</v>
      </c>
      <c r="AJ772">
        <v>2120</v>
      </c>
      <c r="AL772">
        <v>0.67</v>
      </c>
      <c r="AN772">
        <v>14.815</v>
      </c>
      <c r="AP772">
        <v>37</v>
      </c>
      <c r="AR772">
        <v>0</v>
      </c>
      <c r="AT772">
        <v>0</v>
      </c>
      <c r="AW772">
        <v>0</v>
      </c>
      <c r="AX772">
        <v>3149</v>
      </c>
      <c r="AY772">
        <f>AVERAGE(AX772:AX819)</f>
        <v>2670.25</v>
      </c>
      <c r="AZ772">
        <v>1954</v>
      </c>
      <c r="BA772">
        <f>AVERAGE(AZ772:AZ819)</f>
        <v>1661.3333333333333</v>
      </c>
      <c r="BB772">
        <v>0.621</v>
      </c>
      <c r="BC772">
        <f>AVERAGE(BB772:BB819)</f>
        <v>0.62106250000000007</v>
      </c>
      <c r="BD772">
        <v>14.57</v>
      </c>
      <c r="BE772">
        <f>AVERAGE(BD772:BD819)</f>
        <v>12.360645833333335</v>
      </c>
      <c r="BF772">
        <v>350</v>
      </c>
      <c r="BG772">
        <f>AVERAGE(BF772:BF819)</f>
        <v>106.20833333333333</v>
      </c>
      <c r="BH772">
        <v>0</v>
      </c>
      <c r="BI772">
        <f>AVERAGE(BH772:BH819)</f>
        <v>1.8750000000000017E-3</v>
      </c>
      <c r="BJ772">
        <v>0</v>
      </c>
      <c r="BK772">
        <f>AVERAGE(BJ772:BJ819)</f>
        <v>5.0000000000000044E-3</v>
      </c>
    </row>
    <row r="773" spans="1:63" x14ac:dyDescent="0.25">
      <c r="AG773">
        <v>30</v>
      </c>
      <c r="AH773">
        <v>3337</v>
      </c>
      <c r="AJ773">
        <v>2212</v>
      </c>
      <c r="AL773">
        <v>0.66300000000000003</v>
      </c>
      <c r="AN773">
        <v>15.599</v>
      </c>
      <c r="AP773">
        <v>16</v>
      </c>
      <c r="AR773">
        <v>0</v>
      </c>
      <c r="AT773">
        <v>0</v>
      </c>
      <c r="AW773">
        <v>15</v>
      </c>
      <c r="AX773">
        <v>3018</v>
      </c>
      <c r="AZ773">
        <v>1891</v>
      </c>
      <c r="BB773">
        <v>0.627</v>
      </c>
      <c r="BD773">
        <v>13.986000000000001</v>
      </c>
      <c r="BF773">
        <v>555</v>
      </c>
      <c r="BH773">
        <v>0</v>
      </c>
      <c r="BJ773">
        <v>0</v>
      </c>
    </row>
    <row r="774" spans="1:63" x14ac:dyDescent="0.25">
      <c r="AG774">
        <v>45</v>
      </c>
      <c r="AH774">
        <v>3611</v>
      </c>
      <c r="AJ774">
        <v>2319</v>
      </c>
      <c r="AL774">
        <v>0.64200000000000002</v>
      </c>
      <c r="AN774">
        <v>16.794</v>
      </c>
      <c r="AP774">
        <v>63</v>
      </c>
      <c r="AR774">
        <v>0</v>
      </c>
      <c r="AT774">
        <v>0</v>
      </c>
      <c r="AW774">
        <v>30</v>
      </c>
      <c r="AX774">
        <v>2289</v>
      </c>
      <c r="AZ774">
        <v>1304</v>
      </c>
      <c r="BB774">
        <v>0.56999999999999995</v>
      </c>
      <c r="BD774">
        <v>10.462</v>
      </c>
      <c r="BF774">
        <v>66</v>
      </c>
      <c r="BH774">
        <v>0</v>
      </c>
      <c r="BJ774">
        <v>0</v>
      </c>
    </row>
    <row r="775" spans="1:63" x14ac:dyDescent="0.25">
      <c r="AG775">
        <v>60</v>
      </c>
      <c r="AH775">
        <v>3706</v>
      </c>
      <c r="AJ775">
        <v>2484</v>
      </c>
      <c r="AL775">
        <v>0.67</v>
      </c>
      <c r="AN775">
        <v>17.353999999999999</v>
      </c>
      <c r="AP775">
        <v>712</v>
      </c>
      <c r="AR775">
        <v>0</v>
      </c>
      <c r="AT775">
        <v>8.9999999999999858E-2</v>
      </c>
      <c r="AW775">
        <v>45</v>
      </c>
      <c r="AX775">
        <v>2469</v>
      </c>
      <c r="AZ775">
        <v>1474</v>
      </c>
      <c r="BB775">
        <v>0.59699999999999998</v>
      </c>
      <c r="BD775">
        <v>11.359</v>
      </c>
      <c r="BF775">
        <v>8</v>
      </c>
      <c r="BH775">
        <v>0</v>
      </c>
      <c r="BJ775">
        <v>0</v>
      </c>
    </row>
    <row r="776" spans="1:63" x14ac:dyDescent="0.25">
      <c r="AG776">
        <v>75</v>
      </c>
      <c r="AH776">
        <v>3248</v>
      </c>
      <c r="AJ776">
        <v>2153</v>
      </c>
      <c r="AL776">
        <v>0.66300000000000003</v>
      </c>
      <c r="AN776">
        <v>15.183</v>
      </c>
      <c r="AP776">
        <v>290</v>
      </c>
      <c r="AR776">
        <v>7.0000000000000284E-2</v>
      </c>
      <c r="AT776">
        <v>1.0000000000001563E-2</v>
      </c>
      <c r="AW776">
        <v>60</v>
      </c>
      <c r="AX776">
        <v>2499</v>
      </c>
      <c r="AZ776">
        <v>1518</v>
      </c>
      <c r="BB776">
        <v>0.60699999999999998</v>
      </c>
      <c r="BD776">
        <v>11.526</v>
      </c>
      <c r="BF776">
        <v>15</v>
      </c>
      <c r="BH776">
        <v>0</v>
      </c>
      <c r="BJ776">
        <v>0</v>
      </c>
    </row>
    <row r="777" spans="1:63" x14ac:dyDescent="0.25">
      <c r="AG777">
        <v>90</v>
      </c>
      <c r="AH777">
        <v>2824</v>
      </c>
      <c r="AJ777">
        <v>1915</v>
      </c>
      <c r="AL777">
        <v>0.67800000000000005</v>
      </c>
      <c r="AN777">
        <v>13.247999999999999</v>
      </c>
      <c r="AP777">
        <v>26</v>
      </c>
      <c r="AR777">
        <v>0</v>
      </c>
      <c r="AT777">
        <v>0</v>
      </c>
      <c r="AW777">
        <v>75</v>
      </c>
      <c r="AX777">
        <v>2447</v>
      </c>
      <c r="AZ777">
        <v>1424</v>
      </c>
      <c r="BB777">
        <v>0.58199999999999996</v>
      </c>
      <c r="BD777">
        <v>11.22</v>
      </c>
      <c r="BF777">
        <v>26</v>
      </c>
      <c r="BH777">
        <v>0</v>
      </c>
      <c r="BJ777">
        <v>0</v>
      </c>
    </row>
    <row r="778" spans="1:63" x14ac:dyDescent="0.25">
      <c r="AG778">
        <v>105</v>
      </c>
      <c r="AH778">
        <v>3009</v>
      </c>
      <c r="AJ778">
        <v>1932</v>
      </c>
      <c r="AL778">
        <v>0.64200000000000002</v>
      </c>
      <c r="AN778">
        <v>13.997</v>
      </c>
      <c r="AP778">
        <v>2</v>
      </c>
      <c r="AR778">
        <v>0</v>
      </c>
      <c r="AT778">
        <v>0</v>
      </c>
      <c r="AW778">
        <v>90</v>
      </c>
      <c r="AX778">
        <v>2199</v>
      </c>
      <c r="AZ778">
        <v>1322</v>
      </c>
      <c r="BB778">
        <v>0.60099999999999998</v>
      </c>
      <c r="BD778">
        <v>10.127000000000001</v>
      </c>
      <c r="BF778">
        <v>36</v>
      </c>
      <c r="BH778">
        <v>0</v>
      </c>
      <c r="BJ778">
        <v>0</v>
      </c>
    </row>
    <row r="779" spans="1:63" x14ac:dyDescent="0.25">
      <c r="AG779">
        <v>120</v>
      </c>
      <c r="AH779">
        <v>3216</v>
      </c>
      <c r="AJ779">
        <v>2037</v>
      </c>
      <c r="AL779">
        <v>0.63300000000000001</v>
      </c>
      <c r="AN779">
        <v>14.928000000000001</v>
      </c>
      <c r="AP779">
        <v>61</v>
      </c>
      <c r="AR779">
        <v>0</v>
      </c>
      <c r="AT779">
        <v>0</v>
      </c>
      <c r="AW779">
        <v>105</v>
      </c>
      <c r="AX779">
        <v>2483</v>
      </c>
      <c r="AZ779">
        <v>1578</v>
      </c>
      <c r="BB779">
        <v>0.63600000000000001</v>
      </c>
      <c r="BD779">
        <v>11.53</v>
      </c>
      <c r="BF779">
        <v>22</v>
      </c>
      <c r="BH779">
        <v>0</v>
      </c>
      <c r="BJ779">
        <v>0</v>
      </c>
    </row>
    <row r="780" spans="1:63" x14ac:dyDescent="0.25">
      <c r="AG780">
        <v>135</v>
      </c>
      <c r="AH780">
        <v>2709</v>
      </c>
      <c r="AJ780">
        <v>1721</v>
      </c>
      <c r="AL780">
        <v>0.63600000000000001</v>
      </c>
      <c r="AN780">
        <v>12.579000000000001</v>
      </c>
      <c r="AP780">
        <v>23</v>
      </c>
      <c r="AR780">
        <v>0</v>
      </c>
      <c r="AT780">
        <v>0</v>
      </c>
      <c r="AW780">
        <v>120</v>
      </c>
      <c r="AX780">
        <v>2615</v>
      </c>
      <c r="AZ780">
        <v>1581</v>
      </c>
      <c r="BB780">
        <v>0.60499999999999998</v>
      </c>
      <c r="BD780">
        <v>12.055</v>
      </c>
      <c r="BF780">
        <v>51</v>
      </c>
      <c r="BH780">
        <v>0</v>
      </c>
      <c r="BJ780">
        <v>0</v>
      </c>
    </row>
    <row r="781" spans="1:63" x14ac:dyDescent="0.25">
      <c r="AG781">
        <v>150</v>
      </c>
      <c r="AH781">
        <v>3189</v>
      </c>
      <c r="AJ781">
        <v>2008</v>
      </c>
      <c r="AL781">
        <v>0.63</v>
      </c>
      <c r="AN781">
        <v>14.789</v>
      </c>
      <c r="AP781">
        <v>17</v>
      </c>
      <c r="AR781">
        <v>0</v>
      </c>
      <c r="AT781">
        <v>0</v>
      </c>
      <c r="AW781">
        <v>135</v>
      </c>
      <c r="AX781">
        <v>2621</v>
      </c>
      <c r="AZ781">
        <v>1618</v>
      </c>
      <c r="BB781">
        <v>0.61799999999999999</v>
      </c>
      <c r="BD781">
        <v>12.117000000000001</v>
      </c>
      <c r="BF781">
        <v>17</v>
      </c>
      <c r="BH781">
        <v>0</v>
      </c>
      <c r="BJ781">
        <v>0</v>
      </c>
    </row>
    <row r="782" spans="1:63" x14ac:dyDescent="0.25">
      <c r="AG782">
        <v>165</v>
      </c>
      <c r="AH782">
        <v>3112</v>
      </c>
      <c r="AJ782">
        <v>2010</v>
      </c>
      <c r="AL782">
        <v>0.64600000000000002</v>
      </c>
      <c r="AN782">
        <v>14.488</v>
      </c>
      <c r="AP782">
        <v>17</v>
      </c>
      <c r="AR782">
        <v>0</v>
      </c>
      <c r="AT782">
        <v>0</v>
      </c>
      <c r="AW782">
        <v>150</v>
      </c>
      <c r="AX782">
        <v>3089</v>
      </c>
      <c r="AZ782">
        <v>1949</v>
      </c>
      <c r="BB782">
        <v>0.63100000000000001</v>
      </c>
      <c r="BD782">
        <v>14.327</v>
      </c>
      <c r="BF782">
        <v>362</v>
      </c>
      <c r="BH782">
        <v>1.0000000000000009E-2</v>
      </c>
      <c r="BJ782">
        <v>0</v>
      </c>
    </row>
    <row r="783" spans="1:63" x14ac:dyDescent="0.25">
      <c r="AG783">
        <v>180</v>
      </c>
      <c r="AH783">
        <v>3140</v>
      </c>
      <c r="AJ783">
        <v>2036</v>
      </c>
      <c r="AL783">
        <v>0.64800000000000002</v>
      </c>
      <c r="AN783">
        <v>14.627000000000001</v>
      </c>
      <c r="AP783">
        <v>154</v>
      </c>
      <c r="AR783">
        <v>9.9999999999997868E-3</v>
      </c>
      <c r="AT783">
        <v>0</v>
      </c>
      <c r="AW783">
        <v>165</v>
      </c>
      <c r="AX783">
        <v>2865</v>
      </c>
      <c r="AZ783">
        <v>1786</v>
      </c>
      <c r="BB783">
        <v>0.623</v>
      </c>
      <c r="BD783">
        <v>13.266999999999999</v>
      </c>
      <c r="BF783">
        <v>200</v>
      </c>
      <c r="BH783">
        <v>0</v>
      </c>
      <c r="BJ783">
        <v>0</v>
      </c>
    </row>
    <row r="784" spans="1:63" x14ac:dyDescent="0.25">
      <c r="AG784">
        <v>195</v>
      </c>
      <c r="AH784">
        <v>3411</v>
      </c>
      <c r="AJ784">
        <v>2286</v>
      </c>
      <c r="AL784">
        <v>0.67</v>
      </c>
      <c r="AN784">
        <v>15.968999999999999</v>
      </c>
      <c r="AP784">
        <v>492</v>
      </c>
      <c r="AR784">
        <v>0</v>
      </c>
      <c r="AT784">
        <v>1.9999999999999574E-2</v>
      </c>
      <c r="AW784">
        <v>180</v>
      </c>
      <c r="AX784">
        <v>2384</v>
      </c>
      <c r="AZ784">
        <v>1412</v>
      </c>
      <c r="BB784">
        <v>0.59299999999999997</v>
      </c>
      <c r="BD784">
        <v>10.957000000000001</v>
      </c>
      <c r="BF784">
        <v>0</v>
      </c>
      <c r="BH784">
        <v>0</v>
      </c>
      <c r="BJ784">
        <v>0</v>
      </c>
    </row>
    <row r="785" spans="33:62" x14ac:dyDescent="0.25">
      <c r="AG785">
        <v>210</v>
      </c>
      <c r="AH785">
        <v>3179</v>
      </c>
      <c r="AJ785">
        <v>2083</v>
      </c>
      <c r="AL785">
        <v>0.65500000000000003</v>
      </c>
      <c r="AN785">
        <v>14.831</v>
      </c>
      <c r="AP785">
        <v>129</v>
      </c>
      <c r="AR785">
        <v>0</v>
      </c>
      <c r="AT785">
        <v>0</v>
      </c>
      <c r="AW785">
        <v>195</v>
      </c>
      <c r="AX785">
        <v>2690</v>
      </c>
      <c r="AZ785">
        <v>1670</v>
      </c>
      <c r="BB785">
        <v>0.621</v>
      </c>
      <c r="BD785">
        <v>12.45</v>
      </c>
      <c r="BF785">
        <v>187</v>
      </c>
      <c r="BH785">
        <v>0</v>
      </c>
      <c r="BJ785">
        <v>0</v>
      </c>
    </row>
    <row r="786" spans="33:62" x14ac:dyDescent="0.25">
      <c r="AG786">
        <v>225</v>
      </c>
      <c r="AH786">
        <v>2858</v>
      </c>
      <c r="AJ786">
        <v>1830</v>
      </c>
      <c r="AL786">
        <v>0.64</v>
      </c>
      <c r="AN786">
        <v>13.287000000000001</v>
      </c>
      <c r="AP786">
        <v>32</v>
      </c>
      <c r="AR786">
        <v>0</v>
      </c>
      <c r="AT786">
        <v>0</v>
      </c>
      <c r="AW786">
        <v>210</v>
      </c>
      <c r="AX786">
        <v>2328</v>
      </c>
      <c r="AZ786">
        <v>1384</v>
      </c>
      <c r="BB786">
        <v>0.59399999999999997</v>
      </c>
      <c r="BD786">
        <v>10.706</v>
      </c>
      <c r="BF786">
        <v>15</v>
      </c>
      <c r="BH786">
        <v>0</v>
      </c>
      <c r="BJ786">
        <v>0</v>
      </c>
    </row>
    <row r="787" spans="33:62" x14ac:dyDescent="0.25">
      <c r="AG787">
        <v>240</v>
      </c>
      <c r="AH787">
        <v>2899</v>
      </c>
      <c r="AJ787">
        <v>1848</v>
      </c>
      <c r="AL787">
        <v>0.63800000000000001</v>
      </c>
      <c r="AN787">
        <v>13.471</v>
      </c>
      <c r="AP787">
        <v>52</v>
      </c>
      <c r="AR787">
        <v>0</v>
      </c>
      <c r="AT787">
        <v>0</v>
      </c>
      <c r="AW787">
        <v>225</v>
      </c>
      <c r="AX787">
        <v>2300</v>
      </c>
      <c r="AZ787">
        <v>1334</v>
      </c>
      <c r="BB787">
        <v>0.57999999999999996</v>
      </c>
      <c r="BD787">
        <v>10.539</v>
      </c>
      <c r="BF787">
        <v>29</v>
      </c>
      <c r="BH787">
        <v>0</v>
      </c>
      <c r="BJ787">
        <v>0</v>
      </c>
    </row>
    <row r="788" spans="33:62" x14ac:dyDescent="0.25">
      <c r="AG788">
        <v>255</v>
      </c>
      <c r="AH788">
        <v>3169</v>
      </c>
      <c r="AJ788">
        <v>2041</v>
      </c>
      <c r="AL788">
        <v>0.64400000000000002</v>
      </c>
      <c r="AN788">
        <v>14.746</v>
      </c>
      <c r="AP788">
        <v>114</v>
      </c>
      <c r="AR788">
        <v>0</v>
      </c>
      <c r="AT788">
        <v>0</v>
      </c>
      <c r="AW788">
        <v>240</v>
      </c>
      <c r="AX788">
        <v>2577</v>
      </c>
      <c r="AZ788">
        <v>1645</v>
      </c>
      <c r="BB788">
        <v>0.63800000000000001</v>
      </c>
      <c r="BD788">
        <v>11.976000000000001</v>
      </c>
      <c r="BF788">
        <v>7</v>
      </c>
      <c r="BH788">
        <v>0</v>
      </c>
      <c r="BJ788">
        <v>0</v>
      </c>
    </row>
    <row r="789" spans="33:62" x14ac:dyDescent="0.25">
      <c r="AG789">
        <v>270</v>
      </c>
      <c r="AH789">
        <v>3611</v>
      </c>
      <c r="AJ789">
        <v>2430</v>
      </c>
      <c r="AL789">
        <v>0.67300000000000004</v>
      </c>
      <c r="AN789">
        <v>16.917999999999999</v>
      </c>
      <c r="AP789">
        <v>584</v>
      </c>
      <c r="AR789">
        <v>6.0000000000000497E-2</v>
      </c>
      <c r="AT789">
        <v>0.10000000000000142</v>
      </c>
      <c r="AW789">
        <v>255</v>
      </c>
      <c r="AX789">
        <v>2600</v>
      </c>
      <c r="AZ789">
        <v>1602</v>
      </c>
      <c r="BB789">
        <v>0.61599999999999999</v>
      </c>
      <c r="BD789">
        <v>12.019</v>
      </c>
      <c r="BF789">
        <v>6</v>
      </c>
      <c r="BH789">
        <v>0</v>
      </c>
      <c r="BJ789">
        <v>0</v>
      </c>
    </row>
    <row r="790" spans="33:62" x14ac:dyDescent="0.25">
      <c r="AG790">
        <v>285</v>
      </c>
      <c r="AH790">
        <v>3092</v>
      </c>
      <c r="AJ790">
        <v>2114</v>
      </c>
      <c r="AL790">
        <v>0.68400000000000005</v>
      </c>
      <c r="AN790">
        <v>14.523</v>
      </c>
      <c r="AP790">
        <v>62</v>
      </c>
      <c r="AR790">
        <v>0</v>
      </c>
      <c r="AT790">
        <v>0</v>
      </c>
      <c r="AW790">
        <v>270</v>
      </c>
      <c r="AX790">
        <v>2632</v>
      </c>
      <c r="AZ790">
        <v>1623</v>
      </c>
      <c r="BB790">
        <v>0.61699999999999999</v>
      </c>
      <c r="BD790">
        <v>12.17</v>
      </c>
      <c r="BF790">
        <v>22</v>
      </c>
      <c r="BH790">
        <v>0</v>
      </c>
      <c r="BJ790">
        <v>0</v>
      </c>
    </row>
    <row r="791" spans="33:62" x14ac:dyDescent="0.25">
      <c r="AG791">
        <v>300</v>
      </c>
      <c r="AH791">
        <v>3107</v>
      </c>
      <c r="AJ791">
        <v>2055</v>
      </c>
      <c r="AL791">
        <v>0.66100000000000003</v>
      </c>
      <c r="AN791">
        <v>14.519</v>
      </c>
      <c r="AP791">
        <v>1</v>
      </c>
      <c r="AR791">
        <v>0</v>
      </c>
      <c r="AT791">
        <v>0</v>
      </c>
      <c r="AW791">
        <v>285</v>
      </c>
      <c r="AX791">
        <v>3060</v>
      </c>
      <c r="AZ791">
        <v>1985</v>
      </c>
      <c r="BB791">
        <v>0.64900000000000002</v>
      </c>
      <c r="BD791">
        <v>14.255000000000001</v>
      </c>
      <c r="BF791">
        <v>394</v>
      </c>
      <c r="BH791">
        <v>1.0000000000000009E-2</v>
      </c>
      <c r="BJ791">
        <v>8.0000000000000071E-2</v>
      </c>
    </row>
    <row r="792" spans="33:62" x14ac:dyDescent="0.25">
      <c r="AG792">
        <v>315</v>
      </c>
      <c r="AH792">
        <v>2890</v>
      </c>
      <c r="AJ792">
        <v>1868</v>
      </c>
      <c r="AL792">
        <v>0.64600000000000002</v>
      </c>
      <c r="AN792">
        <v>13.456</v>
      </c>
      <c r="AP792">
        <v>41</v>
      </c>
      <c r="AR792">
        <v>0</v>
      </c>
      <c r="AT792">
        <v>0</v>
      </c>
      <c r="AW792">
        <v>300</v>
      </c>
      <c r="AX792">
        <v>2764</v>
      </c>
      <c r="AZ792">
        <v>1846</v>
      </c>
      <c r="BB792">
        <v>0.66800000000000004</v>
      </c>
      <c r="BD792">
        <v>12.935</v>
      </c>
      <c r="BF792">
        <v>162</v>
      </c>
      <c r="BH792">
        <v>0</v>
      </c>
      <c r="BJ792">
        <v>0</v>
      </c>
    </row>
    <row r="793" spans="33:62" x14ac:dyDescent="0.25">
      <c r="AG793">
        <v>330</v>
      </c>
      <c r="AH793">
        <v>3096</v>
      </c>
      <c r="AJ793">
        <v>2011</v>
      </c>
      <c r="AL793">
        <v>0.65</v>
      </c>
      <c r="AN793">
        <v>14.425000000000001</v>
      </c>
      <c r="AP793">
        <v>77</v>
      </c>
      <c r="AR793">
        <v>0</v>
      </c>
      <c r="AT793">
        <v>0</v>
      </c>
      <c r="AW793">
        <v>315</v>
      </c>
      <c r="AX793">
        <v>2785</v>
      </c>
      <c r="AZ793">
        <v>1765</v>
      </c>
      <c r="BB793">
        <v>0.63400000000000001</v>
      </c>
      <c r="BD793">
        <v>12.929</v>
      </c>
      <c r="BF793">
        <v>50</v>
      </c>
      <c r="BH793">
        <v>0</v>
      </c>
      <c r="BJ793">
        <v>0</v>
      </c>
    </row>
    <row r="794" spans="33:62" x14ac:dyDescent="0.25">
      <c r="AG794">
        <v>345</v>
      </c>
      <c r="AH794">
        <v>3219</v>
      </c>
      <c r="AJ794">
        <v>2087</v>
      </c>
      <c r="AL794">
        <v>0.64800000000000002</v>
      </c>
      <c r="AN794">
        <v>14.996</v>
      </c>
      <c r="AP794">
        <v>277</v>
      </c>
      <c r="AR794">
        <v>0</v>
      </c>
      <c r="AT794">
        <v>0</v>
      </c>
      <c r="AW794">
        <v>330</v>
      </c>
      <c r="AX794">
        <v>2645</v>
      </c>
      <c r="AZ794">
        <v>1633</v>
      </c>
      <c r="BB794">
        <v>0.61699999999999999</v>
      </c>
      <c r="BD794">
        <v>12.23</v>
      </c>
      <c r="BF794">
        <v>38</v>
      </c>
      <c r="BH794">
        <v>0</v>
      </c>
      <c r="BJ794">
        <v>0</v>
      </c>
    </row>
    <row r="795" spans="33:62" x14ac:dyDescent="0.25">
      <c r="AG795">
        <v>360</v>
      </c>
      <c r="AH795">
        <v>3014</v>
      </c>
      <c r="AJ795">
        <v>1883</v>
      </c>
      <c r="AL795">
        <v>0.625</v>
      </c>
      <c r="AN795">
        <v>13.959</v>
      </c>
      <c r="AP795">
        <v>24</v>
      </c>
      <c r="AR795">
        <v>0</v>
      </c>
      <c r="AT795">
        <v>0</v>
      </c>
      <c r="AW795">
        <v>345</v>
      </c>
      <c r="AX795">
        <v>2476</v>
      </c>
      <c r="AZ795">
        <v>1530</v>
      </c>
      <c r="BB795">
        <v>0.61799999999999999</v>
      </c>
      <c r="BD795">
        <v>11.452</v>
      </c>
      <c r="BF795">
        <v>17</v>
      </c>
      <c r="BH795">
        <v>0</v>
      </c>
      <c r="BJ795">
        <v>0</v>
      </c>
    </row>
    <row r="796" spans="33:62" x14ac:dyDescent="0.25">
      <c r="AG796">
        <v>375</v>
      </c>
      <c r="AH796">
        <v>3181</v>
      </c>
      <c r="AJ796">
        <v>2014</v>
      </c>
      <c r="AL796">
        <v>0.63300000000000001</v>
      </c>
      <c r="AN796">
        <v>14.762</v>
      </c>
      <c r="AP796">
        <v>23</v>
      </c>
      <c r="AR796">
        <v>9.9999999999997868E-3</v>
      </c>
      <c r="AT796">
        <v>0</v>
      </c>
      <c r="AW796">
        <v>360</v>
      </c>
      <c r="AX796">
        <v>2449</v>
      </c>
      <c r="AZ796">
        <v>1563</v>
      </c>
      <c r="BB796">
        <v>0.63800000000000001</v>
      </c>
      <c r="BD796">
        <v>11.379</v>
      </c>
      <c r="BF796">
        <v>31</v>
      </c>
      <c r="BH796">
        <v>0</v>
      </c>
      <c r="BJ796">
        <v>0</v>
      </c>
    </row>
    <row r="797" spans="33:62" x14ac:dyDescent="0.25">
      <c r="AG797">
        <v>390</v>
      </c>
      <c r="AH797">
        <v>3393</v>
      </c>
      <c r="AJ797">
        <v>2237</v>
      </c>
      <c r="AL797">
        <v>0.65900000000000003</v>
      </c>
      <c r="AN797">
        <v>15.848000000000001</v>
      </c>
      <c r="AP797">
        <v>568</v>
      </c>
      <c r="AR797">
        <v>5.9999999999998721E-2</v>
      </c>
      <c r="AT797">
        <v>9.9999999999997868E-2</v>
      </c>
      <c r="AW797">
        <v>375</v>
      </c>
      <c r="AX797">
        <v>2617</v>
      </c>
      <c r="AZ797">
        <v>1647</v>
      </c>
      <c r="BB797">
        <v>0.63</v>
      </c>
      <c r="BD797">
        <v>12.134</v>
      </c>
      <c r="BF797">
        <v>16</v>
      </c>
      <c r="BH797">
        <v>1.0000000000000009E-2</v>
      </c>
      <c r="BJ797">
        <v>0</v>
      </c>
    </row>
    <row r="798" spans="33:62" x14ac:dyDescent="0.25">
      <c r="AG798">
        <v>405</v>
      </c>
      <c r="AH798">
        <v>3686</v>
      </c>
      <c r="AJ798">
        <v>2561</v>
      </c>
      <c r="AL798">
        <v>0.69499999999999995</v>
      </c>
      <c r="AN798">
        <v>17.36</v>
      </c>
      <c r="AP798">
        <v>885</v>
      </c>
      <c r="AR798">
        <v>0.13000000000000078</v>
      </c>
      <c r="AT798">
        <v>0</v>
      </c>
      <c r="AW798">
        <v>390</v>
      </c>
      <c r="AX798">
        <v>2893</v>
      </c>
      <c r="AZ798">
        <v>1847</v>
      </c>
      <c r="BB798">
        <v>0.63800000000000001</v>
      </c>
      <c r="BD798">
        <v>13.442</v>
      </c>
      <c r="BF798">
        <v>50</v>
      </c>
      <c r="BH798">
        <v>0</v>
      </c>
      <c r="BJ798">
        <v>0</v>
      </c>
    </row>
    <row r="799" spans="33:62" x14ac:dyDescent="0.25">
      <c r="AG799">
        <v>420</v>
      </c>
      <c r="AH799">
        <v>3280</v>
      </c>
      <c r="AJ799">
        <v>2253</v>
      </c>
      <c r="AL799">
        <v>0.68700000000000006</v>
      </c>
      <c r="AN799">
        <v>15.419</v>
      </c>
      <c r="AP799">
        <v>148</v>
      </c>
      <c r="AR799">
        <v>0</v>
      </c>
      <c r="AT799">
        <v>0</v>
      </c>
      <c r="AW799">
        <v>405</v>
      </c>
      <c r="AX799">
        <v>3017</v>
      </c>
      <c r="AZ799">
        <v>1988</v>
      </c>
      <c r="BB799">
        <v>0.65900000000000003</v>
      </c>
      <c r="BD799">
        <v>14.087999999999999</v>
      </c>
      <c r="BF799">
        <v>399</v>
      </c>
      <c r="BH799">
        <v>0</v>
      </c>
      <c r="BJ799">
        <v>3.0000000000000249E-2</v>
      </c>
    </row>
    <row r="800" spans="33:62" x14ac:dyDescent="0.25">
      <c r="AG800">
        <v>435</v>
      </c>
      <c r="AH800">
        <v>3137</v>
      </c>
      <c r="AJ800">
        <v>2003</v>
      </c>
      <c r="AL800">
        <v>0.63800000000000001</v>
      </c>
      <c r="AN800">
        <v>14.579000000000001</v>
      </c>
      <c r="AP800">
        <v>29</v>
      </c>
      <c r="AR800">
        <v>0</v>
      </c>
      <c r="AT800">
        <v>0</v>
      </c>
      <c r="AW800">
        <v>420</v>
      </c>
      <c r="AX800">
        <v>2556</v>
      </c>
      <c r="AZ800">
        <v>1648</v>
      </c>
      <c r="BB800">
        <v>0.64500000000000002</v>
      </c>
      <c r="BD800">
        <v>11.895</v>
      </c>
      <c r="BF800">
        <v>71</v>
      </c>
      <c r="BH800">
        <v>0</v>
      </c>
      <c r="BJ800">
        <v>0</v>
      </c>
    </row>
    <row r="801" spans="33:62" x14ac:dyDescent="0.25">
      <c r="AG801">
        <v>450</v>
      </c>
      <c r="AH801">
        <v>2995</v>
      </c>
      <c r="AJ801">
        <v>1926</v>
      </c>
      <c r="AL801">
        <v>0.64300000000000002</v>
      </c>
      <c r="AN801">
        <v>13.933</v>
      </c>
      <c r="AP801">
        <v>14</v>
      </c>
      <c r="AR801">
        <v>0</v>
      </c>
      <c r="AT801">
        <v>0</v>
      </c>
      <c r="AW801">
        <v>435</v>
      </c>
      <c r="AX801">
        <v>2613</v>
      </c>
      <c r="AZ801">
        <v>1648</v>
      </c>
      <c r="BB801">
        <v>0.63100000000000001</v>
      </c>
      <c r="BD801">
        <v>12.12</v>
      </c>
      <c r="BF801">
        <v>3</v>
      </c>
      <c r="BH801">
        <v>0</v>
      </c>
      <c r="BJ801">
        <v>0</v>
      </c>
    </row>
    <row r="802" spans="33:62" x14ac:dyDescent="0.25">
      <c r="AG802">
        <v>465</v>
      </c>
      <c r="AH802">
        <v>3131</v>
      </c>
      <c r="AJ802">
        <v>1981</v>
      </c>
      <c r="AL802">
        <v>0.63300000000000001</v>
      </c>
      <c r="AN802">
        <v>14.531000000000001</v>
      </c>
      <c r="AP802">
        <v>6</v>
      </c>
      <c r="AR802">
        <v>0</v>
      </c>
      <c r="AT802">
        <v>0</v>
      </c>
      <c r="AW802">
        <v>450</v>
      </c>
      <c r="AX802">
        <v>2371</v>
      </c>
      <c r="AZ802">
        <v>1474</v>
      </c>
      <c r="BB802">
        <v>0.622</v>
      </c>
      <c r="BD802">
        <v>10.975</v>
      </c>
      <c r="BF802">
        <v>32</v>
      </c>
      <c r="BH802">
        <v>0</v>
      </c>
      <c r="BJ802">
        <v>0</v>
      </c>
    </row>
    <row r="803" spans="33:62" x14ac:dyDescent="0.25">
      <c r="AG803">
        <v>480</v>
      </c>
      <c r="AH803">
        <v>3351</v>
      </c>
      <c r="AJ803">
        <v>2184</v>
      </c>
      <c r="AL803">
        <v>0.65200000000000002</v>
      </c>
      <c r="AN803">
        <v>15.622999999999999</v>
      </c>
      <c r="AP803">
        <v>289</v>
      </c>
      <c r="AR803">
        <v>9.9999999999997868E-3</v>
      </c>
      <c r="AT803">
        <v>0.16000000000000014</v>
      </c>
      <c r="AW803">
        <v>465</v>
      </c>
      <c r="AX803">
        <v>2343</v>
      </c>
      <c r="AZ803">
        <v>1421</v>
      </c>
      <c r="BB803">
        <v>0.60699999999999998</v>
      </c>
      <c r="BD803">
        <v>10.808</v>
      </c>
      <c r="BF803">
        <v>59</v>
      </c>
      <c r="BH803">
        <v>0</v>
      </c>
      <c r="BJ803">
        <v>0</v>
      </c>
    </row>
    <row r="804" spans="33:62" x14ac:dyDescent="0.25">
      <c r="AG804">
        <v>495</v>
      </c>
      <c r="AH804">
        <v>3342</v>
      </c>
      <c r="AJ804">
        <v>2309</v>
      </c>
      <c r="AL804">
        <v>0.69099999999999995</v>
      </c>
      <c r="AN804">
        <v>15.724</v>
      </c>
      <c r="AP804">
        <v>463</v>
      </c>
      <c r="AR804">
        <v>6.0000000000000497E-2</v>
      </c>
      <c r="AT804">
        <v>0</v>
      </c>
      <c r="AW804">
        <v>480</v>
      </c>
      <c r="AX804">
        <v>2781</v>
      </c>
      <c r="AZ804">
        <v>1747</v>
      </c>
      <c r="BB804">
        <v>0.628</v>
      </c>
      <c r="BD804">
        <v>12.89</v>
      </c>
      <c r="BF804">
        <v>7</v>
      </c>
      <c r="BH804">
        <v>0</v>
      </c>
      <c r="BJ804">
        <v>0</v>
      </c>
    </row>
    <row r="805" spans="33:62" x14ac:dyDescent="0.25">
      <c r="AG805">
        <v>510</v>
      </c>
      <c r="AH805">
        <v>3016</v>
      </c>
      <c r="AJ805">
        <v>2096</v>
      </c>
      <c r="AL805">
        <v>0.69499999999999995</v>
      </c>
      <c r="AN805">
        <v>14.202999999999999</v>
      </c>
      <c r="AP805">
        <v>49</v>
      </c>
      <c r="AR805">
        <v>0</v>
      </c>
      <c r="AT805">
        <v>0</v>
      </c>
      <c r="AW805">
        <v>495</v>
      </c>
      <c r="AX805">
        <v>2587</v>
      </c>
      <c r="AZ805">
        <v>1578</v>
      </c>
      <c r="BB805">
        <v>0.61</v>
      </c>
      <c r="BD805">
        <v>11.942</v>
      </c>
      <c r="BF805">
        <v>13</v>
      </c>
      <c r="BH805">
        <v>0</v>
      </c>
      <c r="BJ805">
        <v>0</v>
      </c>
    </row>
    <row r="806" spans="33:62" x14ac:dyDescent="0.25">
      <c r="AG806">
        <v>525</v>
      </c>
      <c r="AH806">
        <v>3140</v>
      </c>
      <c r="AJ806">
        <v>2141</v>
      </c>
      <c r="AL806">
        <v>0.68200000000000005</v>
      </c>
      <c r="AN806">
        <v>14.744</v>
      </c>
      <c r="AP806">
        <v>15</v>
      </c>
      <c r="AR806">
        <v>0</v>
      </c>
      <c r="AT806">
        <v>0</v>
      </c>
      <c r="AW806">
        <v>510</v>
      </c>
      <c r="AX806">
        <v>2630</v>
      </c>
      <c r="AZ806">
        <v>1654</v>
      </c>
      <c r="BB806">
        <v>0.629</v>
      </c>
      <c r="BD806">
        <v>12.195</v>
      </c>
      <c r="BF806">
        <v>219</v>
      </c>
      <c r="BH806">
        <v>1.0000000000000009E-2</v>
      </c>
      <c r="BJ806">
        <v>9.9999999999997868E-3</v>
      </c>
    </row>
    <row r="807" spans="33:62" x14ac:dyDescent="0.25">
      <c r="AG807">
        <v>540</v>
      </c>
      <c r="AH807">
        <v>2895</v>
      </c>
      <c r="AJ807">
        <v>1911</v>
      </c>
      <c r="AL807">
        <v>0.66</v>
      </c>
      <c r="AN807">
        <v>13.521000000000001</v>
      </c>
      <c r="AP807">
        <v>25</v>
      </c>
      <c r="AR807">
        <v>0</v>
      </c>
      <c r="AT807">
        <v>0</v>
      </c>
      <c r="AW807">
        <v>525</v>
      </c>
      <c r="AX807">
        <v>3160</v>
      </c>
      <c r="AZ807">
        <v>2039</v>
      </c>
      <c r="BB807">
        <v>0.64500000000000002</v>
      </c>
      <c r="BD807">
        <v>14.708</v>
      </c>
      <c r="BF807">
        <v>299</v>
      </c>
      <c r="BH807">
        <v>0</v>
      </c>
      <c r="BJ807">
        <v>0.12000000000000011</v>
      </c>
    </row>
    <row r="808" spans="33:62" x14ac:dyDescent="0.25">
      <c r="AG808">
        <v>555</v>
      </c>
      <c r="AH808">
        <v>3401</v>
      </c>
      <c r="AJ808">
        <v>2323</v>
      </c>
      <c r="AL808">
        <v>0.68300000000000005</v>
      </c>
      <c r="AN808">
        <v>15.972</v>
      </c>
      <c r="AP808">
        <v>420</v>
      </c>
      <c r="AR808">
        <v>0</v>
      </c>
      <c r="AT808">
        <v>0.19000000000000128</v>
      </c>
      <c r="AW808">
        <v>540</v>
      </c>
      <c r="AX808">
        <v>3252</v>
      </c>
      <c r="AZ808">
        <v>2178</v>
      </c>
      <c r="BB808">
        <v>0.67</v>
      </c>
      <c r="BD808">
        <v>15.224</v>
      </c>
      <c r="BF808">
        <v>715</v>
      </c>
      <c r="BH808">
        <v>4.0000000000000036E-2</v>
      </c>
      <c r="BJ808">
        <v>0</v>
      </c>
    </row>
    <row r="809" spans="33:62" x14ac:dyDescent="0.25">
      <c r="AG809">
        <v>570</v>
      </c>
      <c r="AH809">
        <v>3287</v>
      </c>
      <c r="AJ809">
        <v>2254</v>
      </c>
      <c r="AL809">
        <v>0.68600000000000005</v>
      </c>
      <c r="AN809">
        <v>15.446</v>
      </c>
      <c r="AP809">
        <v>13</v>
      </c>
      <c r="AR809">
        <v>0</v>
      </c>
      <c r="AT809">
        <v>0</v>
      </c>
      <c r="AW809">
        <v>555</v>
      </c>
      <c r="AX809">
        <v>2675</v>
      </c>
      <c r="AZ809">
        <v>1699</v>
      </c>
      <c r="BB809">
        <v>0.63500000000000001</v>
      </c>
      <c r="BD809">
        <v>12.422000000000001</v>
      </c>
      <c r="BF809">
        <v>58</v>
      </c>
      <c r="BH809">
        <v>0</v>
      </c>
      <c r="BJ809">
        <v>0</v>
      </c>
    </row>
    <row r="810" spans="33:62" x14ac:dyDescent="0.25">
      <c r="AG810">
        <v>585</v>
      </c>
      <c r="AH810">
        <v>3129</v>
      </c>
      <c r="AJ810">
        <v>2195</v>
      </c>
      <c r="AL810">
        <v>0.70199999999999996</v>
      </c>
      <c r="AN810">
        <v>14.757</v>
      </c>
      <c r="AP810">
        <v>15</v>
      </c>
      <c r="AR810">
        <v>0</v>
      </c>
      <c r="AT810">
        <v>0</v>
      </c>
      <c r="AW810">
        <v>570</v>
      </c>
      <c r="AX810">
        <v>2651</v>
      </c>
      <c r="AZ810">
        <v>1662</v>
      </c>
      <c r="BB810">
        <v>0.627</v>
      </c>
      <c r="BD810">
        <v>12.285</v>
      </c>
      <c r="BF810">
        <v>0</v>
      </c>
      <c r="BH810">
        <v>0</v>
      </c>
      <c r="BJ810">
        <v>0</v>
      </c>
    </row>
    <row r="811" spans="33:62" x14ac:dyDescent="0.25">
      <c r="AG811">
        <v>600</v>
      </c>
      <c r="AH811">
        <v>3205</v>
      </c>
      <c r="AJ811">
        <v>2257</v>
      </c>
      <c r="AL811">
        <v>0.70399999999999996</v>
      </c>
      <c r="AN811">
        <v>15.127000000000001</v>
      </c>
      <c r="AP811">
        <v>0</v>
      </c>
      <c r="AR811">
        <v>0</v>
      </c>
      <c r="AT811">
        <v>0</v>
      </c>
      <c r="AW811">
        <v>585</v>
      </c>
      <c r="AX811">
        <v>2595</v>
      </c>
      <c r="AZ811">
        <v>1623</v>
      </c>
      <c r="BB811">
        <v>0.626</v>
      </c>
      <c r="BD811">
        <v>12.02</v>
      </c>
      <c r="BF811">
        <v>15</v>
      </c>
      <c r="BH811">
        <v>0</v>
      </c>
      <c r="BJ811">
        <v>0</v>
      </c>
    </row>
    <row r="812" spans="33:62" x14ac:dyDescent="0.25">
      <c r="AG812">
        <v>615</v>
      </c>
      <c r="AH812">
        <v>3118</v>
      </c>
      <c r="AJ812">
        <v>2120</v>
      </c>
      <c r="AL812">
        <v>0.68</v>
      </c>
      <c r="AN812">
        <v>14.632999999999999</v>
      </c>
      <c r="AP812">
        <v>39</v>
      </c>
      <c r="AR812">
        <v>0</v>
      </c>
      <c r="AT812">
        <v>0</v>
      </c>
      <c r="AW812">
        <v>600</v>
      </c>
      <c r="AX812">
        <v>2450</v>
      </c>
      <c r="AZ812">
        <v>1474</v>
      </c>
      <c r="BB812">
        <v>0.60199999999999998</v>
      </c>
      <c r="BD812">
        <v>11.284000000000001</v>
      </c>
      <c r="BF812">
        <v>32</v>
      </c>
      <c r="BH812">
        <v>1.0000000000000009E-2</v>
      </c>
      <c r="BJ812">
        <v>0</v>
      </c>
    </row>
    <row r="813" spans="33:62" x14ac:dyDescent="0.25">
      <c r="AG813">
        <v>630</v>
      </c>
      <c r="AH813">
        <v>3003</v>
      </c>
      <c r="AJ813">
        <v>2002</v>
      </c>
      <c r="AL813">
        <v>0.66700000000000004</v>
      </c>
      <c r="AN813">
        <v>14.047000000000001</v>
      </c>
      <c r="AP813">
        <v>125</v>
      </c>
      <c r="AR813">
        <v>0</v>
      </c>
      <c r="AT813">
        <v>0</v>
      </c>
      <c r="AW813">
        <v>615</v>
      </c>
      <c r="AX813">
        <v>2608</v>
      </c>
      <c r="AZ813">
        <v>1608</v>
      </c>
      <c r="BB813">
        <v>0.61699999999999999</v>
      </c>
      <c r="BD813">
        <v>12.057</v>
      </c>
      <c r="BF813">
        <v>18</v>
      </c>
      <c r="BH813">
        <v>0</v>
      </c>
      <c r="BJ813">
        <v>0</v>
      </c>
    </row>
    <row r="814" spans="33:62" x14ac:dyDescent="0.25">
      <c r="AG814">
        <v>645</v>
      </c>
      <c r="AH814">
        <v>3111</v>
      </c>
      <c r="AJ814">
        <v>2041</v>
      </c>
      <c r="AL814">
        <v>0.65600000000000003</v>
      </c>
      <c r="AN814">
        <v>14.518000000000001</v>
      </c>
      <c r="AP814">
        <v>92</v>
      </c>
      <c r="AR814">
        <v>9.9999999999997868E-3</v>
      </c>
      <c r="AT814">
        <v>0</v>
      </c>
      <c r="AW814">
        <v>630</v>
      </c>
      <c r="AX814">
        <v>2780</v>
      </c>
      <c r="AZ814">
        <v>1736</v>
      </c>
      <c r="BB814">
        <v>0.624</v>
      </c>
      <c r="BD814">
        <v>12.874000000000001</v>
      </c>
      <c r="BF814">
        <v>161</v>
      </c>
      <c r="BH814">
        <v>0</v>
      </c>
      <c r="BJ814">
        <v>0</v>
      </c>
    </row>
    <row r="815" spans="33:62" x14ac:dyDescent="0.25">
      <c r="AG815">
        <v>660</v>
      </c>
      <c r="AH815">
        <v>3152</v>
      </c>
      <c r="AJ815">
        <v>2002</v>
      </c>
      <c r="AL815">
        <v>0.63500000000000001</v>
      </c>
      <c r="AN815">
        <v>14.634</v>
      </c>
      <c r="AP815">
        <v>47</v>
      </c>
      <c r="AR815">
        <v>0</v>
      </c>
      <c r="AT815">
        <v>0</v>
      </c>
      <c r="AW815">
        <v>645</v>
      </c>
      <c r="AX815">
        <v>3096</v>
      </c>
      <c r="AZ815">
        <v>1921</v>
      </c>
      <c r="BB815">
        <v>0.621</v>
      </c>
      <c r="BD815">
        <v>14.324999999999999</v>
      </c>
      <c r="BF815">
        <v>70</v>
      </c>
      <c r="BH815">
        <v>0</v>
      </c>
      <c r="BJ815">
        <v>0</v>
      </c>
    </row>
    <row r="816" spans="33:62" x14ac:dyDescent="0.25">
      <c r="AG816">
        <v>675</v>
      </c>
      <c r="AH816">
        <v>3037</v>
      </c>
      <c r="AJ816">
        <v>1883</v>
      </c>
      <c r="AL816">
        <v>0.62</v>
      </c>
      <c r="AN816">
        <v>14.05</v>
      </c>
      <c r="AP816">
        <v>104</v>
      </c>
      <c r="AR816">
        <v>0</v>
      </c>
      <c r="AT816">
        <v>0.16999999999999815</v>
      </c>
      <c r="AW816">
        <v>660</v>
      </c>
      <c r="AX816">
        <v>2682</v>
      </c>
      <c r="AZ816">
        <v>1617</v>
      </c>
      <c r="BB816">
        <v>0.60299999999999998</v>
      </c>
      <c r="BD816">
        <v>12.356999999999999</v>
      </c>
      <c r="BF816">
        <v>39</v>
      </c>
      <c r="BH816">
        <v>0</v>
      </c>
      <c r="BJ816">
        <v>0</v>
      </c>
    </row>
    <row r="817" spans="33:63" x14ac:dyDescent="0.25">
      <c r="AG817">
        <v>690</v>
      </c>
      <c r="AH817">
        <v>3529</v>
      </c>
      <c r="AJ817">
        <v>2407</v>
      </c>
      <c r="AL817">
        <v>0.68200000000000005</v>
      </c>
      <c r="AN817">
        <v>16.571999999999999</v>
      </c>
      <c r="AP817">
        <v>244</v>
      </c>
      <c r="AR817">
        <v>0</v>
      </c>
      <c r="AT817">
        <v>6.0000000000002274E-2</v>
      </c>
      <c r="AW817">
        <v>675</v>
      </c>
      <c r="AX817">
        <v>2677</v>
      </c>
      <c r="AZ817">
        <v>1621</v>
      </c>
      <c r="BB817">
        <v>0.60599999999999998</v>
      </c>
      <c r="BD817">
        <v>12.342000000000001</v>
      </c>
      <c r="BF817">
        <v>11</v>
      </c>
      <c r="BH817">
        <v>0</v>
      </c>
      <c r="BJ817">
        <v>0</v>
      </c>
    </row>
    <row r="818" spans="33:63" x14ac:dyDescent="0.25">
      <c r="AG818">
        <v>705</v>
      </c>
      <c r="AH818">
        <v>3456</v>
      </c>
      <c r="AJ818">
        <v>2422</v>
      </c>
      <c r="AL818">
        <v>0.70099999999999996</v>
      </c>
      <c r="AN818">
        <v>16.298999999999999</v>
      </c>
      <c r="AP818">
        <v>19</v>
      </c>
      <c r="AR818">
        <v>0</v>
      </c>
      <c r="AT818">
        <v>0</v>
      </c>
      <c r="AW818">
        <v>690</v>
      </c>
      <c r="AX818">
        <v>2735</v>
      </c>
      <c r="AZ818">
        <v>1665</v>
      </c>
      <c r="BB818">
        <v>0.60899999999999999</v>
      </c>
      <c r="BD818">
        <v>12.622</v>
      </c>
      <c r="BF818">
        <v>2</v>
      </c>
      <c r="BH818">
        <v>0</v>
      </c>
      <c r="BJ818">
        <v>0</v>
      </c>
    </row>
    <row r="819" spans="33:63" x14ac:dyDescent="0.25">
      <c r="AG819">
        <v>720</v>
      </c>
      <c r="AH819">
        <v>4595</v>
      </c>
      <c r="AI819" s="8">
        <f>AVERAGE(AH819:AH865)</f>
        <v>3729.8510638297871</v>
      </c>
      <c r="AJ819">
        <v>2852</v>
      </c>
      <c r="AK819" s="8">
        <f>AVERAGE(AJ819:AJ865)</f>
        <v>2465.127659574468</v>
      </c>
      <c r="AL819">
        <v>0.621</v>
      </c>
      <c r="AM819" s="8">
        <f>AVERAGE(AL819:AL865)</f>
        <v>0.65951063829787215</v>
      </c>
      <c r="AN819">
        <v>21.262</v>
      </c>
      <c r="AO819" s="8">
        <f>AVERAGE(AN819:AN865)</f>
        <v>17.426127659574473</v>
      </c>
      <c r="AP819">
        <v>1069</v>
      </c>
      <c r="AQ819" s="8">
        <f>AVERAGE(AP819:AP865)</f>
        <v>554.80851063829789</v>
      </c>
      <c r="AR819">
        <v>0</v>
      </c>
      <c r="AS819" s="8">
        <f>AVERAGE(AR819:AR865)</f>
        <v>4.5744680851063826E-2</v>
      </c>
      <c r="AT819">
        <v>0</v>
      </c>
      <c r="AU819" s="8">
        <f>AVERAGE(AT819:AT865)</f>
        <v>4.297872340425532E-2</v>
      </c>
      <c r="AW819">
        <v>705</v>
      </c>
      <c r="AX819">
        <v>2970</v>
      </c>
      <c r="AZ819">
        <v>1858</v>
      </c>
      <c r="BB819">
        <v>0.626</v>
      </c>
      <c r="BD819">
        <v>13.759</v>
      </c>
      <c r="BF819">
        <v>143</v>
      </c>
      <c r="BH819">
        <v>0</v>
      </c>
      <c r="BJ819">
        <v>0</v>
      </c>
    </row>
    <row r="820" spans="33:63" x14ac:dyDescent="0.25">
      <c r="AG820">
        <v>735</v>
      </c>
      <c r="AH820">
        <v>4524</v>
      </c>
      <c r="AI820" s="8"/>
      <c r="AJ820">
        <v>2944</v>
      </c>
      <c r="AK820" s="8"/>
      <c r="AL820">
        <v>0.65100000000000002</v>
      </c>
      <c r="AM820" s="8"/>
      <c r="AN820">
        <v>21.085999999999999</v>
      </c>
      <c r="AO820" s="8"/>
      <c r="AP820">
        <v>1173</v>
      </c>
      <c r="AQ820" s="8"/>
      <c r="AR820">
        <v>0</v>
      </c>
      <c r="AS820" s="8"/>
      <c r="AT820">
        <v>2.0000000000000004E-2</v>
      </c>
      <c r="AU820" s="8"/>
      <c r="AW820">
        <v>720</v>
      </c>
      <c r="AX820">
        <v>3183</v>
      </c>
      <c r="AY820" s="8">
        <f>AVERAGE(AX820:AX867)</f>
        <v>3177.2291666666665</v>
      </c>
      <c r="AZ820">
        <v>2042</v>
      </c>
      <c r="BA820" s="8">
        <f>AVERAGE(AZ820:AZ867)</f>
        <v>2032.5</v>
      </c>
      <c r="BB820">
        <v>0.64200000000000002</v>
      </c>
      <c r="BC820" s="8">
        <f>AVERAGE(BB820:BB867)</f>
        <v>0.63904166666666662</v>
      </c>
      <c r="BD820">
        <v>14.803000000000001</v>
      </c>
      <c r="BE820" s="8">
        <f>AVERAGE(BD820:BD867)</f>
        <v>14.769645833333335</v>
      </c>
      <c r="BF820">
        <v>238</v>
      </c>
      <c r="BG820" s="8">
        <f>AVERAGE(BF820:BF867)</f>
        <v>491.25</v>
      </c>
      <c r="BH820">
        <v>0</v>
      </c>
      <c r="BI820" s="8">
        <f>AVERAGE(BH820:BH867)</f>
        <v>3.0416666666666672E-2</v>
      </c>
      <c r="BJ820">
        <v>2.9999999999999805E-2</v>
      </c>
      <c r="BK820" s="8">
        <f>AVERAGE(BJ820:BJ867)</f>
        <v>3.4583333333333334E-2</v>
      </c>
    </row>
    <row r="821" spans="33:63" x14ac:dyDescent="0.25">
      <c r="AG821">
        <v>750</v>
      </c>
      <c r="AH821">
        <v>4296</v>
      </c>
      <c r="AI821" s="8"/>
      <c r="AJ821">
        <v>2753</v>
      </c>
      <c r="AK821" s="8"/>
      <c r="AL821">
        <v>0.64100000000000001</v>
      </c>
      <c r="AM821" s="8"/>
      <c r="AN821">
        <v>19.975999999999999</v>
      </c>
      <c r="AO821" s="8"/>
      <c r="AP821">
        <v>851</v>
      </c>
      <c r="AQ821" s="8"/>
      <c r="AR821">
        <v>0</v>
      </c>
      <c r="AS821" s="8"/>
      <c r="AT821">
        <v>0.06</v>
      </c>
      <c r="AU821" s="8"/>
      <c r="AW821">
        <v>735</v>
      </c>
      <c r="AX821">
        <v>2769</v>
      </c>
      <c r="AY821" s="8"/>
      <c r="AZ821">
        <v>1775</v>
      </c>
      <c r="BA821" s="8"/>
      <c r="BB821">
        <v>0.64100000000000001</v>
      </c>
      <c r="BC821" s="8"/>
      <c r="BD821">
        <v>12.875999999999999</v>
      </c>
      <c r="BE821" s="8"/>
      <c r="BF821">
        <v>20</v>
      </c>
      <c r="BG821" s="8"/>
      <c r="BH821">
        <v>0</v>
      </c>
      <c r="BI821" s="8"/>
      <c r="BJ821">
        <v>0</v>
      </c>
      <c r="BK821" s="8"/>
    </row>
    <row r="822" spans="33:63" x14ac:dyDescent="0.25">
      <c r="AG822">
        <v>765</v>
      </c>
      <c r="AH822">
        <v>4161</v>
      </c>
      <c r="AI822" s="8"/>
      <c r="AJ822">
        <v>2738</v>
      </c>
      <c r="AK822" s="8"/>
      <c r="AL822">
        <v>0.65800000000000003</v>
      </c>
      <c r="AM822" s="8"/>
      <c r="AN822">
        <v>19.427</v>
      </c>
      <c r="AO822" s="8"/>
      <c r="AP822">
        <v>508</v>
      </c>
      <c r="AQ822" s="8"/>
      <c r="AR822">
        <v>0</v>
      </c>
      <c r="AS822" s="8"/>
      <c r="AT822">
        <v>4.0000000000000008E-2</v>
      </c>
      <c r="AU822" s="8"/>
      <c r="AW822">
        <v>750</v>
      </c>
      <c r="AX822">
        <v>3228</v>
      </c>
      <c r="AY822" s="8"/>
      <c r="AZ822">
        <v>2014</v>
      </c>
      <c r="BA822" s="8"/>
      <c r="BB822">
        <v>0.624</v>
      </c>
      <c r="BC822" s="8"/>
      <c r="BD822">
        <v>14.949</v>
      </c>
      <c r="BE822" s="8"/>
      <c r="BF822">
        <v>342</v>
      </c>
      <c r="BG822" s="8"/>
      <c r="BH822">
        <v>0</v>
      </c>
      <c r="BI822" s="8"/>
      <c r="BJ822">
        <v>0.10000000000000009</v>
      </c>
      <c r="BK822" s="8"/>
    </row>
    <row r="823" spans="33:63" x14ac:dyDescent="0.25">
      <c r="AG823">
        <v>780</v>
      </c>
      <c r="AH823">
        <v>4195</v>
      </c>
      <c r="AI823" s="8"/>
      <c r="AJ823">
        <v>2786</v>
      </c>
      <c r="AK823" s="8"/>
      <c r="AL823">
        <v>0.66400000000000003</v>
      </c>
      <c r="AM823" s="8"/>
      <c r="AN823">
        <v>19.614000000000001</v>
      </c>
      <c r="AO823" s="8"/>
      <c r="AP823">
        <v>824</v>
      </c>
      <c r="AQ823" s="8"/>
      <c r="AR823">
        <v>0</v>
      </c>
      <c r="AS823" s="8"/>
      <c r="AT823">
        <v>0.13999999999999999</v>
      </c>
      <c r="AU823" s="8"/>
      <c r="AW823">
        <v>765</v>
      </c>
      <c r="AX823">
        <v>3214</v>
      </c>
      <c r="AY823" s="8"/>
      <c r="AZ823">
        <v>2084</v>
      </c>
      <c r="BA823" s="8"/>
      <c r="BB823">
        <v>0.64800000000000002</v>
      </c>
      <c r="BC823" s="8"/>
      <c r="BD823">
        <v>14.973000000000001</v>
      </c>
      <c r="BE823" s="8"/>
      <c r="BF823">
        <v>544</v>
      </c>
      <c r="BG823" s="8"/>
      <c r="BH823">
        <v>9.9999999999999867E-2</v>
      </c>
      <c r="BI823" s="8"/>
      <c r="BJ823">
        <v>0</v>
      </c>
      <c r="BK823" s="8"/>
    </row>
    <row r="824" spans="33:63" x14ac:dyDescent="0.25">
      <c r="AG824">
        <v>795</v>
      </c>
      <c r="AH824">
        <v>4251</v>
      </c>
      <c r="AI824" s="8"/>
      <c r="AJ824">
        <v>2881</v>
      </c>
      <c r="AK824" s="8"/>
      <c r="AL824">
        <v>0.67800000000000005</v>
      </c>
      <c r="AM824" s="8"/>
      <c r="AN824">
        <v>19.940000000000001</v>
      </c>
      <c r="AO824" s="8"/>
      <c r="AP824">
        <v>934</v>
      </c>
      <c r="AQ824" s="8"/>
      <c r="AR824">
        <v>0</v>
      </c>
      <c r="AS824" s="8"/>
      <c r="AT824">
        <v>4.9999999999999989E-2</v>
      </c>
      <c r="AU824" s="8"/>
      <c r="AW824">
        <v>780</v>
      </c>
      <c r="AX824">
        <v>3400</v>
      </c>
      <c r="AY824" s="8"/>
      <c r="AZ824">
        <v>2211</v>
      </c>
      <c r="BA824" s="8"/>
      <c r="BB824">
        <v>0.65</v>
      </c>
      <c r="BC824" s="8"/>
      <c r="BD824">
        <v>15.843</v>
      </c>
      <c r="BE824" s="8"/>
      <c r="BF824">
        <v>554</v>
      </c>
      <c r="BG824" s="8"/>
      <c r="BH824">
        <v>0.2200000000000002</v>
      </c>
      <c r="BI824" s="8"/>
      <c r="BJ824">
        <v>0.10999999999999988</v>
      </c>
      <c r="BK824" s="8"/>
    </row>
    <row r="825" spans="33:63" x14ac:dyDescent="0.25">
      <c r="AG825">
        <v>810</v>
      </c>
      <c r="AH825">
        <v>4134</v>
      </c>
      <c r="AI825" s="8"/>
      <c r="AJ825">
        <v>2797</v>
      </c>
      <c r="AK825" s="8"/>
      <c r="AL825">
        <v>0.67600000000000005</v>
      </c>
      <c r="AM825" s="8"/>
      <c r="AN825">
        <v>19.385999999999999</v>
      </c>
      <c r="AO825" s="8"/>
      <c r="AP825">
        <v>496</v>
      </c>
      <c r="AQ825" s="8"/>
      <c r="AR825">
        <v>9.999999999999995E-3</v>
      </c>
      <c r="AS825" s="8"/>
      <c r="AT825">
        <v>1.0000000000000009E-2</v>
      </c>
      <c r="AU825" s="8"/>
      <c r="AW825">
        <v>795</v>
      </c>
      <c r="AX825">
        <v>3162</v>
      </c>
      <c r="AY825" s="8"/>
      <c r="AZ825">
        <v>2030</v>
      </c>
      <c r="BA825" s="8"/>
      <c r="BB825">
        <v>0.64200000000000002</v>
      </c>
      <c r="BC825" s="8"/>
      <c r="BD825">
        <v>14.707000000000001</v>
      </c>
      <c r="BE825" s="8"/>
      <c r="BF825">
        <v>185</v>
      </c>
      <c r="BG825" s="8"/>
      <c r="BH825">
        <v>0</v>
      </c>
      <c r="BI825" s="8"/>
      <c r="BJ825">
        <v>0</v>
      </c>
      <c r="BK825" s="8"/>
    </row>
    <row r="826" spans="33:63" x14ac:dyDescent="0.25">
      <c r="AG826">
        <v>825</v>
      </c>
      <c r="AH826">
        <v>3416</v>
      </c>
      <c r="AI826" s="8"/>
      <c r="AJ826">
        <v>2158</v>
      </c>
      <c r="AK826" s="8"/>
      <c r="AL826">
        <v>0.63200000000000001</v>
      </c>
      <c r="AM826" s="8"/>
      <c r="AN826">
        <v>15.849</v>
      </c>
      <c r="AO826" s="8"/>
      <c r="AP826">
        <v>30</v>
      </c>
      <c r="AQ826" s="8"/>
      <c r="AR826">
        <v>2.0000000000000004E-2</v>
      </c>
      <c r="AS826" s="8"/>
      <c r="AT826">
        <v>0</v>
      </c>
      <c r="AU826" s="8"/>
      <c r="AW826">
        <v>810</v>
      </c>
      <c r="AX826">
        <v>3169</v>
      </c>
      <c r="AY826" s="8"/>
      <c r="AZ826">
        <v>1984</v>
      </c>
      <c r="BA826" s="8"/>
      <c r="BB826">
        <v>0.626</v>
      </c>
      <c r="BC826" s="8"/>
      <c r="BD826">
        <v>14.683999999999999</v>
      </c>
      <c r="BE826" s="8"/>
      <c r="BF826">
        <v>345</v>
      </c>
      <c r="BG826" s="8"/>
      <c r="BH826">
        <v>0</v>
      </c>
      <c r="BI826" s="8"/>
      <c r="BJ826">
        <v>0.11000000000000032</v>
      </c>
      <c r="BK826" s="8"/>
    </row>
    <row r="827" spans="33:63" x14ac:dyDescent="0.25">
      <c r="AG827">
        <v>840</v>
      </c>
      <c r="AH827">
        <v>3359</v>
      </c>
      <c r="AI827" s="8"/>
      <c r="AJ827">
        <v>2084</v>
      </c>
      <c r="AK827" s="8"/>
      <c r="AL827">
        <v>0.62</v>
      </c>
      <c r="AM827" s="8"/>
      <c r="AN827">
        <v>15.542999999999999</v>
      </c>
      <c r="AO827" s="8"/>
      <c r="AP827">
        <v>13</v>
      </c>
      <c r="AQ827" s="8"/>
      <c r="AR827">
        <v>3.9999999999999994E-2</v>
      </c>
      <c r="AS827" s="8"/>
      <c r="AT827">
        <v>1.0000000000000009E-2</v>
      </c>
      <c r="AU827" s="8"/>
      <c r="AW827">
        <v>825</v>
      </c>
      <c r="AX827">
        <v>2825</v>
      </c>
      <c r="AY827" s="8"/>
      <c r="AZ827">
        <v>1831</v>
      </c>
      <c r="BA827" s="8"/>
      <c r="BB827">
        <v>0.64800000000000002</v>
      </c>
      <c r="BC827" s="8"/>
      <c r="BD827">
        <v>13.157999999999999</v>
      </c>
      <c r="BE827" s="8"/>
      <c r="BF827">
        <v>39</v>
      </c>
      <c r="BG827" s="8"/>
      <c r="BH827">
        <v>0</v>
      </c>
      <c r="BI827" s="8"/>
      <c r="BJ827">
        <v>0</v>
      </c>
      <c r="BK827" s="8"/>
    </row>
    <row r="828" spans="33:63" x14ac:dyDescent="0.25">
      <c r="AG828">
        <v>855</v>
      </c>
      <c r="AH828">
        <v>4161</v>
      </c>
      <c r="AI828" s="8"/>
      <c r="AJ828">
        <v>2715</v>
      </c>
      <c r="AK828" s="8"/>
      <c r="AL828">
        <v>0.65300000000000002</v>
      </c>
      <c r="AM828" s="8"/>
      <c r="AN828">
        <v>19.404</v>
      </c>
      <c r="AO828" s="8"/>
      <c r="AP828">
        <v>988</v>
      </c>
      <c r="AQ828" s="8"/>
      <c r="AR828">
        <v>4.0000000000000008E-2</v>
      </c>
      <c r="AS828" s="8"/>
      <c r="AT828">
        <v>0.22000000000000003</v>
      </c>
      <c r="AU828" s="8"/>
      <c r="AW828">
        <v>840</v>
      </c>
      <c r="AX828">
        <v>3251</v>
      </c>
      <c r="AY828" s="8"/>
      <c r="AZ828">
        <v>2162</v>
      </c>
      <c r="BA828" s="8"/>
      <c r="BB828">
        <v>0.66500000000000004</v>
      </c>
      <c r="BC828" s="8"/>
      <c r="BD828">
        <v>15.204000000000001</v>
      </c>
      <c r="BE828" s="8"/>
      <c r="BF828">
        <v>620</v>
      </c>
      <c r="BG828" s="8"/>
      <c r="BH828">
        <v>0.14999999999999991</v>
      </c>
      <c r="BI828" s="8"/>
      <c r="BJ828">
        <v>0</v>
      </c>
      <c r="BK828" s="8"/>
    </row>
    <row r="829" spans="33:63" x14ac:dyDescent="0.25">
      <c r="AG829">
        <v>870</v>
      </c>
      <c r="AH829">
        <v>4483</v>
      </c>
      <c r="AI829" s="8"/>
      <c r="AJ829">
        <v>3039</v>
      </c>
      <c r="AK829" s="8"/>
      <c r="AL829">
        <v>0.67800000000000005</v>
      </c>
      <c r="AM829" s="8"/>
      <c r="AN829">
        <v>21.027999999999999</v>
      </c>
      <c r="AO829" s="8"/>
      <c r="AP829">
        <v>732</v>
      </c>
      <c r="AQ829" s="8"/>
      <c r="AR829">
        <v>0.15000000000000002</v>
      </c>
      <c r="AS829" s="8"/>
      <c r="AT829">
        <v>8.9999999999999969E-2</v>
      </c>
      <c r="AU829" s="8"/>
      <c r="AW829">
        <v>855</v>
      </c>
      <c r="AX829">
        <v>3576</v>
      </c>
      <c r="AY829" s="8"/>
      <c r="AZ829">
        <v>2370</v>
      </c>
      <c r="BA829" s="8"/>
      <c r="BB829">
        <v>0.66300000000000003</v>
      </c>
      <c r="BC829" s="8"/>
      <c r="BD829">
        <v>16.716000000000001</v>
      </c>
      <c r="BE829" s="8"/>
      <c r="BF829">
        <v>1005</v>
      </c>
      <c r="BG829" s="8"/>
      <c r="BH829">
        <v>1.0000000000000231E-2</v>
      </c>
      <c r="BI829" s="8"/>
      <c r="BJ829">
        <v>0.10999999999999988</v>
      </c>
      <c r="BK829" s="8"/>
    </row>
    <row r="830" spans="33:63" x14ac:dyDescent="0.25">
      <c r="AG830">
        <v>885</v>
      </c>
      <c r="AH830">
        <v>4128</v>
      </c>
      <c r="AI830" s="8"/>
      <c r="AJ830">
        <v>2841</v>
      </c>
      <c r="AK830" s="8"/>
      <c r="AL830">
        <v>0.68799999999999994</v>
      </c>
      <c r="AM830" s="8"/>
      <c r="AN830">
        <v>19.411000000000001</v>
      </c>
      <c r="AO830" s="8"/>
      <c r="AP830">
        <v>1074</v>
      </c>
      <c r="AQ830" s="8"/>
      <c r="AR830">
        <v>2.9999999999999971E-2</v>
      </c>
      <c r="AS830" s="8"/>
      <c r="AT830">
        <v>8.9999999999999969E-2</v>
      </c>
      <c r="AU830" s="8"/>
      <c r="AW830">
        <v>870</v>
      </c>
      <c r="AX830">
        <v>3485</v>
      </c>
      <c r="AY830" s="8"/>
      <c r="AZ830">
        <v>2286</v>
      </c>
      <c r="BA830" s="8"/>
      <c r="BB830">
        <v>0.65600000000000003</v>
      </c>
      <c r="BC830" s="8"/>
      <c r="BD830">
        <v>16.260999999999999</v>
      </c>
      <c r="BE830" s="8"/>
      <c r="BF830">
        <v>1162</v>
      </c>
      <c r="BG830" s="8"/>
      <c r="BH830">
        <v>6.999999999999984E-2</v>
      </c>
      <c r="BI830" s="8"/>
      <c r="BJ830">
        <v>0.16000000000000014</v>
      </c>
      <c r="BK830" s="8"/>
    </row>
    <row r="831" spans="33:63" x14ac:dyDescent="0.25">
      <c r="AG831">
        <v>900</v>
      </c>
      <c r="AH831">
        <v>3884</v>
      </c>
      <c r="AI831" s="8"/>
      <c r="AJ831">
        <v>2668</v>
      </c>
      <c r="AK831" s="8"/>
      <c r="AL831">
        <v>0.68700000000000006</v>
      </c>
      <c r="AM831" s="8"/>
      <c r="AN831">
        <v>18.257000000000001</v>
      </c>
      <c r="AO831" s="8"/>
      <c r="AP831">
        <v>646</v>
      </c>
      <c r="AQ831" s="8"/>
      <c r="AR831">
        <v>9.9999999999999978E-2</v>
      </c>
      <c r="AS831" s="8"/>
      <c r="AT831">
        <v>9.9999999999999978E-2</v>
      </c>
      <c r="AU831" s="8"/>
      <c r="AW831">
        <v>885</v>
      </c>
      <c r="AX831">
        <v>3563</v>
      </c>
      <c r="AY831" s="8"/>
      <c r="AZ831">
        <v>2367</v>
      </c>
      <c r="BA831" s="8"/>
      <c r="BB831">
        <v>0.66400000000000003</v>
      </c>
      <c r="BC831" s="8"/>
      <c r="BD831">
        <v>16.661000000000001</v>
      </c>
      <c r="BE831" s="8"/>
      <c r="BF831">
        <v>1787</v>
      </c>
      <c r="BG831" s="8"/>
      <c r="BH831">
        <v>9.9999999999997868E-3</v>
      </c>
      <c r="BI831" s="8"/>
      <c r="BJ831">
        <v>5.9999999999999609E-2</v>
      </c>
      <c r="BK831" s="8"/>
    </row>
    <row r="832" spans="33:63" x14ac:dyDescent="0.25">
      <c r="AG832">
        <v>915</v>
      </c>
      <c r="AH832">
        <v>4146</v>
      </c>
      <c r="AI832" s="8"/>
      <c r="AJ832">
        <v>2863</v>
      </c>
      <c r="AK832" s="8"/>
      <c r="AL832">
        <v>0.69099999999999995</v>
      </c>
      <c r="AM832" s="8"/>
      <c r="AN832">
        <v>19.504000000000001</v>
      </c>
      <c r="AO832" s="8"/>
      <c r="AP832">
        <v>869</v>
      </c>
      <c r="AQ832" s="8"/>
      <c r="AR832">
        <v>9.000000000000008E-2</v>
      </c>
      <c r="AS832" s="8"/>
      <c r="AT832">
        <v>0</v>
      </c>
      <c r="AU832" s="8"/>
      <c r="AW832">
        <v>900</v>
      </c>
      <c r="AX832">
        <v>3669</v>
      </c>
      <c r="AY832" s="8"/>
      <c r="AZ832">
        <v>2394</v>
      </c>
      <c r="BA832" s="8"/>
      <c r="BB832">
        <v>0.65300000000000002</v>
      </c>
      <c r="BC832" s="8"/>
      <c r="BD832">
        <v>17.109000000000002</v>
      </c>
      <c r="BE832" s="8"/>
      <c r="BF832">
        <v>1650</v>
      </c>
      <c r="BG832" s="8"/>
      <c r="BH832">
        <v>8.0000000000000071E-2</v>
      </c>
      <c r="BI832" s="8"/>
      <c r="BJ832">
        <v>0</v>
      </c>
      <c r="BK832" s="8"/>
    </row>
    <row r="833" spans="33:63" x14ac:dyDescent="0.25">
      <c r="AG833">
        <v>930</v>
      </c>
      <c r="AH833">
        <v>3815</v>
      </c>
      <c r="AI833" s="8"/>
      <c r="AJ833">
        <v>2642</v>
      </c>
      <c r="AK833" s="8"/>
      <c r="AL833">
        <v>0.69299999999999995</v>
      </c>
      <c r="AM833" s="8"/>
      <c r="AN833">
        <v>17.959</v>
      </c>
      <c r="AO833" s="8"/>
      <c r="AP833">
        <v>932</v>
      </c>
      <c r="AQ833" s="8"/>
      <c r="AR833">
        <v>0</v>
      </c>
      <c r="AS833" s="8"/>
      <c r="AT833">
        <v>0</v>
      </c>
      <c r="AU833" s="8"/>
      <c r="AW833">
        <v>915</v>
      </c>
      <c r="AX833">
        <v>3660</v>
      </c>
      <c r="AY833" s="8"/>
      <c r="AZ833">
        <v>2376</v>
      </c>
      <c r="BA833" s="8"/>
      <c r="BB833">
        <v>0.64900000000000002</v>
      </c>
      <c r="BC833" s="8"/>
      <c r="BD833">
        <v>17.053000000000001</v>
      </c>
      <c r="BE833" s="8"/>
      <c r="BF833">
        <v>1522</v>
      </c>
      <c r="BG833" s="8"/>
      <c r="BH833">
        <v>3.0000000000000249E-2</v>
      </c>
      <c r="BI833" s="8"/>
      <c r="BJ833">
        <v>2.0000000000000018E-2</v>
      </c>
      <c r="BK833" s="8"/>
    </row>
    <row r="834" spans="33:63" x14ac:dyDescent="0.25">
      <c r="AG834">
        <v>945</v>
      </c>
      <c r="AH834">
        <v>4206</v>
      </c>
      <c r="AI834" s="8"/>
      <c r="AJ834">
        <v>2852</v>
      </c>
      <c r="AK834" s="8"/>
      <c r="AL834">
        <v>0.67800000000000005</v>
      </c>
      <c r="AM834" s="8"/>
      <c r="AN834">
        <v>19.731999999999999</v>
      </c>
      <c r="AO834" s="8"/>
      <c r="AP834">
        <v>1451</v>
      </c>
      <c r="AQ834" s="8"/>
      <c r="AR834">
        <v>5.9999999999999942E-2</v>
      </c>
      <c r="AS834" s="8"/>
      <c r="AT834">
        <v>0.15000000000000013</v>
      </c>
      <c r="AU834" s="8"/>
      <c r="AW834">
        <v>930</v>
      </c>
      <c r="AX834">
        <v>3519</v>
      </c>
      <c r="AY834" s="8"/>
      <c r="AZ834">
        <v>2283</v>
      </c>
      <c r="BA834" s="8"/>
      <c r="BB834">
        <v>0.64900000000000002</v>
      </c>
      <c r="BC834" s="8"/>
      <c r="BD834">
        <v>16.391999999999999</v>
      </c>
      <c r="BE834" s="8"/>
      <c r="BF834">
        <v>1215</v>
      </c>
      <c r="BG834" s="8"/>
      <c r="BH834">
        <v>0</v>
      </c>
      <c r="BI834" s="8"/>
      <c r="BJ834">
        <v>4.0000000000000036E-2</v>
      </c>
      <c r="BK834" s="8"/>
    </row>
    <row r="835" spans="33:63" x14ac:dyDescent="0.25">
      <c r="AG835">
        <v>960</v>
      </c>
      <c r="AH835">
        <v>4121</v>
      </c>
      <c r="AI835" s="8"/>
      <c r="AJ835">
        <v>2778</v>
      </c>
      <c r="AK835" s="8"/>
      <c r="AL835">
        <v>0.67400000000000004</v>
      </c>
      <c r="AM835" s="8"/>
      <c r="AN835">
        <v>19.315999999999999</v>
      </c>
      <c r="AO835" s="8"/>
      <c r="AP835">
        <v>1043</v>
      </c>
      <c r="AQ835" s="8"/>
      <c r="AR835">
        <v>0.12</v>
      </c>
      <c r="AS835" s="8"/>
      <c r="AT835">
        <v>0.11999999999999988</v>
      </c>
      <c r="AU835" s="8"/>
      <c r="AW835">
        <v>945</v>
      </c>
      <c r="AX835">
        <v>3237</v>
      </c>
      <c r="AY835" s="8"/>
      <c r="AZ835">
        <v>2127</v>
      </c>
      <c r="BA835" s="8"/>
      <c r="BB835">
        <v>0.65700000000000003</v>
      </c>
      <c r="BC835" s="8"/>
      <c r="BD835">
        <v>15.108000000000001</v>
      </c>
      <c r="BE835" s="8"/>
      <c r="BF835">
        <v>672</v>
      </c>
      <c r="BG835" s="8"/>
      <c r="BH835">
        <v>0</v>
      </c>
      <c r="BI835" s="8"/>
      <c r="BJ835">
        <v>0</v>
      </c>
      <c r="BK835" s="8"/>
    </row>
    <row r="836" spans="33:63" x14ac:dyDescent="0.25">
      <c r="AG836">
        <v>975</v>
      </c>
      <c r="AH836">
        <v>4181</v>
      </c>
      <c r="AI836" s="8"/>
      <c r="AJ836">
        <v>2859</v>
      </c>
      <c r="AK836" s="8"/>
      <c r="AL836">
        <v>0.68400000000000005</v>
      </c>
      <c r="AM836" s="8"/>
      <c r="AN836">
        <v>19.640999999999998</v>
      </c>
      <c r="AO836" s="8"/>
      <c r="AP836">
        <v>802</v>
      </c>
      <c r="AQ836" s="8"/>
      <c r="AR836">
        <v>7.0000000000000062E-2</v>
      </c>
      <c r="AS836" s="8"/>
      <c r="AT836">
        <v>1.0000000000000009E-2</v>
      </c>
      <c r="AU836" s="8"/>
      <c r="AW836">
        <v>960</v>
      </c>
      <c r="AX836">
        <v>3212</v>
      </c>
      <c r="AY836" s="8"/>
      <c r="AZ836">
        <v>2038</v>
      </c>
      <c r="BA836" s="8"/>
      <c r="BB836">
        <v>0.63500000000000001</v>
      </c>
      <c r="BC836" s="8"/>
      <c r="BD836">
        <v>14.913</v>
      </c>
      <c r="BE836" s="8"/>
      <c r="BF836">
        <v>258</v>
      </c>
      <c r="BG836" s="8"/>
      <c r="BH836">
        <v>0</v>
      </c>
      <c r="BI836" s="8"/>
      <c r="BJ836">
        <v>0</v>
      </c>
      <c r="BK836" s="8"/>
    </row>
    <row r="837" spans="33:63" x14ac:dyDescent="0.25">
      <c r="AG837">
        <v>990</v>
      </c>
      <c r="AH837">
        <v>3923</v>
      </c>
      <c r="AI837" s="8"/>
      <c r="AJ837">
        <v>2742</v>
      </c>
      <c r="AK837" s="8"/>
      <c r="AL837">
        <v>0.69899999999999995</v>
      </c>
      <c r="AM837" s="8"/>
      <c r="AN837">
        <v>18.492000000000001</v>
      </c>
      <c r="AO837" s="8"/>
      <c r="AP837">
        <v>981</v>
      </c>
      <c r="AQ837" s="8"/>
      <c r="AR837">
        <v>5.9999999999999942E-2</v>
      </c>
      <c r="AS837" s="8"/>
      <c r="AT837">
        <v>8.0000000000000071E-2</v>
      </c>
      <c r="AU837" s="8"/>
      <c r="AW837">
        <v>975</v>
      </c>
      <c r="AX837">
        <v>3799</v>
      </c>
      <c r="AY837" s="8"/>
      <c r="AZ837">
        <v>2370</v>
      </c>
      <c r="BA837" s="8"/>
      <c r="BB837">
        <v>0.624</v>
      </c>
      <c r="BC837" s="8"/>
      <c r="BD837">
        <v>17.593</v>
      </c>
      <c r="BE837" s="8"/>
      <c r="BF837">
        <v>857</v>
      </c>
      <c r="BG837" s="8"/>
      <c r="BH837">
        <v>2.0000000000000018E-2</v>
      </c>
      <c r="BI837" s="8"/>
      <c r="BJ837">
        <v>0.10000000000000009</v>
      </c>
      <c r="BK837" s="8"/>
    </row>
    <row r="838" spans="33:63" x14ac:dyDescent="0.25">
      <c r="AG838">
        <v>1005</v>
      </c>
      <c r="AH838">
        <v>3683</v>
      </c>
      <c r="AI838" s="8"/>
      <c r="AJ838">
        <v>2507</v>
      </c>
      <c r="AK838" s="8"/>
      <c r="AL838">
        <v>0.68100000000000005</v>
      </c>
      <c r="AM838" s="8"/>
      <c r="AN838">
        <v>17.289000000000001</v>
      </c>
      <c r="AO838" s="8"/>
      <c r="AP838">
        <v>797</v>
      </c>
      <c r="AQ838" s="8"/>
      <c r="AR838">
        <v>0.15000000000000002</v>
      </c>
      <c r="AS838" s="8"/>
      <c r="AT838">
        <v>0</v>
      </c>
      <c r="AU838" s="8"/>
      <c r="AW838">
        <v>990</v>
      </c>
      <c r="AX838">
        <v>3375</v>
      </c>
      <c r="AY838" s="8"/>
      <c r="AZ838">
        <v>2123</v>
      </c>
      <c r="BA838" s="8"/>
      <c r="BB838">
        <v>0.629</v>
      </c>
      <c r="BC838" s="8"/>
      <c r="BD838">
        <v>15.65</v>
      </c>
      <c r="BE838" s="8"/>
      <c r="BF838">
        <v>954</v>
      </c>
      <c r="BG838" s="8"/>
      <c r="BH838">
        <v>0</v>
      </c>
      <c r="BI838" s="8"/>
      <c r="BJ838">
        <v>0</v>
      </c>
      <c r="BK838" s="8"/>
    </row>
    <row r="839" spans="33:63" x14ac:dyDescent="0.25">
      <c r="AG839">
        <v>1020</v>
      </c>
      <c r="AH839">
        <v>3764</v>
      </c>
      <c r="AI839" s="8"/>
      <c r="AJ839">
        <v>2528</v>
      </c>
      <c r="AK839" s="8"/>
      <c r="AL839">
        <v>0.67200000000000004</v>
      </c>
      <c r="AM839" s="8"/>
      <c r="AN839">
        <v>17.631</v>
      </c>
      <c r="AO839" s="8"/>
      <c r="AP839">
        <v>712</v>
      </c>
      <c r="AQ839" s="8"/>
      <c r="AR839">
        <v>4.0000000000000036E-2</v>
      </c>
      <c r="AS839" s="8"/>
      <c r="AT839">
        <v>0</v>
      </c>
      <c r="AU839" s="8"/>
      <c r="AW839">
        <v>1005</v>
      </c>
      <c r="AX839">
        <v>3221</v>
      </c>
      <c r="AY839" s="8"/>
      <c r="AZ839">
        <v>1985</v>
      </c>
      <c r="BA839" s="8"/>
      <c r="BB839">
        <v>0.61599999999999999</v>
      </c>
      <c r="BC839" s="8"/>
      <c r="BD839">
        <v>14.891</v>
      </c>
      <c r="BE839" s="8"/>
      <c r="BF839">
        <v>416</v>
      </c>
      <c r="BG839" s="8"/>
      <c r="BH839">
        <v>0</v>
      </c>
      <c r="BI839" s="8"/>
      <c r="BJ839">
        <v>0</v>
      </c>
      <c r="BK839" s="8"/>
    </row>
    <row r="840" spans="33:63" x14ac:dyDescent="0.25">
      <c r="AG840">
        <v>1035</v>
      </c>
      <c r="AH840">
        <v>3365</v>
      </c>
      <c r="AI840" s="8"/>
      <c r="AJ840">
        <v>2150</v>
      </c>
      <c r="AK840" s="8"/>
      <c r="AL840">
        <v>0.63900000000000001</v>
      </c>
      <c r="AM840" s="8"/>
      <c r="AN840">
        <v>15.638999999999999</v>
      </c>
      <c r="AO840" s="8"/>
      <c r="AP840">
        <v>255</v>
      </c>
      <c r="AQ840" s="8"/>
      <c r="AR840">
        <v>2.0000000000000018E-2</v>
      </c>
      <c r="AS840" s="8"/>
      <c r="AT840">
        <v>0</v>
      </c>
      <c r="AU840" s="8"/>
      <c r="AW840">
        <v>1020</v>
      </c>
      <c r="AX840">
        <v>2984</v>
      </c>
      <c r="AY840" s="8"/>
      <c r="AZ840">
        <v>1823</v>
      </c>
      <c r="BA840" s="8"/>
      <c r="BB840">
        <v>0.61099999999999999</v>
      </c>
      <c r="BC840" s="8"/>
      <c r="BD840">
        <v>13.776999999999999</v>
      </c>
      <c r="BE840" s="8"/>
      <c r="BF840">
        <v>18</v>
      </c>
      <c r="BG840" s="8"/>
      <c r="BH840">
        <v>0</v>
      </c>
      <c r="BI840" s="8"/>
      <c r="BJ840">
        <v>2.0000000000000018E-2</v>
      </c>
      <c r="BK840" s="8"/>
    </row>
    <row r="841" spans="33:63" x14ac:dyDescent="0.25">
      <c r="AG841">
        <v>1050</v>
      </c>
      <c r="AH841">
        <v>3266</v>
      </c>
      <c r="AI841" s="8"/>
      <c r="AJ841">
        <v>2087</v>
      </c>
      <c r="AK841" s="8"/>
      <c r="AL841">
        <v>0.63900000000000001</v>
      </c>
      <c r="AM841" s="8"/>
      <c r="AN841">
        <v>15.178000000000001</v>
      </c>
      <c r="AO841" s="8"/>
      <c r="AP841">
        <v>62</v>
      </c>
      <c r="AQ841" s="8"/>
      <c r="AR841">
        <v>0</v>
      </c>
      <c r="AS841" s="8"/>
      <c r="AT841">
        <v>0</v>
      </c>
      <c r="AU841" s="8"/>
      <c r="AW841">
        <v>1035</v>
      </c>
      <c r="AX841">
        <v>2784</v>
      </c>
      <c r="AY841" s="8"/>
      <c r="AZ841">
        <v>1659</v>
      </c>
      <c r="BA841" s="8"/>
      <c r="BB841">
        <v>0.59599999999999997</v>
      </c>
      <c r="BC841" s="8"/>
      <c r="BD841">
        <v>12.808999999999999</v>
      </c>
      <c r="BE841" s="8"/>
      <c r="BF841">
        <v>59</v>
      </c>
      <c r="BG841" s="8"/>
      <c r="BH841">
        <v>0</v>
      </c>
      <c r="BI841" s="8"/>
      <c r="BJ841">
        <v>0</v>
      </c>
      <c r="BK841" s="8"/>
    </row>
    <row r="842" spans="33:63" x14ac:dyDescent="0.25">
      <c r="AG842">
        <v>1065</v>
      </c>
      <c r="AH842">
        <v>3107</v>
      </c>
      <c r="AI842" s="8"/>
      <c r="AJ842">
        <v>1984</v>
      </c>
      <c r="AK842" s="8"/>
      <c r="AL842">
        <v>0.63900000000000001</v>
      </c>
      <c r="AM842" s="8"/>
      <c r="AN842">
        <v>14.44</v>
      </c>
      <c r="AO842" s="8"/>
      <c r="AP842">
        <v>44</v>
      </c>
      <c r="AQ842" s="8"/>
      <c r="AR842">
        <v>0</v>
      </c>
      <c r="AS842" s="8"/>
      <c r="AT842">
        <v>0</v>
      </c>
      <c r="AU842" s="8"/>
      <c r="AW842">
        <v>1050</v>
      </c>
      <c r="AX842">
        <v>3143</v>
      </c>
      <c r="AY842" s="8"/>
      <c r="AZ842">
        <v>1940</v>
      </c>
      <c r="BA842" s="8"/>
      <c r="BB842">
        <v>0.61699999999999999</v>
      </c>
      <c r="BC842" s="8"/>
      <c r="BD842">
        <v>14.532999999999999</v>
      </c>
      <c r="BE842" s="8"/>
      <c r="BF842">
        <v>427</v>
      </c>
      <c r="BG842" s="8"/>
      <c r="BH842">
        <v>0</v>
      </c>
      <c r="BI842" s="8"/>
      <c r="BJ842">
        <v>2.0000000000000018E-2</v>
      </c>
      <c r="BK842" s="8"/>
    </row>
    <row r="843" spans="33:63" x14ac:dyDescent="0.25">
      <c r="AG843">
        <v>1080</v>
      </c>
      <c r="AH843">
        <v>3469</v>
      </c>
      <c r="AI843" s="8"/>
      <c r="AJ843">
        <v>2282</v>
      </c>
      <c r="AK843" s="8"/>
      <c r="AL843">
        <v>0.65800000000000003</v>
      </c>
      <c r="AM843" s="8"/>
      <c r="AN843">
        <v>16.196999999999999</v>
      </c>
      <c r="AO843" s="8"/>
      <c r="AP843">
        <v>449</v>
      </c>
      <c r="AQ843" s="8"/>
      <c r="AR843">
        <v>1.0000000000000009E-2</v>
      </c>
      <c r="AS843" s="8"/>
      <c r="AT843">
        <v>0.14999999999999991</v>
      </c>
      <c r="AU843" s="8"/>
      <c r="AW843">
        <v>1065</v>
      </c>
      <c r="AX843">
        <v>3101</v>
      </c>
      <c r="AY843" s="8"/>
      <c r="AZ843">
        <v>1973</v>
      </c>
      <c r="BA843" s="8"/>
      <c r="BB843">
        <v>0.63600000000000001</v>
      </c>
      <c r="BC843" s="8"/>
      <c r="BD843">
        <v>14.404</v>
      </c>
      <c r="BE843" s="8"/>
      <c r="BF843">
        <v>271</v>
      </c>
      <c r="BG843" s="8"/>
      <c r="BH843">
        <v>0</v>
      </c>
      <c r="BI843" s="8"/>
      <c r="BJ843">
        <v>0.14000000000000012</v>
      </c>
      <c r="BK843" s="8"/>
    </row>
    <row r="844" spans="33:63" x14ac:dyDescent="0.25">
      <c r="AG844">
        <v>1095</v>
      </c>
      <c r="AH844">
        <v>3648</v>
      </c>
      <c r="AI844" s="8"/>
      <c r="AJ844">
        <v>2467</v>
      </c>
      <c r="AK844" s="8"/>
      <c r="AL844">
        <v>0.67600000000000005</v>
      </c>
      <c r="AM844" s="8"/>
      <c r="AN844">
        <v>17.103000000000002</v>
      </c>
      <c r="AO844" s="8"/>
      <c r="AP844">
        <v>831</v>
      </c>
      <c r="AQ844" s="8"/>
      <c r="AR844">
        <v>0</v>
      </c>
      <c r="AS844" s="8"/>
      <c r="AT844">
        <v>0</v>
      </c>
      <c r="AU844" s="8"/>
      <c r="AW844">
        <v>1080</v>
      </c>
      <c r="AX844">
        <v>2983</v>
      </c>
      <c r="AY844" s="8"/>
      <c r="AZ844">
        <v>1955</v>
      </c>
      <c r="BA844" s="8"/>
      <c r="BB844">
        <v>0.65500000000000003</v>
      </c>
      <c r="BC844" s="8"/>
      <c r="BD844">
        <v>13.916</v>
      </c>
      <c r="BE844" s="8"/>
      <c r="BF844">
        <v>41</v>
      </c>
      <c r="BG844" s="8"/>
      <c r="BH844">
        <v>0</v>
      </c>
      <c r="BI844" s="8"/>
      <c r="BJ844">
        <v>9.9999999999997868E-3</v>
      </c>
      <c r="BK844" s="8"/>
    </row>
    <row r="845" spans="33:63" x14ac:dyDescent="0.25">
      <c r="AG845">
        <v>1110</v>
      </c>
      <c r="AH845">
        <v>3621</v>
      </c>
      <c r="AI845" s="8"/>
      <c r="AJ845">
        <v>2543</v>
      </c>
      <c r="AK845" s="8"/>
      <c r="AL845">
        <v>0.70199999999999996</v>
      </c>
      <c r="AM845" s="8"/>
      <c r="AN845">
        <v>17.084</v>
      </c>
      <c r="AO845" s="8"/>
      <c r="AP845">
        <v>705</v>
      </c>
      <c r="AQ845" s="8"/>
      <c r="AR845">
        <v>7.9999999999999849E-2</v>
      </c>
      <c r="AS845" s="8"/>
      <c r="AT845">
        <v>9.000000000000008E-2</v>
      </c>
      <c r="AU845" s="8"/>
      <c r="AW845">
        <v>1095</v>
      </c>
      <c r="AX845">
        <v>3062</v>
      </c>
      <c r="AY845" s="8"/>
      <c r="AZ845">
        <v>1939</v>
      </c>
      <c r="BA845" s="8"/>
      <c r="BB845">
        <v>0.63300000000000001</v>
      </c>
      <c r="BC845" s="8"/>
      <c r="BD845">
        <v>14.214</v>
      </c>
      <c r="BE845" s="8"/>
      <c r="BF845">
        <v>38</v>
      </c>
      <c r="BG845" s="8"/>
      <c r="BH845">
        <v>0</v>
      </c>
      <c r="BI845" s="8"/>
      <c r="BJ845">
        <v>0</v>
      </c>
      <c r="BK845" s="8"/>
    </row>
    <row r="846" spans="33:63" x14ac:dyDescent="0.25">
      <c r="AG846">
        <v>1125</v>
      </c>
      <c r="AH846">
        <v>3606</v>
      </c>
      <c r="AI846" s="8"/>
      <c r="AJ846">
        <v>2487</v>
      </c>
      <c r="AK846" s="8"/>
      <c r="AL846">
        <v>0.69</v>
      </c>
      <c r="AM846" s="8"/>
      <c r="AN846">
        <v>16.963000000000001</v>
      </c>
      <c r="AO846" s="8"/>
      <c r="AP846">
        <v>457</v>
      </c>
      <c r="AQ846" s="8"/>
      <c r="AR846">
        <v>6.0000000000000053E-2</v>
      </c>
      <c r="AS846" s="8"/>
      <c r="AT846">
        <v>1.0000000000000009E-2</v>
      </c>
      <c r="AU846" s="8"/>
      <c r="AW846">
        <v>1110</v>
      </c>
      <c r="AX846">
        <v>3275</v>
      </c>
      <c r="AY846" s="8"/>
      <c r="AZ846">
        <v>2087</v>
      </c>
      <c r="BA846" s="8"/>
      <c r="BB846">
        <v>0.63700000000000001</v>
      </c>
      <c r="BC846" s="8"/>
      <c r="BD846">
        <v>15.217000000000001</v>
      </c>
      <c r="BE846" s="8"/>
      <c r="BF846">
        <v>817</v>
      </c>
      <c r="BG846" s="8"/>
      <c r="BH846">
        <v>0.16999999999999993</v>
      </c>
      <c r="BI846" s="8"/>
      <c r="BJ846">
        <v>2.0000000000000018E-2</v>
      </c>
      <c r="BK846" s="8"/>
    </row>
    <row r="847" spans="33:63" x14ac:dyDescent="0.25">
      <c r="AG847">
        <v>1140</v>
      </c>
      <c r="AH847">
        <v>3197</v>
      </c>
      <c r="AI847" s="8"/>
      <c r="AJ847">
        <v>2128</v>
      </c>
      <c r="AK847" s="8"/>
      <c r="AL847">
        <v>0.66600000000000004</v>
      </c>
      <c r="AM847" s="8"/>
      <c r="AN847">
        <v>14.952999999999999</v>
      </c>
      <c r="AO847" s="8"/>
      <c r="AP847">
        <v>35</v>
      </c>
      <c r="AQ847" s="8"/>
      <c r="AR847">
        <v>0</v>
      </c>
      <c r="AS847" s="8"/>
      <c r="AT847">
        <v>0</v>
      </c>
      <c r="AU847" s="8"/>
      <c r="AW847">
        <v>1125</v>
      </c>
      <c r="AX847">
        <v>2892</v>
      </c>
      <c r="AY847" s="8"/>
      <c r="AZ847">
        <v>1864</v>
      </c>
      <c r="BA847" s="8"/>
      <c r="BB847">
        <v>0.64500000000000002</v>
      </c>
      <c r="BC847" s="8"/>
      <c r="BD847">
        <v>13.46</v>
      </c>
      <c r="BE847" s="8"/>
      <c r="BF847">
        <v>264</v>
      </c>
      <c r="BG847" s="8"/>
      <c r="BH847">
        <v>4.0000000000000036E-2</v>
      </c>
      <c r="BI847" s="8"/>
      <c r="BJ847">
        <v>1.0000000000000231E-2</v>
      </c>
      <c r="BK847" s="8"/>
    </row>
    <row r="848" spans="33:63" x14ac:dyDescent="0.25">
      <c r="AG848">
        <v>1155</v>
      </c>
      <c r="AH848">
        <v>3236</v>
      </c>
      <c r="AI848" s="8"/>
      <c r="AJ848">
        <v>2069</v>
      </c>
      <c r="AK848" s="8"/>
      <c r="AL848">
        <v>0.63900000000000001</v>
      </c>
      <c r="AM848" s="8"/>
      <c r="AN848">
        <v>15.04</v>
      </c>
      <c r="AO848" s="8"/>
      <c r="AP848">
        <v>15</v>
      </c>
      <c r="AQ848" s="8"/>
      <c r="AR848">
        <v>4.0000000000000036E-2</v>
      </c>
      <c r="AS848" s="8"/>
      <c r="AT848">
        <v>0</v>
      </c>
      <c r="AU848" s="8"/>
      <c r="AW848">
        <v>1140</v>
      </c>
      <c r="AX848">
        <v>3135</v>
      </c>
      <c r="AY848" s="8"/>
      <c r="AZ848">
        <v>1988</v>
      </c>
      <c r="BA848" s="8"/>
      <c r="BB848">
        <v>0.63400000000000001</v>
      </c>
      <c r="BC848" s="8"/>
      <c r="BD848">
        <v>14.555</v>
      </c>
      <c r="BE848" s="8"/>
      <c r="BF848">
        <v>95</v>
      </c>
      <c r="BG848" s="8"/>
      <c r="BH848">
        <v>9.9999999999997868E-3</v>
      </c>
      <c r="BI848" s="8"/>
      <c r="BJ848">
        <v>0</v>
      </c>
      <c r="BK848" s="8"/>
    </row>
    <row r="849" spans="33:63" x14ac:dyDescent="0.25">
      <c r="AG849">
        <v>1170</v>
      </c>
      <c r="AH849">
        <v>3223</v>
      </c>
      <c r="AI849" s="8"/>
      <c r="AJ849">
        <v>2011</v>
      </c>
      <c r="AK849" s="8"/>
      <c r="AL849">
        <v>0.624</v>
      </c>
      <c r="AM849" s="8"/>
      <c r="AN849">
        <v>14.926</v>
      </c>
      <c r="AO849" s="8"/>
      <c r="AP849">
        <v>45</v>
      </c>
      <c r="AQ849" s="8"/>
      <c r="AR849">
        <v>0.22999999999999998</v>
      </c>
      <c r="AS849" s="8"/>
      <c r="AT849">
        <v>0</v>
      </c>
      <c r="AU849" s="8"/>
      <c r="AW849">
        <v>1155</v>
      </c>
      <c r="AX849">
        <v>3005</v>
      </c>
      <c r="AY849" s="8"/>
      <c r="AZ849">
        <v>1870</v>
      </c>
      <c r="BA849" s="8"/>
      <c r="BB849">
        <v>0.622</v>
      </c>
      <c r="BC849" s="8"/>
      <c r="BD849">
        <v>13.91</v>
      </c>
      <c r="BE849" s="8"/>
      <c r="BF849">
        <v>375</v>
      </c>
      <c r="BG849" s="8"/>
      <c r="BH849">
        <v>0</v>
      </c>
      <c r="BI849" s="8"/>
      <c r="BJ849">
        <v>0.14999999999999991</v>
      </c>
      <c r="BK849" s="8"/>
    </row>
    <row r="850" spans="33:63" x14ac:dyDescent="0.25">
      <c r="AG850">
        <v>1185</v>
      </c>
      <c r="AH850">
        <v>3050</v>
      </c>
      <c r="AI850" s="8"/>
      <c r="AJ850">
        <v>1893</v>
      </c>
      <c r="AK850" s="8"/>
      <c r="AL850">
        <v>0.621</v>
      </c>
      <c r="AM850" s="8"/>
      <c r="AN850">
        <v>14.113</v>
      </c>
      <c r="AO850" s="8"/>
      <c r="AP850">
        <v>14</v>
      </c>
      <c r="AQ850" s="8"/>
      <c r="AR850">
        <v>2.0000000000000018E-2</v>
      </c>
      <c r="AS850" s="8"/>
      <c r="AT850">
        <v>0</v>
      </c>
      <c r="AU850" s="8"/>
      <c r="AW850">
        <v>1170</v>
      </c>
      <c r="AX850">
        <v>3117</v>
      </c>
      <c r="AY850" s="8"/>
      <c r="AZ850">
        <v>2057</v>
      </c>
      <c r="BA850" s="8"/>
      <c r="BB850">
        <v>0.66</v>
      </c>
      <c r="BC850" s="8"/>
      <c r="BD850">
        <v>14.56</v>
      </c>
      <c r="BE850" s="8"/>
      <c r="BF850">
        <v>358</v>
      </c>
      <c r="BG850" s="8"/>
      <c r="BH850">
        <v>1.0000000000000231E-2</v>
      </c>
      <c r="BI850" s="8"/>
      <c r="BJ850">
        <v>0</v>
      </c>
      <c r="BK850" s="8"/>
    </row>
    <row r="851" spans="33:63" x14ac:dyDescent="0.25">
      <c r="AG851">
        <v>1200</v>
      </c>
      <c r="AH851">
        <v>3009</v>
      </c>
      <c r="AI851" s="8"/>
      <c r="AJ851">
        <v>1840</v>
      </c>
      <c r="AK851" s="8"/>
      <c r="AL851">
        <v>0.61199999999999999</v>
      </c>
      <c r="AM851" s="8"/>
      <c r="AN851">
        <v>13.893000000000001</v>
      </c>
      <c r="AO851" s="8"/>
      <c r="AP851">
        <v>12</v>
      </c>
      <c r="AQ851" s="8"/>
      <c r="AR851">
        <v>0</v>
      </c>
      <c r="AS851" s="8"/>
      <c r="AT851">
        <v>0</v>
      </c>
      <c r="AU851" s="8"/>
      <c r="AW851">
        <v>1185</v>
      </c>
      <c r="AX851">
        <v>3314</v>
      </c>
      <c r="AY851" s="8"/>
      <c r="AZ851">
        <v>2174</v>
      </c>
      <c r="BA851" s="8"/>
      <c r="BB851">
        <v>0.65600000000000003</v>
      </c>
      <c r="BC851" s="8"/>
      <c r="BD851">
        <v>15.465999999999999</v>
      </c>
      <c r="BE851" s="8"/>
      <c r="BF851">
        <v>849</v>
      </c>
      <c r="BG851" s="8"/>
      <c r="BH851">
        <v>0.20999999999999996</v>
      </c>
      <c r="BI851" s="8"/>
      <c r="BJ851">
        <v>8.0000000000000071E-2</v>
      </c>
      <c r="BK851" s="8"/>
    </row>
    <row r="852" spans="33:63" x14ac:dyDescent="0.25">
      <c r="AG852">
        <v>1215</v>
      </c>
      <c r="AH852">
        <v>3437</v>
      </c>
      <c r="AI852" s="8"/>
      <c r="AJ852">
        <v>2166</v>
      </c>
      <c r="AK852" s="8"/>
      <c r="AL852">
        <v>0.63</v>
      </c>
      <c r="AM852" s="8"/>
      <c r="AN852">
        <v>15.941000000000001</v>
      </c>
      <c r="AO852" s="8"/>
      <c r="AP852">
        <v>369</v>
      </c>
      <c r="AQ852" s="8"/>
      <c r="AR852">
        <v>0</v>
      </c>
      <c r="AS852" s="8"/>
      <c r="AT852">
        <v>0.17999999999999994</v>
      </c>
      <c r="AU852" s="8"/>
      <c r="AW852">
        <v>1200</v>
      </c>
      <c r="AX852">
        <v>2884</v>
      </c>
      <c r="AY852" s="8"/>
      <c r="AZ852">
        <v>1861</v>
      </c>
      <c r="BA852" s="8"/>
      <c r="BB852">
        <v>0.64500000000000002</v>
      </c>
      <c r="BC852" s="8"/>
      <c r="BD852">
        <v>13.423</v>
      </c>
      <c r="BE852" s="8"/>
      <c r="BF852">
        <v>184</v>
      </c>
      <c r="BG852" s="8"/>
      <c r="BH852">
        <v>0</v>
      </c>
      <c r="BI852" s="8"/>
      <c r="BJ852">
        <v>2.0000000000000018E-2</v>
      </c>
      <c r="BK852" s="8"/>
    </row>
    <row r="853" spans="33:63" x14ac:dyDescent="0.25">
      <c r="AG853">
        <v>1230</v>
      </c>
      <c r="AH853">
        <v>3739</v>
      </c>
      <c r="AI853" s="8"/>
      <c r="AJ853">
        <v>2514</v>
      </c>
      <c r="AK853" s="8"/>
      <c r="AL853">
        <v>0.67200000000000004</v>
      </c>
      <c r="AM853" s="8"/>
      <c r="AN853">
        <v>17.516999999999999</v>
      </c>
      <c r="AO853" s="8"/>
      <c r="AP853">
        <v>662</v>
      </c>
      <c r="AQ853" s="8"/>
      <c r="AR853">
        <v>0</v>
      </c>
      <c r="AS853" s="8"/>
      <c r="AT853">
        <v>6.0000000000000053E-2</v>
      </c>
      <c r="AU853" s="8"/>
      <c r="AW853">
        <v>1215</v>
      </c>
      <c r="AX853">
        <v>3194</v>
      </c>
      <c r="AY853" s="8"/>
      <c r="AZ853">
        <v>2108</v>
      </c>
      <c r="BA853" s="8"/>
      <c r="BB853">
        <v>0.66</v>
      </c>
      <c r="BC853" s="8"/>
      <c r="BD853">
        <v>14.917999999999999</v>
      </c>
      <c r="BE853" s="8"/>
      <c r="BF853">
        <v>98</v>
      </c>
      <c r="BG853" s="8"/>
      <c r="BH853">
        <v>0</v>
      </c>
      <c r="BI853" s="8"/>
      <c r="BJ853">
        <v>0</v>
      </c>
      <c r="BK853" s="8"/>
    </row>
    <row r="854" spans="33:63" x14ac:dyDescent="0.25">
      <c r="AG854">
        <v>1245</v>
      </c>
      <c r="AH854">
        <v>3461</v>
      </c>
      <c r="AI854" s="8"/>
      <c r="AJ854">
        <v>2315</v>
      </c>
      <c r="AK854" s="8"/>
      <c r="AL854">
        <v>0.66900000000000004</v>
      </c>
      <c r="AM854" s="8"/>
      <c r="AN854">
        <v>16.2</v>
      </c>
      <c r="AO854" s="8"/>
      <c r="AP854">
        <v>163</v>
      </c>
      <c r="AQ854" s="8"/>
      <c r="AR854">
        <v>0</v>
      </c>
      <c r="AS854" s="8"/>
      <c r="AT854">
        <v>0</v>
      </c>
      <c r="AU854" s="8"/>
      <c r="AW854">
        <v>1230</v>
      </c>
      <c r="AX854">
        <v>3142</v>
      </c>
      <c r="AY854" s="8"/>
      <c r="AZ854">
        <v>2000</v>
      </c>
      <c r="BA854" s="8"/>
      <c r="BB854">
        <v>0.63700000000000001</v>
      </c>
      <c r="BC854" s="8"/>
      <c r="BD854">
        <v>14.593</v>
      </c>
      <c r="BE854" s="8"/>
      <c r="BF854">
        <v>69</v>
      </c>
      <c r="BG854" s="8"/>
      <c r="BH854">
        <v>0</v>
      </c>
      <c r="BI854" s="8"/>
      <c r="BJ854">
        <v>0</v>
      </c>
      <c r="BK854" s="8"/>
    </row>
    <row r="855" spans="33:63" x14ac:dyDescent="0.25">
      <c r="AG855">
        <v>1260</v>
      </c>
      <c r="AH855">
        <v>3254</v>
      </c>
      <c r="AI855" s="8"/>
      <c r="AJ855">
        <v>2149</v>
      </c>
      <c r="AK855" s="8"/>
      <c r="AL855">
        <v>0.66</v>
      </c>
      <c r="AM855" s="8"/>
      <c r="AN855">
        <v>15.201000000000001</v>
      </c>
      <c r="AO855" s="8"/>
      <c r="AP855">
        <v>9</v>
      </c>
      <c r="AQ855" s="8"/>
      <c r="AR855">
        <v>0</v>
      </c>
      <c r="AS855" s="8"/>
      <c r="AT855">
        <v>0</v>
      </c>
      <c r="AU855" s="8"/>
      <c r="AW855">
        <v>1245</v>
      </c>
      <c r="AX855">
        <v>3339</v>
      </c>
      <c r="AY855" s="8"/>
      <c r="AZ855">
        <v>2153</v>
      </c>
      <c r="BA855" s="8"/>
      <c r="BB855">
        <v>0.64500000000000002</v>
      </c>
      <c r="BC855" s="8"/>
      <c r="BD855">
        <v>15.54</v>
      </c>
      <c r="BE855" s="8"/>
      <c r="BF855">
        <v>503</v>
      </c>
      <c r="BG855" s="8"/>
      <c r="BH855">
        <v>9.9999999999997868E-3</v>
      </c>
      <c r="BI855" s="8"/>
      <c r="BJ855">
        <v>8.9999999999999858E-2</v>
      </c>
      <c r="BK855" s="8"/>
    </row>
    <row r="856" spans="33:63" x14ac:dyDescent="0.25">
      <c r="AG856">
        <v>1275</v>
      </c>
      <c r="AH856">
        <v>3420</v>
      </c>
      <c r="AI856" s="8"/>
      <c r="AJ856">
        <v>2205</v>
      </c>
      <c r="AK856" s="8"/>
      <c r="AL856">
        <v>0.64500000000000002</v>
      </c>
      <c r="AM856" s="8"/>
      <c r="AN856">
        <v>15.917</v>
      </c>
      <c r="AO856" s="8"/>
      <c r="AP856">
        <v>74</v>
      </c>
      <c r="AQ856" s="8"/>
      <c r="AR856">
        <v>0</v>
      </c>
      <c r="AS856" s="8"/>
      <c r="AT856">
        <v>0</v>
      </c>
      <c r="AU856" s="8"/>
      <c r="AW856">
        <v>1260</v>
      </c>
      <c r="AX856">
        <v>3473</v>
      </c>
      <c r="AY856" s="8"/>
      <c r="AZ856">
        <v>2295</v>
      </c>
      <c r="BA856" s="8"/>
      <c r="BB856">
        <v>0.66100000000000003</v>
      </c>
      <c r="BC856" s="8"/>
      <c r="BD856">
        <v>16.224</v>
      </c>
      <c r="BE856" s="8"/>
      <c r="BF856">
        <v>1094</v>
      </c>
      <c r="BG856" s="8"/>
      <c r="BH856">
        <v>0.20000000000000018</v>
      </c>
      <c r="BI856" s="8"/>
      <c r="BJ856">
        <v>3.9999999999999591E-2</v>
      </c>
      <c r="BK856" s="8"/>
    </row>
    <row r="857" spans="33:63" x14ac:dyDescent="0.25">
      <c r="AG857">
        <v>1290</v>
      </c>
      <c r="AH857">
        <v>4104</v>
      </c>
      <c r="AI857" s="8"/>
      <c r="AJ857">
        <v>2756</v>
      </c>
      <c r="AK857" s="8"/>
      <c r="AL857">
        <v>0.67200000000000004</v>
      </c>
      <c r="AM857" s="8"/>
      <c r="AN857">
        <v>19.222999999999999</v>
      </c>
      <c r="AO857" s="8"/>
      <c r="AP857">
        <v>888</v>
      </c>
      <c r="AQ857" s="8"/>
      <c r="AR857">
        <v>0</v>
      </c>
      <c r="AS857" s="8"/>
      <c r="AT857">
        <v>0.14999999999999991</v>
      </c>
      <c r="AU857" s="8"/>
      <c r="AW857">
        <v>1275</v>
      </c>
      <c r="AX857">
        <v>3222</v>
      </c>
      <c r="AY857" s="8"/>
      <c r="AZ857">
        <v>2035</v>
      </c>
      <c r="BA857" s="8"/>
      <c r="BB857">
        <v>0.63200000000000001</v>
      </c>
      <c r="BC857" s="8"/>
      <c r="BD857">
        <v>14.95</v>
      </c>
      <c r="BE857" s="8"/>
      <c r="BF857">
        <v>492</v>
      </c>
      <c r="BG857" s="8"/>
      <c r="BH857">
        <v>4.0000000000000036E-2</v>
      </c>
      <c r="BI857" s="8"/>
      <c r="BJ857">
        <v>6.0000000000000497E-2</v>
      </c>
      <c r="BK857" s="8"/>
    </row>
    <row r="858" spans="33:63" x14ac:dyDescent="0.25">
      <c r="AG858">
        <v>1305</v>
      </c>
      <c r="AH858">
        <v>4167</v>
      </c>
      <c r="AI858" s="8"/>
      <c r="AJ858">
        <v>2870</v>
      </c>
      <c r="AK858" s="8"/>
      <c r="AL858">
        <v>0.68899999999999995</v>
      </c>
      <c r="AM858" s="8"/>
      <c r="AN858">
        <v>19.596</v>
      </c>
      <c r="AO858" s="8"/>
      <c r="AP858">
        <v>1029</v>
      </c>
      <c r="AQ858" s="8"/>
      <c r="AR858">
        <v>0.10000000000000009</v>
      </c>
      <c r="AS858" s="8"/>
      <c r="AT858">
        <v>6.999999999999984E-2</v>
      </c>
      <c r="AU858" s="8"/>
      <c r="AW858">
        <v>1290</v>
      </c>
      <c r="AX858">
        <v>2888</v>
      </c>
      <c r="AY858" s="8"/>
      <c r="AZ858">
        <v>1735</v>
      </c>
      <c r="BA858" s="8"/>
      <c r="BB858">
        <v>0.60099999999999998</v>
      </c>
      <c r="BC858" s="8"/>
      <c r="BD858">
        <v>13.301</v>
      </c>
      <c r="BE858" s="8"/>
      <c r="BF858">
        <v>299</v>
      </c>
      <c r="BG858" s="8"/>
      <c r="BH858">
        <v>0</v>
      </c>
      <c r="BI858" s="8"/>
      <c r="BJ858">
        <v>0</v>
      </c>
      <c r="BK858" s="8"/>
    </row>
    <row r="859" spans="33:63" x14ac:dyDescent="0.25">
      <c r="AG859">
        <v>1320</v>
      </c>
      <c r="AH859">
        <v>3926</v>
      </c>
      <c r="AI859" s="8"/>
      <c r="AJ859">
        <v>2661</v>
      </c>
      <c r="AK859" s="8"/>
      <c r="AL859">
        <v>0.67800000000000005</v>
      </c>
      <c r="AM859" s="8"/>
      <c r="AN859">
        <v>18.417000000000002</v>
      </c>
      <c r="AO859" s="8"/>
      <c r="AP859">
        <v>617</v>
      </c>
      <c r="AQ859" s="8"/>
      <c r="AR859">
        <v>0.15999999999999992</v>
      </c>
      <c r="AS859" s="8"/>
      <c r="AT859">
        <v>1.0000000000000231E-2</v>
      </c>
      <c r="AU859" s="8"/>
      <c r="AW859">
        <v>1305</v>
      </c>
      <c r="AX859">
        <v>2808</v>
      </c>
      <c r="AY859" s="8"/>
      <c r="AZ859">
        <v>1731</v>
      </c>
      <c r="BA859" s="8"/>
      <c r="BB859">
        <v>0.61599999999999999</v>
      </c>
      <c r="BC859" s="8"/>
      <c r="BD859">
        <v>12.978999999999999</v>
      </c>
      <c r="BE859" s="8"/>
      <c r="BF859">
        <v>57</v>
      </c>
      <c r="BG859" s="8"/>
      <c r="BH859">
        <v>9.9999999999997868E-3</v>
      </c>
      <c r="BI859" s="8"/>
      <c r="BJ859">
        <v>0</v>
      </c>
      <c r="BK859" s="8"/>
    </row>
    <row r="860" spans="33:63" x14ac:dyDescent="0.25">
      <c r="AG860">
        <v>1335</v>
      </c>
      <c r="AH860">
        <v>3563</v>
      </c>
      <c r="AI860" s="8"/>
      <c r="AJ860">
        <v>2349</v>
      </c>
      <c r="AK860" s="8"/>
      <c r="AL860">
        <v>0.65900000000000003</v>
      </c>
      <c r="AM860" s="8"/>
      <c r="AN860">
        <v>16.638000000000002</v>
      </c>
      <c r="AO860" s="8"/>
      <c r="AP860">
        <v>371</v>
      </c>
      <c r="AQ860" s="8"/>
      <c r="AR860">
        <v>0</v>
      </c>
      <c r="AS860" s="8"/>
      <c r="AT860">
        <v>0</v>
      </c>
      <c r="AU860" s="8"/>
      <c r="AW860">
        <v>1320</v>
      </c>
      <c r="AX860">
        <v>3264</v>
      </c>
      <c r="AY860" s="8"/>
      <c r="AZ860">
        <v>2078</v>
      </c>
      <c r="BA860" s="8"/>
      <c r="BB860">
        <v>0.63700000000000001</v>
      </c>
      <c r="BC860" s="8"/>
      <c r="BD860">
        <v>15.16</v>
      </c>
      <c r="BE860" s="8"/>
      <c r="BF860">
        <v>620</v>
      </c>
      <c r="BG860" s="8"/>
      <c r="BH860">
        <v>0</v>
      </c>
      <c r="BI860" s="8"/>
      <c r="BJ860">
        <v>0</v>
      </c>
      <c r="BK860" s="8"/>
    </row>
    <row r="861" spans="33:63" x14ac:dyDescent="0.25">
      <c r="AG861">
        <v>1350</v>
      </c>
      <c r="AH861">
        <v>3784</v>
      </c>
      <c r="AI861" s="8"/>
      <c r="AJ861">
        <v>2539</v>
      </c>
      <c r="AK861" s="8"/>
      <c r="AL861">
        <v>0.67100000000000004</v>
      </c>
      <c r="AM861" s="8"/>
      <c r="AN861">
        <v>17.722999999999999</v>
      </c>
      <c r="AO861" s="8"/>
      <c r="AP861">
        <v>1040</v>
      </c>
      <c r="AQ861" s="8"/>
      <c r="AR861">
        <v>0</v>
      </c>
      <c r="AS861" s="8"/>
      <c r="AT861">
        <v>0.10999999999999988</v>
      </c>
      <c r="AU861" s="8"/>
      <c r="AW861">
        <v>1335</v>
      </c>
      <c r="AX861">
        <v>3330</v>
      </c>
      <c r="AY861" s="8"/>
      <c r="AZ861">
        <v>2205</v>
      </c>
      <c r="BA861" s="8"/>
      <c r="BB861">
        <v>0.66200000000000003</v>
      </c>
      <c r="BC861" s="8"/>
      <c r="BD861">
        <v>15.561999999999999</v>
      </c>
      <c r="BE861" s="8"/>
      <c r="BF861">
        <v>1113</v>
      </c>
      <c r="BG861" s="8"/>
      <c r="BH861">
        <v>6.0000000000000053E-2</v>
      </c>
      <c r="BI861" s="8"/>
      <c r="BJ861">
        <v>0</v>
      </c>
      <c r="BK861" s="8"/>
    </row>
    <row r="862" spans="33:63" x14ac:dyDescent="0.25">
      <c r="AG862">
        <v>1365</v>
      </c>
      <c r="AH862">
        <v>3589</v>
      </c>
      <c r="AI862" s="8"/>
      <c r="AJ862">
        <v>2356</v>
      </c>
      <c r="AK862" s="8"/>
      <c r="AL862">
        <v>0.65600000000000003</v>
      </c>
      <c r="AM862" s="8"/>
      <c r="AN862">
        <v>16.75</v>
      </c>
      <c r="AO862" s="8"/>
      <c r="AP862">
        <v>848</v>
      </c>
      <c r="AQ862" s="8"/>
      <c r="AR862">
        <v>0</v>
      </c>
      <c r="AS862" s="8"/>
      <c r="AT862">
        <v>0</v>
      </c>
      <c r="AU862" s="8"/>
      <c r="AW862">
        <v>1350</v>
      </c>
      <c r="AX862">
        <v>3467</v>
      </c>
      <c r="AY862" s="8"/>
      <c r="AZ862">
        <v>2259</v>
      </c>
      <c r="BA862" s="8"/>
      <c r="BB862">
        <v>0.65100000000000002</v>
      </c>
      <c r="BC862" s="8"/>
      <c r="BD862">
        <v>16.164000000000001</v>
      </c>
      <c r="BE862" s="8"/>
      <c r="BF862">
        <v>667</v>
      </c>
      <c r="BG862" s="8"/>
      <c r="BH862">
        <v>0</v>
      </c>
      <c r="BI862" s="8"/>
      <c r="BJ862">
        <v>0.15000000000000036</v>
      </c>
      <c r="BK862" s="8"/>
    </row>
    <row r="863" spans="33:63" x14ac:dyDescent="0.25">
      <c r="AG863">
        <v>1380</v>
      </c>
      <c r="AH863">
        <v>3263</v>
      </c>
      <c r="AI863" s="8"/>
      <c r="AJ863">
        <v>2077</v>
      </c>
      <c r="AK863" s="8"/>
      <c r="AL863">
        <v>0.63700000000000001</v>
      </c>
      <c r="AM863" s="8"/>
      <c r="AN863">
        <v>15.159000000000001</v>
      </c>
      <c r="AO863" s="8"/>
      <c r="AP863">
        <v>126</v>
      </c>
      <c r="AQ863" s="8"/>
      <c r="AR863">
        <v>0.26</v>
      </c>
      <c r="AS863" s="8"/>
      <c r="AT863">
        <v>0</v>
      </c>
      <c r="AU863" s="8"/>
      <c r="AW863">
        <v>1365</v>
      </c>
      <c r="AX863">
        <v>2841</v>
      </c>
      <c r="AY863" s="8"/>
      <c r="AZ863">
        <v>1807</v>
      </c>
      <c r="BA863" s="8"/>
      <c r="BB863">
        <v>0.63600000000000001</v>
      </c>
      <c r="BC863" s="8"/>
      <c r="BD863">
        <v>13.194000000000001</v>
      </c>
      <c r="BE863" s="8"/>
      <c r="BF863">
        <v>143</v>
      </c>
      <c r="BG863" s="8"/>
      <c r="BH863">
        <v>0</v>
      </c>
      <c r="BI863" s="8"/>
      <c r="BJ863">
        <v>9.9999999999997868E-3</v>
      </c>
      <c r="BK863" s="8"/>
    </row>
    <row r="864" spans="33:63" x14ac:dyDescent="0.25">
      <c r="AG864">
        <v>1395</v>
      </c>
      <c r="AH864">
        <v>3191</v>
      </c>
      <c r="AI864" s="8"/>
      <c r="AJ864">
        <v>2018</v>
      </c>
      <c r="AK864" s="8"/>
      <c r="AL864">
        <v>0.63200000000000001</v>
      </c>
      <c r="AM864" s="8"/>
      <c r="AN864">
        <v>14.807</v>
      </c>
      <c r="AO864" s="8"/>
      <c r="AP864">
        <v>5</v>
      </c>
      <c r="AQ864" s="8"/>
      <c r="AR864">
        <v>0.12000000000000011</v>
      </c>
      <c r="AS864" s="8"/>
      <c r="AT864">
        <v>0</v>
      </c>
      <c r="AU864" s="8"/>
      <c r="AW864">
        <v>1380</v>
      </c>
      <c r="AX864">
        <v>3021</v>
      </c>
      <c r="AY864" s="8"/>
      <c r="AZ864">
        <v>1915</v>
      </c>
      <c r="BA864" s="8"/>
      <c r="BB864">
        <v>0.63400000000000001</v>
      </c>
      <c r="BC864" s="8"/>
      <c r="BD864">
        <v>14.025</v>
      </c>
      <c r="BE864" s="8"/>
      <c r="BF864">
        <v>48</v>
      </c>
      <c r="BG864" s="8"/>
      <c r="BH864">
        <v>0</v>
      </c>
      <c r="BI864" s="8"/>
      <c r="BJ864">
        <v>0</v>
      </c>
      <c r="BK864" s="8"/>
    </row>
    <row r="865" spans="33:63" x14ac:dyDescent="0.25">
      <c r="AG865">
        <v>1410</v>
      </c>
      <c r="AH865">
        <v>3182</v>
      </c>
      <c r="AI865" s="8"/>
      <c r="AJ865">
        <v>1918</v>
      </c>
      <c r="AK865" s="8"/>
      <c r="AL865">
        <v>0.60299999999999998</v>
      </c>
      <c r="AM865" s="8"/>
      <c r="AN865">
        <v>14.663</v>
      </c>
      <c r="AO865" s="8"/>
      <c r="AP865">
        <v>26</v>
      </c>
      <c r="AQ865" s="8"/>
      <c r="AR865">
        <v>6.999999999999984E-2</v>
      </c>
      <c r="AS865" s="8"/>
      <c r="AT865">
        <v>0</v>
      </c>
      <c r="AU865" s="8"/>
      <c r="AW865">
        <v>1395</v>
      </c>
      <c r="AX865">
        <v>2974</v>
      </c>
      <c r="AY865" s="8"/>
      <c r="AZ865">
        <v>1862</v>
      </c>
      <c r="BA865" s="8"/>
      <c r="BB865">
        <v>0.626</v>
      </c>
      <c r="BC865" s="8"/>
      <c r="BD865">
        <v>13.78</v>
      </c>
      <c r="BE865" s="8"/>
      <c r="BF865">
        <v>21</v>
      </c>
      <c r="BG865" s="8"/>
      <c r="BH865">
        <v>0</v>
      </c>
      <c r="BI865" s="8"/>
      <c r="BJ865">
        <v>0</v>
      </c>
      <c r="BK865" s="8"/>
    </row>
    <row r="866" spans="33:63" x14ac:dyDescent="0.25">
      <c r="AG866">
        <v>0</v>
      </c>
      <c r="AH866">
        <v>3168</v>
      </c>
      <c r="AI866">
        <f>AVERAGE(AH866:AH913)</f>
        <v>3192.9166666666665</v>
      </c>
      <c r="AJ866">
        <v>2088</v>
      </c>
      <c r="AK866">
        <f>AVERAGE(AJ866:AJ913)</f>
        <v>2082.6041666666665</v>
      </c>
      <c r="AL866">
        <v>0.65900000000000003</v>
      </c>
      <c r="AM866">
        <f>AVERAGE(AL866:AL913)</f>
        <v>0.65091666666666659</v>
      </c>
      <c r="AN866">
        <v>14.795</v>
      </c>
      <c r="AO866">
        <f>AVERAGE(AN866:AN913)</f>
        <v>14.886354166666669</v>
      </c>
      <c r="AP866">
        <v>378</v>
      </c>
      <c r="AQ866">
        <f>AVERAGE(AP866:AP913)</f>
        <v>190.25</v>
      </c>
      <c r="AR866">
        <v>0</v>
      </c>
      <c r="AS866">
        <f>AVERAGE(AR866:AR913)</f>
        <v>1.5416666666666671E-2</v>
      </c>
      <c r="AT866">
        <v>0</v>
      </c>
      <c r="AU866">
        <f>AVERAGE(AT866:AT913)</f>
        <v>1.4583333333333318E-2</v>
      </c>
      <c r="AW866">
        <v>1410</v>
      </c>
      <c r="AX866">
        <v>2660</v>
      </c>
      <c r="AY866" s="8"/>
      <c r="AZ866">
        <v>1648</v>
      </c>
      <c r="BA866" s="8"/>
      <c r="BB866">
        <v>0.62</v>
      </c>
      <c r="BC866" s="8"/>
      <c r="BD866">
        <v>12.305999999999999</v>
      </c>
      <c r="BE866" s="8"/>
      <c r="BF866">
        <v>103</v>
      </c>
      <c r="BG866" s="8"/>
      <c r="BH866">
        <v>0</v>
      </c>
      <c r="BI866" s="8"/>
      <c r="BJ866">
        <v>0</v>
      </c>
      <c r="BK866" s="8"/>
    </row>
    <row r="867" spans="33:63" x14ac:dyDescent="0.25">
      <c r="AG867">
        <v>15</v>
      </c>
      <c r="AH867">
        <v>3089</v>
      </c>
      <c r="AJ867">
        <v>1993</v>
      </c>
      <c r="AL867">
        <v>0.64500000000000002</v>
      </c>
      <c r="AN867">
        <v>14.378</v>
      </c>
      <c r="AP867">
        <v>55</v>
      </c>
      <c r="AR867">
        <v>0</v>
      </c>
      <c r="AT867">
        <v>0</v>
      </c>
      <c r="AW867">
        <v>1425</v>
      </c>
      <c r="AX867">
        <v>2688</v>
      </c>
      <c r="AY867" s="8"/>
      <c r="AZ867">
        <v>1687</v>
      </c>
      <c r="BA867" s="8"/>
      <c r="BB867">
        <v>0.628</v>
      </c>
      <c r="BC867" s="8"/>
      <c r="BD867">
        <v>12.459</v>
      </c>
      <c r="BE867" s="8"/>
      <c r="BF867">
        <v>72</v>
      </c>
      <c r="BG867" s="8"/>
      <c r="BH867">
        <v>1.0000000000000231E-2</v>
      </c>
      <c r="BI867" s="8"/>
      <c r="BJ867">
        <v>0</v>
      </c>
      <c r="BK867" s="8"/>
    </row>
    <row r="868" spans="33:63" x14ac:dyDescent="0.25">
      <c r="AG868">
        <v>30</v>
      </c>
      <c r="AH868">
        <v>3213</v>
      </c>
      <c r="AJ868">
        <v>2069</v>
      </c>
      <c r="AL868">
        <v>0.64400000000000002</v>
      </c>
      <c r="AN868">
        <v>14.949</v>
      </c>
      <c r="AP868">
        <v>64</v>
      </c>
      <c r="AR868">
        <v>0</v>
      </c>
      <c r="AT868">
        <v>0</v>
      </c>
      <c r="AW868">
        <v>0</v>
      </c>
      <c r="AX868">
        <v>2460</v>
      </c>
      <c r="AY868">
        <f>AVERAGE(AX868:AX915)</f>
        <v>2636.625</v>
      </c>
      <c r="AZ868">
        <v>1507</v>
      </c>
      <c r="BA868">
        <f>AVERAGE(AZ868:AZ915)</f>
        <v>1667.4791666666667</v>
      </c>
      <c r="BB868">
        <v>0.61299999999999999</v>
      </c>
      <c r="BC868">
        <f>AVERAGE(BB868:BB915)</f>
        <v>0.63222916666666673</v>
      </c>
      <c r="BD868">
        <v>11.362</v>
      </c>
      <c r="BE868">
        <f>AVERAGE(BD868:BD915)</f>
        <v>12.23502083333333</v>
      </c>
      <c r="BF868">
        <v>289</v>
      </c>
      <c r="BG868">
        <f>AVERAGE(BF868:BF915)</f>
        <v>102.85416666666667</v>
      </c>
      <c r="BH868">
        <v>0</v>
      </c>
      <c r="BI868">
        <f>AVERAGE(BH868:BH915)</f>
        <v>8.3333333333333404E-4</v>
      </c>
      <c r="BJ868">
        <v>0</v>
      </c>
      <c r="BK868">
        <f>AVERAGE(BJ868:BJ915)</f>
        <v>5.6249999999999911E-3</v>
      </c>
    </row>
    <row r="869" spans="33:63" x14ac:dyDescent="0.25">
      <c r="AG869">
        <v>45</v>
      </c>
      <c r="AH869">
        <v>2968</v>
      </c>
      <c r="AJ869">
        <v>1852</v>
      </c>
      <c r="AL869">
        <v>0.624</v>
      </c>
      <c r="AN869">
        <v>13.746</v>
      </c>
      <c r="AP869">
        <v>69</v>
      </c>
      <c r="AR869">
        <v>0</v>
      </c>
      <c r="AT869">
        <v>0</v>
      </c>
      <c r="AW869">
        <v>15</v>
      </c>
      <c r="AX869">
        <v>2633</v>
      </c>
      <c r="AZ869">
        <v>1623</v>
      </c>
      <c r="BB869">
        <v>0.61699999999999999</v>
      </c>
      <c r="BD869">
        <v>12.17</v>
      </c>
      <c r="BF869">
        <v>24</v>
      </c>
      <c r="BH869">
        <v>0</v>
      </c>
      <c r="BJ869">
        <v>0</v>
      </c>
    </row>
    <row r="870" spans="33:63" x14ac:dyDescent="0.25">
      <c r="AG870">
        <v>60</v>
      </c>
      <c r="AH870">
        <v>3240</v>
      </c>
      <c r="AJ870">
        <v>2098</v>
      </c>
      <c r="AL870">
        <v>0.64800000000000002</v>
      </c>
      <c r="AN870">
        <v>15.087999999999999</v>
      </c>
      <c r="AP870">
        <v>93</v>
      </c>
      <c r="AR870">
        <v>4.9999999999999822E-2</v>
      </c>
      <c r="AT870">
        <v>0</v>
      </c>
      <c r="AW870">
        <v>30</v>
      </c>
      <c r="AX870">
        <v>3080</v>
      </c>
      <c r="AZ870">
        <v>1982</v>
      </c>
      <c r="BB870">
        <v>0.64300000000000002</v>
      </c>
      <c r="BD870">
        <v>14.329000000000001</v>
      </c>
      <c r="BF870">
        <v>249</v>
      </c>
      <c r="BH870">
        <v>0</v>
      </c>
      <c r="BJ870">
        <v>1.9999999999999574E-2</v>
      </c>
    </row>
    <row r="871" spans="33:63" x14ac:dyDescent="0.25">
      <c r="AG871">
        <v>75</v>
      </c>
      <c r="AH871">
        <v>3099</v>
      </c>
      <c r="AJ871">
        <v>1929</v>
      </c>
      <c r="AL871">
        <v>0.623</v>
      </c>
      <c r="AN871">
        <v>14.345000000000001</v>
      </c>
      <c r="AP871">
        <v>9</v>
      </c>
      <c r="AR871">
        <v>9.0000000000000746E-2</v>
      </c>
      <c r="AT871">
        <v>0</v>
      </c>
      <c r="AW871">
        <v>45</v>
      </c>
      <c r="AX871">
        <v>2528</v>
      </c>
      <c r="AZ871">
        <v>1718</v>
      </c>
      <c r="BB871">
        <v>0.67900000000000005</v>
      </c>
      <c r="BD871">
        <v>11.863</v>
      </c>
      <c r="BF871">
        <v>24</v>
      </c>
      <c r="BH871">
        <v>0</v>
      </c>
      <c r="BJ871">
        <v>2.000000000000135E-2</v>
      </c>
    </row>
    <row r="872" spans="33:63" x14ac:dyDescent="0.25">
      <c r="AG872">
        <v>90</v>
      </c>
      <c r="AH872">
        <v>3087</v>
      </c>
      <c r="AJ872">
        <v>1973</v>
      </c>
      <c r="AL872">
        <v>0.63900000000000001</v>
      </c>
      <c r="AN872">
        <v>14.348000000000001</v>
      </c>
      <c r="AP872">
        <v>42</v>
      </c>
      <c r="AR872">
        <v>0</v>
      </c>
      <c r="AT872">
        <v>0</v>
      </c>
      <c r="AW872">
        <v>60</v>
      </c>
      <c r="AX872">
        <v>2696</v>
      </c>
      <c r="AZ872">
        <v>1730</v>
      </c>
      <c r="BB872">
        <v>0.64200000000000002</v>
      </c>
      <c r="BD872">
        <v>12.537000000000001</v>
      </c>
      <c r="BF872">
        <v>6</v>
      </c>
      <c r="BH872">
        <v>0</v>
      </c>
      <c r="BJ872">
        <v>2.9999999999999361E-2</v>
      </c>
    </row>
    <row r="873" spans="33:63" x14ac:dyDescent="0.25">
      <c r="AG873">
        <v>105</v>
      </c>
      <c r="AH873">
        <v>3295</v>
      </c>
      <c r="AJ873">
        <v>2109</v>
      </c>
      <c r="AL873">
        <v>0.64</v>
      </c>
      <c r="AN873">
        <v>15.317</v>
      </c>
      <c r="AP873">
        <v>395</v>
      </c>
      <c r="AR873">
        <v>0</v>
      </c>
      <c r="AT873">
        <v>0.14000000000000057</v>
      </c>
      <c r="AW873">
        <v>75</v>
      </c>
      <c r="AX873">
        <v>2366</v>
      </c>
      <c r="AZ873">
        <v>1554</v>
      </c>
      <c r="BB873">
        <v>0.65700000000000003</v>
      </c>
      <c r="BD873">
        <v>11.042</v>
      </c>
      <c r="BF873">
        <v>25</v>
      </c>
      <c r="BH873">
        <v>0</v>
      </c>
      <c r="BJ873">
        <v>0</v>
      </c>
    </row>
    <row r="874" spans="33:63" x14ac:dyDescent="0.25">
      <c r="AG874">
        <v>120</v>
      </c>
      <c r="AH874">
        <v>3685</v>
      </c>
      <c r="AJ874">
        <v>2587</v>
      </c>
      <c r="AL874">
        <v>0.70199999999999996</v>
      </c>
      <c r="AN874">
        <v>17.382999999999999</v>
      </c>
      <c r="AP874">
        <v>1338</v>
      </c>
      <c r="AR874">
        <v>0</v>
      </c>
      <c r="AT874">
        <v>9.9999999999997868E-3</v>
      </c>
      <c r="AW874">
        <v>90</v>
      </c>
      <c r="AX874">
        <v>2520</v>
      </c>
      <c r="AZ874">
        <v>1567</v>
      </c>
      <c r="BB874">
        <v>0.622</v>
      </c>
      <c r="BD874">
        <v>11.664999999999999</v>
      </c>
      <c r="BF874">
        <v>13</v>
      </c>
      <c r="BH874">
        <v>0</v>
      </c>
      <c r="BJ874">
        <v>0</v>
      </c>
    </row>
    <row r="875" spans="33:63" x14ac:dyDescent="0.25">
      <c r="AG875">
        <v>135</v>
      </c>
      <c r="AH875">
        <v>3632</v>
      </c>
      <c r="AJ875">
        <v>2480</v>
      </c>
      <c r="AL875">
        <v>0.68300000000000005</v>
      </c>
      <c r="AN875">
        <v>17.055</v>
      </c>
      <c r="AP875">
        <v>829</v>
      </c>
      <c r="AR875">
        <v>5.9999999999999609E-2</v>
      </c>
      <c r="AT875">
        <v>0</v>
      </c>
      <c r="AW875">
        <v>105</v>
      </c>
      <c r="AX875">
        <v>2855</v>
      </c>
      <c r="AZ875">
        <v>1717</v>
      </c>
      <c r="BB875">
        <v>0.60099999999999998</v>
      </c>
      <c r="BD875">
        <v>13.151</v>
      </c>
      <c r="BF875">
        <v>42</v>
      </c>
      <c r="BH875">
        <v>0</v>
      </c>
      <c r="BJ875">
        <v>0</v>
      </c>
    </row>
    <row r="876" spans="33:63" x14ac:dyDescent="0.25">
      <c r="AG876">
        <v>150</v>
      </c>
      <c r="AH876">
        <v>3566</v>
      </c>
      <c r="AJ876">
        <v>2444</v>
      </c>
      <c r="AL876">
        <v>0.68500000000000005</v>
      </c>
      <c r="AN876">
        <v>16.757999999999999</v>
      </c>
      <c r="AP876">
        <v>497</v>
      </c>
      <c r="AR876">
        <v>0</v>
      </c>
      <c r="AT876">
        <v>0</v>
      </c>
      <c r="AW876">
        <v>120</v>
      </c>
      <c r="AX876">
        <v>2730</v>
      </c>
      <c r="AZ876">
        <v>1650</v>
      </c>
      <c r="BB876">
        <v>0.60499999999999998</v>
      </c>
      <c r="BD876">
        <v>12.584</v>
      </c>
      <c r="BF876">
        <v>37</v>
      </c>
      <c r="BH876">
        <v>0</v>
      </c>
      <c r="BJ876">
        <v>0</v>
      </c>
    </row>
    <row r="877" spans="33:63" x14ac:dyDescent="0.25">
      <c r="AG877">
        <v>165</v>
      </c>
      <c r="AH877">
        <v>3067</v>
      </c>
      <c r="AJ877">
        <v>1989</v>
      </c>
      <c r="AL877">
        <v>0.64900000000000002</v>
      </c>
      <c r="AN877">
        <v>14.287000000000001</v>
      </c>
      <c r="AP877">
        <v>137</v>
      </c>
      <c r="AR877">
        <v>0</v>
      </c>
      <c r="AT877">
        <v>0</v>
      </c>
      <c r="AW877">
        <v>135</v>
      </c>
      <c r="AX877">
        <v>2881</v>
      </c>
      <c r="AZ877">
        <v>1820</v>
      </c>
      <c r="BB877">
        <v>0.63200000000000001</v>
      </c>
      <c r="BD877">
        <v>13.366</v>
      </c>
      <c r="BF877">
        <v>105</v>
      </c>
      <c r="BH877">
        <v>0</v>
      </c>
      <c r="BJ877">
        <v>0</v>
      </c>
    </row>
    <row r="878" spans="33:63" x14ac:dyDescent="0.25">
      <c r="AG878">
        <v>180</v>
      </c>
      <c r="AH878">
        <v>3085</v>
      </c>
      <c r="AJ878">
        <v>1937</v>
      </c>
      <c r="AL878">
        <v>0.628</v>
      </c>
      <c r="AN878">
        <v>14.3</v>
      </c>
      <c r="AP878">
        <v>3</v>
      </c>
      <c r="AR878">
        <v>9.9999999999997868E-3</v>
      </c>
      <c r="AT878">
        <v>0</v>
      </c>
      <c r="AW878">
        <v>150</v>
      </c>
      <c r="AX878">
        <v>2962</v>
      </c>
      <c r="AZ878">
        <v>1888</v>
      </c>
      <c r="BB878">
        <v>0.63800000000000001</v>
      </c>
      <c r="BD878">
        <v>13.760999999999999</v>
      </c>
      <c r="BF878">
        <v>383</v>
      </c>
      <c r="BH878">
        <v>0</v>
      </c>
      <c r="BJ878">
        <v>1.9999999999999574E-2</v>
      </c>
    </row>
    <row r="879" spans="33:63" x14ac:dyDescent="0.25">
      <c r="AG879">
        <v>195</v>
      </c>
      <c r="AH879">
        <v>2981</v>
      </c>
      <c r="AJ879">
        <v>1848</v>
      </c>
      <c r="AL879">
        <v>0.62</v>
      </c>
      <c r="AN879">
        <v>13.791</v>
      </c>
      <c r="AP879">
        <v>17</v>
      </c>
      <c r="AR879">
        <v>1.0000000000000675E-2</v>
      </c>
      <c r="AT879">
        <v>0</v>
      </c>
      <c r="AW879">
        <v>165</v>
      </c>
      <c r="AX879">
        <v>2621</v>
      </c>
      <c r="AZ879">
        <v>1510</v>
      </c>
      <c r="BB879">
        <v>0.57599999999999996</v>
      </c>
      <c r="BD879">
        <v>11.997999999999999</v>
      </c>
      <c r="BF879">
        <v>179</v>
      </c>
      <c r="BH879">
        <v>0</v>
      </c>
      <c r="BJ879">
        <v>0</v>
      </c>
    </row>
    <row r="880" spans="33:63" x14ac:dyDescent="0.25">
      <c r="AG880">
        <v>210</v>
      </c>
      <c r="AH880">
        <v>3080</v>
      </c>
      <c r="AJ880">
        <v>1894</v>
      </c>
      <c r="AL880">
        <v>0.61499999999999999</v>
      </c>
      <c r="AN880">
        <v>14.234</v>
      </c>
      <c r="AP880">
        <v>14</v>
      </c>
      <c r="AR880">
        <v>0</v>
      </c>
      <c r="AT880">
        <v>0</v>
      </c>
      <c r="AW880">
        <v>180</v>
      </c>
      <c r="AX880">
        <v>2450</v>
      </c>
      <c r="AZ880">
        <v>1449</v>
      </c>
      <c r="BB880">
        <v>0.59099999999999997</v>
      </c>
      <c r="BD880">
        <v>11.259</v>
      </c>
      <c r="BF880">
        <v>55</v>
      </c>
      <c r="BH880">
        <v>0</v>
      </c>
      <c r="BJ880">
        <v>0</v>
      </c>
    </row>
    <row r="881" spans="33:62" x14ac:dyDescent="0.25">
      <c r="AG881">
        <v>225</v>
      </c>
      <c r="AH881">
        <v>2934</v>
      </c>
      <c r="AJ881">
        <v>1791</v>
      </c>
      <c r="AL881">
        <v>0.61099999999999999</v>
      </c>
      <c r="AN881">
        <v>13.542</v>
      </c>
      <c r="AP881">
        <v>18</v>
      </c>
      <c r="AR881">
        <v>0</v>
      </c>
      <c r="AT881">
        <v>0</v>
      </c>
      <c r="AW881">
        <v>195</v>
      </c>
      <c r="AX881">
        <v>2603</v>
      </c>
      <c r="AZ881">
        <v>1677</v>
      </c>
      <c r="BB881">
        <v>0.64400000000000002</v>
      </c>
      <c r="BD881">
        <v>12.114000000000001</v>
      </c>
      <c r="BF881">
        <v>30</v>
      </c>
      <c r="BH881">
        <v>0</v>
      </c>
      <c r="BJ881">
        <v>0</v>
      </c>
    </row>
    <row r="882" spans="33:62" x14ac:dyDescent="0.25">
      <c r="AG882">
        <v>240</v>
      </c>
      <c r="AH882">
        <v>3090</v>
      </c>
      <c r="AJ882">
        <v>1918</v>
      </c>
      <c r="AL882">
        <v>0.621</v>
      </c>
      <c r="AN882">
        <v>14.298999999999999</v>
      </c>
      <c r="AP882">
        <v>15</v>
      </c>
      <c r="AR882">
        <v>0</v>
      </c>
      <c r="AT882">
        <v>0</v>
      </c>
      <c r="AW882">
        <v>210</v>
      </c>
      <c r="AX882">
        <v>2392</v>
      </c>
      <c r="AZ882">
        <v>1563</v>
      </c>
      <c r="BB882">
        <v>0.65300000000000002</v>
      </c>
      <c r="BD882">
        <v>11.154999999999999</v>
      </c>
      <c r="BF882">
        <v>49</v>
      </c>
      <c r="BH882">
        <v>0</v>
      </c>
      <c r="BJ882">
        <v>0</v>
      </c>
    </row>
    <row r="883" spans="33:62" x14ac:dyDescent="0.25">
      <c r="AG883">
        <v>255</v>
      </c>
      <c r="AH883">
        <v>2999</v>
      </c>
      <c r="AJ883">
        <v>1911</v>
      </c>
      <c r="AL883">
        <v>0.63700000000000001</v>
      </c>
      <c r="AN883">
        <v>13.932</v>
      </c>
      <c r="AP883">
        <v>40</v>
      </c>
      <c r="AR883">
        <v>0</v>
      </c>
      <c r="AT883">
        <v>0</v>
      </c>
      <c r="AW883">
        <v>225</v>
      </c>
      <c r="AX883">
        <v>2346</v>
      </c>
      <c r="AZ883">
        <v>1412</v>
      </c>
      <c r="BB883">
        <v>0.60199999999999998</v>
      </c>
      <c r="BD883">
        <v>10.807</v>
      </c>
      <c r="BF883">
        <v>20</v>
      </c>
      <c r="BH883">
        <v>0</v>
      </c>
      <c r="BJ883">
        <v>1.9999999999999574E-2</v>
      </c>
    </row>
    <row r="884" spans="33:62" x14ac:dyDescent="0.25">
      <c r="AG884">
        <v>270</v>
      </c>
      <c r="AH884">
        <v>3452</v>
      </c>
      <c r="AJ884">
        <v>2260</v>
      </c>
      <c r="AL884">
        <v>0.65500000000000003</v>
      </c>
      <c r="AN884">
        <v>16.105</v>
      </c>
      <c r="AP884">
        <v>322</v>
      </c>
      <c r="AR884">
        <v>0</v>
      </c>
      <c r="AT884">
        <v>4.9999999999998934E-2</v>
      </c>
      <c r="AW884">
        <v>240</v>
      </c>
      <c r="AX884">
        <v>2731</v>
      </c>
      <c r="AZ884">
        <v>1739</v>
      </c>
      <c r="BB884">
        <v>0.63700000000000001</v>
      </c>
      <c r="BD884">
        <v>12.686999999999999</v>
      </c>
      <c r="BF884">
        <v>62</v>
      </c>
      <c r="BH884">
        <v>0</v>
      </c>
      <c r="BJ884">
        <v>0</v>
      </c>
    </row>
    <row r="885" spans="33:62" x14ac:dyDescent="0.25">
      <c r="AG885">
        <v>285</v>
      </c>
      <c r="AH885">
        <v>2938</v>
      </c>
      <c r="AJ885">
        <v>1993</v>
      </c>
      <c r="AL885">
        <v>0.67800000000000005</v>
      </c>
      <c r="AN885">
        <v>13.785</v>
      </c>
      <c r="AP885">
        <v>74</v>
      </c>
      <c r="AR885">
        <v>0</v>
      </c>
      <c r="AT885">
        <v>0</v>
      </c>
      <c r="AW885">
        <v>255</v>
      </c>
      <c r="AX885">
        <v>2499</v>
      </c>
      <c r="AZ885">
        <v>1554</v>
      </c>
      <c r="BB885">
        <v>0.622</v>
      </c>
      <c r="BD885">
        <v>11.566000000000001</v>
      </c>
      <c r="BF885">
        <v>72</v>
      </c>
      <c r="BH885">
        <v>0</v>
      </c>
      <c r="BJ885">
        <v>0</v>
      </c>
    </row>
    <row r="886" spans="33:62" x14ac:dyDescent="0.25">
      <c r="AG886">
        <v>300</v>
      </c>
      <c r="AH886">
        <v>2865</v>
      </c>
      <c r="AJ886">
        <v>1832</v>
      </c>
      <c r="AL886">
        <v>0.63900000000000001</v>
      </c>
      <c r="AN886">
        <v>13.317</v>
      </c>
      <c r="AP886">
        <v>30</v>
      </c>
      <c r="AR886">
        <v>0</v>
      </c>
      <c r="AT886">
        <v>0</v>
      </c>
      <c r="AW886">
        <v>270</v>
      </c>
      <c r="AX886">
        <v>2497</v>
      </c>
      <c r="AZ886">
        <v>1610</v>
      </c>
      <c r="BB886">
        <v>0.64500000000000002</v>
      </c>
      <c r="BD886">
        <v>11.622</v>
      </c>
      <c r="BF886">
        <v>44</v>
      </c>
      <c r="BH886">
        <v>0</v>
      </c>
      <c r="BJ886">
        <v>0</v>
      </c>
    </row>
    <row r="887" spans="33:62" x14ac:dyDescent="0.25">
      <c r="AG887">
        <v>315</v>
      </c>
      <c r="AH887">
        <v>2977</v>
      </c>
      <c r="AJ887">
        <v>1873</v>
      </c>
      <c r="AL887">
        <v>0.629</v>
      </c>
      <c r="AN887">
        <v>13.805</v>
      </c>
      <c r="AP887">
        <v>56</v>
      </c>
      <c r="AR887">
        <v>0</v>
      </c>
      <c r="AT887">
        <v>0</v>
      </c>
      <c r="AW887">
        <v>285</v>
      </c>
      <c r="AX887">
        <v>2556</v>
      </c>
      <c r="AZ887">
        <v>1604</v>
      </c>
      <c r="BB887">
        <v>0.628</v>
      </c>
      <c r="BD887">
        <v>11.846</v>
      </c>
      <c r="BF887">
        <v>7</v>
      </c>
      <c r="BH887">
        <v>0</v>
      </c>
      <c r="BJ887">
        <v>0</v>
      </c>
    </row>
    <row r="888" spans="33:62" x14ac:dyDescent="0.25">
      <c r="AG888">
        <v>330</v>
      </c>
      <c r="AH888">
        <v>3349</v>
      </c>
      <c r="AJ888">
        <v>2195</v>
      </c>
      <c r="AL888">
        <v>0.65500000000000003</v>
      </c>
      <c r="AN888">
        <v>15.624000000000001</v>
      </c>
      <c r="AP888">
        <v>306</v>
      </c>
      <c r="AR888">
        <v>0</v>
      </c>
      <c r="AT888">
        <v>8.0000000000000071E-2</v>
      </c>
      <c r="AW888">
        <v>300</v>
      </c>
      <c r="AX888">
        <v>2326</v>
      </c>
      <c r="AZ888">
        <v>1513</v>
      </c>
      <c r="BB888">
        <v>0.65100000000000002</v>
      </c>
      <c r="BD888">
        <v>10.839</v>
      </c>
      <c r="BF888">
        <v>55</v>
      </c>
      <c r="BH888">
        <v>9.9999999999997868E-3</v>
      </c>
      <c r="BJ888">
        <v>0</v>
      </c>
    </row>
    <row r="889" spans="33:62" x14ac:dyDescent="0.25">
      <c r="AG889">
        <v>345</v>
      </c>
      <c r="AH889">
        <v>3645</v>
      </c>
      <c r="AJ889">
        <v>2543</v>
      </c>
      <c r="AL889">
        <v>0.69799999999999995</v>
      </c>
      <c r="AN889">
        <v>17.175999999999998</v>
      </c>
      <c r="AP889">
        <v>525</v>
      </c>
      <c r="AR889">
        <v>0</v>
      </c>
      <c r="AT889">
        <v>0</v>
      </c>
      <c r="AW889">
        <v>315</v>
      </c>
      <c r="AX889">
        <v>2553</v>
      </c>
      <c r="AZ889">
        <v>1566</v>
      </c>
      <c r="BB889">
        <v>0.61299999999999999</v>
      </c>
      <c r="BD889">
        <v>11.792</v>
      </c>
      <c r="BF889">
        <v>143</v>
      </c>
      <c r="BH889">
        <v>0</v>
      </c>
      <c r="BJ889">
        <v>0</v>
      </c>
    </row>
    <row r="890" spans="33:62" x14ac:dyDescent="0.25">
      <c r="AG890">
        <v>360</v>
      </c>
      <c r="AH890">
        <v>2878</v>
      </c>
      <c r="AJ890">
        <v>1885</v>
      </c>
      <c r="AL890">
        <v>0.65500000000000003</v>
      </c>
      <c r="AN890">
        <v>13.428000000000001</v>
      </c>
      <c r="AP890">
        <v>87</v>
      </c>
      <c r="AR890">
        <v>0</v>
      </c>
      <c r="AT890">
        <v>0</v>
      </c>
      <c r="AW890">
        <v>330</v>
      </c>
      <c r="AX890">
        <v>2471</v>
      </c>
      <c r="AZ890">
        <v>1515</v>
      </c>
      <c r="BB890">
        <v>0.61299999999999999</v>
      </c>
      <c r="BD890">
        <v>11.414</v>
      </c>
      <c r="BF890">
        <v>320</v>
      </c>
      <c r="BH890">
        <v>0</v>
      </c>
      <c r="BJ890">
        <v>0</v>
      </c>
    </row>
    <row r="891" spans="33:62" x14ac:dyDescent="0.25">
      <c r="AG891">
        <v>375</v>
      </c>
      <c r="AH891">
        <v>3142</v>
      </c>
      <c r="AJ891">
        <v>2029</v>
      </c>
      <c r="AL891">
        <v>0.64600000000000002</v>
      </c>
      <c r="AN891">
        <v>14.625999999999999</v>
      </c>
      <c r="AP891">
        <v>45</v>
      </c>
      <c r="AR891">
        <v>0</v>
      </c>
      <c r="AT891">
        <v>0</v>
      </c>
      <c r="AW891">
        <v>345</v>
      </c>
      <c r="AX891">
        <v>2484</v>
      </c>
      <c r="AZ891">
        <v>1539</v>
      </c>
      <c r="BB891">
        <v>0.62</v>
      </c>
      <c r="BD891">
        <v>11.49</v>
      </c>
      <c r="BF891">
        <v>45</v>
      </c>
      <c r="BH891">
        <v>0</v>
      </c>
      <c r="BJ891">
        <v>0</v>
      </c>
    </row>
    <row r="892" spans="33:62" x14ac:dyDescent="0.25">
      <c r="AG892">
        <v>390</v>
      </c>
      <c r="AH892">
        <v>2980</v>
      </c>
      <c r="AJ892">
        <v>1896</v>
      </c>
      <c r="AL892">
        <v>0.63600000000000001</v>
      </c>
      <c r="AN892">
        <v>13.84</v>
      </c>
      <c r="AP892">
        <v>132</v>
      </c>
      <c r="AR892">
        <v>0</v>
      </c>
      <c r="AT892">
        <v>0</v>
      </c>
      <c r="AW892">
        <v>360</v>
      </c>
      <c r="AX892">
        <v>2386</v>
      </c>
      <c r="AZ892">
        <v>1465</v>
      </c>
      <c r="BB892">
        <v>0.61399999999999999</v>
      </c>
      <c r="BD892">
        <v>11.022</v>
      </c>
      <c r="BF892">
        <v>16</v>
      </c>
      <c r="BH892">
        <v>0</v>
      </c>
      <c r="BJ892">
        <v>0</v>
      </c>
    </row>
    <row r="893" spans="33:62" x14ac:dyDescent="0.25">
      <c r="AG893">
        <v>405</v>
      </c>
      <c r="AH893">
        <v>2958</v>
      </c>
      <c r="AJ893">
        <v>1845</v>
      </c>
      <c r="AL893">
        <v>0.624</v>
      </c>
      <c r="AN893">
        <v>13.699</v>
      </c>
      <c r="AP893">
        <v>5</v>
      </c>
      <c r="AR893">
        <v>0</v>
      </c>
      <c r="AT893">
        <v>0</v>
      </c>
      <c r="AW893">
        <v>375</v>
      </c>
      <c r="AX893">
        <v>2534</v>
      </c>
      <c r="AZ893">
        <v>1602</v>
      </c>
      <c r="BB893">
        <v>0.63200000000000001</v>
      </c>
      <c r="BD893">
        <v>11.757</v>
      </c>
      <c r="BF893">
        <v>72</v>
      </c>
      <c r="BH893">
        <v>0</v>
      </c>
      <c r="BJ893">
        <v>0</v>
      </c>
    </row>
    <row r="894" spans="33:62" x14ac:dyDescent="0.25">
      <c r="AG894">
        <v>420</v>
      </c>
      <c r="AH894">
        <v>3711</v>
      </c>
      <c r="AJ894">
        <v>2466</v>
      </c>
      <c r="AL894">
        <v>0.66400000000000003</v>
      </c>
      <c r="AN894">
        <v>17.353000000000002</v>
      </c>
      <c r="AP894">
        <v>450</v>
      </c>
      <c r="AR894">
        <v>1.9999999999999574E-2</v>
      </c>
      <c r="AT894">
        <v>0.11000000000000121</v>
      </c>
      <c r="AW894">
        <v>390</v>
      </c>
      <c r="AX894">
        <v>2526</v>
      </c>
      <c r="AZ894">
        <v>1596</v>
      </c>
      <c r="BB894">
        <v>0.63200000000000001</v>
      </c>
      <c r="BD894">
        <v>11.718999999999999</v>
      </c>
      <c r="BF894">
        <v>5</v>
      </c>
      <c r="BH894">
        <v>0</v>
      </c>
      <c r="BJ894">
        <v>0</v>
      </c>
    </row>
    <row r="895" spans="33:62" x14ac:dyDescent="0.25">
      <c r="AG895">
        <v>435</v>
      </c>
      <c r="AH895">
        <v>3286</v>
      </c>
      <c r="AJ895">
        <v>2292</v>
      </c>
      <c r="AL895">
        <v>0.69799999999999995</v>
      </c>
      <c r="AN895">
        <v>15.487</v>
      </c>
      <c r="AP895">
        <v>156</v>
      </c>
      <c r="AR895">
        <v>0</v>
      </c>
      <c r="AT895">
        <v>0</v>
      </c>
      <c r="AW895">
        <v>405</v>
      </c>
      <c r="AX895">
        <v>2836</v>
      </c>
      <c r="AZ895">
        <v>1789</v>
      </c>
      <c r="BB895">
        <v>0.63100000000000001</v>
      </c>
      <c r="BD895">
        <v>13.154999999999999</v>
      </c>
      <c r="BF895">
        <v>275</v>
      </c>
      <c r="BH895">
        <v>0</v>
      </c>
      <c r="BJ895">
        <v>0</v>
      </c>
    </row>
    <row r="896" spans="33:62" x14ac:dyDescent="0.25">
      <c r="AG896">
        <v>450</v>
      </c>
      <c r="AH896">
        <v>3038</v>
      </c>
      <c r="AJ896">
        <v>2073</v>
      </c>
      <c r="AL896">
        <v>0.68200000000000005</v>
      </c>
      <c r="AN896">
        <v>14.263999999999999</v>
      </c>
      <c r="AP896">
        <v>13</v>
      </c>
      <c r="AR896">
        <v>0</v>
      </c>
      <c r="AT896">
        <v>0</v>
      </c>
      <c r="AW896">
        <v>420</v>
      </c>
      <c r="AX896">
        <v>3327</v>
      </c>
      <c r="AZ896">
        <v>2235</v>
      </c>
      <c r="BB896">
        <v>0.67200000000000004</v>
      </c>
      <c r="BD896">
        <v>15.584</v>
      </c>
      <c r="BF896">
        <v>900</v>
      </c>
      <c r="BH896">
        <v>2.0000000000000462E-2</v>
      </c>
      <c r="BJ896">
        <v>0</v>
      </c>
    </row>
    <row r="897" spans="33:62" x14ac:dyDescent="0.25">
      <c r="AG897">
        <v>465</v>
      </c>
      <c r="AH897">
        <v>2989</v>
      </c>
      <c r="AJ897">
        <v>1934</v>
      </c>
      <c r="AL897">
        <v>0.64700000000000002</v>
      </c>
      <c r="AN897">
        <v>13.917</v>
      </c>
      <c r="AP897">
        <v>57</v>
      </c>
      <c r="AR897">
        <v>0</v>
      </c>
      <c r="AT897">
        <v>0</v>
      </c>
      <c r="AW897">
        <v>435</v>
      </c>
      <c r="AX897">
        <v>2735</v>
      </c>
      <c r="AZ897">
        <v>1763</v>
      </c>
      <c r="BB897">
        <v>0.64500000000000002</v>
      </c>
      <c r="BD897">
        <v>12.726000000000001</v>
      </c>
      <c r="BF897">
        <v>145</v>
      </c>
      <c r="BH897">
        <v>0</v>
      </c>
      <c r="BJ897">
        <v>0</v>
      </c>
    </row>
    <row r="898" spans="33:62" x14ac:dyDescent="0.25">
      <c r="AG898">
        <v>480</v>
      </c>
      <c r="AH898">
        <v>2919</v>
      </c>
      <c r="AJ898">
        <v>1904</v>
      </c>
      <c r="AL898">
        <v>0.65200000000000002</v>
      </c>
      <c r="AN898">
        <v>13.608000000000001</v>
      </c>
      <c r="AP898">
        <v>66</v>
      </c>
      <c r="AR898">
        <v>0</v>
      </c>
      <c r="AT898">
        <v>0</v>
      </c>
      <c r="AW898">
        <v>450</v>
      </c>
      <c r="AX898">
        <v>2499</v>
      </c>
      <c r="AZ898">
        <v>1518</v>
      </c>
      <c r="BB898">
        <v>0.60699999999999998</v>
      </c>
      <c r="BD898">
        <v>11.526</v>
      </c>
      <c r="BF898">
        <v>29</v>
      </c>
      <c r="BH898">
        <v>0</v>
      </c>
      <c r="BJ898">
        <v>0</v>
      </c>
    </row>
    <row r="899" spans="33:62" x14ac:dyDescent="0.25">
      <c r="AG899">
        <v>495</v>
      </c>
      <c r="AH899">
        <v>3303</v>
      </c>
      <c r="AJ899">
        <v>2300</v>
      </c>
      <c r="AL899">
        <v>0.69699999999999995</v>
      </c>
      <c r="AN899">
        <v>15.56</v>
      </c>
      <c r="AP899">
        <v>463</v>
      </c>
      <c r="AR899">
        <v>0</v>
      </c>
      <c r="AT899">
        <v>9.9999999999999645E-2</v>
      </c>
      <c r="AW899">
        <v>465</v>
      </c>
      <c r="AX899">
        <v>2682</v>
      </c>
      <c r="AZ899">
        <v>1672</v>
      </c>
      <c r="BB899">
        <v>0.623</v>
      </c>
      <c r="BD899">
        <v>12.420999999999999</v>
      </c>
      <c r="BF899">
        <v>7</v>
      </c>
      <c r="BH899">
        <v>0</v>
      </c>
      <c r="BJ899">
        <v>0</v>
      </c>
    </row>
    <row r="900" spans="33:62" x14ac:dyDescent="0.25">
      <c r="AG900">
        <v>510</v>
      </c>
      <c r="AH900">
        <v>3380</v>
      </c>
      <c r="AJ900">
        <v>2315</v>
      </c>
      <c r="AL900">
        <v>0.68500000000000005</v>
      </c>
      <c r="AN900">
        <v>15.88</v>
      </c>
      <c r="AP900">
        <v>124</v>
      </c>
      <c r="AR900">
        <v>0</v>
      </c>
      <c r="AT900">
        <v>0</v>
      </c>
      <c r="AW900">
        <v>480</v>
      </c>
      <c r="AX900">
        <v>2692</v>
      </c>
      <c r="AZ900">
        <v>1636</v>
      </c>
      <c r="BB900">
        <v>0.60799999999999998</v>
      </c>
      <c r="BD900">
        <v>12.417999999999999</v>
      </c>
      <c r="BF900">
        <v>36</v>
      </c>
      <c r="BH900">
        <v>0</v>
      </c>
      <c r="BJ900">
        <v>0</v>
      </c>
    </row>
    <row r="901" spans="33:62" x14ac:dyDescent="0.25">
      <c r="AG901">
        <v>525</v>
      </c>
      <c r="AH901">
        <v>3167</v>
      </c>
      <c r="AJ901">
        <v>2092</v>
      </c>
      <c r="AL901">
        <v>0.66100000000000003</v>
      </c>
      <c r="AN901">
        <v>14.795999999999999</v>
      </c>
      <c r="AP901">
        <v>7</v>
      </c>
      <c r="AR901">
        <v>0</v>
      </c>
      <c r="AT901">
        <v>0</v>
      </c>
      <c r="AW901">
        <v>495</v>
      </c>
      <c r="AX901">
        <v>2496</v>
      </c>
      <c r="AZ901">
        <v>1577</v>
      </c>
      <c r="BB901">
        <v>0.63200000000000001</v>
      </c>
      <c r="BD901">
        <v>11.582000000000001</v>
      </c>
      <c r="BF901">
        <v>31</v>
      </c>
      <c r="BH901">
        <v>0</v>
      </c>
      <c r="BJ901">
        <v>0</v>
      </c>
    </row>
    <row r="902" spans="33:62" x14ac:dyDescent="0.25">
      <c r="AG902">
        <v>540</v>
      </c>
      <c r="AH902">
        <v>2989</v>
      </c>
      <c r="AJ902">
        <v>1921</v>
      </c>
      <c r="AL902">
        <v>0.64300000000000002</v>
      </c>
      <c r="AN902">
        <v>13.904</v>
      </c>
      <c r="AP902">
        <v>12</v>
      </c>
      <c r="AR902">
        <v>0</v>
      </c>
      <c r="AT902">
        <v>0</v>
      </c>
      <c r="AW902">
        <v>510</v>
      </c>
      <c r="AX902">
        <v>2746</v>
      </c>
      <c r="AZ902">
        <v>1757</v>
      </c>
      <c r="BB902">
        <v>0.64</v>
      </c>
      <c r="BD902">
        <v>12.763</v>
      </c>
      <c r="BF902">
        <v>137</v>
      </c>
      <c r="BH902">
        <v>0</v>
      </c>
      <c r="BJ902">
        <v>0</v>
      </c>
    </row>
    <row r="903" spans="33:62" x14ac:dyDescent="0.25">
      <c r="AG903">
        <v>555</v>
      </c>
      <c r="AH903">
        <v>3187</v>
      </c>
      <c r="AJ903">
        <v>1988</v>
      </c>
      <c r="AL903">
        <v>0.624</v>
      </c>
      <c r="AN903">
        <v>14.76</v>
      </c>
      <c r="AP903">
        <v>21</v>
      </c>
      <c r="AR903">
        <v>0</v>
      </c>
      <c r="AT903">
        <v>0</v>
      </c>
      <c r="AW903">
        <v>525</v>
      </c>
      <c r="AX903">
        <v>2545</v>
      </c>
      <c r="AZ903">
        <v>1629</v>
      </c>
      <c r="BB903">
        <v>0.64</v>
      </c>
      <c r="BD903">
        <v>11.833</v>
      </c>
      <c r="BF903">
        <v>188</v>
      </c>
      <c r="BH903">
        <v>0</v>
      </c>
      <c r="BJ903">
        <v>0</v>
      </c>
    </row>
    <row r="904" spans="33:62" x14ac:dyDescent="0.25">
      <c r="AG904">
        <v>570</v>
      </c>
      <c r="AH904">
        <v>2924</v>
      </c>
      <c r="AJ904">
        <v>1828</v>
      </c>
      <c r="AL904">
        <v>0.625</v>
      </c>
      <c r="AN904">
        <v>13.545</v>
      </c>
      <c r="AP904">
        <v>15</v>
      </c>
      <c r="AR904">
        <v>0</v>
      </c>
      <c r="AT904">
        <v>0</v>
      </c>
      <c r="AW904">
        <v>540</v>
      </c>
      <c r="AX904">
        <v>2491</v>
      </c>
      <c r="AZ904">
        <v>1487</v>
      </c>
      <c r="BB904">
        <v>0.59699999999999998</v>
      </c>
      <c r="BD904">
        <v>11.462</v>
      </c>
      <c r="BF904">
        <v>12</v>
      </c>
      <c r="BH904">
        <v>0</v>
      </c>
      <c r="BJ904">
        <v>0</v>
      </c>
    </row>
    <row r="905" spans="33:62" x14ac:dyDescent="0.25">
      <c r="AG905">
        <v>585</v>
      </c>
      <c r="AH905">
        <v>3460</v>
      </c>
      <c r="AJ905">
        <v>2319</v>
      </c>
      <c r="AL905">
        <v>0.67</v>
      </c>
      <c r="AN905">
        <v>16.2</v>
      </c>
      <c r="AP905">
        <v>361</v>
      </c>
      <c r="AR905">
        <v>0</v>
      </c>
      <c r="AT905">
        <v>0.12999999999999901</v>
      </c>
      <c r="AW905">
        <v>555</v>
      </c>
      <c r="AX905">
        <v>2645</v>
      </c>
      <c r="AZ905">
        <v>1611</v>
      </c>
      <c r="BB905">
        <v>0.60899999999999999</v>
      </c>
      <c r="BD905">
        <v>12.207000000000001</v>
      </c>
      <c r="BF905">
        <v>19</v>
      </c>
      <c r="BH905">
        <v>0</v>
      </c>
      <c r="BJ905">
        <v>0</v>
      </c>
    </row>
    <row r="906" spans="33:62" x14ac:dyDescent="0.25">
      <c r="AG906">
        <v>600</v>
      </c>
      <c r="AH906">
        <v>3728</v>
      </c>
      <c r="AJ906">
        <v>2558</v>
      </c>
      <c r="AL906">
        <v>0.68600000000000005</v>
      </c>
      <c r="AN906">
        <v>17.521000000000001</v>
      </c>
      <c r="AP906">
        <v>752</v>
      </c>
      <c r="AR906">
        <v>0.13999999999999968</v>
      </c>
      <c r="AT906">
        <v>9.9999999999997868E-3</v>
      </c>
      <c r="AW906">
        <v>570</v>
      </c>
      <c r="AX906">
        <v>2489</v>
      </c>
      <c r="AZ906">
        <v>1590</v>
      </c>
      <c r="BB906">
        <v>0.63900000000000001</v>
      </c>
      <c r="BD906">
        <v>11.569000000000001</v>
      </c>
      <c r="BF906">
        <v>150</v>
      </c>
      <c r="BH906">
        <v>0</v>
      </c>
      <c r="BJ906">
        <v>0.13000000000000078</v>
      </c>
    </row>
    <row r="907" spans="33:62" x14ac:dyDescent="0.25">
      <c r="AG907">
        <v>615</v>
      </c>
      <c r="AH907">
        <v>3035</v>
      </c>
      <c r="AJ907">
        <v>2040</v>
      </c>
      <c r="AL907">
        <v>0.67200000000000004</v>
      </c>
      <c r="AN907">
        <v>14.215999999999999</v>
      </c>
      <c r="AP907">
        <v>79</v>
      </c>
      <c r="AR907">
        <v>0</v>
      </c>
      <c r="AT907">
        <v>0</v>
      </c>
      <c r="AW907">
        <v>585</v>
      </c>
      <c r="AX907">
        <v>2977</v>
      </c>
      <c r="AZ907">
        <v>2026</v>
      </c>
      <c r="BB907">
        <v>0.68100000000000005</v>
      </c>
      <c r="BD907">
        <v>13.975</v>
      </c>
      <c r="BF907">
        <v>301</v>
      </c>
      <c r="BH907">
        <v>0</v>
      </c>
      <c r="BJ907">
        <v>1.9999999999999574E-2</v>
      </c>
    </row>
    <row r="908" spans="33:62" x14ac:dyDescent="0.25">
      <c r="AG908">
        <v>630</v>
      </c>
      <c r="AH908">
        <v>3117</v>
      </c>
      <c r="AJ908">
        <v>1992</v>
      </c>
      <c r="AL908">
        <v>0.63900000000000001</v>
      </c>
      <c r="AN908">
        <v>14.486000000000001</v>
      </c>
      <c r="AP908">
        <v>4</v>
      </c>
      <c r="AR908">
        <v>0</v>
      </c>
      <c r="AT908">
        <v>0</v>
      </c>
      <c r="AW908">
        <v>600</v>
      </c>
      <c r="AX908">
        <v>2553</v>
      </c>
      <c r="AZ908">
        <v>1744</v>
      </c>
      <c r="BB908">
        <v>0.68300000000000005</v>
      </c>
      <c r="BD908">
        <v>11.991</v>
      </c>
      <c r="BF908">
        <v>59</v>
      </c>
      <c r="BH908">
        <v>0</v>
      </c>
      <c r="BJ908">
        <v>0</v>
      </c>
    </row>
    <row r="909" spans="33:62" x14ac:dyDescent="0.25">
      <c r="AG909">
        <v>645</v>
      </c>
      <c r="AH909">
        <v>3188</v>
      </c>
      <c r="AJ909">
        <v>2011</v>
      </c>
      <c r="AL909">
        <v>0.63100000000000001</v>
      </c>
      <c r="AN909">
        <v>14.79</v>
      </c>
      <c r="AP909">
        <v>72</v>
      </c>
      <c r="AR909">
        <v>9.0000000000000746E-2</v>
      </c>
      <c r="AT909">
        <v>0</v>
      </c>
      <c r="AW909">
        <v>615</v>
      </c>
      <c r="AX909">
        <v>2768</v>
      </c>
      <c r="AZ909">
        <v>1795</v>
      </c>
      <c r="BB909">
        <v>0.64800000000000002</v>
      </c>
      <c r="BD909">
        <v>12.894</v>
      </c>
      <c r="BF909">
        <v>11</v>
      </c>
      <c r="BH909">
        <v>0</v>
      </c>
      <c r="BJ909">
        <v>9.9999999999997868E-3</v>
      </c>
    </row>
    <row r="910" spans="33:62" x14ac:dyDescent="0.25">
      <c r="AG910">
        <v>660</v>
      </c>
      <c r="AH910">
        <v>3088</v>
      </c>
      <c r="AJ910">
        <v>1909</v>
      </c>
      <c r="AL910">
        <v>0.61799999999999999</v>
      </c>
      <c r="AN910">
        <v>14.28</v>
      </c>
      <c r="AP910">
        <v>73</v>
      </c>
      <c r="AR910">
        <v>0.16999999999999993</v>
      </c>
      <c r="AT910">
        <v>0</v>
      </c>
      <c r="AW910">
        <v>630</v>
      </c>
      <c r="AX910">
        <v>2646</v>
      </c>
      <c r="AZ910">
        <v>1789</v>
      </c>
      <c r="BB910">
        <v>0.67600000000000005</v>
      </c>
      <c r="BD910">
        <v>12.407</v>
      </c>
      <c r="BF910">
        <v>2</v>
      </c>
      <c r="BH910">
        <v>0</v>
      </c>
      <c r="BJ910">
        <v>0</v>
      </c>
    </row>
    <row r="911" spans="33:62" x14ac:dyDescent="0.25">
      <c r="AG911">
        <v>675</v>
      </c>
      <c r="AH911">
        <v>3039</v>
      </c>
      <c r="AJ911">
        <v>1832</v>
      </c>
      <c r="AL911">
        <v>0.60299999999999998</v>
      </c>
      <c r="AN911">
        <v>14.000999999999999</v>
      </c>
      <c r="AP911">
        <v>19</v>
      </c>
      <c r="AR911">
        <v>0</v>
      </c>
      <c r="AT911">
        <v>0</v>
      </c>
      <c r="AW911">
        <v>645</v>
      </c>
      <c r="AX911">
        <v>2389</v>
      </c>
      <c r="AZ911">
        <v>1683</v>
      </c>
      <c r="BB911">
        <v>0.70499999999999996</v>
      </c>
      <c r="BD911">
        <v>11.276</v>
      </c>
      <c r="BF911">
        <v>22</v>
      </c>
      <c r="BH911">
        <v>0</v>
      </c>
      <c r="BJ911">
        <v>0</v>
      </c>
    </row>
    <row r="912" spans="33:62" x14ac:dyDescent="0.25">
      <c r="AG912">
        <v>690</v>
      </c>
      <c r="AH912">
        <v>3634</v>
      </c>
      <c r="AJ912">
        <v>2386</v>
      </c>
      <c r="AL912">
        <v>0.65600000000000003</v>
      </c>
      <c r="AN912">
        <v>16.960999999999999</v>
      </c>
      <c r="AP912">
        <v>438</v>
      </c>
      <c r="AR912">
        <v>0</v>
      </c>
      <c r="AT912">
        <v>7.0000000000000284E-2</v>
      </c>
      <c r="AW912">
        <v>660</v>
      </c>
      <c r="AX912">
        <v>2901</v>
      </c>
      <c r="AZ912">
        <v>1886</v>
      </c>
      <c r="BB912">
        <v>0.65</v>
      </c>
      <c r="BD912">
        <v>13.52</v>
      </c>
      <c r="BF912">
        <v>161</v>
      </c>
      <c r="BH912">
        <v>0</v>
      </c>
      <c r="BJ912">
        <v>0</v>
      </c>
    </row>
    <row r="913" spans="33:63" x14ac:dyDescent="0.25">
      <c r="AG913">
        <v>705</v>
      </c>
      <c r="AH913">
        <v>3616</v>
      </c>
      <c r="AJ913">
        <v>2544</v>
      </c>
      <c r="AL913">
        <v>0.70299999999999996</v>
      </c>
      <c r="AN913">
        <v>17.064</v>
      </c>
      <c r="AP913">
        <v>355</v>
      </c>
      <c r="AR913">
        <v>9.9999999999999645E-2</v>
      </c>
      <c r="AT913">
        <v>0</v>
      </c>
      <c r="AW913">
        <v>675</v>
      </c>
      <c r="AX913">
        <v>2852</v>
      </c>
      <c r="AZ913">
        <v>1690</v>
      </c>
      <c r="BB913">
        <v>0.59199999999999997</v>
      </c>
      <c r="BD913">
        <v>13.11</v>
      </c>
      <c r="BF913">
        <v>25</v>
      </c>
      <c r="BH913">
        <v>9.9999999999997868E-3</v>
      </c>
      <c r="BJ913">
        <v>0</v>
      </c>
    </row>
    <row r="914" spans="33:63" x14ac:dyDescent="0.25">
      <c r="AG914">
        <v>720</v>
      </c>
      <c r="AH914">
        <v>3787</v>
      </c>
      <c r="AI914" s="8">
        <f>AVERAGE(AH914:AH961)</f>
        <v>3625.4791666666665</v>
      </c>
      <c r="AJ914">
        <v>2462</v>
      </c>
      <c r="AK914" s="8">
        <f>AVERAGE(AJ914:AJ961)</f>
        <v>2437.0208333333335</v>
      </c>
      <c r="AL914">
        <v>0.65</v>
      </c>
      <c r="AM914" s="8">
        <f>AVERAGE(AL914:AL961)</f>
        <v>0.67158333333333342</v>
      </c>
      <c r="AN914">
        <v>17.648</v>
      </c>
      <c r="AO914" s="8">
        <f>AVERAGE(AN914:AN961)</f>
        <v>16.983187500000003</v>
      </c>
      <c r="AP914">
        <v>377</v>
      </c>
      <c r="AQ914" s="8">
        <f>AVERAGE(AP914:AP961)</f>
        <v>440.20833333333331</v>
      </c>
      <c r="AR914">
        <v>9.9999999999997868E-3</v>
      </c>
      <c r="AS914" s="8">
        <f>AVERAGE(AR914:AR961)</f>
        <v>4.5833333333333316E-2</v>
      </c>
      <c r="AT914">
        <v>0</v>
      </c>
      <c r="AU914" s="8">
        <f>AVERAGE(AT914:AT961)</f>
        <v>4.520833333333333E-2</v>
      </c>
      <c r="AW914">
        <v>690</v>
      </c>
      <c r="AX914">
        <v>2651</v>
      </c>
      <c r="AZ914">
        <v>1659</v>
      </c>
      <c r="BB914">
        <v>0.626</v>
      </c>
      <c r="BD914">
        <v>12.284000000000001</v>
      </c>
      <c r="BF914">
        <v>9</v>
      </c>
      <c r="BH914">
        <v>0</v>
      </c>
      <c r="BJ914">
        <v>0</v>
      </c>
    </row>
    <row r="915" spans="33:63" x14ac:dyDescent="0.25">
      <c r="AG915">
        <v>735</v>
      </c>
      <c r="AH915">
        <v>3595</v>
      </c>
      <c r="AI915" s="8"/>
      <c r="AJ915">
        <v>2245</v>
      </c>
      <c r="AK915" s="8"/>
      <c r="AL915">
        <v>0.625</v>
      </c>
      <c r="AM915" s="8"/>
      <c r="AN915">
        <v>16.652000000000001</v>
      </c>
      <c r="AO915" s="8"/>
      <c r="AP915">
        <v>65</v>
      </c>
      <c r="AQ915" s="8"/>
      <c r="AR915">
        <v>0</v>
      </c>
      <c r="AS915" s="8"/>
      <c r="AT915">
        <v>0</v>
      </c>
      <c r="AU915" s="8"/>
      <c r="AW915">
        <v>705</v>
      </c>
      <c r="AX915">
        <v>2952</v>
      </c>
      <c r="AZ915">
        <v>1833</v>
      </c>
      <c r="BB915">
        <v>0.621</v>
      </c>
      <c r="BD915">
        <v>13.661</v>
      </c>
      <c r="BF915">
        <v>47</v>
      </c>
      <c r="BH915">
        <v>0</v>
      </c>
      <c r="BJ915">
        <v>0</v>
      </c>
    </row>
    <row r="916" spans="33:63" x14ac:dyDescent="0.25">
      <c r="AG916">
        <v>750</v>
      </c>
      <c r="AH916">
        <v>3405</v>
      </c>
      <c r="AI916" s="8"/>
      <c r="AJ916">
        <v>2066</v>
      </c>
      <c r="AK916" s="8"/>
      <c r="AL916">
        <v>0.60699999999999998</v>
      </c>
      <c r="AM916" s="8"/>
      <c r="AN916">
        <v>15.706</v>
      </c>
      <c r="AO916" s="8"/>
      <c r="AP916">
        <v>20</v>
      </c>
      <c r="AQ916" s="8"/>
      <c r="AR916">
        <v>2.0000000000000462E-2</v>
      </c>
      <c r="AS916" s="8"/>
      <c r="AT916">
        <v>0</v>
      </c>
      <c r="AU916" s="8"/>
      <c r="AW916">
        <v>720</v>
      </c>
      <c r="AX916">
        <v>2863</v>
      </c>
      <c r="AY916" s="8">
        <f>AVERAGE(AX916:AX963)</f>
        <v>3121.8125</v>
      </c>
      <c r="AZ916">
        <v>1773</v>
      </c>
      <c r="BA916" s="8">
        <f>AVERAGE(AZ916:AZ963)</f>
        <v>2040.625</v>
      </c>
      <c r="BB916">
        <v>0.61899999999999999</v>
      </c>
      <c r="BC916" s="8">
        <f>AVERAGE(BB916:BB963)</f>
        <v>0.6535416666666668</v>
      </c>
      <c r="BD916">
        <v>13.244999999999999</v>
      </c>
      <c r="BE916" s="8">
        <f>AVERAGE(BD916:BD963)</f>
        <v>14.559958333333334</v>
      </c>
      <c r="BF916">
        <v>71</v>
      </c>
      <c r="BG916" s="8">
        <f>AVERAGE(BF916:BF963)</f>
        <v>479.6875</v>
      </c>
      <c r="BH916">
        <v>0</v>
      </c>
      <c r="BI916" s="8">
        <f>AVERAGE(BH916:BH963)</f>
        <v>2.4583333333333346E-2</v>
      </c>
      <c r="BJ916">
        <v>0</v>
      </c>
      <c r="BK916" s="8">
        <f>AVERAGE(BJ916:BJ963)</f>
        <v>3.3541666666666692E-2</v>
      </c>
    </row>
    <row r="917" spans="33:63" x14ac:dyDescent="0.25">
      <c r="AG917">
        <v>765</v>
      </c>
      <c r="AH917">
        <v>4079</v>
      </c>
      <c r="AI917" s="8"/>
      <c r="AJ917">
        <v>2609</v>
      </c>
      <c r="AK917" s="8"/>
      <c r="AL917">
        <v>0.64</v>
      </c>
      <c r="AM917" s="8"/>
      <c r="AN917">
        <v>18.962</v>
      </c>
      <c r="AO917" s="8"/>
      <c r="AP917">
        <v>844</v>
      </c>
      <c r="AQ917" s="8"/>
      <c r="AR917">
        <v>0</v>
      </c>
      <c r="AS917" s="8"/>
      <c r="AT917">
        <v>5.0000000000000711E-2</v>
      </c>
      <c r="AU917" s="8"/>
      <c r="AW917">
        <v>735</v>
      </c>
      <c r="AX917">
        <v>3473</v>
      </c>
      <c r="AY917" s="8"/>
      <c r="AZ917">
        <v>2259</v>
      </c>
      <c r="BA917" s="8"/>
      <c r="BB917">
        <v>0.65</v>
      </c>
      <c r="BC917" s="8"/>
      <c r="BD917">
        <v>16.184000000000001</v>
      </c>
      <c r="BE917" s="8"/>
      <c r="BF917">
        <v>277</v>
      </c>
      <c r="BG917" s="8"/>
      <c r="BH917">
        <v>3.0000000000000249E-2</v>
      </c>
      <c r="BI917" s="8"/>
      <c r="BJ917">
        <v>0.22000000000000064</v>
      </c>
      <c r="BK917" s="8"/>
    </row>
    <row r="918" spans="33:63" x14ac:dyDescent="0.25">
      <c r="AG918">
        <v>780</v>
      </c>
      <c r="AH918">
        <v>3302</v>
      </c>
      <c r="AI918" s="8"/>
      <c r="AJ918">
        <v>2151</v>
      </c>
      <c r="AK918" s="8"/>
      <c r="AL918">
        <v>0.65100000000000002</v>
      </c>
      <c r="AM918" s="8"/>
      <c r="AN918">
        <v>15.393000000000001</v>
      </c>
      <c r="AO918" s="8"/>
      <c r="AP918">
        <v>294</v>
      </c>
      <c r="AQ918" s="8"/>
      <c r="AR918">
        <v>0</v>
      </c>
      <c r="AS918" s="8"/>
      <c r="AT918">
        <v>3.9999999999999147E-2</v>
      </c>
      <c r="AU918" s="8"/>
      <c r="AW918">
        <v>750</v>
      </c>
      <c r="AX918">
        <v>3157</v>
      </c>
      <c r="AY918" s="8"/>
      <c r="AZ918">
        <v>2195</v>
      </c>
      <c r="BA918" s="8"/>
      <c r="BB918">
        <v>0.69499999999999995</v>
      </c>
      <c r="BC918" s="8"/>
      <c r="BD918">
        <v>14.869</v>
      </c>
      <c r="BE918" s="8"/>
      <c r="BF918">
        <v>268</v>
      </c>
      <c r="BG918" s="8"/>
      <c r="BH918">
        <v>0</v>
      </c>
      <c r="BI918" s="8"/>
      <c r="BJ918">
        <v>0</v>
      </c>
      <c r="BK918" s="8"/>
    </row>
    <row r="919" spans="33:63" x14ac:dyDescent="0.25">
      <c r="AG919">
        <v>795</v>
      </c>
      <c r="AH919">
        <v>4014</v>
      </c>
      <c r="AI919" s="8"/>
      <c r="AJ919">
        <v>2704</v>
      </c>
      <c r="AK919" s="8"/>
      <c r="AL919">
        <v>0.67400000000000004</v>
      </c>
      <c r="AM919" s="8"/>
      <c r="AN919">
        <v>18.809000000000001</v>
      </c>
      <c r="AO919" s="8"/>
      <c r="AP919">
        <v>591</v>
      </c>
      <c r="AQ919" s="8"/>
      <c r="AR919">
        <v>9.9999999999999645E-2</v>
      </c>
      <c r="AS919" s="8"/>
      <c r="AT919">
        <v>7.0000000000000284E-2</v>
      </c>
      <c r="AU919" s="8"/>
      <c r="AW919">
        <v>765</v>
      </c>
      <c r="AX919">
        <v>3439</v>
      </c>
      <c r="AY919" s="8"/>
      <c r="AZ919">
        <v>2277</v>
      </c>
      <c r="BA919" s="8"/>
      <c r="BB919">
        <v>0.66200000000000003</v>
      </c>
      <c r="BC919" s="8"/>
      <c r="BD919">
        <v>16.073</v>
      </c>
      <c r="BE919" s="8"/>
      <c r="BF919">
        <v>432</v>
      </c>
      <c r="BG919" s="8"/>
      <c r="BH919">
        <v>1.9999999999999574E-2</v>
      </c>
      <c r="BI919" s="8"/>
      <c r="BJ919">
        <v>8.9999999999999858E-2</v>
      </c>
      <c r="BK919" s="8"/>
    </row>
    <row r="920" spans="33:63" x14ac:dyDescent="0.25">
      <c r="AG920">
        <v>810</v>
      </c>
      <c r="AH920">
        <v>3412</v>
      </c>
      <c r="AI920" s="8"/>
      <c r="AJ920">
        <v>2282</v>
      </c>
      <c r="AK920" s="8"/>
      <c r="AL920">
        <v>0.66900000000000004</v>
      </c>
      <c r="AM920" s="8"/>
      <c r="AN920">
        <v>15.968999999999999</v>
      </c>
      <c r="AO920" s="8"/>
      <c r="AP920">
        <v>284</v>
      </c>
      <c r="AQ920" s="8"/>
      <c r="AR920">
        <v>3.0000000000000249E-2</v>
      </c>
      <c r="AS920" s="8"/>
      <c r="AT920">
        <v>0.16000000000000014</v>
      </c>
      <c r="AU920" s="8"/>
      <c r="AW920">
        <v>780</v>
      </c>
      <c r="AX920">
        <v>3064</v>
      </c>
      <c r="AY920" s="8"/>
      <c r="AZ920">
        <v>2078</v>
      </c>
      <c r="BA920" s="8"/>
      <c r="BB920">
        <v>0.67800000000000005</v>
      </c>
      <c r="BC920" s="8"/>
      <c r="BD920">
        <v>14.374000000000001</v>
      </c>
      <c r="BE920" s="8"/>
      <c r="BF920">
        <v>145</v>
      </c>
      <c r="BG920" s="8"/>
      <c r="BH920">
        <v>0</v>
      </c>
      <c r="BI920" s="8"/>
      <c r="BJ920">
        <v>1.9999999999999574E-2</v>
      </c>
      <c r="BK920" s="8"/>
    </row>
    <row r="921" spans="33:63" x14ac:dyDescent="0.25">
      <c r="AG921">
        <v>825</v>
      </c>
      <c r="AH921">
        <v>3341</v>
      </c>
      <c r="AI921" s="8"/>
      <c r="AJ921">
        <v>2242</v>
      </c>
      <c r="AK921" s="8"/>
      <c r="AL921">
        <v>0.67100000000000004</v>
      </c>
      <c r="AM921" s="8"/>
      <c r="AN921">
        <v>15.647</v>
      </c>
      <c r="AO921" s="8"/>
      <c r="AP921">
        <v>200</v>
      </c>
      <c r="AQ921" s="8"/>
      <c r="AR921">
        <v>8.9999999999999858E-2</v>
      </c>
      <c r="AS921" s="8"/>
      <c r="AT921">
        <v>0</v>
      </c>
      <c r="AU921" s="8"/>
      <c r="AW921">
        <v>795</v>
      </c>
      <c r="AX921">
        <v>3424</v>
      </c>
      <c r="AY921" s="8"/>
      <c r="AZ921">
        <v>2373</v>
      </c>
      <c r="BA921" s="8"/>
      <c r="BB921">
        <v>0.69299999999999995</v>
      </c>
      <c r="BC921" s="8"/>
      <c r="BD921">
        <v>16.117000000000001</v>
      </c>
      <c r="BE921" s="8"/>
      <c r="BF921">
        <v>377</v>
      </c>
      <c r="BG921" s="8"/>
      <c r="BH921">
        <v>0</v>
      </c>
      <c r="BI921" s="8"/>
      <c r="BJ921">
        <v>0</v>
      </c>
      <c r="BK921" s="8"/>
    </row>
    <row r="922" spans="33:63" x14ac:dyDescent="0.25">
      <c r="AG922">
        <v>840</v>
      </c>
      <c r="AH922">
        <v>3514</v>
      </c>
      <c r="AI922" s="8"/>
      <c r="AJ922">
        <v>2422</v>
      </c>
      <c r="AK922" s="8"/>
      <c r="AL922">
        <v>0.68899999999999995</v>
      </c>
      <c r="AM922" s="8"/>
      <c r="AN922">
        <v>16.527999999999999</v>
      </c>
      <c r="AO922" s="8"/>
      <c r="AP922">
        <v>157</v>
      </c>
      <c r="AQ922" s="8"/>
      <c r="AR922">
        <v>4.0000000000000036E-2</v>
      </c>
      <c r="AS922" s="8"/>
      <c r="AT922">
        <v>9.9999999999999645E-2</v>
      </c>
      <c r="AU922" s="8"/>
      <c r="AW922">
        <v>810</v>
      </c>
      <c r="AX922">
        <v>3473</v>
      </c>
      <c r="AY922" s="8"/>
      <c r="AZ922">
        <v>2367</v>
      </c>
      <c r="BA922" s="8"/>
      <c r="BB922">
        <v>0.68200000000000005</v>
      </c>
      <c r="BC922" s="8"/>
      <c r="BD922">
        <v>16.303999999999998</v>
      </c>
      <c r="BE922" s="8"/>
      <c r="BF922">
        <v>874</v>
      </c>
      <c r="BG922" s="8"/>
      <c r="BH922">
        <v>0.53000000000000025</v>
      </c>
      <c r="BI922" s="8"/>
      <c r="BJ922">
        <v>0.13000000000000078</v>
      </c>
      <c r="BK922" s="8"/>
    </row>
    <row r="923" spans="33:63" x14ac:dyDescent="0.25">
      <c r="AG923">
        <v>855</v>
      </c>
      <c r="AH923">
        <v>3966</v>
      </c>
      <c r="AI923" s="8"/>
      <c r="AJ923">
        <v>2753</v>
      </c>
      <c r="AK923" s="8"/>
      <c r="AL923">
        <v>0.69399999999999995</v>
      </c>
      <c r="AM923" s="8"/>
      <c r="AN923">
        <v>18.675999999999998</v>
      </c>
      <c r="AO923" s="8"/>
      <c r="AP923">
        <v>1037</v>
      </c>
      <c r="AQ923" s="8"/>
      <c r="AR923">
        <v>0.16000000000000014</v>
      </c>
      <c r="AS923" s="8"/>
      <c r="AT923">
        <v>2.000000000000135E-2</v>
      </c>
      <c r="AU923" s="8"/>
      <c r="AW923">
        <v>825</v>
      </c>
      <c r="AX923">
        <v>3188</v>
      </c>
      <c r="AY923" s="8"/>
      <c r="AZ923">
        <v>2183</v>
      </c>
      <c r="BA923" s="8"/>
      <c r="BB923">
        <v>0.68500000000000005</v>
      </c>
      <c r="BC923" s="8"/>
      <c r="BD923">
        <v>14.98</v>
      </c>
      <c r="BE923" s="8"/>
      <c r="BF923">
        <v>519</v>
      </c>
      <c r="BG923" s="8"/>
      <c r="BH923">
        <v>0</v>
      </c>
      <c r="BI923" s="8"/>
      <c r="BJ923">
        <v>0.16000000000000014</v>
      </c>
      <c r="BK923" s="8"/>
    </row>
    <row r="924" spans="33:63" x14ac:dyDescent="0.25">
      <c r="AG924">
        <v>870</v>
      </c>
      <c r="AH924">
        <v>3937</v>
      </c>
      <c r="AI924" s="8"/>
      <c r="AJ924">
        <v>2753</v>
      </c>
      <c r="AK924" s="8"/>
      <c r="AL924">
        <v>0.69899999999999995</v>
      </c>
      <c r="AM924" s="8"/>
      <c r="AN924">
        <v>18.561</v>
      </c>
      <c r="AO924" s="8"/>
      <c r="AP924">
        <v>934</v>
      </c>
      <c r="AQ924" s="8"/>
      <c r="AR924">
        <v>7.9999999999999183E-2</v>
      </c>
      <c r="AS924" s="8"/>
      <c r="AT924">
        <v>0.20999999999999908</v>
      </c>
      <c r="AU924" s="8"/>
      <c r="AW924">
        <v>840</v>
      </c>
      <c r="AX924">
        <v>2927</v>
      </c>
      <c r="AY924" s="8"/>
      <c r="AZ924">
        <v>2006</v>
      </c>
      <c r="BA924" s="8"/>
      <c r="BB924">
        <v>0.68600000000000005</v>
      </c>
      <c r="BC924" s="8"/>
      <c r="BD924">
        <v>13.753</v>
      </c>
      <c r="BE924" s="8"/>
      <c r="BF924">
        <v>42</v>
      </c>
      <c r="BG924" s="8"/>
      <c r="BH924">
        <v>0</v>
      </c>
      <c r="BI924" s="8"/>
      <c r="BJ924">
        <v>0</v>
      </c>
      <c r="BK924" s="8"/>
    </row>
    <row r="925" spans="33:63" x14ac:dyDescent="0.25">
      <c r="AG925">
        <v>885</v>
      </c>
      <c r="AH925">
        <v>4387</v>
      </c>
      <c r="AI925" s="8"/>
      <c r="AJ925">
        <v>3028</v>
      </c>
      <c r="AK925" s="8"/>
      <c r="AL925">
        <v>0.69</v>
      </c>
      <c r="AM925" s="8"/>
      <c r="AN925">
        <v>20.637</v>
      </c>
      <c r="AO925" s="8"/>
      <c r="AP925">
        <v>958</v>
      </c>
      <c r="AQ925" s="8"/>
      <c r="AR925">
        <v>9.9999999999997868E-3</v>
      </c>
      <c r="AS925" s="8"/>
      <c r="AT925">
        <v>0.17999999999999972</v>
      </c>
      <c r="AU925" s="8"/>
      <c r="AW925">
        <v>855</v>
      </c>
      <c r="AX925">
        <v>2866</v>
      </c>
      <c r="AY925" s="8"/>
      <c r="AZ925">
        <v>1985</v>
      </c>
      <c r="BA925" s="8"/>
      <c r="BB925">
        <v>0.69299999999999995</v>
      </c>
      <c r="BC925" s="8"/>
      <c r="BD925">
        <v>13.49</v>
      </c>
      <c r="BE925" s="8"/>
      <c r="BF925">
        <v>16</v>
      </c>
      <c r="BG925" s="8"/>
      <c r="BH925">
        <v>0</v>
      </c>
      <c r="BI925" s="8"/>
      <c r="BJ925">
        <v>0</v>
      </c>
      <c r="BK925" s="8"/>
    </row>
    <row r="926" spans="33:63" x14ac:dyDescent="0.25">
      <c r="AG926">
        <v>900</v>
      </c>
      <c r="AH926">
        <v>3376</v>
      </c>
      <c r="AI926" s="8"/>
      <c r="AJ926">
        <v>2312</v>
      </c>
      <c r="AK926" s="8"/>
      <c r="AL926">
        <v>0.68500000000000005</v>
      </c>
      <c r="AM926" s="8"/>
      <c r="AN926">
        <v>15.861000000000001</v>
      </c>
      <c r="AO926" s="8"/>
      <c r="AP926">
        <v>75</v>
      </c>
      <c r="AQ926" s="8"/>
      <c r="AR926">
        <v>1.0000000000001563E-2</v>
      </c>
      <c r="AS926" s="8"/>
      <c r="AT926">
        <v>0</v>
      </c>
      <c r="AU926" s="8"/>
      <c r="AW926">
        <v>870</v>
      </c>
      <c r="AX926">
        <v>3191</v>
      </c>
      <c r="AY926" s="8"/>
      <c r="AZ926">
        <v>2247</v>
      </c>
      <c r="BA926" s="8"/>
      <c r="BB926">
        <v>0.70399999999999996</v>
      </c>
      <c r="BC926" s="8"/>
      <c r="BD926">
        <v>15.06</v>
      </c>
      <c r="BE926" s="8"/>
      <c r="BF926">
        <v>694</v>
      </c>
      <c r="BG926" s="8"/>
      <c r="BH926">
        <v>0.12999999999999989</v>
      </c>
      <c r="BI926" s="8"/>
      <c r="BJ926">
        <v>0.16999999999999993</v>
      </c>
      <c r="BK926" s="8"/>
    </row>
    <row r="927" spans="33:63" x14ac:dyDescent="0.25">
      <c r="AG927">
        <v>915</v>
      </c>
      <c r="AH927">
        <v>3514</v>
      </c>
      <c r="AI927" s="8"/>
      <c r="AJ927">
        <v>2404</v>
      </c>
      <c r="AK927" s="8"/>
      <c r="AL927">
        <v>0.68400000000000005</v>
      </c>
      <c r="AM927" s="8"/>
      <c r="AN927">
        <v>16.506</v>
      </c>
      <c r="AO927" s="8"/>
      <c r="AP927">
        <v>2</v>
      </c>
      <c r="AQ927" s="8"/>
      <c r="AR927">
        <v>0</v>
      </c>
      <c r="AS927" s="8"/>
      <c r="AT927">
        <v>0</v>
      </c>
      <c r="AU927" s="8"/>
      <c r="AW927">
        <v>885</v>
      </c>
      <c r="AX927">
        <v>3467</v>
      </c>
      <c r="AY927" s="8"/>
      <c r="AZ927">
        <v>2352</v>
      </c>
      <c r="BA927" s="8"/>
      <c r="BB927">
        <v>0.67800000000000005</v>
      </c>
      <c r="BC927" s="8"/>
      <c r="BD927">
        <v>16.265000000000001</v>
      </c>
      <c r="BE927" s="8"/>
      <c r="BF927">
        <v>666</v>
      </c>
      <c r="BG927" s="8"/>
      <c r="BH927">
        <v>4.9999999999999822E-2</v>
      </c>
      <c r="BI927" s="8"/>
      <c r="BJ927">
        <v>9.9999999999997868E-3</v>
      </c>
      <c r="BK927" s="8"/>
    </row>
    <row r="928" spans="33:63" x14ac:dyDescent="0.25">
      <c r="AG928">
        <v>930</v>
      </c>
      <c r="AH928">
        <v>3734</v>
      </c>
      <c r="AI928" s="8"/>
      <c r="AJ928">
        <v>2624</v>
      </c>
      <c r="AK928" s="8"/>
      <c r="AL928">
        <v>0.70299999999999996</v>
      </c>
      <c r="AM928" s="8"/>
      <c r="AN928">
        <v>17.617000000000001</v>
      </c>
      <c r="AO928" s="8"/>
      <c r="AP928">
        <v>905</v>
      </c>
      <c r="AQ928" s="8"/>
      <c r="AR928">
        <v>0.1899999999999995</v>
      </c>
      <c r="AS928" s="8"/>
      <c r="AT928">
        <v>8.9999999999999858E-2</v>
      </c>
      <c r="AU928" s="8"/>
      <c r="AW928">
        <v>900</v>
      </c>
      <c r="AX928">
        <v>2698</v>
      </c>
      <c r="AY928" s="8"/>
      <c r="AZ928">
        <v>1774</v>
      </c>
      <c r="BA928" s="8"/>
      <c r="BB928">
        <v>0.65800000000000003</v>
      </c>
      <c r="BC928" s="8"/>
      <c r="BD928">
        <v>12.593</v>
      </c>
      <c r="BE928" s="8"/>
      <c r="BF928">
        <v>117</v>
      </c>
      <c r="BG928" s="8"/>
      <c r="BH928">
        <v>0</v>
      </c>
      <c r="BI928" s="8"/>
      <c r="BJ928">
        <v>0</v>
      </c>
      <c r="BK928" s="8"/>
    </row>
    <row r="929" spans="33:63" x14ac:dyDescent="0.25">
      <c r="AG929">
        <v>945</v>
      </c>
      <c r="AH929">
        <v>3928</v>
      </c>
      <c r="AI929" s="8"/>
      <c r="AJ929">
        <v>2701</v>
      </c>
      <c r="AK929" s="8"/>
      <c r="AL929">
        <v>0.68799999999999994</v>
      </c>
      <c r="AM929" s="8"/>
      <c r="AN929">
        <v>18.466000000000001</v>
      </c>
      <c r="AO929" s="8"/>
      <c r="AP929">
        <v>766</v>
      </c>
      <c r="AQ929" s="8"/>
      <c r="AR929">
        <v>8.0000000000000071E-2</v>
      </c>
      <c r="AS929" s="8"/>
      <c r="AT929">
        <v>9.9999999999997868E-3</v>
      </c>
      <c r="AU929" s="8"/>
      <c r="AW929">
        <v>915</v>
      </c>
      <c r="AX929">
        <v>2883</v>
      </c>
      <c r="AY929" s="8"/>
      <c r="AZ929">
        <v>1991</v>
      </c>
      <c r="BA929" s="8"/>
      <c r="BB929">
        <v>0.69099999999999995</v>
      </c>
      <c r="BC929" s="8"/>
      <c r="BD929">
        <v>13.565</v>
      </c>
      <c r="BE929" s="8"/>
      <c r="BF929">
        <v>8</v>
      </c>
      <c r="BG929" s="8"/>
      <c r="BH929">
        <v>0</v>
      </c>
      <c r="BI929" s="8"/>
      <c r="BJ929">
        <v>0</v>
      </c>
      <c r="BK929" s="8"/>
    </row>
    <row r="930" spans="33:63" x14ac:dyDescent="0.25">
      <c r="AG930">
        <v>960</v>
      </c>
      <c r="AH930">
        <v>3568</v>
      </c>
      <c r="AI930" s="8"/>
      <c r="AJ930">
        <v>2375</v>
      </c>
      <c r="AK930" s="8"/>
      <c r="AL930">
        <v>0.66600000000000004</v>
      </c>
      <c r="AM930" s="8"/>
      <c r="AN930">
        <v>16.687000000000001</v>
      </c>
      <c r="AO930" s="8"/>
      <c r="AP930">
        <v>242</v>
      </c>
      <c r="AQ930" s="8"/>
      <c r="AR930">
        <v>9.9999999999997868E-3</v>
      </c>
      <c r="AS930" s="8"/>
      <c r="AT930">
        <v>0</v>
      </c>
      <c r="AU930" s="8"/>
      <c r="AW930">
        <v>930</v>
      </c>
      <c r="AX930">
        <v>3199</v>
      </c>
      <c r="AY930" s="8"/>
      <c r="AZ930">
        <v>2177</v>
      </c>
      <c r="BA930" s="8"/>
      <c r="BB930">
        <v>0.68100000000000005</v>
      </c>
      <c r="BC930" s="8"/>
      <c r="BD930">
        <v>15.016999999999999</v>
      </c>
      <c r="BE930" s="8"/>
      <c r="BF930">
        <v>566</v>
      </c>
      <c r="BG930" s="8"/>
      <c r="BH930">
        <v>0</v>
      </c>
      <c r="BI930" s="8"/>
      <c r="BJ930">
        <v>0.28999999999999915</v>
      </c>
      <c r="BK930" s="8"/>
    </row>
    <row r="931" spans="33:63" x14ac:dyDescent="0.25">
      <c r="AG931">
        <v>975</v>
      </c>
      <c r="AH931">
        <v>3026</v>
      </c>
      <c r="AI931" s="8"/>
      <c r="AJ931">
        <v>1957</v>
      </c>
      <c r="AK931" s="8"/>
      <c r="AL931">
        <v>0.64700000000000002</v>
      </c>
      <c r="AM931" s="8"/>
      <c r="AN931">
        <v>14.09</v>
      </c>
      <c r="AO931" s="8"/>
      <c r="AP931">
        <v>2</v>
      </c>
      <c r="AQ931" s="8"/>
      <c r="AR931">
        <v>2.9999999999999361E-2</v>
      </c>
      <c r="AS931" s="8"/>
      <c r="AT931">
        <v>0</v>
      </c>
      <c r="AU931" s="8"/>
      <c r="AW931">
        <v>945</v>
      </c>
      <c r="AX931">
        <v>2967</v>
      </c>
      <c r="AY931" s="8"/>
      <c r="AZ931">
        <v>2051</v>
      </c>
      <c r="BA931" s="8"/>
      <c r="BB931">
        <v>0.69099999999999995</v>
      </c>
      <c r="BC931" s="8"/>
      <c r="BD931">
        <v>13.96</v>
      </c>
      <c r="BE931" s="8"/>
      <c r="BF931">
        <v>72</v>
      </c>
      <c r="BG931" s="8"/>
      <c r="BH931">
        <v>9.9999999999997868E-3</v>
      </c>
      <c r="BI931" s="8"/>
      <c r="BJ931">
        <v>0</v>
      </c>
      <c r="BK931" s="8"/>
    </row>
    <row r="932" spans="33:63" x14ac:dyDescent="0.25">
      <c r="AG932">
        <v>990</v>
      </c>
      <c r="AH932">
        <v>3420</v>
      </c>
      <c r="AI932" s="8"/>
      <c r="AJ932">
        <v>2232</v>
      </c>
      <c r="AK932" s="8"/>
      <c r="AL932">
        <v>0.65300000000000002</v>
      </c>
      <c r="AM932" s="8"/>
      <c r="AN932">
        <v>15.946</v>
      </c>
      <c r="AO932" s="8"/>
      <c r="AP932">
        <v>8</v>
      </c>
      <c r="AQ932" s="8"/>
      <c r="AR932">
        <v>9.9999999999997868E-3</v>
      </c>
      <c r="AS932" s="8"/>
      <c r="AT932">
        <v>0</v>
      </c>
      <c r="AU932" s="8"/>
      <c r="AW932">
        <v>960</v>
      </c>
      <c r="AX932">
        <v>3057</v>
      </c>
      <c r="AY932" s="8"/>
      <c r="AZ932">
        <v>2069</v>
      </c>
      <c r="BA932" s="8"/>
      <c r="BB932">
        <v>0.67700000000000005</v>
      </c>
      <c r="BC932" s="8"/>
      <c r="BD932">
        <v>14.336</v>
      </c>
      <c r="BE932" s="8"/>
      <c r="BF932">
        <v>300</v>
      </c>
      <c r="BG932" s="8"/>
      <c r="BH932">
        <v>0</v>
      </c>
      <c r="BI932" s="8"/>
      <c r="BJ932">
        <v>0</v>
      </c>
      <c r="BK932" s="8"/>
    </row>
    <row r="933" spans="33:63" x14ac:dyDescent="0.25">
      <c r="AG933">
        <v>1005</v>
      </c>
      <c r="AH933">
        <v>3435</v>
      </c>
      <c r="AI933" s="8"/>
      <c r="AJ933">
        <v>2282</v>
      </c>
      <c r="AK933" s="8"/>
      <c r="AL933">
        <v>0.66400000000000003</v>
      </c>
      <c r="AM933" s="8"/>
      <c r="AN933">
        <v>16.061</v>
      </c>
      <c r="AO933" s="8"/>
      <c r="AP933">
        <v>179</v>
      </c>
      <c r="AQ933" s="8"/>
      <c r="AR933">
        <v>0</v>
      </c>
      <c r="AS933" s="8"/>
      <c r="AT933">
        <v>0</v>
      </c>
      <c r="AU933" s="8"/>
      <c r="AW933">
        <v>975</v>
      </c>
      <c r="AX933">
        <v>3589</v>
      </c>
      <c r="AY933" s="8"/>
      <c r="AZ933">
        <v>2430</v>
      </c>
      <c r="BA933" s="8"/>
      <c r="BB933">
        <v>0.67700000000000005</v>
      </c>
      <c r="BC933" s="8"/>
      <c r="BD933">
        <v>16.832000000000001</v>
      </c>
      <c r="BE933" s="8"/>
      <c r="BF933">
        <v>1795</v>
      </c>
      <c r="BG933" s="8"/>
      <c r="BH933">
        <v>9.0000000000000746E-2</v>
      </c>
      <c r="BI933" s="8"/>
      <c r="BJ933">
        <v>0</v>
      </c>
      <c r="BK933" s="8"/>
    </row>
    <row r="934" spans="33:63" x14ac:dyDescent="0.25">
      <c r="AG934">
        <v>1020</v>
      </c>
      <c r="AH934">
        <v>3930</v>
      </c>
      <c r="AI934" s="8"/>
      <c r="AJ934">
        <v>2694</v>
      </c>
      <c r="AK934" s="8"/>
      <c r="AL934">
        <v>0.68600000000000005</v>
      </c>
      <c r="AM934" s="8"/>
      <c r="AN934">
        <v>18.466000000000001</v>
      </c>
      <c r="AO934" s="8"/>
      <c r="AP934">
        <v>765</v>
      </c>
      <c r="AQ934" s="8"/>
      <c r="AR934">
        <v>0</v>
      </c>
      <c r="AS934" s="8"/>
      <c r="AT934">
        <v>0.25</v>
      </c>
      <c r="AU934" s="8"/>
      <c r="AW934">
        <v>990</v>
      </c>
      <c r="AX934">
        <v>3273</v>
      </c>
      <c r="AY934" s="8"/>
      <c r="AZ934">
        <v>2169</v>
      </c>
      <c r="BA934" s="8"/>
      <c r="BB934">
        <v>0.66300000000000003</v>
      </c>
      <c r="BC934" s="8"/>
      <c r="BD934">
        <v>15.297000000000001</v>
      </c>
      <c r="BE934" s="8"/>
      <c r="BF934">
        <v>1062</v>
      </c>
      <c r="BG934" s="8"/>
      <c r="BH934">
        <v>1.9999999999999574E-2</v>
      </c>
      <c r="BI934" s="8"/>
      <c r="BJ934">
        <v>3.0000000000001137E-2</v>
      </c>
      <c r="BK934" s="8"/>
    </row>
    <row r="935" spans="33:63" x14ac:dyDescent="0.25">
      <c r="AG935">
        <v>1035</v>
      </c>
      <c r="AH935">
        <v>3349</v>
      </c>
      <c r="AI935" s="8"/>
      <c r="AJ935">
        <v>2300</v>
      </c>
      <c r="AK935" s="8"/>
      <c r="AL935">
        <v>0.68700000000000006</v>
      </c>
      <c r="AM935" s="8"/>
      <c r="AN935">
        <v>15.742000000000001</v>
      </c>
      <c r="AO935" s="8"/>
      <c r="AP935">
        <v>55</v>
      </c>
      <c r="AQ935" s="8"/>
      <c r="AR935">
        <v>1.0000000000001563E-2</v>
      </c>
      <c r="AS935" s="8"/>
      <c r="AT935">
        <v>0</v>
      </c>
      <c r="AU935" s="8"/>
      <c r="AW935">
        <v>1005</v>
      </c>
      <c r="AX935">
        <v>3247</v>
      </c>
      <c r="AY935" s="8"/>
      <c r="AZ935">
        <v>2177</v>
      </c>
      <c r="BA935" s="8"/>
      <c r="BB935">
        <v>0.67100000000000004</v>
      </c>
      <c r="BC935" s="8"/>
      <c r="BD935">
        <v>15.204000000000001</v>
      </c>
      <c r="BE935" s="8"/>
      <c r="BF935">
        <v>1323</v>
      </c>
      <c r="BG935" s="8"/>
      <c r="BH935">
        <v>1.9999999999999574E-2</v>
      </c>
      <c r="BI935" s="8"/>
      <c r="BJ935">
        <v>9.9999999999997868E-3</v>
      </c>
      <c r="BK935" s="8"/>
    </row>
    <row r="936" spans="33:63" x14ac:dyDescent="0.25">
      <c r="AG936">
        <v>1050</v>
      </c>
      <c r="AH936">
        <v>3355</v>
      </c>
      <c r="AI936" s="8"/>
      <c r="AJ936">
        <v>2323</v>
      </c>
      <c r="AK936" s="8"/>
      <c r="AL936">
        <v>0.69199999999999995</v>
      </c>
      <c r="AM936" s="8"/>
      <c r="AN936">
        <v>15.789</v>
      </c>
      <c r="AO936" s="8"/>
      <c r="AP936">
        <v>29</v>
      </c>
      <c r="AQ936" s="8"/>
      <c r="AR936">
        <v>0</v>
      </c>
      <c r="AS936" s="8"/>
      <c r="AT936">
        <v>0</v>
      </c>
      <c r="AU936" s="8"/>
      <c r="AW936">
        <v>1020</v>
      </c>
      <c r="AX936">
        <v>3126</v>
      </c>
      <c r="AY936" s="8"/>
      <c r="AZ936">
        <v>2060</v>
      </c>
      <c r="BA936" s="8"/>
      <c r="BB936">
        <v>0.65900000000000003</v>
      </c>
      <c r="BC936" s="8"/>
      <c r="BD936">
        <v>14.597</v>
      </c>
      <c r="BE936" s="8"/>
      <c r="BF936">
        <v>476</v>
      </c>
      <c r="BG936" s="8"/>
      <c r="BH936">
        <v>0</v>
      </c>
      <c r="BI936" s="8"/>
      <c r="BJ936">
        <v>6.0000000000000497E-2</v>
      </c>
      <c r="BK936" s="8"/>
    </row>
    <row r="937" spans="33:63" x14ac:dyDescent="0.25">
      <c r="AG937">
        <v>1065</v>
      </c>
      <c r="AH937">
        <v>3229</v>
      </c>
      <c r="AI937" s="8"/>
      <c r="AJ937">
        <v>2210</v>
      </c>
      <c r="AK937" s="8"/>
      <c r="AL937">
        <v>0.68400000000000005</v>
      </c>
      <c r="AM937" s="8"/>
      <c r="AN937">
        <v>15.169</v>
      </c>
      <c r="AO937" s="8"/>
      <c r="AP937">
        <v>69</v>
      </c>
      <c r="AQ937" s="8"/>
      <c r="AR937">
        <v>0</v>
      </c>
      <c r="AS937" s="8"/>
      <c r="AT937">
        <v>0</v>
      </c>
      <c r="AU937" s="8"/>
      <c r="AW937">
        <v>1035</v>
      </c>
      <c r="AX937">
        <v>2563</v>
      </c>
      <c r="AY937" s="8"/>
      <c r="AZ937">
        <v>1758</v>
      </c>
      <c r="BA937" s="8"/>
      <c r="BB937">
        <v>0.68600000000000005</v>
      </c>
      <c r="BC937" s="8"/>
      <c r="BD937">
        <v>12.045</v>
      </c>
      <c r="BE937" s="8"/>
      <c r="BF937">
        <v>40</v>
      </c>
      <c r="BG937" s="8"/>
      <c r="BH937">
        <v>0</v>
      </c>
      <c r="BI937" s="8"/>
      <c r="BJ937">
        <v>0</v>
      </c>
      <c r="BK937" s="8"/>
    </row>
    <row r="938" spans="33:63" x14ac:dyDescent="0.25">
      <c r="AG938">
        <v>1080</v>
      </c>
      <c r="AH938">
        <v>3347</v>
      </c>
      <c r="AI938" s="8"/>
      <c r="AJ938">
        <v>2308</v>
      </c>
      <c r="AK938" s="8"/>
      <c r="AL938">
        <v>0.69</v>
      </c>
      <c r="AM938" s="8"/>
      <c r="AN938">
        <v>15.743</v>
      </c>
      <c r="AO938" s="8"/>
      <c r="AP938">
        <v>114</v>
      </c>
      <c r="AQ938" s="8"/>
      <c r="AR938">
        <v>9.9999999999997868E-3</v>
      </c>
      <c r="AS938" s="8"/>
      <c r="AT938">
        <v>0</v>
      </c>
      <c r="AU938" s="8"/>
      <c r="AW938">
        <v>1050</v>
      </c>
      <c r="AX938">
        <v>2921</v>
      </c>
      <c r="AY938" s="8"/>
      <c r="AZ938">
        <v>1936</v>
      </c>
      <c r="BA938" s="8"/>
      <c r="BB938">
        <v>0.66300000000000003</v>
      </c>
      <c r="BC938" s="8"/>
      <c r="BD938">
        <v>13.653</v>
      </c>
      <c r="BE938" s="8"/>
      <c r="BF938">
        <v>97</v>
      </c>
      <c r="BG938" s="8"/>
      <c r="BH938">
        <v>0</v>
      </c>
      <c r="BI938" s="8"/>
      <c r="BJ938">
        <v>9.9999999999997868E-3</v>
      </c>
      <c r="BK938" s="8"/>
    </row>
    <row r="939" spans="33:63" x14ac:dyDescent="0.25">
      <c r="AG939">
        <v>1095</v>
      </c>
      <c r="AH939">
        <v>3845</v>
      </c>
      <c r="AI939" s="8"/>
      <c r="AJ939">
        <v>2638</v>
      </c>
      <c r="AK939" s="8"/>
      <c r="AL939">
        <v>0.68600000000000005</v>
      </c>
      <c r="AM939" s="8"/>
      <c r="AN939">
        <v>18.071999999999999</v>
      </c>
      <c r="AO939" s="8"/>
      <c r="AP939">
        <v>816</v>
      </c>
      <c r="AQ939" s="8"/>
      <c r="AR939">
        <v>9.9999999999999645E-2</v>
      </c>
      <c r="AS939" s="8"/>
      <c r="AT939">
        <v>0.14000000000000057</v>
      </c>
      <c r="AU939" s="8"/>
      <c r="AW939">
        <v>1065</v>
      </c>
      <c r="AX939">
        <v>3234</v>
      </c>
      <c r="AY939" s="8"/>
      <c r="AZ939">
        <v>2117</v>
      </c>
      <c r="BA939" s="8"/>
      <c r="BB939">
        <v>0.65500000000000003</v>
      </c>
      <c r="BC939" s="8"/>
      <c r="BD939">
        <v>15.087999999999999</v>
      </c>
      <c r="BE939" s="8"/>
      <c r="BF939">
        <v>211</v>
      </c>
      <c r="BG939" s="8"/>
      <c r="BH939">
        <v>1.0000000000000675E-2</v>
      </c>
      <c r="BI939" s="8"/>
      <c r="BJ939">
        <v>0.15000000000000036</v>
      </c>
      <c r="BK939" s="8"/>
    </row>
    <row r="940" spans="33:63" x14ac:dyDescent="0.25">
      <c r="AG940">
        <v>1110</v>
      </c>
      <c r="AH940">
        <v>4068</v>
      </c>
      <c r="AI940" s="8"/>
      <c r="AJ940">
        <v>2782</v>
      </c>
      <c r="AK940" s="8"/>
      <c r="AL940">
        <v>0.68400000000000005</v>
      </c>
      <c r="AM940" s="8"/>
      <c r="AN940">
        <v>19.111000000000001</v>
      </c>
      <c r="AO940" s="8"/>
      <c r="AP940">
        <v>890</v>
      </c>
      <c r="AQ940" s="8"/>
      <c r="AR940">
        <v>0.19999999999999929</v>
      </c>
      <c r="AS940" s="8"/>
      <c r="AT940">
        <v>9.9999999999997868E-3</v>
      </c>
      <c r="AU940" s="8"/>
      <c r="AW940">
        <v>1080</v>
      </c>
      <c r="AX940">
        <v>3059</v>
      </c>
      <c r="AY940" s="8"/>
      <c r="AZ940">
        <v>2027</v>
      </c>
      <c r="BA940" s="8"/>
      <c r="BB940">
        <v>0.66300000000000003</v>
      </c>
      <c r="BC940" s="8"/>
      <c r="BD940">
        <v>14.295999999999999</v>
      </c>
      <c r="BE940" s="8"/>
      <c r="BF940">
        <v>89</v>
      </c>
      <c r="BG940" s="8"/>
      <c r="BH940">
        <v>0</v>
      </c>
      <c r="BI940" s="8"/>
      <c r="BJ940">
        <v>0</v>
      </c>
      <c r="BK940" s="8"/>
    </row>
    <row r="941" spans="33:63" x14ac:dyDescent="0.25">
      <c r="AG941">
        <v>1125</v>
      </c>
      <c r="AH941">
        <v>3232</v>
      </c>
      <c r="AI941" s="8"/>
      <c r="AJ941">
        <v>2128</v>
      </c>
      <c r="AK941" s="8"/>
      <c r="AL941">
        <v>0.65800000000000003</v>
      </c>
      <c r="AM941" s="8"/>
      <c r="AN941">
        <v>15.09</v>
      </c>
      <c r="AO941" s="8"/>
      <c r="AP941">
        <v>168</v>
      </c>
      <c r="AQ941" s="8"/>
      <c r="AR941">
        <v>0</v>
      </c>
      <c r="AS941" s="8"/>
      <c r="AT941">
        <v>0</v>
      </c>
      <c r="AU941" s="8"/>
      <c r="AW941">
        <v>1095</v>
      </c>
      <c r="AX941">
        <v>3044</v>
      </c>
      <c r="AY941" s="8"/>
      <c r="AZ941">
        <v>2045</v>
      </c>
      <c r="BA941" s="8"/>
      <c r="BB941">
        <v>0.67200000000000004</v>
      </c>
      <c r="BC941" s="8"/>
      <c r="BD941">
        <v>14.259</v>
      </c>
      <c r="BE941" s="8"/>
      <c r="BF941">
        <v>122</v>
      </c>
      <c r="BG941" s="8"/>
      <c r="BH941">
        <v>0</v>
      </c>
      <c r="BI941" s="8"/>
      <c r="BJ941">
        <v>1.9999999999999574E-2</v>
      </c>
      <c r="BK941" s="8"/>
    </row>
    <row r="942" spans="33:63" x14ac:dyDescent="0.25">
      <c r="AG942">
        <v>1140</v>
      </c>
      <c r="AH942">
        <v>3537</v>
      </c>
      <c r="AI942" s="8"/>
      <c r="AJ942">
        <v>2289</v>
      </c>
      <c r="AK942" s="8"/>
      <c r="AL942">
        <v>0.64700000000000002</v>
      </c>
      <c r="AM942" s="8"/>
      <c r="AN942">
        <v>16.472000000000001</v>
      </c>
      <c r="AO942" s="8"/>
      <c r="AP942">
        <v>15</v>
      </c>
      <c r="AQ942" s="8"/>
      <c r="AR942">
        <v>0</v>
      </c>
      <c r="AS942" s="8"/>
      <c r="AT942">
        <v>0</v>
      </c>
      <c r="AU942" s="8"/>
      <c r="AW942">
        <v>1110</v>
      </c>
      <c r="AX942">
        <v>2755</v>
      </c>
      <c r="AY942" s="8"/>
      <c r="AZ942">
        <v>1771</v>
      </c>
      <c r="BA942" s="8"/>
      <c r="BB942">
        <v>0.64300000000000002</v>
      </c>
      <c r="BC942" s="8"/>
      <c r="BD942">
        <v>12.817</v>
      </c>
      <c r="BE942" s="8"/>
      <c r="BF942">
        <v>116</v>
      </c>
      <c r="BG942" s="8"/>
      <c r="BH942">
        <v>0</v>
      </c>
      <c r="BI942" s="8"/>
      <c r="BJ942">
        <v>9.9999999999997868E-3</v>
      </c>
      <c r="BK942" s="8"/>
    </row>
    <row r="943" spans="33:63" x14ac:dyDescent="0.25">
      <c r="AG943">
        <v>1155</v>
      </c>
      <c r="AH943">
        <v>3611</v>
      </c>
      <c r="AI943" s="8"/>
      <c r="AJ943">
        <v>2407</v>
      </c>
      <c r="AK943" s="8"/>
      <c r="AL943">
        <v>0.66700000000000004</v>
      </c>
      <c r="AM943" s="8"/>
      <c r="AN943">
        <v>16.891999999999999</v>
      </c>
      <c r="AO943" s="8"/>
      <c r="AP943">
        <v>764</v>
      </c>
      <c r="AQ943" s="8"/>
      <c r="AR943">
        <v>9.9999999999999645E-2</v>
      </c>
      <c r="AS943" s="8"/>
      <c r="AT943">
        <v>0.14000000000000057</v>
      </c>
      <c r="AU943" s="8"/>
      <c r="AW943">
        <v>1125</v>
      </c>
      <c r="AX943">
        <v>3052</v>
      </c>
      <c r="AY943" s="8"/>
      <c r="AZ943">
        <v>2069</v>
      </c>
      <c r="BA943" s="8"/>
      <c r="BB943">
        <v>0.67800000000000005</v>
      </c>
      <c r="BC943" s="8"/>
      <c r="BD943">
        <v>14.316000000000001</v>
      </c>
      <c r="BE943" s="8"/>
      <c r="BF943">
        <v>113</v>
      </c>
      <c r="BG943" s="8"/>
      <c r="BH943">
        <v>0</v>
      </c>
      <c r="BI943" s="8"/>
      <c r="BJ943">
        <v>0</v>
      </c>
      <c r="BK943" s="8"/>
    </row>
    <row r="944" spans="33:63" x14ac:dyDescent="0.25">
      <c r="AG944">
        <v>1170</v>
      </c>
      <c r="AH944">
        <v>3820</v>
      </c>
      <c r="AI944" s="8"/>
      <c r="AJ944">
        <v>2580</v>
      </c>
      <c r="AK944" s="8"/>
      <c r="AL944">
        <v>0.67500000000000004</v>
      </c>
      <c r="AM944" s="8"/>
      <c r="AN944">
        <v>17.908999999999999</v>
      </c>
      <c r="AO944" s="8"/>
      <c r="AP944">
        <v>770</v>
      </c>
      <c r="AQ944" s="8"/>
      <c r="AR944">
        <v>0.10000000000000142</v>
      </c>
      <c r="AS944" s="8"/>
      <c r="AT944">
        <v>9.9999999999997868E-3</v>
      </c>
      <c r="AU944" s="8"/>
      <c r="AW944">
        <v>1140</v>
      </c>
      <c r="AX944">
        <v>2693</v>
      </c>
      <c r="AY944" s="8"/>
      <c r="AZ944">
        <v>1770</v>
      </c>
      <c r="BA944" s="8"/>
      <c r="BB944">
        <v>0.65700000000000003</v>
      </c>
      <c r="BC944" s="8"/>
      <c r="BD944">
        <v>12.57</v>
      </c>
      <c r="BE944" s="8"/>
      <c r="BF944">
        <v>261</v>
      </c>
      <c r="BG944" s="8"/>
      <c r="BH944">
        <v>0</v>
      </c>
      <c r="BI944" s="8"/>
      <c r="BJ944">
        <v>1.9999999999999574E-2</v>
      </c>
      <c r="BK944" s="8"/>
    </row>
    <row r="945" spans="33:63" x14ac:dyDescent="0.25">
      <c r="AG945">
        <v>1185</v>
      </c>
      <c r="AH945">
        <v>3376</v>
      </c>
      <c r="AI945" s="8"/>
      <c r="AJ945">
        <v>2242</v>
      </c>
      <c r="AK945" s="8"/>
      <c r="AL945">
        <v>0.66400000000000003</v>
      </c>
      <c r="AM945" s="8"/>
      <c r="AN945">
        <v>15.784000000000001</v>
      </c>
      <c r="AO945" s="8"/>
      <c r="AP945">
        <v>205</v>
      </c>
      <c r="AQ945" s="8"/>
      <c r="AR945">
        <v>9.9999999999997868E-3</v>
      </c>
      <c r="AS945" s="8"/>
      <c r="AT945">
        <v>0</v>
      </c>
      <c r="AU945" s="8"/>
      <c r="AW945">
        <v>1155</v>
      </c>
      <c r="AX945">
        <v>3144</v>
      </c>
      <c r="AY945" s="8"/>
      <c r="AZ945">
        <v>2190</v>
      </c>
      <c r="BA945" s="8"/>
      <c r="BB945">
        <v>0.69599999999999995</v>
      </c>
      <c r="BC945" s="8"/>
      <c r="BD945">
        <v>14.813000000000001</v>
      </c>
      <c r="BE945" s="8"/>
      <c r="BF945">
        <v>197</v>
      </c>
      <c r="BG945" s="8"/>
      <c r="BH945">
        <v>0</v>
      </c>
      <c r="BI945" s="8"/>
      <c r="BJ945">
        <v>0</v>
      </c>
      <c r="BK945" s="8"/>
    </row>
    <row r="946" spans="33:63" x14ac:dyDescent="0.25">
      <c r="AG946">
        <v>1200</v>
      </c>
      <c r="AH946">
        <v>3520</v>
      </c>
      <c r="AI946" s="8"/>
      <c r="AJ946">
        <v>2356</v>
      </c>
      <c r="AK946" s="8"/>
      <c r="AL946">
        <v>0.66900000000000004</v>
      </c>
      <c r="AM946" s="8"/>
      <c r="AN946">
        <v>16.477</v>
      </c>
      <c r="AO946" s="8"/>
      <c r="AP946">
        <v>904</v>
      </c>
      <c r="AQ946" s="8"/>
      <c r="AR946">
        <v>0</v>
      </c>
      <c r="AS946" s="8"/>
      <c r="AT946">
        <v>0.16000000000000014</v>
      </c>
      <c r="AU946" s="8"/>
      <c r="AW946">
        <v>1170</v>
      </c>
      <c r="AX946">
        <v>3538</v>
      </c>
      <c r="AY946" s="8"/>
      <c r="AZ946">
        <v>2229</v>
      </c>
      <c r="BA946" s="8"/>
      <c r="BB946">
        <v>0.63</v>
      </c>
      <c r="BC946" s="8"/>
      <c r="BD946">
        <v>16.407</v>
      </c>
      <c r="BE946" s="8"/>
      <c r="BF946">
        <v>1073</v>
      </c>
      <c r="BG946" s="8"/>
      <c r="BH946">
        <v>9.9999999999997868E-3</v>
      </c>
      <c r="BI946" s="8"/>
      <c r="BJ946">
        <v>9.9999999999997868E-3</v>
      </c>
      <c r="BK946" s="8"/>
    </row>
    <row r="947" spans="33:63" x14ac:dyDescent="0.25">
      <c r="AG947">
        <v>1215</v>
      </c>
      <c r="AH947">
        <v>3958</v>
      </c>
      <c r="AI947" s="8"/>
      <c r="AJ947">
        <v>2698</v>
      </c>
      <c r="AK947" s="8"/>
      <c r="AL947">
        <v>0.68200000000000005</v>
      </c>
      <c r="AM947" s="8"/>
      <c r="AN947">
        <v>18.579999999999998</v>
      </c>
      <c r="AO947" s="8"/>
      <c r="AP947">
        <v>967</v>
      </c>
      <c r="AQ947" s="8"/>
      <c r="AR947">
        <v>7.0000000000000284E-2</v>
      </c>
      <c r="AS947" s="8"/>
      <c r="AT947">
        <v>0</v>
      </c>
      <c r="AU947" s="8"/>
      <c r="AW947">
        <v>1185</v>
      </c>
      <c r="AX947">
        <v>3438</v>
      </c>
      <c r="AY947" s="8"/>
      <c r="AZ947">
        <v>2154</v>
      </c>
      <c r="BA947" s="8"/>
      <c r="BB947">
        <v>0.626</v>
      </c>
      <c r="BC947" s="8"/>
      <c r="BD947">
        <v>15.933</v>
      </c>
      <c r="BE947" s="8"/>
      <c r="BF947">
        <v>912</v>
      </c>
      <c r="BG947" s="8"/>
      <c r="BH947">
        <v>8.0000000000000071E-2</v>
      </c>
      <c r="BI947" s="8"/>
      <c r="BJ947">
        <v>2.000000000000135E-2</v>
      </c>
      <c r="BK947" s="8"/>
    </row>
    <row r="948" spans="33:63" x14ac:dyDescent="0.25">
      <c r="AG948">
        <v>1230</v>
      </c>
      <c r="AH948">
        <v>3360</v>
      </c>
      <c r="AI948" s="8"/>
      <c r="AJ948">
        <v>2256</v>
      </c>
      <c r="AK948" s="8"/>
      <c r="AL948">
        <v>0.67100000000000004</v>
      </c>
      <c r="AM948" s="8"/>
      <c r="AN948">
        <v>15.739000000000001</v>
      </c>
      <c r="AO948" s="8"/>
      <c r="AP948">
        <v>153</v>
      </c>
      <c r="AQ948" s="8"/>
      <c r="AR948">
        <v>0</v>
      </c>
      <c r="AS948" s="8"/>
      <c r="AT948">
        <v>0</v>
      </c>
      <c r="AU948" s="8"/>
      <c r="AW948">
        <v>1200</v>
      </c>
      <c r="AX948">
        <v>3332</v>
      </c>
      <c r="AY948" s="8"/>
      <c r="AZ948">
        <v>2105</v>
      </c>
      <c r="BA948" s="8"/>
      <c r="BB948">
        <v>0.63200000000000001</v>
      </c>
      <c r="BC948" s="8"/>
      <c r="BD948">
        <v>15.461</v>
      </c>
      <c r="BE948" s="8"/>
      <c r="BF948">
        <v>1222</v>
      </c>
      <c r="BG948" s="8"/>
      <c r="BH948">
        <v>0</v>
      </c>
      <c r="BI948" s="8"/>
      <c r="BJ948">
        <v>9.9999999999997868E-3</v>
      </c>
      <c r="BK948" s="8"/>
    </row>
    <row r="949" spans="33:63" x14ac:dyDescent="0.25">
      <c r="AG949">
        <v>1245</v>
      </c>
      <c r="AH949">
        <v>3534</v>
      </c>
      <c r="AI949" s="8"/>
      <c r="AJ949">
        <v>2283</v>
      </c>
      <c r="AK949" s="8"/>
      <c r="AL949">
        <v>0.64600000000000002</v>
      </c>
      <c r="AM949" s="8"/>
      <c r="AN949">
        <v>16.452000000000002</v>
      </c>
      <c r="AO949" s="8"/>
      <c r="AP949">
        <v>42</v>
      </c>
      <c r="AQ949" s="8"/>
      <c r="AR949">
        <v>0</v>
      </c>
      <c r="AS949" s="8"/>
      <c r="AT949">
        <v>0</v>
      </c>
      <c r="AU949" s="8"/>
      <c r="AW949">
        <v>1215</v>
      </c>
      <c r="AX949">
        <v>3226</v>
      </c>
      <c r="AY949" s="8"/>
      <c r="AZ949">
        <v>2006</v>
      </c>
      <c r="BA949" s="8"/>
      <c r="BB949">
        <v>0.622</v>
      </c>
      <c r="BC949" s="8"/>
      <c r="BD949">
        <v>14.93</v>
      </c>
      <c r="BE949" s="8"/>
      <c r="BF949">
        <v>1283</v>
      </c>
      <c r="BG949" s="8"/>
      <c r="BH949">
        <v>0</v>
      </c>
      <c r="BI949" s="8"/>
      <c r="BJ949">
        <v>1.9999999999999574E-2</v>
      </c>
      <c r="BK949" s="8"/>
    </row>
    <row r="950" spans="33:63" x14ac:dyDescent="0.25">
      <c r="AG950">
        <v>1260</v>
      </c>
      <c r="AH950">
        <v>3624</v>
      </c>
      <c r="AI950" s="8"/>
      <c r="AJ950">
        <v>2382</v>
      </c>
      <c r="AK950" s="8"/>
      <c r="AL950">
        <v>0.65700000000000003</v>
      </c>
      <c r="AM950" s="8"/>
      <c r="AN950">
        <v>16.914999999999999</v>
      </c>
      <c r="AO950" s="8"/>
      <c r="AP950">
        <v>424</v>
      </c>
      <c r="AQ950" s="8"/>
      <c r="AR950">
        <v>2.9999999999999361E-2</v>
      </c>
      <c r="AS950" s="8"/>
      <c r="AT950">
        <v>0</v>
      </c>
      <c r="AU950" s="8"/>
      <c r="AW950">
        <v>1230</v>
      </c>
      <c r="AX950">
        <v>3141</v>
      </c>
      <c r="AY950" s="8"/>
      <c r="AZ950">
        <v>2039</v>
      </c>
      <c r="BA950" s="8"/>
      <c r="BB950">
        <v>0.64900000000000002</v>
      </c>
      <c r="BC950" s="8"/>
      <c r="BD950">
        <v>14.632999999999999</v>
      </c>
      <c r="BE950" s="8"/>
      <c r="BF950">
        <v>655</v>
      </c>
      <c r="BG950" s="8"/>
      <c r="BH950">
        <v>9.9999999999997868E-3</v>
      </c>
      <c r="BI950" s="8"/>
      <c r="BJ950">
        <v>3.9999999999999147E-2</v>
      </c>
      <c r="BK950" s="8"/>
    </row>
    <row r="951" spans="33:63" x14ac:dyDescent="0.25">
      <c r="AG951">
        <v>1275</v>
      </c>
      <c r="AH951">
        <v>3439</v>
      </c>
      <c r="AI951" s="8"/>
      <c r="AJ951">
        <v>2202</v>
      </c>
      <c r="AK951" s="8"/>
      <c r="AL951">
        <v>0.64</v>
      </c>
      <c r="AM951" s="8"/>
      <c r="AN951">
        <v>15.99</v>
      </c>
      <c r="AO951" s="8"/>
      <c r="AP951">
        <v>144</v>
      </c>
      <c r="AQ951" s="8"/>
      <c r="AR951">
        <v>9.9999999999997868E-3</v>
      </c>
      <c r="AS951" s="8"/>
      <c r="AT951">
        <v>0</v>
      </c>
      <c r="AU951" s="8"/>
      <c r="AW951">
        <v>1245</v>
      </c>
      <c r="AX951">
        <v>3525</v>
      </c>
      <c r="AY951" s="8"/>
      <c r="AZ951">
        <v>2222</v>
      </c>
      <c r="BA951" s="8"/>
      <c r="BB951">
        <v>0.63</v>
      </c>
      <c r="BC951" s="8"/>
      <c r="BD951">
        <v>16.350999999999999</v>
      </c>
      <c r="BE951" s="8"/>
      <c r="BF951">
        <v>1117</v>
      </c>
      <c r="BG951" s="8"/>
      <c r="BH951">
        <v>4.0000000000000036E-2</v>
      </c>
      <c r="BI951" s="8"/>
      <c r="BJ951">
        <v>0</v>
      </c>
      <c r="BK951" s="8"/>
    </row>
    <row r="952" spans="33:63" x14ac:dyDescent="0.25">
      <c r="AG952">
        <v>1290</v>
      </c>
      <c r="AH952">
        <v>3520</v>
      </c>
      <c r="AI952" s="8"/>
      <c r="AJ952">
        <v>2246</v>
      </c>
      <c r="AK952" s="8"/>
      <c r="AL952">
        <v>0.63800000000000001</v>
      </c>
      <c r="AM952" s="8"/>
      <c r="AN952">
        <v>16.358000000000001</v>
      </c>
      <c r="AO952" s="8"/>
      <c r="AP952">
        <v>484</v>
      </c>
      <c r="AQ952" s="8"/>
      <c r="AR952">
        <v>0</v>
      </c>
      <c r="AS952" s="8"/>
      <c r="AT952">
        <v>0.12999999999999901</v>
      </c>
      <c r="AU952" s="8"/>
      <c r="AW952">
        <v>1260</v>
      </c>
      <c r="AX952">
        <v>3222</v>
      </c>
      <c r="AY952" s="8"/>
      <c r="AZ952">
        <v>1982</v>
      </c>
      <c r="BA952" s="8"/>
      <c r="BB952">
        <v>0.61499999999999999</v>
      </c>
      <c r="BC952" s="8"/>
      <c r="BD952">
        <v>14.891</v>
      </c>
      <c r="BE952" s="8"/>
      <c r="BF952">
        <v>756</v>
      </c>
      <c r="BG952" s="8"/>
      <c r="BH952">
        <v>0</v>
      </c>
      <c r="BI952" s="8"/>
      <c r="BJ952">
        <v>0</v>
      </c>
      <c r="BK952" s="8"/>
    </row>
    <row r="953" spans="33:63" x14ac:dyDescent="0.25">
      <c r="AG953">
        <v>1305</v>
      </c>
      <c r="AH953">
        <v>4081</v>
      </c>
      <c r="AI953" s="8"/>
      <c r="AJ953">
        <v>2778</v>
      </c>
      <c r="AK953" s="8"/>
      <c r="AL953">
        <v>0.68100000000000005</v>
      </c>
      <c r="AM953" s="8"/>
      <c r="AN953">
        <v>19.157</v>
      </c>
      <c r="AO953" s="8"/>
      <c r="AP953">
        <v>1094</v>
      </c>
      <c r="AQ953" s="8"/>
      <c r="AR953">
        <v>0.16999999999999993</v>
      </c>
      <c r="AS953" s="8"/>
      <c r="AT953">
        <v>4.0000000000000924E-2</v>
      </c>
      <c r="AU953" s="8"/>
      <c r="AW953">
        <v>1275</v>
      </c>
      <c r="AX953">
        <v>3017</v>
      </c>
      <c r="AY953" s="8"/>
      <c r="AZ953">
        <v>1858</v>
      </c>
      <c r="BA953" s="8"/>
      <c r="BB953">
        <v>0.61599999999999999</v>
      </c>
      <c r="BC953" s="8"/>
      <c r="BD953">
        <v>13.946</v>
      </c>
      <c r="BE953" s="8"/>
      <c r="BF953">
        <v>130</v>
      </c>
      <c r="BG953" s="8"/>
      <c r="BH953">
        <v>0</v>
      </c>
      <c r="BI953" s="8"/>
      <c r="BJ953">
        <v>0</v>
      </c>
      <c r="BK953" s="8"/>
    </row>
    <row r="954" spans="33:63" x14ac:dyDescent="0.25">
      <c r="AG954">
        <v>1320</v>
      </c>
      <c r="AH954">
        <v>4009</v>
      </c>
      <c r="AI954" s="8"/>
      <c r="AJ954">
        <v>2745</v>
      </c>
      <c r="AK954" s="8"/>
      <c r="AL954">
        <v>0.68500000000000005</v>
      </c>
      <c r="AM954" s="8"/>
      <c r="AN954">
        <v>18.835000000000001</v>
      </c>
      <c r="AO954" s="8"/>
      <c r="AP954">
        <v>1031</v>
      </c>
      <c r="AQ954" s="8"/>
      <c r="AR954">
        <v>8.9999999999999858E-2</v>
      </c>
      <c r="AS954" s="8"/>
      <c r="AT954">
        <v>0.17999999999999972</v>
      </c>
      <c r="AU954" s="8"/>
      <c r="AW954">
        <v>1290</v>
      </c>
      <c r="AX954">
        <v>2907</v>
      </c>
      <c r="AY954" s="8"/>
      <c r="AZ954">
        <v>1771</v>
      </c>
      <c r="BA954" s="8"/>
      <c r="BB954">
        <v>0.60899999999999999</v>
      </c>
      <c r="BC954" s="8"/>
      <c r="BD954">
        <v>13.416</v>
      </c>
      <c r="BE954" s="8"/>
      <c r="BF954">
        <v>12</v>
      </c>
      <c r="BG954" s="8"/>
      <c r="BH954">
        <v>0</v>
      </c>
      <c r="BI954" s="8"/>
      <c r="BJ954">
        <v>0</v>
      </c>
      <c r="BK954" s="8"/>
    </row>
    <row r="955" spans="33:63" x14ac:dyDescent="0.25">
      <c r="AG955">
        <v>1335</v>
      </c>
      <c r="AH955">
        <v>3697</v>
      </c>
      <c r="AI955" s="8"/>
      <c r="AJ955">
        <v>2544</v>
      </c>
      <c r="AK955" s="8"/>
      <c r="AL955">
        <v>0.68799999999999994</v>
      </c>
      <c r="AM955" s="8"/>
      <c r="AN955">
        <v>17.382999999999999</v>
      </c>
      <c r="AO955" s="8"/>
      <c r="AP955">
        <v>470</v>
      </c>
      <c r="AQ955" s="8"/>
      <c r="AR955">
        <v>9.9999999999997868E-3</v>
      </c>
      <c r="AS955" s="8"/>
      <c r="AT955">
        <v>1.9999999999999574E-2</v>
      </c>
      <c r="AU955" s="8"/>
      <c r="AW955">
        <v>1305</v>
      </c>
      <c r="AX955">
        <v>3370</v>
      </c>
      <c r="AY955" s="8"/>
      <c r="AZ955">
        <v>2036</v>
      </c>
      <c r="BA955" s="8"/>
      <c r="BB955">
        <v>0.60399999999999998</v>
      </c>
      <c r="BC955" s="8"/>
      <c r="BD955">
        <v>15.531000000000001</v>
      </c>
      <c r="BE955" s="8"/>
      <c r="BF955">
        <v>389</v>
      </c>
      <c r="BG955" s="8"/>
      <c r="BH955">
        <v>0</v>
      </c>
      <c r="BI955" s="8"/>
      <c r="BJ955">
        <v>0</v>
      </c>
      <c r="BK955" s="8"/>
    </row>
    <row r="956" spans="33:63" x14ac:dyDescent="0.25">
      <c r="AG956">
        <v>1350</v>
      </c>
      <c r="AH956">
        <v>3377</v>
      </c>
      <c r="AI956" s="8"/>
      <c r="AJ956">
        <v>2326</v>
      </c>
      <c r="AK956" s="8"/>
      <c r="AL956">
        <v>0.68899999999999995</v>
      </c>
      <c r="AM956" s="8"/>
      <c r="AN956">
        <v>15.881</v>
      </c>
      <c r="AO956" s="8"/>
      <c r="AP956">
        <v>20</v>
      </c>
      <c r="AQ956" s="8"/>
      <c r="AR956">
        <v>2.000000000000135E-2</v>
      </c>
      <c r="AS956" s="8"/>
      <c r="AT956">
        <v>0</v>
      </c>
      <c r="AU956" s="8"/>
      <c r="AW956">
        <v>1320</v>
      </c>
      <c r="AX956">
        <v>3603</v>
      </c>
      <c r="AY956" s="8"/>
      <c r="AZ956">
        <v>2268</v>
      </c>
      <c r="BA956" s="8"/>
      <c r="BB956">
        <v>0.629</v>
      </c>
      <c r="BC956" s="8"/>
      <c r="BD956">
        <v>16.707999999999998</v>
      </c>
      <c r="BE956" s="8"/>
      <c r="BF956">
        <v>946</v>
      </c>
      <c r="BG956" s="8"/>
      <c r="BH956">
        <v>0</v>
      </c>
      <c r="BI956" s="8"/>
      <c r="BJ956">
        <v>3.0000000000001137E-2</v>
      </c>
      <c r="BK956" s="8"/>
    </row>
    <row r="957" spans="33:63" x14ac:dyDescent="0.25">
      <c r="AG957">
        <v>1365</v>
      </c>
      <c r="AH957">
        <v>3871</v>
      </c>
      <c r="AI957" s="8"/>
      <c r="AJ957">
        <v>2720</v>
      </c>
      <c r="AK957" s="8"/>
      <c r="AL957">
        <v>0.70299999999999996</v>
      </c>
      <c r="AM957" s="8"/>
      <c r="AN957">
        <v>18.263000000000002</v>
      </c>
      <c r="AO957" s="8"/>
      <c r="AP957">
        <v>640</v>
      </c>
      <c r="AQ957" s="8"/>
      <c r="AR957">
        <v>0.11999999999999922</v>
      </c>
      <c r="AS957" s="8"/>
      <c r="AT957">
        <v>6.0000000000000497E-2</v>
      </c>
      <c r="AU957" s="8"/>
      <c r="AW957">
        <v>1335</v>
      </c>
      <c r="AX957">
        <v>3441</v>
      </c>
      <c r="AY957" s="8"/>
      <c r="AZ957">
        <v>2126</v>
      </c>
      <c r="BA957" s="8"/>
      <c r="BB957">
        <v>0.61799999999999999</v>
      </c>
      <c r="BC957" s="8"/>
      <c r="BD957">
        <v>15.912000000000001</v>
      </c>
      <c r="BE957" s="8"/>
      <c r="BF957">
        <v>797</v>
      </c>
      <c r="BG957" s="8"/>
      <c r="BH957">
        <v>0.13000000000000078</v>
      </c>
      <c r="BI957" s="8"/>
      <c r="BJ957">
        <v>3.9999999999999147E-2</v>
      </c>
      <c r="BK957" s="8"/>
    </row>
    <row r="958" spans="33:63" x14ac:dyDescent="0.25">
      <c r="AG958">
        <v>1380</v>
      </c>
      <c r="AH958">
        <v>4041</v>
      </c>
      <c r="AI958" s="8"/>
      <c r="AJ958">
        <v>2844</v>
      </c>
      <c r="AK958" s="8"/>
      <c r="AL958">
        <v>0.70399999999999996</v>
      </c>
      <c r="AM958" s="8"/>
      <c r="AN958">
        <v>19.07</v>
      </c>
      <c r="AO958" s="8"/>
      <c r="AP958">
        <v>1146</v>
      </c>
      <c r="AQ958" s="8"/>
      <c r="AR958">
        <v>5.0000000000000711E-2</v>
      </c>
      <c r="AS958" s="8"/>
      <c r="AT958">
        <v>9.9999999999999645E-2</v>
      </c>
      <c r="AU958" s="8"/>
      <c r="AW958">
        <v>1350</v>
      </c>
      <c r="AX958">
        <v>3134</v>
      </c>
      <c r="AY958" s="8"/>
      <c r="AZ958">
        <v>1958</v>
      </c>
      <c r="BA958" s="8"/>
      <c r="BB958">
        <v>0.625</v>
      </c>
      <c r="BC958" s="8"/>
      <c r="BD958">
        <v>14.515000000000001</v>
      </c>
      <c r="BE958" s="8"/>
      <c r="BF958">
        <v>1026</v>
      </c>
      <c r="BG958" s="8"/>
      <c r="BH958">
        <v>0</v>
      </c>
      <c r="BI958" s="8"/>
      <c r="BJ958">
        <v>3.0000000000001137E-2</v>
      </c>
      <c r="BK958" s="8"/>
    </row>
    <row r="959" spans="33:63" x14ac:dyDescent="0.25">
      <c r="AG959">
        <v>1395</v>
      </c>
      <c r="AH959">
        <v>3870</v>
      </c>
      <c r="AI959" s="8"/>
      <c r="AJ959">
        <v>2613</v>
      </c>
      <c r="AK959" s="8"/>
      <c r="AL959">
        <v>0.67500000000000004</v>
      </c>
      <c r="AM959" s="8"/>
      <c r="AN959">
        <v>18.14</v>
      </c>
      <c r="AO959" s="8"/>
      <c r="AP959">
        <v>598</v>
      </c>
      <c r="AQ959" s="8"/>
      <c r="AR959">
        <v>2.9999999999999361E-2</v>
      </c>
      <c r="AS959" s="8"/>
      <c r="AT959">
        <v>0</v>
      </c>
      <c r="AU959" s="8"/>
      <c r="AW959">
        <v>1365</v>
      </c>
      <c r="AX959">
        <v>2961</v>
      </c>
      <c r="AY959" s="8"/>
      <c r="AZ959">
        <v>1824</v>
      </c>
      <c r="BA959" s="8"/>
      <c r="BB959">
        <v>0.61599999999999999</v>
      </c>
      <c r="BC959" s="8"/>
      <c r="BD959">
        <v>13.686</v>
      </c>
      <c r="BE959" s="8"/>
      <c r="BF959">
        <v>330</v>
      </c>
      <c r="BG959" s="8"/>
      <c r="BH959">
        <v>0</v>
      </c>
      <c r="BI959" s="8"/>
      <c r="BJ959">
        <v>0</v>
      </c>
      <c r="BK959" s="8"/>
    </row>
    <row r="960" spans="33:63" x14ac:dyDescent="0.25">
      <c r="AG960">
        <v>1410</v>
      </c>
      <c r="AH960">
        <v>3522</v>
      </c>
      <c r="AI960" s="8"/>
      <c r="AJ960">
        <v>2392</v>
      </c>
      <c r="AK960" s="8"/>
      <c r="AL960">
        <v>0.67900000000000005</v>
      </c>
      <c r="AM960" s="8"/>
      <c r="AN960">
        <v>16.524999999999999</v>
      </c>
      <c r="AO960" s="8"/>
      <c r="AP960">
        <v>384</v>
      </c>
      <c r="AQ960" s="8"/>
      <c r="AR960">
        <v>0.19999999999999929</v>
      </c>
      <c r="AS960" s="8"/>
      <c r="AT960">
        <v>0</v>
      </c>
      <c r="AU960" s="8"/>
      <c r="AW960">
        <v>1380</v>
      </c>
      <c r="AX960">
        <v>2592</v>
      </c>
      <c r="AY960" s="8"/>
      <c r="AZ960">
        <v>1524</v>
      </c>
      <c r="BA960" s="8"/>
      <c r="BB960">
        <v>0.58799999999999997</v>
      </c>
      <c r="BC960" s="8"/>
      <c r="BD960">
        <v>11.901</v>
      </c>
      <c r="BE960" s="8"/>
      <c r="BF960">
        <v>55</v>
      </c>
      <c r="BG960" s="8"/>
      <c r="BH960">
        <v>0</v>
      </c>
      <c r="BI960" s="8"/>
      <c r="BJ960">
        <v>0</v>
      </c>
      <c r="BK960" s="8"/>
    </row>
    <row r="961" spans="33:63" x14ac:dyDescent="0.25">
      <c r="AG961">
        <v>1425</v>
      </c>
      <c r="AH961">
        <v>3161</v>
      </c>
      <c r="AI961" s="8"/>
      <c r="AJ961">
        <v>2087</v>
      </c>
      <c r="AK961" s="8"/>
      <c r="AL961">
        <v>0.66</v>
      </c>
      <c r="AM961" s="8"/>
      <c r="AN961">
        <v>14.766999999999999</v>
      </c>
      <c r="AO961" s="8"/>
      <c r="AP961">
        <v>29</v>
      </c>
      <c r="AQ961" s="8"/>
      <c r="AR961">
        <v>0</v>
      </c>
      <c r="AS961" s="8"/>
      <c r="AT961">
        <v>0</v>
      </c>
      <c r="AU961" s="8"/>
      <c r="AW961">
        <v>1395</v>
      </c>
      <c r="AX961">
        <v>3037</v>
      </c>
      <c r="AY961" s="8"/>
      <c r="AZ961">
        <v>1874</v>
      </c>
      <c r="BA961" s="8"/>
      <c r="BB961">
        <v>0.61699999999999999</v>
      </c>
      <c r="BC961" s="8"/>
      <c r="BD961">
        <v>14.042</v>
      </c>
      <c r="BE961" s="8"/>
      <c r="BF961">
        <v>635</v>
      </c>
      <c r="BG961" s="8"/>
      <c r="BH961">
        <v>0</v>
      </c>
      <c r="BI961" s="8"/>
      <c r="BJ961">
        <v>0</v>
      </c>
      <c r="BK961" s="8"/>
    </row>
    <row r="962" spans="33:63" x14ac:dyDescent="0.25">
      <c r="AG962">
        <v>0</v>
      </c>
      <c r="AH962">
        <v>3105</v>
      </c>
      <c r="AI962">
        <f>AVERAGE(AH962:AH1009)</f>
        <v>3228.3958333333335</v>
      </c>
      <c r="AJ962">
        <v>2047</v>
      </c>
      <c r="AK962">
        <f>AVERAGE(AJ962:AJ1009)</f>
        <v>2141.7708333333335</v>
      </c>
      <c r="AL962">
        <v>0.65900000000000003</v>
      </c>
      <c r="AM962">
        <f>AVERAGE(AL962:AL1009)</f>
        <v>0.66266666666666663</v>
      </c>
      <c r="AN962">
        <v>14.499000000000001</v>
      </c>
      <c r="AO962">
        <f>AVERAGE(AN962:AN1009)</f>
        <v>15.091437499999996</v>
      </c>
      <c r="AP962">
        <v>48</v>
      </c>
      <c r="AQ962">
        <f>AVERAGE(AP962:AP1009)</f>
        <v>152.27083333333334</v>
      </c>
      <c r="AR962">
        <v>9.9999999999997868E-3</v>
      </c>
      <c r="AS962">
        <f>AVERAGE(AR962:AR1009)</f>
        <v>4.1666666666666892E-3</v>
      </c>
      <c r="AT962">
        <v>0</v>
      </c>
      <c r="AU962">
        <f>AVERAGE(AT962:AT1009)</f>
        <v>2.0000000000000018E-2</v>
      </c>
      <c r="AW962">
        <v>1410</v>
      </c>
      <c r="AX962">
        <v>2858</v>
      </c>
      <c r="AY962" s="8"/>
      <c r="AZ962">
        <v>1777</v>
      </c>
      <c r="BA962" s="8"/>
      <c r="BB962">
        <v>0.622</v>
      </c>
      <c r="BC962" s="8"/>
      <c r="BD962">
        <v>13.228999999999999</v>
      </c>
      <c r="BE962" s="8"/>
      <c r="BF962">
        <v>252</v>
      </c>
      <c r="BG962" s="8"/>
      <c r="BH962">
        <v>0</v>
      </c>
      <c r="BI962" s="8"/>
      <c r="BJ962">
        <v>0</v>
      </c>
      <c r="BK962" s="8"/>
    </row>
    <row r="963" spans="33:63" x14ac:dyDescent="0.25">
      <c r="AG963">
        <v>15</v>
      </c>
      <c r="AH963">
        <v>2852</v>
      </c>
      <c r="AJ963">
        <v>1796</v>
      </c>
      <c r="AL963">
        <v>0.63</v>
      </c>
      <c r="AN963">
        <v>13.228</v>
      </c>
      <c r="AP963">
        <v>64</v>
      </c>
      <c r="AR963">
        <v>0</v>
      </c>
      <c r="AT963">
        <v>0</v>
      </c>
      <c r="AW963">
        <v>1425</v>
      </c>
      <c r="AX963">
        <v>2469</v>
      </c>
      <c r="AY963" s="8"/>
      <c r="AZ963">
        <v>1521</v>
      </c>
      <c r="BA963" s="8"/>
      <c r="BB963">
        <v>0.61599999999999999</v>
      </c>
      <c r="BC963" s="8"/>
      <c r="BD963">
        <v>11.414</v>
      </c>
      <c r="BE963" s="8"/>
      <c r="BF963">
        <v>89</v>
      </c>
      <c r="BG963" s="8"/>
      <c r="BH963">
        <v>0</v>
      </c>
      <c r="BI963" s="8"/>
      <c r="BJ963">
        <v>9.9999999999997868E-3</v>
      </c>
      <c r="BK963" s="8"/>
    </row>
    <row r="964" spans="33:63" x14ac:dyDescent="0.25">
      <c r="AG964">
        <v>30</v>
      </c>
      <c r="AH964">
        <v>3459</v>
      </c>
      <c r="AJ964">
        <v>2253</v>
      </c>
      <c r="AL964">
        <v>0.65100000000000002</v>
      </c>
      <c r="AN964">
        <v>16.122</v>
      </c>
      <c r="AP964">
        <v>352</v>
      </c>
      <c r="AR964">
        <v>0</v>
      </c>
      <c r="AT964">
        <v>8.9999999999999858E-2</v>
      </c>
    </row>
    <row r="965" spans="33:63" x14ac:dyDescent="0.25">
      <c r="AG965">
        <v>45</v>
      </c>
      <c r="AH965">
        <v>3178</v>
      </c>
      <c r="AJ965">
        <v>2143</v>
      </c>
      <c r="AL965">
        <v>0.67400000000000004</v>
      </c>
      <c r="AN965">
        <v>14.896000000000001</v>
      </c>
      <c r="AP965">
        <v>43</v>
      </c>
      <c r="AR965">
        <v>0</v>
      </c>
      <c r="AT965">
        <v>0</v>
      </c>
    </row>
    <row r="966" spans="33:63" x14ac:dyDescent="0.25">
      <c r="AG966">
        <v>60</v>
      </c>
      <c r="AH966">
        <v>3394</v>
      </c>
      <c r="AJ966">
        <v>2299</v>
      </c>
      <c r="AL966">
        <v>0.67700000000000005</v>
      </c>
      <c r="AN966">
        <v>15.92</v>
      </c>
      <c r="AP966">
        <v>9</v>
      </c>
      <c r="AR966">
        <v>0</v>
      </c>
      <c r="AT966">
        <v>0</v>
      </c>
    </row>
    <row r="967" spans="33:63" x14ac:dyDescent="0.25">
      <c r="AG967">
        <v>75</v>
      </c>
      <c r="AH967">
        <v>3246</v>
      </c>
      <c r="AJ967">
        <v>2147</v>
      </c>
      <c r="AL967">
        <v>0.66100000000000003</v>
      </c>
      <c r="AN967">
        <v>15.166</v>
      </c>
      <c r="AP967">
        <v>156</v>
      </c>
      <c r="AR967">
        <v>0</v>
      </c>
      <c r="AT967">
        <v>0</v>
      </c>
    </row>
    <row r="968" spans="33:63" x14ac:dyDescent="0.25">
      <c r="AG968">
        <v>90</v>
      </c>
      <c r="AH968">
        <v>3827</v>
      </c>
      <c r="AJ968">
        <v>2684</v>
      </c>
      <c r="AL968">
        <v>0.70099999999999996</v>
      </c>
      <c r="AN968">
        <v>18.050999999999998</v>
      </c>
      <c r="AP968">
        <v>733</v>
      </c>
      <c r="AR968">
        <v>9.9999999999997868E-3</v>
      </c>
      <c r="AT968">
        <v>0.20000000000000284</v>
      </c>
    </row>
    <row r="969" spans="33:63" x14ac:dyDescent="0.25">
      <c r="AG969">
        <v>105</v>
      </c>
      <c r="AH969">
        <v>3565</v>
      </c>
      <c r="AJ969">
        <v>2505</v>
      </c>
      <c r="AL969">
        <v>0.70299999999999996</v>
      </c>
      <c r="AN969">
        <v>16.821000000000002</v>
      </c>
      <c r="AP969">
        <v>627</v>
      </c>
      <c r="AR969">
        <v>0.14000000000000057</v>
      </c>
      <c r="AT969">
        <v>0</v>
      </c>
    </row>
    <row r="970" spans="33:63" x14ac:dyDescent="0.25">
      <c r="AG970">
        <v>120</v>
      </c>
      <c r="AH970">
        <v>3224</v>
      </c>
      <c r="AJ970">
        <v>2209</v>
      </c>
      <c r="AL970">
        <v>0.68500000000000005</v>
      </c>
      <c r="AN970">
        <v>15.148</v>
      </c>
      <c r="AP970">
        <v>19</v>
      </c>
      <c r="AR970">
        <v>0</v>
      </c>
      <c r="AT970">
        <v>9.9999999999980105E-3</v>
      </c>
    </row>
    <row r="971" spans="33:63" x14ac:dyDescent="0.25">
      <c r="AG971">
        <v>135</v>
      </c>
      <c r="AH971">
        <v>3021</v>
      </c>
      <c r="AJ971">
        <v>2023</v>
      </c>
      <c r="AL971">
        <v>0.67</v>
      </c>
      <c r="AN971">
        <v>14.143000000000001</v>
      </c>
      <c r="AP971">
        <v>34</v>
      </c>
      <c r="AR971">
        <v>0</v>
      </c>
      <c r="AT971">
        <v>1.0000000000001563E-2</v>
      </c>
    </row>
    <row r="972" spans="33:63" x14ac:dyDescent="0.25">
      <c r="AG972">
        <v>150</v>
      </c>
      <c r="AH972">
        <v>3234</v>
      </c>
      <c r="AJ972">
        <v>2055</v>
      </c>
      <c r="AL972">
        <v>0.63500000000000001</v>
      </c>
      <c r="AN972">
        <v>15.016999999999999</v>
      </c>
      <c r="AP972">
        <v>0</v>
      </c>
      <c r="AR972">
        <v>0</v>
      </c>
      <c r="AT972">
        <v>0</v>
      </c>
    </row>
    <row r="973" spans="33:63" x14ac:dyDescent="0.25">
      <c r="AG973">
        <v>165</v>
      </c>
      <c r="AH973">
        <v>3002</v>
      </c>
      <c r="AJ973">
        <v>1958</v>
      </c>
      <c r="AL973">
        <v>0.65200000000000002</v>
      </c>
      <c r="AN973">
        <v>13.997999999999999</v>
      </c>
      <c r="AP973">
        <v>185</v>
      </c>
      <c r="AR973">
        <v>0</v>
      </c>
      <c r="AT973">
        <v>7.9999999999998295E-2</v>
      </c>
    </row>
    <row r="974" spans="33:63" x14ac:dyDescent="0.25">
      <c r="AG974">
        <v>180</v>
      </c>
      <c r="AH974">
        <v>2977</v>
      </c>
      <c r="AJ974">
        <v>1998</v>
      </c>
      <c r="AL974">
        <v>0.67100000000000004</v>
      </c>
      <c r="AN974">
        <v>13.943</v>
      </c>
      <c r="AP974">
        <v>80</v>
      </c>
      <c r="AR974">
        <v>0</v>
      </c>
      <c r="AT974">
        <v>1.9999999999999574E-2</v>
      </c>
    </row>
    <row r="975" spans="33:63" x14ac:dyDescent="0.25">
      <c r="AG975">
        <v>195</v>
      </c>
      <c r="AH975">
        <v>2942</v>
      </c>
      <c r="AJ975">
        <v>2067</v>
      </c>
      <c r="AL975">
        <v>0.70299999999999996</v>
      </c>
      <c r="AN975">
        <v>13.882</v>
      </c>
      <c r="AP975">
        <v>77</v>
      </c>
      <c r="AR975">
        <v>0</v>
      </c>
      <c r="AT975">
        <v>0</v>
      </c>
    </row>
    <row r="976" spans="33:63" x14ac:dyDescent="0.25">
      <c r="AG976">
        <v>210</v>
      </c>
      <c r="AH976">
        <v>3274</v>
      </c>
      <c r="AJ976">
        <v>2216</v>
      </c>
      <c r="AL976">
        <v>0.67700000000000005</v>
      </c>
      <c r="AN976">
        <v>15.355</v>
      </c>
      <c r="AP976">
        <v>72</v>
      </c>
      <c r="AR976">
        <v>0</v>
      </c>
      <c r="AT976">
        <v>0</v>
      </c>
    </row>
    <row r="977" spans="33:46" x14ac:dyDescent="0.25">
      <c r="AG977">
        <v>225</v>
      </c>
      <c r="AH977">
        <v>3447</v>
      </c>
      <c r="AJ977">
        <v>2299</v>
      </c>
      <c r="AL977">
        <v>0.66700000000000004</v>
      </c>
      <c r="AN977">
        <v>16.126000000000001</v>
      </c>
      <c r="AP977">
        <v>80</v>
      </c>
      <c r="AR977">
        <v>0</v>
      </c>
      <c r="AT977">
        <v>0</v>
      </c>
    </row>
    <row r="978" spans="33:46" x14ac:dyDescent="0.25">
      <c r="AG978">
        <v>240</v>
      </c>
      <c r="AH978">
        <v>3666</v>
      </c>
      <c r="AJ978">
        <v>2498</v>
      </c>
      <c r="AL978">
        <v>0.68100000000000005</v>
      </c>
      <c r="AN978">
        <v>17.212</v>
      </c>
      <c r="AP978">
        <v>829</v>
      </c>
      <c r="AR978">
        <v>0</v>
      </c>
      <c r="AT978">
        <v>3.0000000000001137E-2</v>
      </c>
    </row>
    <row r="979" spans="33:46" x14ac:dyDescent="0.25">
      <c r="AG979">
        <v>255</v>
      </c>
      <c r="AH979">
        <v>3359</v>
      </c>
      <c r="AJ979">
        <v>2332</v>
      </c>
      <c r="AL979">
        <v>0.69399999999999995</v>
      </c>
      <c r="AN979">
        <v>15.817</v>
      </c>
      <c r="AP979">
        <v>427</v>
      </c>
      <c r="AR979">
        <v>9.9999999999997868E-3</v>
      </c>
      <c r="AT979">
        <v>1.0000000000001563E-2</v>
      </c>
    </row>
    <row r="980" spans="33:46" x14ac:dyDescent="0.25">
      <c r="AG980">
        <v>270</v>
      </c>
      <c r="AH980">
        <v>2939</v>
      </c>
      <c r="AJ980">
        <v>1945</v>
      </c>
      <c r="AL980">
        <v>0.66200000000000003</v>
      </c>
      <c r="AN980">
        <v>13.733000000000001</v>
      </c>
      <c r="AP980">
        <v>57</v>
      </c>
      <c r="AR980">
        <v>0</v>
      </c>
      <c r="AT980">
        <v>1.9999999999999574E-2</v>
      </c>
    </row>
    <row r="981" spans="33:46" x14ac:dyDescent="0.25">
      <c r="AG981">
        <v>285</v>
      </c>
      <c r="AH981">
        <v>3157</v>
      </c>
      <c r="AJ981">
        <v>2047</v>
      </c>
      <c r="AL981">
        <v>0.64800000000000002</v>
      </c>
      <c r="AN981">
        <v>14.705</v>
      </c>
      <c r="AP981">
        <v>12</v>
      </c>
      <c r="AR981">
        <v>0</v>
      </c>
      <c r="AT981">
        <v>0</v>
      </c>
    </row>
    <row r="982" spans="33:46" x14ac:dyDescent="0.25">
      <c r="AG982">
        <v>300</v>
      </c>
      <c r="AH982">
        <v>2992</v>
      </c>
      <c r="AJ982">
        <v>1918</v>
      </c>
      <c r="AL982">
        <v>0.64100000000000001</v>
      </c>
      <c r="AN982">
        <v>13.912000000000001</v>
      </c>
      <c r="AP982">
        <v>11</v>
      </c>
      <c r="AR982">
        <v>0</v>
      </c>
      <c r="AT982">
        <v>9.9999999999980105E-3</v>
      </c>
    </row>
    <row r="983" spans="33:46" x14ac:dyDescent="0.25">
      <c r="AG983">
        <v>315</v>
      </c>
      <c r="AH983">
        <v>3146</v>
      </c>
      <c r="AJ983">
        <v>2007</v>
      </c>
      <c r="AL983">
        <v>0.63800000000000001</v>
      </c>
      <c r="AN983">
        <v>14.62</v>
      </c>
      <c r="AP983">
        <v>110</v>
      </c>
      <c r="AR983">
        <v>0</v>
      </c>
      <c r="AT983">
        <v>1.0000000000001563E-2</v>
      </c>
    </row>
    <row r="984" spans="33:46" x14ac:dyDescent="0.25">
      <c r="AG984">
        <v>330</v>
      </c>
      <c r="AH984">
        <v>3408</v>
      </c>
      <c r="AJ984">
        <v>2206</v>
      </c>
      <c r="AL984">
        <v>0.64700000000000002</v>
      </c>
      <c r="AN984">
        <v>15.871</v>
      </c>
      <c r="AP984">
        <v>301</v>
      </c>
      <c r="AR984">
        <v>0</v>
      </c>
      <c r="AT984">
        <v>8.9999999999999858E-2</v>
      </c>
    </row>
    <row r="985" spans="33:46" x14ac:dyDescent="0.25">
      <c r="AG985">
        <v>345</v>
      </c>
      <c r="AH985">
        <v>3022</v>
      </c>
      <c r="AJ985">
        <v>2108</v>
      </c>
      <c r="AL985">
        <v>0.69799999999999995</v>
      </c>
      <c r="AN985">
        <v>14.239000000000001</v>
      </c>
      <c r="AP985">
        <v>16</v>
      </c>
      <c r="AR985">
        <v>0</v>
      </c>
      <c r="AT985">
        <v>0</v>
      </c>
    </row>
    <row r="986" spans="33:46" x14ac:dyDescent="0.25">
      <c r="AG986">
        <v>360</v>
      </c>
      <c r="AH986">
        <v>3179</v>
      </c>
      <c r="AJ986">
        <v>2243</v>
      </c>
      <c r="AL986">
        <v>0.70599999999999996</v>
      </c>
      <c r="AN986">
        <v>15.007999999999999</v>
      </c>
      <c r="AP986">
        <v>39</v>
      </c>
      <c r="AR986">
        <v>0</v>
      </c>
      <c r="AT986">
        <v>0</v>
      </c>
    </row>
    <row r="987" spans="33:46" x14ac:dyDescent="0.25">
      <c r="AG987">
        <v>375</v>
      </c>
      <c r="AH987">
        <v>3255</v>
      </c>
      <c r="AJ987">
        <v>2233</v>
      </c>
      <c r="AL987">
        <v>0.68600000000000005</v>
      </c>
      <c r="AN987">
        <v>15.295999999999999</v>
      </c>
      <c r="AP987">
        <v>21</v>
      </c>
      <c r="AR987">
        <v>0</v>
      </c>
      <c r="AT987">
        <v>0</v>
      </c>
    </row>
    <row r="988" spans="33:46" x14ac:dyDescent="0.25">
      <c r="AG988">
        <v>390</v>
      </c>
      <c r="AH988">
        <v>3049</v>
      </c>
      <c r="AJ988">
        <v>2060</v>
      </c>
      <c r="AL988">
        <v>0.67600000000000005</v>
      </c>
      <c r="AN988">
        <v>14.294</v>
      </c>
      <c r="AP988">
        <v>45</v>
      </c>
      <c r="AR988">
        <v>9.9999999999997868E-3</v>
      </c>
      <c r="AT988">
        <v>0</v>
      </c>
    </row>
    <row r="989" spans="33:46" x14ac:dyDescent="0.25">
      <c r="AG989">
        <v>405</v>
      </c>
      <c r="AH989">
        <v>3329</v>
      </c>
      <c r="AJ989">
        <v>2230</v>
      </c>
      <c r="AL989">
        <v>0.67</v>
      </c>
      <c r="AN989">
        <v>15.585000000000001</v>
      </c>
      <c r="AP989">
        <v>220</v>
      </c>
      <c r="AR989">
        <v>0</v>
      </c>
      <c r="AT989">
        <v>7.9999999999998295E-2</v>
      </c>
    </row>
    <row r="990" spans="33:46" x14ac:dyDescent="0.25">
      <c r="AG990">
        <v>420</v>
      </c>
      <c r="AH990">
        <v>3265</v>
      </c>
      <c r="AJ990">
        <v>2292</v>
      </c>
      <c r="AL990">
        <v>0.70199999999999996</v>
      </c>
      <c r="AN990">
        <v>15.401999999999999</v>
      </c>
      <c r="AP990">
        <v>102</v>
      </c>
      <c r="AR990">
        <v>0</v>
      </c>
      <c r="AT990">
        <v>1.0000000000001563E-2</v>
      </c>
    </row>
    <row r="991" spans="33:46" x14ac:dyDescent="0.25">
      <c r="AG991">
        <v>435</v>
      </c>
      <c r="AH991">
        <v>3414</v>
      </c>
      <c r="AJ991">
        <v>2326</v>
      </c>
      <c r="AL991">
        <v>0.68100000000000005</v>
      </c>
      <c r="AN991">
        <v>16.026</v>
      </c>
      <c r="AP991">
        <v>2</v>
      </c>
      <c r="AR991">
        <v>0</v>
      </c>
      <c r="AT991">
        <v>0</v>
      </c>
    </row>
    <row r="992" spans="33:46" x14ac:dyDescent="0.25">
      <c r="AG992">
        <v>450</v>
      </c>
      <c r="AH992">
        <v>3452</v>
      </c>
      <c r="AJ992">
        <v>2359</v>
      </c>
      <c r="AL992">
        <v>0.68300000000000005</v>
      </c>
      <c r="AN992">
        <v>16.212</v>
      </c>
      <c r="AP992">
        <v>551</v>
      </c>
      <c r="AR992">
        <v>0</v>
      </c>
      <c r="AT992">
        <v>9.9999999999980105E-3</v>
      </c>
    </row>
    <row r="993" spans="33:46" x14ac:dyDescent="0.25">
      <c r="AG993">
        <v>465</v>
      </c>
      <c r="AH993">
        <v>3187</v>
      </c>
      <c r="AJ993">
        <v>2130</v>
      </c>
      <c r="AL993">
        <v>0.66800000000000004</v>
      </c>
      <c r="AN993">
        <v>14.917</v>
      </c>
      <c r="AP993">
        <v>204</v>
      </c>
      <c r="AR993">
        <v>0</v>
      </c>
      <c r="AT993">
        <v>0</v>
      </c>
    </row>
    <row r="994" spans="33:46" x14ac:dyDescent="0.25">
      <c r="AG994">
        <v>480</v>
      </c>
      <c r="AH994">
        <v>3179</v>
      </c>
      <c r="AJ994">
        <v>2004</v>
      </c>
      <c r="AL994">
        <v>0.63</v>
      </c>
      <c r="AN994">
        <v>14.743</v>
      </c>
      <c r="AP994">
        <v>17</v>
      </c>
      <c r="AR994">
        <v>0</v>
      </c>
      <c r="AT994">
        <v>0</v>
      </c>
    </row>
    <row r="995" spans="33:46" x14ac:dyDescent="0.25">
      <c r="AG995">
        <v>495</v>
      </c>
      <c r="AH995">
        <v>2809</v>
      </c>
      <c r="AJ995">
        <v>1739</v>
      </c>
      <c r="AL995">
        <v>0.61899999999999999</v>
      </c>
      <c r="AN995">
        <v>12.992000000000001</v>
      </c>
      <c r="AP995">
        <v>29</v>
      </c>
      <c r="AR995">
        <v>0</v>
      </c>
      <c r="AT995">
        <v>1.0000000000001563E-2</v>
      </c>
    </row>
    <row r="996" spans="33:46" x14ac:dyDescent="0.25">
      <c r="AG996">
        <v>510</v>
      </c>
      <c r="AH996">
        <v>3392</v>
      </c>
      <c r="AJ996">
        <v>2230</v>
      </c>
      <c r="AL996">
        <v>0.65700000000000003</v>
      </c>
      <c r="AN996">
        <v>15.832000000000001</v>
      </c>
      <c r="AP996">
        <v>302</v>
      </c>
      <c r="AR996">
        <v>0</v>
      </c>
      <c r="AT996">
        <v>0</v>
      </c>
    </row>
    <row r="997" spans="33:46" x14ac:dyDescent="0.25">
      <c r="AG997">
        <v>525</v>
      </c>
      <c r="AH997">
        <v>3224</v>
      </c>
      <c r="AJ997">
        <v>2031</v>
      </c>
      <c r="AL997">
        <v>0.63</v>
      </c>
      <c r="AN997">
        <v>14.951000000000001</v>
      </c>
      <c r="AP997">
        <v>82</v>
      </c>
      <c r="AR997">
        <v>0</v>
      </c>
      <c r="AT997">
        <v>0</v>
      </c>
    </row>
    <row r="998" spans="33:46" x14ac:dyDescent="0.25">
      <c r="AG998">
        <v>540</v>
      </c>
      <c r="AH998">
        <v>3076</v>
      </c>
      <c r="AJ998">
        <v>1918</v>
      </c>
      <c r="AL998">
        <v>0.624</v>
      </c>
      <c r="AN998">
        <v>14.242000000000001</v>
      </c>
      <c r="AP998">
        <v>45</v>
      </c>
      <c r="AR998">
        <v>0</v>
      </c>
      <c r="AT998">
        <v>0</v>
      </c>
    </row>
    <row r="999" spans="33:46" x14ac:dyDescent="0.25">
      <c r="AG999">
        <v>555</v>
      </c>
      <c r="AH999">
        <v>2858</v>
      </c>
      <c r="AJ999">
        <v>1752</v>
      </c>
      <c r="AL999">
        <v>0.61299999999999999</v>
      </c>
      <c r="AN999">
        <v>13.199</v>
      </c>
      <c r="AP999">
        <v>58</v>
      </c>
      <c r="AR999">
        <v>1.0000000000001563E-2</v>
      </c>
      <c r="AT999">
        <v>0</v>
      </c>
    </row>
    <row r="1000" spans="33:46" x14ac:dyDescent="0.25">
      <c r="AG1000">
        <v>570</v>
      </c>
      <c r="AH1000">
        <v>3198</v>
      </c>
      <c r="AJ1000">
        <v>2011</v>
      </c>
      <c r="AL1000">
        <v>0.629</v>
      </c>
      <c r="AN1000">
        <v>14.826000000000001</v>
      </c>
      <c r="AP1000">
        <v>188</v>
      </c>
      <c r="AR1000">
        <v>0</v>
      </c>
      <c r="AT1000">
        <v>5.0000000000000711E-2</v>
      </c>
    </row>
    <row r="1001" spans="33:46" x14ac:dyDescent="0.25">
      <c r="AG1001">
        <v>585</v>
      </c>
      <c r="AH1001">
        <v>3023</v>
      </c>
      <c r="AJ1001">
        <v>2040</v>
      </c>
      <c r="AL1001">
        <v>0.67500000000000004</v>
      </c>
      <c r="AN1001">
        <v>14.169</v>
      </c>
      <c r="AP1001">
        <v>73</v>
      </c>
      <c r="AR1001">
        <v>0</v>
      </c>
      <c r="AT1001">
        <v>0</v>
      </c>
    </row>
    <row r="1002" spans="33:46" x14ac:dyDescent="0.25">
      <c r="AG1002">
        <v>600</v>
      </c>
      <c r="AH1002">
        <v>3267</v>
      </c>
      <c r="AJ1002">
        <v>2186</v>
      </c>
      <c r="AL1002">
        <v>0.66900000000000004</v>
      </c>
      <c r="AN1002">
        <v>15.292999999999999</v>
      </c>
      <c r="AP1002">
        <v>29</v>
      </c>
      <c r="AR1002">
        <v>0</v>
      </c>
      <c r="AT1002">
        <v>0</v>
      </c>
    </row>
    <row r="1003" spans="33:46" x14ac:dyDescent="0.25">
      <c r="AG1003">
        <v>615</v>
      </c>
      <c r="AH1003">
        <v>3175</v>
      </c>
      <c r="AJ1003">
        <v>2057</v>
      </c>
      <c r="AL1003">
        <v>0.64800000000000002</v>
      </c>
      <c r="AN1003">
        <v>14.788</v>
      </c>
      <c r="AP1003">
        <v>67</v>
      </c>
      <c r="AR1003">
        <v>0</v>
      </c>
      <c r="AT1003">
        <v>0</v>
      </c>
    </row>
    <row r="1004" spans="33:46" x14ac:dyDescent="0.25">
      <c r="AG1004">
        <v>630</v>
      </c>
      <c r="AH1004">
        <v>3169</v>
      </c>
      <c r="AJ1004">
        <v>2020</v>
      </c>
      <c r="AL1004">
        <v>0.63700000000000001</v>
      </c>
      <c r="AN1004">
        <v>14.721</v>
      </c>
      <c r="AP1004">
        <v>52</v>
      </c>
      <c r="AR1004">
        <v>0</v>
      </c>
      <c r="AT1004">
        <v>0</v>
      </c>
    </row>
    <row r="1005" spans="33:46" x14ac:dyDescent="0.25">
      <c r="AG1005">
        <v>645</v>
      </c>
      <c r="AH1005">
        <v>3541</v>
      </c>
      <c r="AJ1005">
        <v>2419</v>
      </c>
      <c r="AL1005">
        <v>0.68300000000000005</v>
      </c>
      <c r="AN1005">
        <v>16.629000000000001</v>
      </c>
      <c r="AP1005">
        <v>379</v>
      </c>
      <c r="AR1005">
        <v>0</v>
      </c>
      <c r="AT1005">
        <v>0.17999999999999972</v>
      </c>
    </row>
    <row r="1006" spans="33:46" x14ac:dyDescent="0.25">
      <c r="AG1006">
        <v>660</v>
      </c>
      <c r="AH1006">
        <v>3566</v>
      </c>
      <c r="AJ1006">
        <v>2442</v>
      </c>
      <c r="AL1006">
        <v>0.68500000000000005</v>
      </c>
      <c r="AN1006">
        <v>16.754999999999999</v>
      </c>
      <c r="AP1006">
        <v>154</v>
      </c>
      <c r="AR1006">
        <v>0</v>
      </c>
      <c r="AT1006">
        <v>0</v>
      </c>
    </row>
    <row r="1007" spans="33:46" x14ac:dyDescent="0.25">
      <c r="AG1007">
        <v>675</v>
      </c>
      <c r="AH1007">
        <v>3346</v>
      </c>
      <c r="AJ1007">
        <v>2187</v>
      </c>
      <c r="AL1007">
        <v>0.65400000000000003</v>
      </c>
      <c r="AN1007">
        <v>15.603999999999999</v>
      </c>
      <c r="AP1007">
        <v>26</v>
      </c>
      <c r="AR1007">
        <v>0</v>
      </c>
      <c r="AT1007">
        <v>0</v>
      </c>
    </row>
    <row r="1008" spans="33:46" x14ac:dyDescent="0.25">
      <c r="AG1008">
        <v>690</v>
      </c>
      <c r="AH1008">
        <v>3332</v>
      </c>
      <c r="AJ1008">
        <v>2116</v>
      </c>
      <c r="AL1008">
        <v>0.63500000000000001</v>
      </c>
      <c r="AN1008">
        <v>15.471</v>
      </c>
      <c r="AP1008">
        <v>11</v>
      </c>
      <c r="AR1008">
        <v>0</v>
      </c>
      <c r="AT1008">
        <v>0</v>
      </c>
    </row>
    <row r="1009" spans="33:47" x14ac:dyDescent="0.25">
      <c r="AG1009">
        <v>705</v>
      </c>
      <c r="AH1009">
        <v>3242</v>
      </c>
      <c r="AJ1009">
        <v>2020</v>
      </c>
      <c r="AL1009">
        <v>0.623</v>
      </c>
      <c r="AN1009">
        <v>15.01</v>
      </c>
      <c r="AP1009">
        <v>271</v>
      </c>
      <c r="AR1009">
        <v>9.9999999999997868E-3</v>
      </c>
      <c r="AT1009">
        <v>3.9999999999999147E-2</v>
      </c>
    </row>
    <row r="1010" spans="33:47" x14ac:dyDescent="0.25">
      <c r="AG1010">
        <v>720</v>
      </c>
      <c r="AH1010">
        <v>4344</v>
      </c>
      <c r="AI1010" s="8">
        <f>AVERAGE(AH1010:AH1056)</f>
        <v>3616.3191489361702</v>
      </c>
      <c r="AJ1010">
        <v>2707</v>
      </c>
      <c r="AK1010" s="8">
        <f>AVERAGE(AJ1010:AJ1056)</f>
        <v>2398.2765957446809</v>
      </c>
      <c r="AL1010">
        <v>0.623</v>
      </c>
      <c r="AM1010" s="8">
        <f>AVERAGE(AL1010:AL1056)</f>
        <v>0.66304255319148919</v>
      </c>
      <c r="AN1010">
        <v>20.113</v>
      </c>
      <c r="AO1010" s="8">
        <f>AVERAGE(AN1010:AN1056)</f>
        <v>16.904638297872339</v>
      </c>
      <c r="AP1010">
        <v>786</v>
      </c>
      <c r="AQ1010" s="8">
        <f>AVERAGE(AP1010:AP1056)</f>
        <v>428.27659574468083</v>
      </c>
      <c r="AR1010">
        <v>0</v>
      </c>
      <c r="AS1010" s="8">
        <f>AVERAGE(AR1010:AR1056)</f>
        <v>3.5319148936170212E-2</v>
      </c>
      <c r="AT1010">
        <v>0</v>
      </c>
      <c r="AU1010" s="8">
        <f>AVERAGE(AT1010:AT1056)</f>
        <v>4.829787234042552E-2</v>
      </c>
    </row>
    <row r="1011" spans="33:47" x14ac:dyDescent="0.25">
      <c r="AG1011">
        <v>735</v>
      </c>
      <c r="AH1011">
        <v>4337</v>
      </c>
      <c r="AI1011" s="8"/>
      <c r="AJ1011">
        <v>2781</v>
      </c>
      <c r="AK1011" s="8"/>
      <c r="AL1011">
        <v>0.64100000000000001</v>
      </c>
      <c r="AM1011" s="8"/>
      <c r="AN1011">
        <v>20.167999999999999</v>
      </c>
      <c r="AO1011" s="8"/>
      <c r="AP1011">
        <v>790</v>
      </c>
      <c r="AQ1011" s="8"/>
      <c r="AR1011">
        <v>0.01</v>
      </c>
      <c r="AS1011" s="8"/>
      <c r="AT1011">
        <v>0.03</v>
      </c>
      <c r="AU1011" s="8"/>
    </row>
    <row r="1012" spans="33:47" x14ac:dyDescent="0.25">
      <c r="AG1012">
        <v>750</v>
      </c>
      <c r="AH1012">
        <v>4229</v>
      </c>
      <c r="AI1012" s="8"/>
      <c r="AJ1012">
        <v>2628</v>
      </c>
      <c r="AK1012" s="8"/>
      <c r="AL1012">
        <v>0.621</v>
      </c>
      <c r="AM1012" s="8"/>
      <c r="AN1012">
        <v>19.571999999999999</v>
      </c>
      <c r="AO1012" s="8"/>
      <c r="AP1012">
        <v>572</v>
      </c>
      <c r="AQ1012" s="8"/>
      <c r="AR1012">
        <v>9.9999999999999985E-3</v>
      </c>
      <c r="AS1012" s="8"/>
      <c r="AT1012">
        <v>4.0000000000000008E-2</v>
      </c>
      <c r="AU1012" s="8"/>
    </row>
    <row r="1013" spans="33:47" x14ac:dyDescent="0.25">
      <c r="AG1013">
        <v>765</v>
      </c>
      <c r="AH1013">
        <v>3456</v>
      </c>
      <c r="AI1013" s="8"/>
      <c r="AJ1013">
        <v>2143</v>
      </c>
      <c r="AK1013" s="8"/>
      <c r="AL1013">
        <v>0.62</v>
      </c>
      <c r="AM1013" s="8"/>
      <c r="AN1013">
        <v>15.99</v>
      </c>
      <c r="AO1013" s="8"/>
      <c r="AP1013">
        <v>90</v>
      </c>
      <c r="AQ1013" s="8"/>
      <c r="AR1013">
        <v>1.0000000000000002E-2</v>
      </c>
      <c r="AS1013" s="8"/>
      <c r="AT1013">
        <v>0.03</v>
      </c>
      <c r="AU1013" s="8"/>
    </row>
    <row r="1014" spans="33:47" x14ac:dyDescent="0.25">
      <c r="AG1014">
        <v>780</v>
      </c>
      <c r="AH1014">
        <v>3916</v>
      </c>
      <c r="AI1014" s="8"/>
      <c r="AJ1014">
        <v>2525</v>
      </c>
      <c r="AK1014" s="8"/>
      <c r="AL1014">
        <v>0.64500000000000002</v>
      </c>
      <c r="AM1014" s="8"/>
      <c r="AN1014">
        <v>18.225999999999999</v>
      </c>
      <c r="AO1014" s="8"/>
      <c r="AP1014">
        <v>332</v>
      </c>
      <c r="AQ1014" s="8"/>
      <c r="AR1014">
        <v>1.0000000000000002E-2</v>
      </c>
      <c r="AS1014" s="8"/>
      <c r="AT1014">
        <v>0.09</v>
      </c>
      <c r="AU1014" s="8"/>
    </row>
    <row r="1015" spans="33:47" x14ac:dyDescent="0.25">
      <c r="AG1015">
        <v>795</v>
      </c>
      <c r="AH1015">
        <v>3908</v>
      </c>
      <c r="AI1015" s="8"/>
      <c r="AJ1015">
        <v>2614</v>
      </c>
      <c r="AK1015" s="8"/>
      <c r="AL1015">
        <v>0.66900000000000004</v>
      </c>
      <c r="AM1015" s="8"/>
      <c r="AN1015">
        <v>18.292999999999999</v>
      </c>
      <c r="AO1015" s="8"/>
      <c r="AP1015">
        <v>533</v>
      </c>
      <c r="AQ1015" s="8"/>
      <c r="AR1015">
        <v>0.05</v>
      </c>
      <c r="AS1015" s="8"/>
      <c r="AT1015">
        <v>0.15</v>
      </c>
      <c r="AU1015" s="8"/>
    </row>
    <row r="1016" spans="33:47" x14ac:dyDescent="0.25">
      <c r="AG1016">
        <v>810</v>
      </c>
      <c r="AH1016">
        <v>3490</v>
      </c>
      <c r="AI1016" s="8"/>
      <c r="AJ1016">
        <v>2332</v>
      </c>
      <c r="AK1016" s="8"/>
      <c r="AL1016">
        <v>0.66800000000000004</v>
      </c>
      <c r="AM1016" s="8"/>
      <c r="AN1016">
        <v>16.334</v>
      </c>
      <c r="AO1016" s="8"/>
      <c r="AP1016">
        <v>247</v>
      </c>
      <c r="AQ1016" s="8"/>
      <c r="AR1016">
        <v>0</v>
      </c>
      <c r="AS1016" s="8"/>
      <c r="AT1016">
        <v>0</v>
      </c>
      <c r="AU1016" s="8"/>
    </row>
    <row r="1017" spans="33:47" x14ac:dyDescent="0.25">
      <c r="AG1017">
        <v>825</v>
      </c>
      <c r="AH1017">
        <v>3710</v>
      </c>
      <c r="AI1017" s="8"/>
      <c r="AJ1017">
        <v>2452</v>
      </c>
      <c r="AK1017" s="8"/>
      <c r="AL1017">
        <v>0.66100000000000003</v>
      </c>
      <c r="AM1017" s="8"/>
      <c r="AN1017">
        <v>17.332000000000001</v>
      </c>
      <c r="AO1017" s="8"/>
      <c r="AP1017">
        <v>167</v>
      </c>
      <c r="AQ1017" s="8"/>
      <c r="AR1017">
        <v>0</v>
      </c>
      <c r="AS1017" s="8"/>
      <c r="AT1017">
        <v>1.0000000000000009E-2</v>
      </c>
      <c r="AU1017" s="8"/>
    </row>
    <row r="1018" spans="33:47" x14ac:dyDescent="0.25">
      <c r="AG1018">
        <v>840</v>
      </c>
      <c r="AH1018">
        <v>3667</v>
      </c>
      <c r="AI1018" s="8"/>
      <c r="AJ1018">
        <v>2396</v>
      </c>
      <c r="AK1018" s="8"/>
      <c r="AL1018">
        <v>0.65300000000000002</v>
      </c>
      <c r="AM1018" s="8"/>
      <c r="AN1018">
        <v>17.100999999999999</v>
      </c>
      <c r="AO1018" s="8"/>
      <c r="AP1018">
        <v>355</v>
      </c>
      <c r="AQ1018" s="8"/>
      <c r="AR1018">
        <v>1.999999999999999E-2</v>
      </c>
      <c r="AS1018" s="8"/>
      <c r="AT1018">
        <v>0.14000000000000001</v>
      </c>
      <c r="AU1018" s="8"/>
    </row>
    <row r="1019" spans="33:47" x14ac:dyDescent="0.25">
      <c r="AG1019">
        <v>855</v>
      </c>
      <c r="AH1019">
        <v>3428</v>
      </c>
      <c r="AI1019" s="8"/>
      <c r="AJ1019">
        <v>2310</v>
      </c>
      <c r="AK1019" s="8"/>
      <c r="AL1019">
        <v>0.67400000000000004</v>
      </c>
      <c r="AM1019" s="8"/>
      <c r="AN1019">
        <v>16.065000000000001</v>
      </c>
      <c r="AO1019" s="8"/>
      <c r="AP1019">
        <v>366</v>
      </c>
      <c r="AQ1019" s="8"/>
      <c r="AR1019">
        <v>1.0000000000000009E-2</v>
      </c>
      <c r="AS1019" s="8"/>
      <c r="AT1019">
        <v>4.9999999999999933E-2</v>
      </c>
      <c r="AU1019" s="8"/>
    </row>
    <row r="1020" spans="33:47" x14ac:dyDescent="0.25">
      <c r="AG1020">
        <v>870</v>
      </c>
      <c r="AH1020">
        <v>3860</v>
      </c>
      <c r="AI1020" s="8"/>
      <c r="AJ1020">
        <v>2658</v>
      </c>
      <c r="AK1020" s="8"/>
      <c r="AL1020">
        <v>0.68799999999999994</v>
      </c>
      <c r="AM1020" s="8"/>
      <c r="AN1020">
        <v>18.152999999999999</v>
      </c>
      <c r="AO1020" s="8"/>
      <c r="AP1020">
        <v>641</v>
      </c>
      <c r="AQ1020" s="8"/>
      <c r="AR1020">
        <v>1.999999999999999E-2</v>
      </c>
      <c r="AS1020" s="8"/>
      <c r="AT1020">
        <v>7.0000000000000062E-2</v>
      </c>
      <c r="AU1020" s="8"/>
    </row>
    <row r="1021" spans="33:47" x14ac:dyDescent="0.25">
      <c r="AG1021">
        <v>885</v>
      </c>
      <c r="AH1021">
        <v>3891</v>
      </c>
      <c r="AI1021" s="8"/>
      <c r="AJ1021">
        <v>2681</v>
      </c>
      <c r="AK1021" s="8"/>
      <c r="AL1021">
        <v>0.68899999999999995</v>
      </c>
      <c r="AM1021" s="8"/>
      <c r="AN1021">
        <v>18.297999999999998</v>
      </c>
      <c r="AO1021" s="8"/>
      <c r="AP1021">
        <v>587</v>
      </c>
      <c r="AQ1021" s="8"/>
      <c r="AR1021">
        <v>4.0000000000000008E-2</v>
      </c>
      <c r="AS1021" s="8"/>
      <c r="AT1021">
        <v>9.9999999999999978E-2</v>
      </c>
      <c r="AU1021" s="8"/>
    </row>
    <row r="1022" spans="33:47" x14ac:dyDescent="0.25">
      <c r="AG1022">
        <v>900</v>
      </c>
      <c r="AH1022">
        <v>3509</v>
      </c>
      <c r="AI1022" s="8"/>
      <c r="AJ1022">
        <v>2379</v>
      </c>
      <c r="AK1022" s="8"/>
      <c r="AL1022">
        <v>0.67800000000000005</v>
      </c>
      <c r="AM1022" s="8"/>
      <c r="AN1022">
        <v>16.460999999999999</v>
      </c>
      <c r="AO1022" s="8"/>
      <c r="AP1022">
        <v>174</v>
      </c>
      <c r="AQ1022" s="8"/>
      <c r="AR1022">
        <v>1.0000000000000009E-2</v>
      </c>
      <c r="AS1022" s="8"/>
      <c r="AT1022">
        <v>1.0000000000000009E-2</v>
      </c>
      <c r="AU1022" s="8"/>
    </row>
    <row r="1023" spans="33:47" x14ac:dyDescent="0.25">
      <c r="AG1023">
        <v>915</v>
      </c>
      <c r="AH1023">
        <v>3893</v>
      </c>
      <c r="AI1023" s="8"/>
      <c r="AJ1023">
        <v>2631</v>
      </c>
      <c r="AK1023" s="8"/>
      <c r="AL1023">
        <v>0.67600000000000005</v>
      </c>
      <c r="AM1023" s="8"/>
      <c r="AN1023">
        <v>18.251999999999999</v>
      </c>
      <c r="AO1023" s="8"/>
      <c r="AP1023">
        <v>779</v>
      </c>
      <c r="AQ1023" s="8"/>
      <c r="AR1023">
        <v>9.9999999999999811E-3</v>
      </c>
      <c r="AS1023" s="8"/>
      <c r="AT1023">
        <v>0</v>
      </c>
      <c r="AU1023" s="8"/>
    </row>
    <row r="1024" spans="33:47" x14ac:dyDescent="0.25">
      <c r="AG1024">
        <v>930</v>
      </c>
      <c r="AH1024">
        <v>3782</v>
      </c>
      <c r="AI1024" s="8"/>
      <c r="AJ1024">
        <v>2614</v>
      </c>
      <c r="AK1024" s="8"/>
      <c r="AL1024">
        <v>0.69099999999999995</v>
      </c>
      <c r="AM1024" s="8"/>
      <c r="AN1024">
        <v>17.797999999999998</v>
      </c>
      <c r="AO1024" s="8"/>
      <c r="AP1024">
        <v>550</v>
      </c>
      <c r="AQ1024" s="8"/>
      <c r="AR1024">
        <v>2.0000000000000018E-2</v>
      </c>
      <c r="AS1024" s="8"/>
      <c r="AT1024">
        <v>0.19999999999999996</v>
      </c>
      <c r="AU1024" s="8"/>
    </row>
    <row r="1025" spans="33:47" x14ac:dyDescent="0.25">
      <c r="AG1025">
        <v>945</v>
      </c>
      <c r="AH1025">
        <v>3678</v>
      </c>
      <c r="AI1025" s="8"/>
      <c r="AJ1025">
        <v>2552</v>
      </c>
      <c r="AK1025" s="8"/>
      <c r="AL1025">
        <v>0.69399999999999995</v>
      </c>
      <c r="AM1025" s="8"/>
      <c r="AN1025">
        <v>17.318999999999999</v>
      </c>
      <c r="AO1025" s="8"/>
      <c r="AP1025">
        <v>526</v>
      </c>
      <c r="AQ1025" s="8"/>
      <c r="AR1025">
        <v>1.999999999999999E-2</v>
      </c>
      <c r="AS1025" s="8"/>
      <c r="AT1025">
        <v>1.0000000000000009E-2</v>
      </c>
      <c r="AU1025" s="8"/>
    </row>
    <row r="1026" spans="33:47" x14ac:dyDescent="0.25">
      <c r="AG1026">
        <v>960</v>
      </c>
      <c r="AH1026">
        <v>3721</v>
      </c>
      <c r="AI1026" s="8"/>
      <c r="AJ1026">
        <v>2568</v>
      </c>
      <c r="AK1026" s="8"/>
      <c r="AL1026">
        <v>0.69</v>
      </c>
      <c r="AM1026" s="8"/>
      <c r="AN1026">
        <v>17.506</v>
      </c>
      <c r="AO1026" s="8"/>
      <c r="AP1026">
        <v>654</v>
      </c>
      <c r="AQ1026" s="8"/>
      <c r="AR1026">
        <v>2.0000000000000018E-2</v>
      </c>
      <c r="AS1026" s="8"/>
      <c r="AT1026">
        <v>0.16000000000000014</v>
      </c>
      <c r="AU1026" s="8"/>
    </row>
    <row r="1027" spans="33:47" x14ac:dyDescent="0.25">
      <c r="AG1027">
        <v>975</v>
      </c>
      <c r="AH1027">
        <v>3645</v>
      </c>
      <c r="AI1027" s="8"/>
      <c r="AJ1027">
        <v>2498</v>
      </c>
      <c r="AK1027" s="8"/>
      <c r="AL1027">
        <v>0.68500000000000005</v>
      </c>
      <c r="AM1027" s="8"/>
      <c r="AN1027">
        <v>17.13</v>
      </c>
      <c r="AO1027" s="8"/>
      <c r="AP1027">
        <v>505</v>
      </c>
      <c r="AQ1027" s="8"/>
      <c r="AR1027">
        <v>0</v>
      </c>
      <c r="AS1027" s="8"/>
      <c r="AT1027">
        <v>0</v>
      </c>
      <c r="AU1027" s="8"/>
    </row>
    <row r="1028" spans="33:47" x14ac:dyDescent="0.25">
      <c r="AG1028">
        <v>990</v>
      </c>
      <c r="AH1028">
        <v>3568</v>
      </c>
      <c r="AI1028" s="8"/>
      <c r="AJ1028">
        <v>2396</v>
      </c>
      <c r="AK1028" s="8"/>
      <c r="AL1028">
        <v>0.67100000000000004</v>
      </c>
      <c r="AM1028" s="8"/>
      <c r="AN1028">
        <v>16.71</v>
      </c>
      <c r="AO1028" s="8"/>
      <c r="AP1028">
        <v>134</v>
      </c>
      <c r="AQ1028" s="8"/>
      <c r="AR1028">
        <v>0</v>
      </c>
      <c r="AS1028" s="8"/>
      <c r="AT1028">
        <v>0</v>
      </c>
      <c r="AU1028" s="8"/>
    </row>
    <row r="1029" spans="33:47" x14ac:dyDescent="0.25">
      <c r="AG1029">
        <v>1005</v>
      </c>
      <c r="AH1029">
        <v>3728</v>
      </c>
      <c r="AI1029" s="8"/>
      <c r="AJ1029">
        <v>2462</v>
      </c>
      <c r="AK1029" s="8"/>
      <c r="AL1029">
        <v>0.66</v>
      </c>
      <c r="AM1029" s="8"/>
      <c r="AN1029">
        <v>17.416</v>
      </c>
      <c r="AO1029" s="8"/>
      <c r="AP1029">
        <v>188</v>
      </c>
      <c r="AQ1029" s="8"/>
      <c r="AR1029">
        <v>0</v>
      </c>
      <c r="AS1029" s="8"/>
      <c r="AT1029">
        <v>7.9999999999999849E-2</v>
      </c>
      <c r="AU1029" s="8"/>
    </row>
    <row r="1030" spans="33:47" x14ac:dyDescent="0.25">
      <c r="AG1030">
        <v>1020</v>
      </c>
      <c r="AH1030">
        <v>3558</v>
      </c>
      <c r="AI1030" s="8"/>
      <c r="AJ1030">
        <v>2412</v>
      </c>
      <c r="AK1030" s="8"/>
      <c r="AL1030">
        <v>0.67800000000000005</v>
      </c>
      <c r="AM1030" s="8"/>
      <c r="AN1030">
        <v>16.690000000000001</v>
      </c>
      <c r="AO1030" s="8"/>
      <c r="AP1030">
        <v>288</v>
      </c>
      <c r="AQ1030" s="8"/>
      <c r="AR1030">
        <v>1.0000000000000009E-2</v>
      </c>
      <c r="AS1030" s="8"/>
      <c r="AT1030">
        <v>1.0000000000000009E-2</v>
      </c>
      <c r="AU1030" s="8"/>
    </row>
    <row r="1031" spans="33:47" x14ac:dyDescent="0.25">
      <c r="AG1031">
        <v>1035</v>
      </c>
      <c r="AH1031">
        <v>3590</v>
      </c>
      <c r="AI1031" s="8"/>
      <c r="AJ1031">
        <v>2389</v>
      </c>
      <c r="AK1031" s="8"/>
      <c r="AL1031">
        <v>0.66500000000000004</v>
      </c>
      <c r="AM1031" s="8"/>
      <c r="AN1031">
        <v>16.792000000000002</v>
      </c>
      <c r="AO1031" s="8"/>
      <c r="AP1031">
        <v>171</v>
      </c>
      <c r="AQ1031" s="8"/>
      <c r="AR1031">
        <v>9.9999999999999534E-3</v>
      </c>
      <c r="AS1031" s="8"/>
      <c r="AT1031">
        <v>0.19999999999999996</v>
      </c>
      <c r="AU1031" s="8"/>
    </row>
    <row r="1032" spans="33:47" x14ac:dyDescent="0.25">
      <c r="AG1032">
        <v>1050</v>
      </c>
      <c r="AH1032">
        <v>3788</v>
      </c>
      <c r="AI1032" s="8"/>
      <c r="AJ1032">
        <v>2631</v>
      </c>
      <c r="AK1032" s="8"/>
      <c r="AL1032">
        <v>0.69399999999999995</v>
      </c>
      <c r="AM1032" s="8"/>
      <c r="AN1032">
        <v>17.84</v>
      </c>
      <c r="AO1032" s="8"/>
      <c r="AP1032">
        <v>623</v>
      </c>
      <c r="AQ1032" s="8"/>
      <c r="AR1032">
        <v>1.0000000000000009E-2</v>
      </c>
      <c r="AS1032" s="8"/>
      <c r="AT1032">
        <v>1.0000000000000009E-2</v>
      </c>
      <c r="AU1032" s="8"/>
    </row>
    <row r="1033" spans="33:47" x14ac:dyDescent="0.25">
      <c r="AG1033">
        <v>1065</v>
      </c>
      <c r="AH1033">
        <v>3176</v>
      </c>
      <c r="AI1033" s="8"/>
      <c r="AJ1033">
        <v>2149</v>
      </c>
      <c r="AK1033" s="8"/>
      <c r="AL1033">
        <v>0.67700000000000005</v>
      </c>
      <c r="AM1033" s="8"/>
      <c r="AN1033">
        <v>14.895</v>
      </c>
      <c r="AO1033" s="8"/>
      <c r="AP1033">
        <v>167</v>
      </c>
      <c r="AQ1033" s="8"/>
      <c r="AR1033">
        <v>1.0000000000000009E-2</v>
      </c>
      <c r="AS1033" s="8"/>
      <c r="AT1033">
        <v>0</v>
      </c>
      <c r="AU1033" s="8"/>
    </row>
    <row r="1034" spans="33:47" x14ac:dyDescent="0.25">
      <c r="AG1034">
        <v>1080</v>
      </c>
      <c r="AH1034">
        <v>3100</v>
      </c>
      <c r="AI1034" s="8"/>
      <c r="AJ1034">
        <v>2043</v>
      </c>
      <c r="AK1034" s="8"/>
      <c r="AL1034">
        <v>0.65900000000000003</v>
      </c>
      <c r="AM1034" s="8"/>
      <c r="AN1034">
        <v>14.475</v>
      </c>
      <c r="AO1034" s="8"/>
      <c r="AP1034">
        <v>12</v>
      </c>
      <c r="AQ1034" s="8"/>
      <c r="AR1034">
        <v>1.0000000000000009E-2</v>
      </c>
      <c r="AS1034" s="8"/>
      <c r="AT1034">
        <v>0</v>
      </c>
      <c r="AU1034" s="8"/>
    </row>
    <row r="1035" spans="33:47" x14ac:dyDescent="0.25">
      <c r="AG1035">
        <v>1095</v>
      </c>
      <c r="AH1035">
        <v>3403</v>
      </c>
      <c r="AI1035" s="8"/>
      <c r="AJ1035">
        <v>2242</v>
      </c>
      <c r="AK1035" s="8"/>
      <c r="AL1035">
        <v>0.65900000000000003</v>
      </c>
      <c r="AM1035" s="8"/>
      <c r="AN1035">
        <v>15.893000000000001</v>
      </c>
      <c r="AO1035" s="8"/>
      <c r="AP1035">
        <v>6</v>
      </c>
      <c r="AQ1035" s="8"/>
      <c r="AR1035">
        <v>1.0000000000000009E-2</v>
      </c>
      <c r="AS1035" s="8"/>
      <c r="AT1035">
        <v>0</v>
      </c>
      <c r="AU1035" s="8"/>
    </row>
    <row r="1036" spans="33:47" x14ac:dyDescent="0.25">
      <c r="AG1036">
        <v>1110</v>
      </c>
      <c r="AH1036">
        <v>3306</v>
      </c>
      <c r="AI1036" s="8"/>
      <c r="AJ1036">
        <v>2093</v>
      </c>
      <c r="AK1036" s="8"/>
      <c r="AL1036">
        <v>0.63300000000000001</v>
      </c>
      <c r="AM1036" s="8"/>
      <c r="AN1036">
        <v>15.345000000000001</v>
      </c>
      <c r="AO1036" s="8"/>
      <c r="AP1036">
        <v>35</v>
      </c>
      <c r="AQ1036" s="8"/>
      <c r="AR1036">
        <v>1.0000000000000009E-2</v>
      </c>
      <c r="AS1036" s="8"/>
      <c r="AT1036">
        <v>0</v>
      </c>
      <c r="AU1036" s="8"/>
    </row>
    <row r="1037" spans="33:47" x14ac:dyDescent="0.25">
      <c r="AG1037">
        <v>1125</v>
      </c>
      <c r="AH1037">
        <v>3254</v>
      </c>
      <c r="AI1037" s="8"/>
      <c r="AJ1037">
        <v>2053</v>
      </c>
      <c r="AK1037" s="8"/>
      <c r="AL1037">
        <v>0.63100000000000001</v>
      </c>
      <c r="AM1037" s="8"/>
      <c r="AN1037">
        <v>15.095000000000001</v>
      </c>
      <c r="AO1037" s="8"/>
      <c r="AP1037">
        <v>175</v>
      </c>
      <c r="AQ1037" s="8"/>
      <c r="AR1037">
        <v>9.9999999999999534E-3</v>
      </c>
      <c r="AS1037" s="8"/>
      <c r="AT1037">
        <v>0.1100000000000001</v>
      </c>
      <c r="AU1037" s="8"/>
    </row>
    <row r="1038" spans="33:47" x14ac:dyDescent="0.25">
      <c r="AG1038">
        <v>1140</v>
      </c>
      <c r="AH1038">
        <v>3169</v>
      </c>
      <c r="AI1038" s="8"/>
      <c r="AJ1038">
        <v>2120</v>
      </c>
      <c r="AK1038" s="8"/>
      <c r="AL1038">
        <v>0.66900000000000004</v>
      </c>
      <c r="AM1038" s="8"/>
      <c r="AN1038">
        <v>14.834</v>
      </c>
      <c r="AO1038" s="8"/>
      <c r="AP1038">
        <v>213</v>
      </c>
      <c r="AQ1038" s="8"/>
      <c r="AR1038">
        <v>1.0000000000000009E-2</v>
      </c>
      <c r="AS1038" s="8"/>
      <c r="AT1038">
        <v>0</v>
      </c>
      <c r="AU1038" s="8"/>
    </row>
    <row r="1039" spans="33:47" x14ac:dyDescent="0.25">
      <c r="AG1039">
        <v>1155</v>
      </c>
      <c r="AH1039">
        <v>3407</v>
      </c>
      <c r="AI1039" s="8"/>
      <c r="AJ1039">
        <v>2250</v>
      </c>
      <c r="AK1039" s="8"/>
      <c r="AL1039">
        <v>0.66</v>
      </c>
      <c r="AM1039" s="8"/>
      <c r="AN1039">
        <v>15.916</v>
      </c>
      <c r="AO1039" s="8"/>
      <c r="AP1039">
        <v>23</v>
      </c>
      <c r="AQ1039" s="8"/>
      <c r="AR1039">
        <v>1.0000000000000009E-2</v>
      </c>
      <c r="AS1039" s="8"/>
      <c r="AT1039">
        <v>0</v>
      </c>
      <c r="AU1039" s="8"/>
    </row>
    <row r="1040" spans="33:47" x14ac:dyDescent="0.25">
      <c r="AG1040">
        <v>1170</v>
      </c>
      <c r="AH1040">
        <v>3334</v>
      </c>
      <c r="AI1040" s="8"/>
      <c r="AJ1040">
        <v>2130</v>
      </c>
      <c r="AK1040" s="8"/>
      <c r="AL1040">
        <v>0.63900000000000001</v>
      </c>
      <c r="AM1040" s="8"/>
      <c r="AN1040">
        <v>15.494</v>
      </c>
      <c r="AO1040" s="8"/>
      <c r="AP1040">
        <v>124</v>
      </c>
      <c r="AQ1040" s="8"/>
      <c r="AR1040">
        <v>0</v>
      </c>
      <c r="AS1040" s="8"/>
      <c r="AT1040">
        <v>0</v>
      </c>
      <c r="AU1040" s="8"/>
    </row>
    <row r="1041" spans="33:47" x14ac:dyDescent="0.25">
      <c r="AG1041">
        <v>1185</v>
      </c>
      <c r="AH1041">
        <v>3382</v>
      </c>
      <c r="AI1041" s="8"/>
      <c r="AJ1041">
        <v>2247</v>
      </c>
      <c r="AK1041" s="8"/>
      <c r="AL1041">
        <v>0.66400000000000003</v>
      </c>
      <c r="AM1041" s="8"/>
      <c r="AN1041">
        <v>15.813000000000001</v>
      </c>
      <c r="AO1041" s="8"/>
      <c r="AP1041">
        <v>308</v>
      </c>
      <c r="AQ1041" s="8"/>
      <c r="AR1041">
        <v>1.0000000000000009E-2</v>
      </c>
      <c r="AS1041" s="8"/>
      <c r="AT1041">
        <v>4.0000000000000036E-2</v>
      </c>
      <c r="AU1041" s="8"/>
    </row>
    <row r="1042" spans="33:47" x14ac:dyDescent="0.25">
      <c r="AG1042">
        <v>1200</v>
      </c>
      <c r="AH1042">
        <v>3290</v>
      </c>
      <c r="AI1042" s="8"/>
      <c r="AJ1042">
        <v>2121</v>
      </c>
      <c r="AK1042" s="8"/>
      <c r="AL1042">
        <v>0.64500000000000002</v>
      </c>
      <c r="AM1042" s="8"/>
      <c r="AN1042">
        <v>15.31</v>
      </c>
      <c r="AO1042" s="8"/>
      <c r="AP1042">
        <v>43</v>
      </c>
      <c r="AQ1042" s="8"/>
      <c r="AR1042">
        <v>0</v>
      </c>
      <c r="AS1042" s="8"/>
      <c r="AT1042">
        <v>0</v>
      </c>
      <c r="AU1042" s="8"/>
    </row>
    <row r="1043" spans="33:47" x14ac:dyDescent="0.25">
      <c r="AG1043">
        <v>1215</v>
      </c>
      <c r="AH1043">
        <v>3710</v>
      </c>
      <c r="AI1043" s="8"/>
      <c r="AJ1043">
        <v>2452</v>
      </c>
      <c r="AK1043" s="8"/>
      <c r="AL1043">
        <v>0.66100000000000003</v>
      </c>
      <c r="AM1043" s="8"/>
      <c r="AN1043">
        <v>17.332000000000001</v>
      </c>
      <c r="AO1043" s="8"/>
      <c r="AP1043">
        <v>306</v>
      </c>
      <c r="AQ1043" s="8"/>
      <c r="AR1043">
        <v>1.0000000000000009E-2</v>
      </c>
      <c r="AS1043" s="8"/>
      <c r="AT1043">
        <v>0.10999999999999988</v>
      </c>
      <c r="AU1043" s="8"/>
    </row>
    <row r="1044" spans="33:47" x14ac:dyDescent="0.25">
      <c r="AG1044">
        <v>1230</v>
      </c>
      <c r="AH1044">
        <v>4076</v>
      </c>
      <c r="AI1044" s="8"/>
      <c r="AJ1044">
        <v>2711</v>
      </c>
      <c r="AK1044" s="8"/>
      <c r="AL1044">
        <v>0.66500000000000004</v>
      </c>
      <c r="AM1044" s="8"/>
      <c r="AN1044">
        <v>19.059999999999999</v>
      </c>
      <c r="AO1044" s="8"/>
      <c r="AP1044">
        <v>520</v>
      </c>
      <c r="AQ1044" s="8"/>
      <c r="AR1044">
        <v>0.57999999999999996</v>
      </c>
      <c r="AS1044" s="8"/>
      <c r="AT1044">
        <v>6.0000000000000053E-2</v>
      </c>
      <c r="AU1044" s="8"/>
    </row>
    <row r="1045" spans="33:47" x14ac:dyDescent="0.25">
      <c r="AG1045">
        <v>1245</v>
      </c>
      <c r="AH1045">
        <v>3613</v>
      </c>
      <c r="AI1045" s="8"/>
      <c r="AJ1045">
        <v>2422</v>
      </c>
      <c r="AK1045" s="8"/>
      <c r="AL1045">
        <v>0.67</v>
      </c>
      <c r="AM1045" s="8"/>
      <c r="AN1045">
        <v>16.917999999999999</v>
      </c>
      <c r="AO1045" s="8"/>
      <c r="AP1045">
        <v>597</v>
      </c>
      <c r="AQ1045" s="8"/>
      <c r="AR1045">
        <v>0.12000000000000011</v>
      </c>
      <c r="AS1045" s="8"/>
      <c r="AT1045">
        <v>2.0000000000000018E-2</v>
      </c>
      <c r="AU1045" s="8"/>
    </row>
    <row r="1046" spans="33:47" x14ac:dyDescent="0.25">
      <c r="AG1046">
        <v>1260</v>
      </c>
      <c r="AH1046">
        <v>3575</v>
      </c>
      <c r="AI1046" s="8"/>
      <c r="AJ1046">
        <v>2426</v>
      </c>
      <c r="AK1046" s="8"/>
      <c r="AL1046">
        <v>0.67800000000000005</v>
      </c>
      <c r="AM1046" s="8"/>
      <c r="AN1046">
        <v>16.774000000000001</v>
      </c>
      <c r="AO1046" s="8"/>
      <c r="AP1046">
        <v>390</v>
      </c>
      <c r="AQ1046" s="8"/>
      <c r="AR1046">
        <v>0</v>
      </c>
      <c r="AS1046" s="8"/>
      <c r="AT1046">
        <v>5.0000000000000044E-2</v>
      </c>
      <c r="AU1046" s="8"/>
    </row>
    <row r="1047" spans="33:47" x14ac:dyDescent="0.25">
      <c r="AG1047">
        <v>1275</v>
      </c>
      <c r="AH1047">
        <v>3721</v>
      </c>
      <c r="AI1047" s="8"/>
      <c r="AJ1047">
        <v>2528</v>
      </c>
      <c r="AK1047" s="8"/>
      <c r="AL1047">
        <v>0.67900000000000005</v>
      </c>
      <c r="AM1047" s="8"/>
      <c r="AN1047">
        <v>17.460999999999999</v>
      </c>
      <c r="AO1047" s="8"/>
      <c r="AP1047">
        <v>798</v>
      </c>
      <c r="AQ1047" s="8"/>
      <c r="AR1047">
        <v>0</v>
      </c>
      <c r="AS1047" s="8"/>
      <c r="AT1047">
        <v>0.11999999999999988</v>
      </c>
      <c r="AU1047" s="8"/>
    </row>
    <row r="1048" spans="33:47" x14ac:dyDescent="0.25">
      <c r="AG1048">
        <v>1290</v>
      </c>
      <c r="AH1048">
        <v>3440</v>
      </c>
      <c r="AI1048" s="8"/>
      <c r="AJ1048">
        <v>2227</v>
      </c>
      <c r="AK1048" s="8"/>
      <c r="AL1048">
        <v>0.64700000000000002</v>
      </c>
      <c r="AM1048" s="8"/>
      <c r="AN1048">
        <v>16.018000000000001</v>
      </c>
      <c r="AO1048" s="8"/>
      <c r="AP1048">
        <v>205</v>
      </c>
      <c r="AQ1048" s="8"/>
      <c r="AR1048">
        <v>0.27</v>
      </c>
      <c r="AS1048" s="8"/>
      <c r="AT1048">
        <v>1.0000000000000009E-2</v>
      </c>
      <c r="AU1048" s="8"/>
    </row>
    <row r="1049" spans="33:47" x14ac:dyDescent="0.25">
      <c r="AG1049">
        <v>1305</v>
      </c>
      <c r="AH1049">
        <v>3072</v>
      </c>
      <c r="AI1049" s="8"/>
      <c r="AJ1049">
        <v>1971</v>
      </c>
      <c r="AK1049" s="8"/>
      <c r="AL1049">
        <v>0.64200000000000002</v>
      </c>
      <c r="AM1049" s="8"/>
      <c r="AN1049">
        <v>14.287000000000001</v>
      </c>
      <c r="AO1049" s="8"/>
      <c r="AP1049">
        <v>15</v>
      </c>
      <c r="AQ1049" s="8"/>
      <c r="AR1049">
        <v>0</v>
      </c>
      <c r="AS1049" s="8"/>
      <c r="AT1049">
        <v>0</v>
      </c>
      <c r="AU1049" s="8"/>
    </row>
    <row r="1050" spans="33:47" x14ac:dyDescent="0.25">
      <c r="AG1050">
        <v>1320</v>
      </c>
      <c r="AH1050">
        <v>3761</v>
      </c>
      <c r="AI1050" s="8"/>
      <c r="AJ1050">
        <v>2455</v>
      </c>
      <c r="AK1050" s="8"/>
      <c r="AL1050">
        <v>0.65300000000000002</v>
      </c>
      <c r="AM1050" s="8"/>
      <c r="AN1050">
        <v>17.538</v>
      </c>
      <c r="AO1050" s="8"/>
      <c r="AP1050">
        <v>439</v>
      </c>
      <c r="AQ1050" s="8"/>
      <c r="AR1050">
        <v>8.9999999999999858E-2</v>
      </c>
      <c r="AS1050" s="8"/>
      <c r="AT1050">
        <v>0.14999999999999991</v>
      </c>
      <c r="AU1050" s="8"/>
    </row>
    <row r="1051" spans="33:47" x14ac:dyDescent="0.25">
      <c r="AG1051">
        <v>1335</v>
      </c>
      <c r="AH1051">
        <v>4004</v>
      </c>
      <c r="AI1051" s="8"/>
      <c r="AJ1051">
        <v>2687</v>
      </c>
      <c r="AK1051" s="8"/>
      <c r="AL1051">
        <v>0.67100000000000004</v>
      </c>
      <c r="AM1051" s="8"/>
      <c r="AN1051">
        <v>18.751000000000001</v>
      </c>
      <c r="AO1051" s="8"/>
      <c r="AP1051">
        <v>937</v>
      </c>
      <c r="AQ1051" s="8"/>
      <c r="AR1051">
        <v>0.1100000000000001</v>
      </c>
      <c r="AS1051" s="8"/>
      <c r="AT1051">
        <v>6.0000000000000053E-2</v>
      </c>
      <c r="AU1051" s="8"/>
    </row>
    <row r="1052" spans="33:47" x14ac:dyDescent="0.25">
      <c r="AG1052">
        <v>1350</v>
      </c>
      <c r="AH1052">
        <v>3637</v>
      </c>
      <c r="AI1052" s="8"/>
      <c r="AJ1052">
        <v>2449</v>
      </c>
      <c r="AK1052" s="8"/>
      <c r="AL1052">
        <v>0.67300000000000004</v>
      </c>
      <c r="AM1052" s="8"/>
      <c r="AN1052">
        <v>17.042999999999999</v>
      </c>
      <c r="AO1052" s="8"/>
      <c r="AP1052">
        <v>804</v>
      </c>
      <c r="AQ1052" s="8"/>
      <c r="AR1052">
        <v>1.0000000000000009E-2</v>
      </c>
      <c r="AS1052" s="8"/>
      <c r="AT1052">
        <v>7.0000000000000284E-2</v>
      </c>
      <c r="AU1052" s="8"/>
    </row>
    <row r="1053" spans="33:47" x14ac:dyDescent="0.25">
      <c r="AG1053">
        <v>1365</v>
      </c>
      <c r="AH1053">
        <v>3514</v>
      </c>
      <c r="AI1053" s="8"/>
      <c r="AJ1053">
        <v>2359</v>
      </c>
      <c r="AK1053" s="8"/>
      <c r="AL1053">
        <v>0.67100000000000004</v>
      </c>
      <c r="AM1053" s="8"/>
      <c r="AN1053">
        <v>16.46</v>
      </c>
      <c r="AO1053" s="8"/>
      <c r="AP1053">
        <v>860</v>
      </c>
      <c r="AQ1053" s="8"/>
      <c r="AR1053">
        <v>1.0000000000000009E-2</v>
      </c>
      <c r="AS1053" s="8"/>
      <c r="AT1053">
        <v>3.9999999999999591E-2</v>
      </c>
      <c r="AU1053" s="8"/>
    </row>
    <row r="1054" spans="33:47" x14ac:dyDescent="0.25">
      <c r="AG1054">
        <v>1380</v>
      </c>
      <c r="AH1054">
        <v>3448</v>
      </c>
      <c r="AI1054" s="8"/>
      <c r="AJ1054">
        <v>2272</v>
      </c>
      <c r="AK1054" s="8"/>
      <c r="AL1054">
        <v>0.65900000000000003</v>
      </c>
      <c r="AM1054" s="8"/>
      <c r="AN1054">
        <v>16.102</v>
      </c>
      <c r="AO1054" s="8"/>
      <c r="AP1054">
        <v>952</v>
      </c>
      <c r="AQ1054" s="8"/>
      <c r="AR1054">
        <v>7.9999999999999849E-2</v>
      </c>
      <c r="AS1054" s="8"/>
      <c r="AT1054">
        <v>0</v>
      </c>
      <c r="AU1054" s="8"/>
    </row>
    <row r="1055" spans="33:47" x14ac:dyDescent="0.25">
      <c r="AG1055">
        <v>1395</v>
      </c>
      <c r="AH1055">
        <v>3370</v>
      </c>
      <c r="AI1055" s="8"/>
      <c r="AJ1055">
        <v>2233</v>
      </c>
      <c r="AK1055" s="8"/>
      <c r="AL1055">
        <v>0.66300000000000003</v>
      </c>
      <c r="AM1055" s="8"/>
      <c r="AN1055">
        <v>15.749000000000001</v>
      </c>
      <c r="AO1055" s="8"/>
      <c r="AP1055">
        <v>1417</v>
      </c>
      <c r="AQ1055" s="8"/>
      <c r="AR1055">
        <v>1.0000000000000009E-2</v>
      </c>
      <c r="AS1055" s="8"/>
      <c r="AT1055">
        <v>4.0000000000000036E-2</v>
      </c>
      <c r="AU1055" s="8"/>
    </row>
    <row r="1056" spans="33:47" x14ac:dyDescent="0.25">
      <c r="AG1056">
        <v>1410</v>
      </c>
      <c r="AH1056">
        <v>3509</v>
      </c>
      <c r="AI1056" s="8"/>
      <c r="AJ1056">
        <v>2320</v>
      </c>
      <c r="AK1056" s="8"/>
      <c r="AL1056">
        <v>0.66100000000000003</v>
      </c>
      <c r="AM1056" s="8"/>
      <c r="AN1056">
        <v>16.396000000000001</v>
      </c>
      <c r="AO1056" s="8"/>
      <c r="AP1056">
        <v>725</v>
      </c>
      <c r="AQ1056" s="8"/>
      <c r="AR1056">
        <v>0</v>
      </c>
      <c r="AS1056" s="8"/>
      <c r="AT1056">
        <v>0</v>
      </c>
      <c r="AU1056" s="8"/>
    </row>
    <row r="1057" spans="33:47" x14ac:dyDescent="0.25">
      <c r="AG1057">
        <v>0</v>
      </c>
      <c r="AH1057">
        <v>3130</v>
      </c>
      <c r="AI1057">
        <f>AVERAGE(AH1057:AH1104)</f>
        <v>3203.5416666666665</v>
      </c>
      <c r="AJ1057">
        <v>2150</v>
      </c>
      <c r="AK1057">
        <f>AVERAGE(AJ1057:AJ1104)</f>
        <v>2152.5208333333335</v>
      </c>
      <c r="AL1057">
        <v>0.68700000000000006</v>
      </c>
      <c r="AM1057">
        <f>AVERAGE(AL1057:AL1104)</f>
        <v>0.67147916666666652</v>
      </c>
      <c r="AN1057">
        <v>14.712999999999999</v>
      </c>
      <c r="AO1057">
        <f>AVERAGE(AN1057:AN1104)</f>
        <v>15.005458333333328</v>
      </c>
      <c r="AP1057">
        <v>154</v>
      </c>
      <c r="AQ1057">
        <f>AVERAGE(AP1057:AP1104)</f>
        <v>141.45833333333334</v>
      </c>
      <c r="AR1057">
        <v>0</v>
      </c>
      <c r="AS1057">
        <f>AVERAGE(AR1057:AR1104)</f>
        <v>8.1249999999999933E-3</v>
      </c>
      <c r="AT1057">
        <v>0</v>
      </c>
      <c r="AU1057">
        <f>AVERAGE(AT1057:AT1104)</f>
        <v>2.3333333333333317E-2</v>
      </c>
    </row>
    <row r="1058" spans="33:47" x14ac:dyDescent="0.25">
      <c r="AG1058">
        <v>15</v>
      </c>
      <c r="AH1058">
        <v>3178</v>
      </c>
      <c r="AJ1058">
        <v>2127</v>
      </c>
      <c r="AL1058">
        <v>0.66900000000000004</v>
      </c>
      <c r="AN1058">
        <v>14.875999999999999</v>
      </c>
      <c r="AP1058">
        <v>48</v>
      </c>
      <c r="AR1058">
        <v>0</v>
      </c>
      <c r="AT1058">
        <v>0</v>
      </c>
    </row>
    <row r="1059" spans="33:47" x14ac:dyDescent="0.25">
      <c r="AG1059">
        <v>30</v>
      </c>
      <c r="AH1059">
        <v>3105</v>
      </c>
      <c r="AJ1059">
        <v>2047</v>
      </c>
      <c r="AL1059">
        <v>0.65900000000000003</v>
      </c>
      <c r="AN1059">
        <v>14.499000000000001</v>
      </c>
      <c r="AP1059">
        <v>9</v>
      </c>
      <c r="AR1059">
        <v>9.9999999999997868E-3</v>
      </c>
      <c r="AT1059">
        <v>0</v>
      </c>
    </row>
    <row r="1060" spans="33:47" x14ac:dyDescent="0.25">
      <c r="AG1060">
        <v>45</v>
      </c>
      <c r="AH1060">
        <v>3196</v>
      </c>
      <c r="AJ1060">
        <v>2137</v>
      </c>
      <c r="AL1060">
        <v>0.66900000000000004</v>
      </c>
      <c r="AN1060">
        <v>14.96</v>
      </c>
      <c r="AP1060">
        <v>308</v>
      </c>
      <c r="AR1060">
        <v>0</v>
      </c>
      <c r="AT1060">
        <v>0.16999999999999993</v>
      </c>
    </row>
    <row r="1061" spans="33:47" x14ac:dyDescent="0.25">
      <c r="AG1061">
        <v>60</v>
      </c>
      <c r="AH1061">
        <v>3049</v>
      </c>
      <c r="AJ1061">
        <v>2100</v>
      </c>
      <c r="AL1061">
        <v>0.68899999999999995</v>
      </c>
      <c r="AN1061">
        <v>14.337999999999999</v>
      </c>
      <c r="AP1061">
        <v>35</v>
      </c>
      <c r="AR1061">
        <v>0</v>
      </c>
      <c r="AT1061">
        <v>0</v>
      </c>
    </row>
    <row r="1062" spans="33:47" x14ac:dyDescent="0.25">
      <c r="AG1062">
        <v>75</v>
      </c>
      <c r="AH1062">
        <v>3268</v>
      </c>
      <c r="AJ1062">
        <v>2263</v>
      </c>
      <c r="AL1062">
        <v>0.69199999999999995</v>
      </c>
      <c r="AN1062">
        <v>15.381</v>
      </c>
      <c r="AP1062">
        <v>15</v>
      </c>
      <c r="AR1062">
        <v>0</v>
      </c>
      <c r="AT1062">
        <v>0</v>
      </c>
    </row>
    <row r="1063" spans="33:47" x14ac:dyDescent="0.25">
      <c r="AG1063">
        <v>90</v>
      </c>
      <c r="AH1063">
        <v>2944</v>
      </c>
      <c r="AJ1063">
        <v>1981</v>
      </c>
      <c r="AL1063">
        <v>0.67300000000000004</v>
      </c>
      <c r="AN1063">
        <v>13.792999999999999</v>
      </c>
      <c r="AP1063">
        <v>26</v>
      </c>
      <c r="AR1063">
        <v>9.9999999999997868E-3</v>
      </c>
      <c r="AT1063">
        <v>0</v>
      </c>
    </row>
    <row r="1064" spans="33:47" x14ac:dyDescent="0.25">
      <c r="AG1064">
        <v>105</v>
      </c>
      <c r="AH1064">
        <v>3273</v>
      </c>
      <c r="AJ1064">
        <v>2184</v>
      </c>
      <c r="AL1064">
        <v>0.66700000000000004</v>
      </c>
      <c r="AN1064">
        <v>15.315</v>
      </c>
      <c r="AP1064">
        <v>182</v>
      </c>
      <c r="AR1064">
        <v>0</v>
      </c>
      <c r="AT1064">
        <v>0.16999999999999993</v>
      </c>
    </row>
    <row r="1065" spans="33:47" x14ac:dyDescent="0.25">
      <c r="AG1065">
        <v>120</v>
      </c>
      <c r="AH1065">
        <v>3255</v>
      </c>
      <c r="AJ1065">
        <v>2313</v>
      </c>
      <c r="AL1065">
        <v>0.71099999999999997</v>
      </c>
      <c r="AN1065">
        <v>15.384</v>
      </c>
      <c r="AP1065">
        <v>468</v>
      </c>
      <c r="AR1065">
        <v>0</v>
      </c>
      <c r="AT1065">
        <v>9.9999999999997868E-3</v>
      </c>
    </row>
    <row r="1066" spans="33:47" x14ac:dyDescent="0.25">
      <c r="AG1066">
        <v>135</v>
      </c>
      <c r="AH1066">
        <v>3263</v>
      </c>
      <c r="AJ1066">
        <v>2203</v>
      </c>
      <c r="AL1066">
        <v>0.67500000000000004</v>
      </c>
      <c r="AN1066">
        <v>15.294</v>
      </c>
      <c r="AP1066">
        <v>147</v>
      </c>
      <c r="AR1066">
        <v>0.15000000000000036</v>
      </c>
      <c r="AT1066">
        <v>0</v>
      </c>
    </row>
    <row r="1067" spans="33:47" x14ac:dyDescent="0.25">
      <c r="AG1067">
        <v>150</v>
      </c>
      <c r="AH1067">
        <v>3274</v>
      </c>
      <c r="AJ1067">
        <v>2200</v>
      </c>
      <c r="AL1067">
        <v>0.67200000000000004</v>
      </c>
      <c r="AN1067">
        <v>15.335000000000001</v>
      </c>
      <c r="AP1067">
        <v>22</v>
      </c>
      <c r="AR1067">
        <v>9.9999999999997868E-3</v>
      </c>
      <c r="AT1067">
        <v>0</v>
      </c>
    </row>
    <row r="1068" spans="33:47" x14ac:dyDescent="0.25">
      <c r="AG1068">
        <v>165</v>
      </c>
      <c r="AH1068">
        <v>2988</v>
      </c>
      <c r="AJ1068">
        <v>1950</v>
      </c>
      <c r="AL1068">
        <v>0.65300000000000002</v>
      </c>
      <c r="AN1068">
        <v>13.932</v>
      </c>
      <c r="AP1068">
        <v>36</v>
      </c>
      <c r="AR1068">
        <v>0</v>
      </c>
      <c r="AT1068">
        <v>0</v>
      </c>
    </row>
    <row r="1069" spans="33:47" x14ac:dyDescent="0.25">
      <c r="AG1069">
        <v>180</v>
      </c>
      <c r="AH1069">
        <v>3007</v>
      </c>
      <c r="AJ1069">
        <v>1957</v>
      </c>
      <c r="AL1069">
        <v>0.65100000000000002</v>
      </c>
      <c r="AN1069">
        <v>14.015000000000001</v>
      </c>
      <c r="AP1069">
        <v>0</v>
      </c>
      <c r="AR1069">
        <v>0</v>
      </c>
      <c r="AT1069">
        <v>0</v>
      </c>
    </row>
    <row r="1070" spans="33:47" x14ac:dyDescent="0.25">
      <c r="AG1070">
        <v>195</v>
      </c>
      <c r="AH1070">
        <v>3061</v>
      </c>
      <c r="AJ1070">
        <v>1974</v>
      </c>
      <c r="AL1070">
        <v>0.64500000000000002</v>
      </c>
      <c r="AN1070">
        <v>14.247</v>
      </c>
      <c r="AP1070">
        <v>46</v>
      </c>
      <c r="AR1070">
        <v>0</v>
      </c>
      <c r="AT1070">
        <v>0</v>
      </c>
    </row>
    <row r="1071" spans="33:47" x14ac:dyDescent="0.25">
      <c r="AG1071">
        <v>210</v>
      </c>
      <c r="AH1071">
        <v>3600</v>
      </c>
      <c r="AJ1071">
        <v>2352</v>
      </c>
      <c r="AL1071">
        <v>0.65300000000000002</v>
      </c>
      <c r="AN1071">
        <v>16.79</v>
      </c>
      <c r="AP1071">
        <v>230</v>
      </c>
      <c r="AR1071">
        <v>9.9999999999997868E-3</v>
      </c>
      <c r="AT1071">
        <v>5.0000000000000711E-2</v>
      </c>
    </row>
    <row r="1072" spans="33:47" x14ac:dyDescent="0.25">
      <c r="AG1072">
        <v>225</v>
      </c>
      <c r="AH1072">
        <v>3241</v>
      </c>
      <c r="AJ1072">
        <v>2206</v>
      </c>
      <c r="AL1072">
        <v>0.68100000000000005</v>
      </c>
      <c r="AN1072">
        <v>15.212</v>
      </c>
      <c r="AP1072">
        <v>50</v>
      </c>
      <c r="AR1072">
        <v>0</v>
      </c>
      <c r="AT1072">
        <v>0</v>
      </c>
    </row>
    <row r="1073" spans="33:46" x14ac:dyDescent="0.25">
      <c r="AG1073">
        <v>240</v>
      </c>
      <c r="AH1073">
        <v>3010</v>
      </c>
      <c r="AJ1073">
        <v>1968</v>
      </c>
      <c r="AL1073">
        <v>0.65400000000000003</v>
      </c>
      <c r="AN1073">
        <v>14.04</v>
      </c>
      <c r="AP1073">
        <v>8</v>
      </c>
      <c r="AR1073">
        <v>0</v>
      </c>
      <c r="AT1073">
        <v>0</v>
      </c>
    </row>
    <row r="1074" spans="33:46" x14ac:dyDescent="0.25">
      <c r="AG1074">
        <v>255</v>
      </c>
      <c r="AH1074">
        <v>3004</v>
      </c>
      <c r="AJ1074">
        <v>1975</v>
      </c>
      <c r="AL1074">
        <v>0.65700000000000003</v>
      </c>
      <c r="AN1074">
        <v>14.023</v>
      </c>
      <c r="AP1074">
        <v>59</v>
      </c>
      <c r="AR1074">
        <v>1.0000000000000675E-2</v>
      </c>
      <c r="AT1074">
        <v>0</v>
      </c>
    </row>
    <row r="1075" spans="33:46" x14ac:dyDescent="0.25">
      <c r="AG1075">
        <v>270</v>
      </c>
      <c r="AH1075">
        <v>3413</v>
      </c>
      <c r="AJ1075">
        <v>2246</v>
      </c>
      <c r="AL1075">
        <v>0.65800000000000003</v>
      </c>
      <c r="AN1075">
        <v>15.935</v>
      </c>
      <c r="AP1075">
        <v>322</v>
      </c>
      <c r="AR1075">
        <v>0</v>
      </c>
      <c r="AT1075">
        <v>0.10999999999999943</v>
      </c>
    </row>
    <row r="1076" spans="33:46" x14ac:dyDescent="0.25">
      <c r="AG1076">
        <v>285</v>
      </c>
      <c r="AH1076">
        <v>3521</v>
      </c>
      <c r="AJ1076">
        <v>2495</v>
      </c>
      <c r="AL1076">
        <v>0.70899999999999996</v>
      </c>
      <c r="AN1076">
        <v>16.635000000000002</v>
      </c>
      <c r="AP1076">
        <v>834</v>
      </c>
      <c r="AR1076">
        <v>0</v>
      </c>
      <c r="AT1076">
        <v>9.9999999999997868E-3</v>
      </c>
    </row>
    <row r="1077" spans="33:46" x14ac:dyDescent="0.25">
      <c r="AG1077">
        <v>300</v>
      </c>
      <c r="AH1077">
        <v>3392</v>
      </c>
      <c r="AJ1077">
        <v>2389</v>
      </c>
      <c r="AL1077">
        <v>0.70399999999999996</v>
      </c>
      <c r="AN1077">
        <v>16.009</v>
      </c>
      <c r="AP1077">
        <v>355</v>
      </c>
      <c r="AR1077">
        <v>9.9999999999997868E-3</v>
      </c>
      <c r="AT1077">
        <v>0</v>
      </c>
    </row>
    <row r="1078" spans="33:46" x14ac:dyDescent="0.25">
      <c r="AG1078">
        <v>315</v>
      </c>
      <c r="AH1078">
        <v>3093</v>
      </c>
      <c r="AJ1078">
        <v>2035</v>
      </c>
      <c r="AL1078">
        <v>0.65800000000000003</v>
      </c>
      <c r="AN1078">
        <v>14.44</v>
      </c>
      <c r="AP1078">
        <v>27</v>
      </c>
      <c r="AR1078">
        <v>0</v>
      </c>
      <c r="AT1078">
        <v>0</v>
      </c>
    </row>
    <row r="1079" spans="33:46" x14ac:dyDescent="0.25">
      <c r="AG1079">
        <v>330</v>
      </c>
      <c r="AH1079">
        <v>3086</v>
      </c>
      <c r="AJ1079">
        <v>1997</v>
      </c>
      <c r="AL1079">
        <v>0.64700000000000002</v>
      </c>
      <c r="AN1079">
        <v>14.372</v>
      </c>
      <c r="AP1079">
        <v>23</v>
      </c>
      <c r="AR1079">
        <v>0</v>
      </c>
      <c r="AT1079">
        <v>0</v>
      </c>
    </row>
    <row r="1080" spans="33:46" x14ac:dyDescent="0.25">
      <c r="AG1080">
        <v>345</v>
      </c>
      <c r="AH1080">
        <v>3012</v>
      </c>
      <c r="AJ1080">
        <v>1921</v>
      </c>
      <c r="AL1080">
        <v>0.63800000000000001</v>
      </c>
      <c r="AN1080">
        <v>13.994999999999999</v>
      </c>
      <c r="AP1080">
        <v>24</v>
      </c>
      <c r="AR1080">
        <v>0</v>
      </c>
      <c r="AT1080">
        <v>0</v>
      </c>
    </row>
    <row r="1081" spans="33:46" x14ac:dyDescent="0.25">
      <c r="AG1081">
        <v>360</v>
      </c>
      <c r="AH1081">
        <v>3314</v>
      </c>
      <c r="AJ1081">
        <v>2127</v>
      </c>
      <c r="AL1081">
        <v>0.64200000000000002</v>
      </c>
      <c r="AN1081">
        <v>15.412000000000001</v>
      </c>
      <c r="AP1081">
        <v>143</v>
      </c>
      <c r="AR1081">
        <v>0</v>
      </c>
      <c r="AT1081">
        <v>0</v>
      </c>
    </row>
    <row r="1082" spans="33:46" x14ac:dyDescent="0.25">
      <c r="AG1082">
        <v>375</v>
      </c>
      <c r="AH1082">
        <v>3006</v>
      </c>
      <c r="AJ1082">
        <v>2008</v>
      </c>
      <c r="AL1082">
        <v>0.66800000000000004</v>
      </c>
      <c r="AN1082">
        <v>14.067</v>
      </c>
      <c r="AP1082">
        <v>155</v>
      </c>
      <c r="AR1082">
        <v>0</v>
      </c>
      <c r="AT1082">
        <v>6.0000000000000497E-2</v>
      </c>
    </row>
    <row r="1083" spans="33:46" x14ac:dyDescent="0.25">
      <c r="AG1083">
        <v>390</v>
      </c>
      <c r="AH1083">
        <v>2758</v>
      </c>
      <c r="AJ1083">
        <v>1851</v>
      </c>
      <c r="AL1083">
        <v>0.67100000000000004</v>
      </c>
      <c r="AN1083">
        <v>12.917999999999999</v>
      </c>
      <c r="AP1083">
        <v>34</v>
      </c>
      <c r="AR1083">
        <v>9.9999999999997868E-3</v>
      </c>
      <c r="AT1083">
        <v>0</v>
      </c>
    </row>
    <row r="1084" spans="33:46" x14ac:dyDescent="0.25">
      <c r="AG1084">
        <v>405</v>
      </c>
      <c r="AH1084">
        <v>2970</v>
      </c>
      <c r="AJ1084">
        <v>2025</v>
      </c>
      <c r="AL1084">
        <v>0.68200000000000005</v>
      </c>
      <c r="AN1084">
        <v>13.945</v>
      </c>
      <c r="AP1084">
        <v>47</v>
      </c>
      <c r="AR1084">
        <v>0</v>
      </c>
      <c r="AT1084">
        <v>0</v>
      </c>
    </row>
    <row r="1085" spans="33:46" x14ac:dyDescent="0.25">
      <c r="AG1085">
        <v>420</v>
      </c>
      <c r="AH1085">
        <v>2775</v>
      </c>
      <c r="AJ1085">
        <v>1852</v>
      </c>
      <c r="AL1085">
        <v>0.66800000000000004</v>
      </c>
      <c r="AN1085">
        <v>12.984999999999999</v>
      </c>
      <c r="AP1085">
        <v>73</v>
      </c>
      <c r="AR1085">
        <v>0</v>
      </c>
      <c r="AT1085">
        <v>3.9999999999999147E-2</v>
      </c>
    </row>
    <row r="1086" spans="33:46" x14ac:dyDescent="0.25">
      <c r="AG1086">
        <v>435</v>
      </c>
      <c r="AH1086">
        <v>3448</v>
      </c>
      <c r="AJ1086">
        <v>2415</v>
      </c>
      <c r="AL1086">
        <v>0.70099999999999996</v>
      </c>
      <c r="AN1086">
        <v>16.257999999999999</v>
      </c>
      <c r="AP1086">
        <v>336</v>
      </c>
      <c r="AR1086">
        <v>0</v>
      </c>
      <c r="AT1086">
        <v>4.0000000000000924E-2</v>
      </c>
    </row>
    <row r="1087" spans="33:46" x14ac:dyDescent="0.25">
      <c r="AG1087">
        <v>450</v>
      </c>
      <c r="AH1087">
        <v>3591</v>
      </c>
      <c r="AJ1087">
        <v>2508</v>
      </c>
      <c r="AL1087">
        <v>0.69899999999999995</v>
      </c>
      <c r="AN1087">
        <v>16.923999999999999</v>
      </c>
      <c r="AP1087">
        <v>667</v>
      </c>
      <c r="AR1087">
        <v>0.14000000000000057</v>
      </c>
      <c r="AT1087">
        <v>0</v>
      </c>
    </row>
    <row r="1088" spans="33:46" x14ac:dyDescent="0.25">
      <c r="AG1088">
        <v>465</v>
      </c>
      <c r="AH1088">
        <v>3338</v>
      </c>
      <c r="AJ1088">
        <v>2217</v>
      </c>
      <c r="AL1088">
        <v>0.66400000000000003</v>
      </c>
      <c r="AN1088">
        <v>15.606</v>
      </c>
      <c r="AP1088">
        <v>157</v>
      </c>
      <c r="AR1088">
        <v>0</v>
      </c>
      <c r="AT1088">
        <v>0</v>
      </c>
    </row>
    <row r="1089" spans="33:46" x14ac:dyDescent="0.25">
      <c r="AG1089">
        <v>480</v>
      </c>
      <c r="AH1089">
        <v>3150</v>
      </c>
      <c r="AJ1089">
        <v>2015</v>
      </c>
      <c r="AL1089">
        <v>0.64</v>
      </c>
      <c r="AN1089">
        <v>14.644</v>
      </c>
      <c r="AP1089">
        <v>14</v>
      </c>
      <c r="AR1089">
        <v>0</v>
      </c>
      <c r="AT1089">
        <v>0</v>
      </c>
    </row>
    <row r="1090" spans="33:46" x14ac:dyDescent="0.25">
      <c r="AG1090">
        <v>495</v>
      </c>
      <c r="AH1090">
        <v>3002</v>
      </c>
      <c r="AJ1090">
        <v>1881</v>
      </c>
      <c r="AL1090">
        <v>0.627</v>
      </c>
      <c r="AN1090">
        <v>13.91</v>
      </c>
      <c r="AP1090">
        <v>103</v>
      </c>
      <c r="AR1090">
        <v>9.9999999999997868E-3</v>
      </c>
      <c r="AT1090">
        <v>5.9999999999998721E-2</v>
      </c>
    </row>
    <row r="1091" spans="33:46" x14ac:dyDescent="0.25">
      <c r="AG1091">
        <v>510</v>
      </c>
      <c r="AH1091">
        <v>3144</v>
      </c>
      <c r="AJ1091">
        <v>2097</v>
      </c>
      <c r="AL1091">
        <v>0.66700000000000004</v>
      </c>
      <c r="AN1091">
        <v>14.709</v>
      </c>
      <c r="AP1091">
        <v>83</v>
      </c>
      <c r="AR1091">
        <v>0</v>
      </c>
      <c r="AT1091">
        <v>4.0000000000000924E-2</v>
      </c>
    </row>
    <row r="1092" spans="33:46" x14ac:dyDescent="0.25">
      <c r="AG1092">
        <v>525</v>
      </c>
      <c r="AH1092">
        <v>3103</v>
      </c>
      <c r="AJ1092">
        <v>2118</v>
      </c>
      <c r="AL1092">
        <v>0.68300000000000005</v>
      </c>
      <c r="AN1092">
        <v>14.569000000000001</v>
      </c>
      <c r="AP1092">
        <v>10</v>
      </c>
      <c r="AR1092">
        <v>0</v>
      </c>
      <c r="AT1092">
        <v>0</v>
      </c>
    </row>
    <row r="1093" spans="33:46" x14ac:dyDescent="0.25">
      <c r="AG1093">
        <v>540</v>
      </c>
      <c r="AH1093">
        <v>3066</v>
      </c>
      <c r="AJ1093">
        <v>2074</v>
      </c>
      <c r="AL1093">
        <v>0.67600000000000005</v>
      </c>
      <c r="AN1093">
        <v>14.377000000000001</v>
      </c>
      <c r="AP1093">
        <v>102</v>
      </c>
      <c r="AR1093">
        <v>0</v>
      </c>
      <c r="AT1093">
        <v>2.9999999999999361E-2</v>
      </c>
    </row>
    <row r="1094" spans="33:46" x14ac:dyDescent="0.25">
      <c r="AG1094">
        <v>555</v>
      </c>
      <c r="AH1094">
        <v>2860</v>
      </c>
      <c r="AJ1094">
        <v>1877</v>
      </c>
      <c r="AL1094">
        <v>0.65600000000000003</v>
      </c>
      <c r="AN1094">
        <v>13.348000000000001</v>
      </c>
      <c r="AP1094">
        <v>8</v>
      </c>
      <c r="AR1094">
        <v>0</v>
      </c>
      <c r="AT1094">
        <v>0</v>
      </c>
    </row>
    <row r="1095" spans="33:46" x14ac:dyDescent="0.25">
      <c r="AG1095">
        <v>570</v>
      </c>
      <c r="AH1095">
        <v>3456</v>
      </c>
      <c r="AJ1095">
        <v>2342</v>
      </c>
      <c r="AL1095">
        <v>0.67800000000000005</v>
      </c>
      <c r="AN1095">
        <v>16.212</v>
      </c>
      <c r="AP1095">
        <v>400</v>
      </c>
      <c r="AR1095">
        <v>0</v>
      </c>
      <c r="AT1095">
        <v>8.0000000000000071E-2</v>
      </c>
    </row>
    <row r="1096" spans="33:46" x14ac:dyDescent="0.25">
      <c r="AG1096">
        <v>585</v>
      </c>
      <c r="AH1096">
        <v>3420</v>
      </c>
      <c r="AJ1096">
        <v>2362</v>
      </c>
      <c r="AL1096">
        <v>0.69099999999999995</v>
      </c>
      <c r="AN1096">
        <v>16.088999999999999</v>
      </c>
      <c r="AP1096">
        <v>39</v>
      </c>
      <c r="AR1096">
        <v>0</v>
      </c>
      <c r="AT1096">
        <v>0</v>
      </c>
    </row>
    <row r="1097" spans="33:46" x14ac:dyDescent="0.25">
      <c r="AG1097">
        <v>600</v>
      </c>
      <c r="AH1097">
        <v>3295</v>
      </c>
      <c r="AJ1097">
        <v>2200</v>
      </c>
      <c r="AL1097">
        <v>0.66800000000000004</v>
      </c>
      <c r="AN1097">
        <v>15.417999999999999</v>
      </c>
      <c r="AP1097">
        <v>92</v>
      </c>
      <c r="AR1097">
        <v>9.9999999999997868E-3</v>
      </c>
      <c r="AT1097">
        <v>8.9999999999999858E-2</v>
      </c>
    </row>
    <row r="1098" spans="33:46" x14ac:dyDescent="0.25">
      <c r="AG1098">
        <v>615</v>
      </c>
      <c r="AH1098">
        <v>3078</v>
      </c>
      <c r="AJ1098">
        <v>2147</v>
      </c>
      <c r="AL1098">
        <v>0.69699999999999995</v>
      </c>
      <c r="AN1098">
        <v>14.506</v>
      </c>
      <c r="AP1098">
        <v>45</v>
      </c>
      <c r="AR1098">
        <v>0</v>
      </c>
      <c r="AT1098">
        <v>0</v>
      </c>
    </row>
    <row r="1099" spans="33:46" x14ac:dyDescent="0.25">
      <c r="AG1099">
        <v>630</v>
      </c>
      <c r="AH1099">
        <v>2986</v>
      </c>
      <c r="AJ1099">
        <v>2021</v>
      </c>
      <c r="AL1099">
        <v>0.67700000000000005</v>
      </c>
      <c r="AN1099">
        <v>14.002000000000001</v>
      </c>
      <c r="AP1099">
        <v>73</v>
      </c>
      <c r="AR1099">
        <v>0</v>
      </c>
      <c r="AT1099">
        <v>0.10000000000000142</v>
      </c>
    </row>
    <row r="1100" spans="33:46" x14ac:dyDescent="0.25">
      <c r="AG1100">
        <v>645</v>
      </c>
      <c r="AH1100">
        <v>3447</v>
      </c>
      <c r="AJ1100">
        <v>2339</v>
      </c>
      <c r="AL1100">
        <v>0.67900000000000005</v>
      </c>
      <c r="AN1100">
        <v>16.170000000000002</v>
      </c>
      <c r="AP1100">
        <v>103</v>
      </c>
      <c r="AR1100">
        <v>0</v>
      </c>
      <c r="AT1100">
        <v>0</v>
      </c>
    </row>
    <row r="1101" spans="33:46" x14ac:dyDescent="0.25">
      <c r="AG1101">
        <v>660</v>
      </c>
      <c r="AH1101">
        <v>3266</v>
      </c>
      <c r="AJ1101">
        <v>2249</v>
      </c>
      <c r="AL1101">
        <v>0.68899999999999995</v>
      </c>
      <c r="AN1101">
        <v>15.356999999999999</v>
      </c>
      <c r="AP1101">
        <v>66</v>
      </c>
      <c r="AR1101">
        <v>0</v>
      </c>
      <c r="AT1101">
        <v>0</v>
      </c>
    </row>
    <row r="1102" spans="33:46" x14ac:dyDescent="0.25">
      <c r="AG1102">
        <v>675</v>
      </c>
      <c r="AH1102">
        <v>3502</v>
      </c>
      <c r="AJ1102">
        <v>2366</v>
      </c>
      <c r="AL1102">
        <v>0.67500000000000004</v>
      </c>
      <c r="AN1102">
        <v>16.419</v>
      </c>
      <c r="AP1102">
        <v>188</v>
      </c>
      <c r="AR1102">
        <v>0</v>
      </c>
      <c r="AT1102">
        <v>0</v>
      </c>
    </row>
    <row r="1103" spans="33:46" x14ac:dyDescent="0.25">
      <c r="AG1103">
        <v>690</v>
      </c>
      <c r="AH1103">
        <v>3495</v>
      </c>
      <c r="AJ1103">
        <v>2396</v>
      </c>
      <c r="AL1103">
        <v>0.68500000000000005</v>
      </c>
      <c r="AN1103">
        <v>16.422000000000001</v>
      </c>
      <c r="AP1103">
        <v>195</v>
      </c>
      <c r="AR1103">
        <v>0</v>
      </c>
      <c r="AT1103">
        <v>5.9999999999998721E-2</v>
      </c>
    </row>
    <row r="1104" spans="33:46" x14ac:dyDescent="0.25">
      <c r="AG1104">
        <v>705</v>
      </c>
      <c r="AH1104">
        <v>3937</v>
      </c>
      <c r="AJ1104">
        <v>2664</v>
      </c>
      <c r="AL1104">
        <v>0.67700000000000005</v>
      </c>
      <c r="AN1104">
        <v>18.462</v>
      </c>
      <c r="AP1104">
        <v>229</v>
      </c>
      <c r="AR1104">
        <v>9.9999999999997868E-3</v>
      </c>
      <c r="AT1104">
        <v>0</v>
      </c>
    </row>
    <row r="1105" spans="33:47" x14ac:dyDescent="0.25">
      <c r="AG1105">
        <v>720</v>
      </c>
      <c r="AH1105">
        <v>3679</v>
      </c>
      <c r="AI1105" s="8">
        <f>AVERAGE(AH1105:AH1152)</f>
        <v>3632.6041666666665</v>
      </c>
      <c r="AJ1105">
        <v>2449</v>
      </c>
      <c r="AK1105" s="8">
        <f>AVERAGE(AJ1105:AJ1152)</f>
        <v>2471.1041666666665</v>
      </c>
      <c r="AL1105">
        <v>0.66500000000000004</v>
      </c>
      <c r="AM1105" s="8">
        <f>AVERAGE(AL1105:AL1152)</f>
        <v>0.67981250000000015</v>
      </c>
      <c r="AN1105">
        <v>17.209</v>
      </c>
      <c r="AO1105" s="8">
        <f>AVERAGE(AN1105:AN1152)</f>
        <v>17.048937500000005</v>
      </c>
      <c r="AP1105">
        <v>432</v>
      </c>
      <c r="AQ1105" s="8">
        <f>AVERAGE(AP1105:AP1152)</f>
        <v>482.9375</v>
      </c>
      <c r="AR1105">
        <v>0</v>
      </c>
      <c r="AS1105" s="8">
        <f>AVERAGE(AR1105:AR1152)</f>
        <v>4.5000000000000019E-2</v>
      </c>
      <c r="AT1105">
        <v>9.9999999999997868E-3</v>
      </c>
      <c r="AU1105" s="8">
        <f>AVERAGE(AT1105:AT1152)</f>
        <v>5.3333333333333344E-2</v>
      </c>
    </row>
    <row r="1106" spans="33:47" x14ac:dyDescent="0.25">
      <c r="AG1106">
        <v>735</v>
      </c>
      <c r="AH1106">
        <v>3373</v>
      </c>
      <c r="AI1106" s="8"/>
      <c r="AJ1106">
        <v>2140</v>
      </c>
      <c r="AK1106" s="8"/>
      <c r="AL1106">
        <v>0.63400000000000001</v>
      </c>
      <c r="AM1106" s="8"/>
      <c r="AN1106">
        <v>15.661</v>
      </c>
      <c r="AO1106" s="8"/>
      <c r="AP1106">
        <v>49</v>
      </c>
      <c r="AQ1106" s="8"/>
      <c r="AR1106">
        <v>0</v>
      </c>
      <c r="AS1106" s="8"/>
      <c r="AT1106">
        <v>0</v>
      </c>
      <c r="AU1106" s="8"/>
    </row>
    <row r="1107" spans="33:47" x14ac:dyDescent="0.25">
      <c r="AG1107">
        <v>750</v>
      </c>
      <c r="AH1107">
        <v>3568</v>
      </c>
      <c r="AI1107" s="8"/>
      <c r="AJ1107">
        <v>2396</v>
      </c>
      <c r="AK1107" s="8"/>
      <c r="AL1107">
        <v>0.67100000000000004</v>
      </c>
      <c r="AM1107" s="8"/>
      <c r="AN1107">
        <v>16.71</v>
      </c>
      <c r="AO1107" s="8"/>
      <c r="AP1107">
        <v>309</v>
      </c>
      <c r="AQ1107" s="8"/>
      <c r="AR1107">
        <v>0</v>
      </c>
      <c r="AS1107" s="8"/>
      <c r="AT1107">
        <v>0.16000000000000014</v>
      </c>
      <c r="AU1107" s="8"/>
    </row>
    <row r="1108" spans="33:47" x14ac:dyDescent="0.25">
      <c r="AG1108">
        <v>765</v>
      </c>
      <c r="AH1108">
        <v>3851</v>
      </c>
      <c r="AI1108" s="8"/>
      <c r="AJ1108">
        <v>2631</v>
      </c>
      <c r="AK1108" s="8"/>
      <c r="AL1108">
        <v>0.68300000000000005</v>
      </c>
      <c r="AM1108" s="8"/>
      <c r="AN1108">
        <v>18.088000000000001</v>
      </c>
      <c r="AO1108" s="8"/>
      <c r="AP1108">
        <v>132</v>
      </c>
      <c r="AQ1108" s="8"/>
      <c r="AR1108">
        <v>0.10000000000000053</v>
      </c>
      <c r="AS1108" s="8"/>
      <c r="AT1108">
        <v>9.9999999999997868E-3</v>
      </c>
      <c r="AU1108" s="8"/>
    </row>
    <row r="1109" spans="33:47" x14ac:dyDescent="0.25">
      <c r="AG1109">
        <v>780</v>
      </c>
      <c r="AH1109">
        <v>4210</v>
      </c>
      <c r="AI1109" s="8"/>
      <c r="AJ1109">
        <v>2916</v>
      </c>
      <c r="AK1109" s="8"/>
      <c r="AL1109">
        <v>0.69299999999999995</v>
      </c>
      <c r="AM1109" s="8"/>
      <c r="AN1109">
        <v>19.817</v>
      </c>
      <c r="AO1109" s="8"/>
      <c r="AP1109">
        <v>628</v>
      </c>
      <c r="AQ1109" s="8"/>
      <c r="AR1109">
        <v>0.34999999999999964</v>
      </c>
      <c r="AS1109" s="8"/>
      <c r="AT1109">
        <v>0.11000000000000121</v>
      </c>
      <c r="AU1109" s="8"/>
    </row>
    <row r="1110" spans="33:47" x14ac:dyDescent="0.25">
      <c r="AG1110">
        <v>795</v>
      </c>
      <c r="AH1110">
        <v>4005</v>
      </c>
      <c r="AI1110" s="8"/>
      <c r="AJ1110">
        <v>2747</v>
      </c>
      <c r="AK1110" s="8"/>
      <c r="AL1110">
        <v>0.68600000000000005</v>
      </c>
      <c r="AM1110" s="8"/>
      <c r="AN1110">
        <v>18.82</v>
      </c>
      <c r="AO1110" s="8"/>
      <c r="AP1110">
        <v>604</v>
      </c>
      <c r="AQ1110" s="8"/>
      <c r="AR1110">
        <v>0</v>
      </c>
      <c r="AS1110" s="8"/>
      <c r="AT1110">
        <v>0.10999999999999943</v>
      </c>
      <c r="AU1110" s="8"/>
    </row>
    <row r="1111" spans="33:47" x14ac:dyDescent="0.25">
      <c r="AG1111">
        <v>810</v>
      </c>
      <c r="AH1111">
        <v>3736</v>
      </c>
      <c r="AI1111" s="8"/>
      <c r="AJ1111">
        <v>2575</v>
      </c>
      <c r="AK1111" s="8"/>
      <c r="AL1111">
        <v>0.68899999999999995</v>
      </c>
      <c r="AM1111" s="8"/>
      <c r="AN1111">
        <v>17.568999999999999</v>
      </c>
      <c r="AO1111" s="8"/>
      <c r="AP1111">
        <v>295</v>
      </c>
      <c r="AQ1111" s="8"/>
      <c r="AR1111">
        <v>0.13999999999999968</v>
      </c>
      <c r="AS1111" s="8"/>
      <c r="AT1111">
        <v>7.0000000000000284E-2</v>
      </c>
      <c r="AU1111" s="8"/>
    </row>
    <row r="1112" spans="33:47" x14ac:dyDescent="0.25">
      <c r="AG1112">
        <v>825</v>
      </c>
      <c r="AH1112">
        <v>3644</v>
      </c>
      <c r="AI1112" s="8"/>
      <c r="AJ1112">
        <v>2545</v>
      </c>
      <c r="AK1112" s="8"/>
      <c r="AL1112">
        <v>0.69799999999999995</v>
      </c>
      <c r="AM1112" s="8"/>
      <c r="AN1112">
        <v>17.175000000000001</v>
      </c>
      <c r="AO1112" s="8"/>
      <c r="AP1112">
        <v>322</v>
      </c>
      <c r="AQ1112" s="8"/>
      <c r="AR1112">
        <v>0</v>
      </c>
      <c r="AS1112" s="8"/>
      <c r="AT1112">
        <v>0.20999999999999908</v>
      </c>
      <c r="AU1112" s="8"/>
    </row>
    <row r="1113" spans="33:47" x14ac:dyDescent="0.25">
      <c r="AG1113">
        <v>840</v>
      </c>
      <c r="AH1113">
        <v>3869</v>
      </c>
      <c r="AI1113" s="8"/>
      <c r="AJ1113">
        <v>2661</v>
      </c>
      <c r="AK1113" s="8"/>
      <c r="AL1113">
        <v>0.68799999999999994</v>
      </c>
      <c r="AM1113" s="8"/>
      <c r="AN1113">
        <v>18.192</v>
      </c>
      <c r="AO1113" s="8"/>
      <c r="AP1113">
        <v>452</v>
      </c>
      <c r="AQ1113" s="8"/>
      <c r="AR1113">
        <v>0.22999999999999954</v>
      </c>
      <c r="AS1113" s="8"/>
      <c r="AT1113">
        <v>2.000000000000135E-2</v>
      </c>
      <c r="AU1113" s="8"/>
    </row>
    <row r="1114" spans="33:47" x14ac:dyDescent="0.25">
      <c r="AG1114">
        <v>855</v>
      </c>
      <c r="AH1114">
        <v>3428</v>
      </c>
      <c r="AI1114" s="8"/>
      <c r="AJ1114">
        <v>2369</v>
      </c>
      <c r="AK1114" s="8"/>
      <c r="AL1114">
        <v>0.69099999999999995</v>
      </c>
      <c r="AM1114" s="8"/>
      <c r="AN1114">
        <v>16.131</v>
      </c>
      <c r="AO1114" s="8"/>
      <c r="AP1114">
        <v>253</v>
      </c>
      <c r="AQ1114" s="8"/>
      <c r="AR1114">
        <v>0</v>
      </c>
      <c r="AS1114" s="8"/>
      <c r="AT1114">
        <v>0.14999999999999858</v>
      </c>
      <c r="AU1114" s="8"/>
    </row>
    <row r="1115" spans="33:47" x14ac:dyDescent="0.25">
      <c r="AG1115">
        <v>870</v>
      </c>
      <c r="AH1115">
        <v>3756</v>
      </c>
      <c r="AI1115" s="8"/>
      <c r="AJ1115">
        <v>2595</v>
      </c>
      <c r="AK1115" s="8"/>
      <c r="AL1115">
        <v>0.69099999999999995</v>
      </c>
      <c r="AM1115" s="8"/>
      <c r="AN1115">
        <v>17.672999999999998</v>
      </c>
      <c r="AO1115" s="8"/>
      <c r="AP1115">
        <v>266</v>
      </c>
      <c r="AQ1115" s="8"/>
      <c r="AR1115">
        <v>0</v>
      </c>
      <c r="AS1115" s="8"/>
      <c r="AT1115">
        <v>1.0000000000001563E-2</v>
      </c>
      <c r="AU1115" s="8"/>
    </row>
    <row r="1116" spans="33:47" x14ac:dyDescent="0.25">
      <c r="AG1116">
        <v>885</v>
      </c>
      <c r="AH1116">
        <v>3544</v>
      </c>
      <c r="AI1116" s="8"/>
      <c r="AJ1116">
        <v>2488</v>
      </c>
      <c r="AK1116" s="8"/>
      <c r="AL1116">
        <v>0.70199999999999996</v>
      </c>
      <c r="AM1116" s="8"/>
      <c r="AN1116">
        <v>16.716999999999999</v>
      </c>
      <c r="AO1116" s="8"/>
      <c r="AP1116">
        <v>264</v>
      </c>
      <c r="AQ1116" s="8"/>
      <c r="AR1116">
        <v>0</v>
      </c>
      <c r="AS1116" s="8"/>
      <c r="AT1116">
        <v>0.12999999999999901</v>
      </c>
      <c r="AU1116" s="8"/>
    </row>
    <row r="1117" spans="33:47" x14ac:dyDescent="0.25">
      <c r="AG1117">
        <v>900</v>
      </c>
      <c r="AH1117">
        <v>3623</v>
      </c>
      <c r="AI1117" s="8"/>
      <c r="AJ1117">
        <v>2485</v>
      </c>
      <c r="AK1117" s="8"/>
      <c r="AL1117">
        <v>0.68600000000000005</v>
      </c>
      <c r="AM1117" s="8"/>
      <c r="AN1117">
        <v>17.026</v>
      </c>
      <c r="AO1117" s="8"/>
      <c r="AP1117">
        <v>25</v>
      </c>
      <c r="AQ1117" s="8"/>
      <c r="AR1117">
        <v>0</v>
      </c>
      <c r="AS1117" s="8"/>
      <c r="AT1117">
        <v>0</v>
      </c>
      <c r="AU1117" s="8"/>
    </row>
    <row r="1118" spans="33:47" x14ac:dyDescent="0.25">
      <c r="AG1118">
        <v>915</v>
      </c>
      <c r="AH1118">
        <v>3945</v>
      </c>
      <c r="AI1118" s="8"/>
      <c r="AJ1118">
        <v>2794</v>
      </c>
      <c r="AK1118" s="8"/>
      <c r="AL1118">
        <v>0.70799999999999996</v>
      </c>
      <c r="AM1118" s="8"/>
      <c r="AN1118">
        <v>18.635999999999999</v>
      </c>
      <c r="AO1118" s="8"/>
      <c r="AP1118">
        <v>593</v>
      </c>
      <c r="AQ1118" s="8"/>
      <c r="AR1118">
        <v>0.14000000000000057</v>
      </c>
      <c r="AS1118" s="8"/>
      <c r="AT1118">
        <v>9.9999999999999645E-2</v>
      </c>
      <c r="AU1118" s="8"/>
    </row>
    <row r="1119" spans="33:47" x14ac:dyDescent="0.25">
      <c r="AG1119">
        <v>930</v>
      </c>
      <c r="AH1119">
        <v>3964</v>
      </c>
      <c r="AI1119" s="8"/>
      <c r="AJ1119">
        <v>2777</v>
      </c>
      <c r="AK1119" s="8"/>
      <c r="AL1119">
        <v>0.7</v>
      </c>
      <c r="AM1119" s="8"/>
      <c r="AN1119">
        <v>18.695</v>
      </c>
      <c r="AO1119" s="8"/>
      <c r="AP1119">
        <v>575</v>
      </c>
      <c r="AQ1119" s="8"/>
      <c r="AR1119">
        <v>0.25999999999999979</v>
      </c>
      <c r="AS1119" s="8"/>
      <c r="AT1119">
        <v>8.9999999999999858E-2</v>
      </c>
      <c r="AU1119" s="8"/>
    </row>
    <row r="1120" spans="33:47" x14ac:dyDescent="0.25">
      <c r="AG1120">
        <v>945</v>
      </c>
      <c r="AH1120">
        <v>3420</v>
      </c>
      <c r="AI1120" s="8"/>
      <c r="AJ1120">
        <v>2379</v>
      </c>
      <c r="AK1120" s="8"/>
      <c r="AL1120">
        <v>0.69499999999999995</v>
      </c>
      <c r="AM1120" s="8"/>
      <c r="AN1120">
        <v>16.11</v>
      </c>
      <c r="AO1120" s="8"/>
      <c r="AP1120">
        <v>319</v>
      </c>
      <c r="AQ1120" s="8"/>
      <c r="AR1120">
        <v>9.9999999999997868E-3</v>
      </c>
      <c r="AS1120" s="8"/>
      <c r="AT1120">
        <v>4.0000000000000924E-2</v>
      </c>
      <c r="AU1120" s="8"/>
    </row>
    <row r="1121" spans="33:47" x14ac:dyDescent="0.25">
      <c r="AG1121">
        <v>960</v>
      </c>
      <c r="AH1121">
        <v>3406</v>
      </c>
      <c r="AI1121" s="8"/>
      <c r="AJ1121">
        <v>2376</v>
      </c>
      <c r="AK1121" s="8"/>
      <c r="AL1121">
        <v>0.69799999999999995</v>
      </c>
      <c r="AM1121" s="8"/>
      <c r="AN1121">
        <v>16.048999999999999</v>
      </c>
      <c r="AO1121" s="8"/>
      <c r="AP1121">
        <v>519</v>
      </c>
      <c r="AQ1121" s="8"/>
      <c r="AR1121">
        <v>0</v>
      </c>
      <c r="AS1121" s="8"/>
      <c r="AT1121">
        <v>0.1899999999999995</v>
      </c>
      <c r="AU1121" s="8"/>
    </row>
    <row r="1122" spans="33:47" x14ac:dyDescent="0.25">
      <c r="AG1122">
        <v>975</v>
      </c>
      <c r="AH1122">
        <v>3548</v>
      </c>
      <c r="AI1122" s="8"/>
      <c r="AJ1122">
        <v>2512</v>
      </c>
      <c r="AK1122" s="8"/>
      <c r="AL1122">
        <v>0.70799999999999996</v>
      </c>
      <c r="AM1122" s="8"/>
      <c r="AN1122">
        <v>16.760000000000002</v>
      </c>
      <c r="AO1122" s="8"/>
      <c r="AP1122">
        <v>60</v>
      </c>
      <c r="AQ1122" s="8"/>
      <c r="AR1122">
        <v>0</v>
      </c>
      <c r="AS1122" s="8"/>
      <c r="AT1122">
        <v>4.0000000000000924E-2</v>
      </c>
      <c r="AU1122" s="8"/>
    </row>
    <row r="1123" spans="33:47" x14ac:dyDescent="0.25">
      <c r="AG1123">
        <v>990</v>
      </c>
      <c r="AH1123">
        <v>3518</v>
      </c>
      <c r="AI1123" s="8"/>
      <c r="AJ1123">
        <v>2465</v>
      </c>
      <c r="AK1123" s="8"/>
      <c r="AL1123">
        <v>0.70099999999999996</v>
      </c>
      <c r="AM1123" s="8"/>
      <c r="AN1123">
        <v>16.591999999999999</v>
      </c>
      <c r="AO1123" s="8"/>
      <c r="AP1123">
        <v>131</v>
      </c>
      <c r="AQ1123" s="8"/>
      <c r="AR1123">
        <v>0</v>
      </c>
      <c r="AS1123" s="8"/>
      <c r="AT1123">
        <v>4.9999999999998934E-2</v>
      </c>
      <c r="AU1123" s="8"/>
    </row>
    <row r="1124" spans="33:47" x14ac:dyDescent="0.25">
      <c r="AG1124">
        <v>1005</v>
      </c>
      <c r="AH1124">
        <v>3605</v>
      </c>
      <c r="AI1124" s="8"/>
      <c r="AJ1124">
        <v>2555</v>
      </c>
      <c r="AK1124" s="8"/>
      <c r="AL1124">
        <v>0.70899999999999996</v>
      </c>
      <c r="AM1124" s="8"/>
      <c r="AN1124">
        <v>17.030999999999999</v>
      </c>
      <c r="AO1124" s="8"/>
      <c r="AP1124">
        <v>173</v>
      </c>
      <c r="AQ1124" s="8"/>
      <c r="AR1124">
        <v>0</v>
      </c>
      <c r="AS1124" s="8"/>
      <c r="AT1124">
        <v>4.0000000000000924E-2</v>
      </c>
      <c r="AU1124" s="8"/>
    </row>
    <row r="1125" spans="33:47" x14ac:dyDescent="0.25">
      <c r="AG1125">
        <v>1020</v>
      </c>
      <c r="AH1125">
        <v>3530</v>
      </c>
      <c r="AI1125" s="8"/>
      <c r="AJ1125">
        <v>2459</v>
      </c>
      <c r="AK1125" s="8"/>
      <c r="AL1125">
        <v>0.69599999999999995</v>
      </c>
      <c r="AM1125" s="8"/>
      <c r="AN1125">
        <v>16.632000000000001</v>
      </c>
      <c r="AO1125" s="8"/>
      <c r="AP1125">
        <v>38</v>
      </c>
      <c r="AQ1125" s="8"/>
      <c r="AR1125">
        <v>0</v>
      </c>
      <c r="AS1125" s="8"/>
      <c r="AT1125">
        <v>0</v>
      </c>
      <c r="AU1125" s="8"/>
    </row>
    <row r="1126" spans="33:47" x14ac:dyDescent="0.25">
      <c r="AG1126">
        <v>1035</v>
      </c>
      <c r="AH1126">
        <v>3468</v>
      </c>
      <c r="AI1126" s="8"/>
      <c r="AJ1126">
        <v>2419</v>
      </c>
      <c r="AK1126" s="8"/>
      <c r="AL1126">
        <v>0.69799999999999995</v>
      </c>
      <c r="AM1126" s="8"/>
      <c r="AN1126">
        <v>16.341000000000001</v>
      </c>
      <c r="AO1126" s="8"/>
      <c r="AP1126">
        <v>197</v>
      </c>
      <c r="AQ1126" s="8"/>
      <c r="AR1126">
        <v>0</v>
      </c>
      <c r="AS1126" s="8"/>
      <c r="AT1126">
        <v>0</v>
      </c>
      <c r="AU1126" s="8"/>
    </row>
    <row r="1127" spans="33:47" x14ac:dyDescent="0.25">
      <c r="AG1127">
        <v>1050</v>
      </c>
      <c r="AH1127">
        <v>3355</v>
      </c>
      <c r="AI1127" s="8"/>
      <c r="AJ1127">
        <v>2349</v>
      </c>
      <c r="AK1127" s="8"/>
      <c r="AL1127">
        <v>0.7</v>
      </c>
      <c r="AM1127" s="8"/>
      <c r="AN1127">
        <v>15.819000000000001</v>
      </c>
      <c r="AO1127" s="8"/>
      <c r="AP1127">
        <v>105</v>
      </c>
      <c r="AQ1127" s="8"/>
      <c r="AR1127">
        <v>0</v>
      </c>
      <c r="AS1127" s="8"/>
      <c r="AT1127">
        <v>7.0000000000000284E-2</v>
      </c>
      <c r="AU1127" s="8"/>
    </row>
    <row r="1128" spans="33:47" x14ac:dyDescent="0.25">
      <c r="AG1128">
        <v>1065</v>
      </c>
      <c r="AH1128">
        <v>3384</v>
      </c>
      <c r="AI1128" s="8"/>
      <c r="AJ1128">
        <v>2319</v>
      </c>
      <c r="AK1128" s="8"/>
      <c r="AL1128">
        <v>0.68500000000000005</v>
      </c>
      <c r="AM1128" s="8"/>
      <c r="AN1128">
        <v>15.898999999999999</v>
      </c>
      <c r="AO1128" s="8"/>
      <c r="AP1128">
        <v>87</v>
      </c>
      <c r="AQ1128" s="8"/>
      <c r="AR1128">
        <v>0</v>
      </c>
      <c r="AS1128" s="8"/>
      <c r="AT1128">
        <v>0</v>
      </c>
      <c r="AU1128" s="8"/>
    </row>
    <row r="1129" spans="33:47" x14ac:dyDescent="0.25">
      <c r="AG1129">
        <v>1080</v>
      </c>
      <c r="AH1129">
        <v>3493</v>
      </c>
      <c r="AI1129" s="8"/>
      <c r="AJ1129">
        <v>2402</v>
      </c>
      <c r="AK1129" s="8"/>
      <c r="AL1129">
        <v>0.68799999999999994</v>
      </c>
      <c r="AM1129" s="8"/>
      <c r="AN1129">
        <v>16.422000000000001</v>
      </c>
      <c r="AO1129" s="8"/>
      <c r="AP1129">
        <v>241</v>
      </c>
      <c r="AQ1129" s="8"/>
      <c r="AR1129">
        <v>1.0000000000001563E-2</v>
      </c>
      <c r="AS1129" s="8"/>
      <c r="AT1129">
        <v>0</v>
      </c>
      <c r="AU1129" s="8"/>
    </row>
    <row r="1130" spans="33:47" x14ac:dyDescent="0.25">
      <c r="AG1130">
        <v>1095</v>
      </c>
      <c r="AH1130">
        <v>3766</v>
      </c>
      <c r="AI1130" s="8"/>
      <c r="AJ1130">
        <v>2598</v>
      </c>
      <c r="AK1130" s="8"/>
      <c r="AL1130">
        <v>0.69</v>
      </c>
      <c r="AM1130" s="8"/>
      <c r="AN1130">
        <v>17.715</v>
      </c>
      <c r="AO1130" s="8"/>
      <c r="AP1130">
        <v>47</v>
      </c>
      <c r="AQ1130" s="8"/>
      <c r="AR1130">
        <v>0</v>
      </c>
      <c r="AS1130" s="8"/>
      <c r="AT1130">
        <v>0</v>
      </c>
      <c r="AU1130" s="8"/>
    </row>
    <row r="1131" spans="33:47" x14ac:dyDescent="0.25">
      <c r="AG1131">
        <v>1110</v>
      </c>
      <c r="AH1131">
        <v>3751</v>
      </c>
      <c r="AI1131" s="8"/>
      <c r="AJ1131">
        <v>2654</v>
      </c>
      <c r="AK1131" s="8"/>
      <c r="AL1131">
        <v>0.70799999999999996</v>
      </c>
      <c r="AM1131" s="8"/>
      <c r="AN1131">
        <v>17.719000000000001</v>
      </c>
      <c r="AO1131" s="8"/>
      <c r="AP1131">
        <v>390</v>
      </c>
      <c r="AQ1131" s="8"/>
      <c r="AR1131">
        <v>0</v>
      </c>
      <c r="AS1131" s="8"/>
      <c r="AT1131">
        <v>0</v>
      </c>
      <c r="AU1131" s="8"/>
    </row>
    <row r="1132" spans="33:47" x14ac:dyDescent="0.25">
      <c r="AG1132">
        <v>1125</v>
      </c>
      <c r="AH1132">
        <v>4001</v>
      </c>
      <c r="AI1132" s="8"/>
      <c r="AJ1132">
        <v>2797</v>
      </c>
      <c r="AK1132" s="8"/>
      <c r="AL1132">
        <v>0.69899999999999995</v>
      </c>
      <c r="AM1132" s="8"/>
      <c r="AN1132">
        <v>18.861000000000001</v>
      </c>
      <c r="AO1132" s="8"/>
      <c r="AP1132">
        <v>1241</v>
      </c>
      <c r="AQ1132" s="8"/>
      <c r="AR1132">
        <v>0.41999999999999993</v>
      </c>
      <c r="AS1132" s="8"/>
      <c r="AT1132">
        <v>0</v>
      </c>
      <c r="AU1132" s="8"/>
    </row>
    <row r="1133" spans="33:47" x14ac:dyDescent="0.25">
      <c r="AG1133">
        <v>1140</v>
      </c>
      <c r="AH1133">
        <v>3701</v>
      </c>
      <c r="AI1133" s="8"/>
      <c r="AJ1133">
        <v>2505</v>
      </c>
      <c r="AK1133" s="8"/>
      <c r="AL1133">
        <v>0.67700000000000005</v>
      </c>
      <c r="AM1133" s="8"/>
      <c r="AN1133">
        <v>17.358000000000001</v>
      </c>
      <c r="AO1133" s="8"/>
      <c r="AP1133">
        <v>822</v>
      </c>
      <c r="AQ1133" s="8"/>
      <c r="AR1133">
        <v>0</v>
      </c>
      <c r="AS1133" s="8"/>
      <c r="AT1133">
        <v>0.44999999999999929</v>
      </c>
      <c r="AU1133" s="8"/>
    </row>
    <row r="1134" spans="33:47" x14ac:dyDescent="0.25">
      <c r="AG1134">
        <v>1155</v>
      </c>
      <c r="AH1134">
        <v>3907</v>
      </c>
      <c r="AI1134" s="8"/>
      <c r="AJ1134">
        <v>2697</v>
      </c>
      <c r="AK1134" s="8"/>
      <c r="AL1134">
        <v>0.69</v>
      </c>
      <c r="AM1134" s="8"/>
      <c r="AN1134">
        <v>18.382000000000001</v>
      </c>
      <c r="AO1134" s="8"/>
      <c r="AP1134">
        <v>1547</v>
      </c>
      <c r="AQ1134" s="8"/>
      <c r="AR1134">
        <v>0</v>
      </c>
      <c r="AS1134" s="8"/>
      <c r="AT1134">
        <v>0</v>
      </c>
      <c r="AU1134" s="8"/>
    </row>
    <row r="1135" spans="33:47" x14ac:dyDescent="0.25">
      <c r="AG1135">
        <v>1170</v>
      </c>
      <c r="AH1135">
        <v>3978</v>
      </c>
      <c r="AI1135" s="8"/>
      <c r="AJ1135">
        <v>2747</v>
      </c>
      <c r="AK1135" s="8"/>
      <c r="AL1135">
        <v>0.69099999999999995</v>
      </c>
      <c r="AM1135" s="8"/>
      <c r="AN1135">
        <v>18.715</v>
      </c>
      <c r="AO1135" s="8"/>
      <c r="AP1135">
        <v>2259</v>
      </c>
      <c r="AQ1135" s="8"/>
      <c r="AR1135">
        <v>0</v>
      </c>
      <c r="AS1135" s="8"/>
      <c r="AT1135">
        <v>3.9999999999999147E-2</v>
      </c>
      <c r="AU1135" s="8"/>
    </row>
    <row r="1136" spans="33:47" x14ac:dyDescent="0.25">
      <c r="AG1136">
        <v>1185</v>
      </c>
      <c r="AH1136">
        <v>3864</v>
      </c>
      <c r="AI1136" s="8"/>
      <c r="AJ1136">
        <v>2661</v>
      </c>
      <c r="AK1136" s="8"/>
      <c r="AL1136">
        <v>0.68899999999999995</v>
      </c>
      <c r="AM1136" s="8"/>
      <c r="AN1136">
        <v>18.172999999999998</v>
      </c>
      <c r="AO1136" s="8"/>
      <c r="AP1136">
        <v>1201</v>
      </c>
      <c r="AQ1136" s="8"/>
      <c r="AR1136">
        <v>9.9999999999997868E-3</v>
      </c>
      <c r="AS1136" s="8"/>
      <c r="AT1136">
        <v>0.14000000000000057</v>
      </c>
      <c r="AU1136" s="8"/>
    </row>
    <row r="1137" spans="33:47" x14ac:dyDescent="0.25">
      <c r="AG1137">
        <v>1200</v>
      </c>
      <c r="AH1137">
        <v>3751</v>
      </c>
      <c r="AI1137" s="8"/>
      <c r="AJ1137">
        <v>2555</v>
      </c>
      <c r="AK1137" s="8"/>
      <c r="AL1137">
        <v>0.68100000000000005</v>
      </c>
      <c r="AM1137" s="8"/>
      <c r="AN1137">
        <v>17.609000000000002</v>
      </c>
      <c r="AO1137" s="8"/>
      <c r="AP1137">
        <v>1558</v>
      </c>
      <c r="AQ1137" s="8"/>
      <c r="AR1137">
        <v>0.14999999999999858</v>
      </c>
      <c r="AS1137" s="8"/>
      <c r="AT1137">
        <v>0</v>
      </c>
      <c r="AU1137" s="8"/>
    </row>
    <row r="1138" spans="33:47" x14ac:dyDescent="0.25">
      <c r="AG1138">
        <v>1215</v>
      </c>
      <c r="AH1138">
        <v>3686</v>
      </c>
      <c r="AI1138" s="8"/>
      <c r="AJ1138">
        <v>2425</v>
      </c>
      <c r="AK1138" s="8"/>
      <c r="AL1138">
        <v>0.65800000000000003</v>
      </c>
      <c r="AM1138" s="8"/>
      <c r="AN1138">
        <v>17.207000000000001</v>
      </c>
      <c r="AO1138" s="8"/>
      <c r="AP1138">
        <v>902</v>
      </c>
      <c r="AQ1138" s="8"/>
      <c r="AR1138">
        <v>0</v>
      </c>
      <c r="AS1138" s="8"/>
      <c r="AT1138">
        <v>0</v>
      </c>
      <c r="AU1138" s="8"/>
    </row>
    <row r="1139" spans="33:47" x14ac:dyDescent="0.25">
      <c r="AG1139">
        <v>1230</v>
      </c>
      <c r="AH1139">
        <v>3856</v>
      </c>
      <c r="AI1139" s="8"/>
      <c r="AJ1139">
        <v>2535</v>
      </c>
      <c r="AK1139" s="8"/>
      <c r="AL1139">
        <v>0.65700000000000003</v>
      </c>
      <c r="AM1139" s="8"/>
      <c r="AN1139">
        <v>17.998999999999999</v>
      </c>
      <c r="AO1139" s="8"/>
      <c r="AP1139">
        <v>1305</v>
      </c>
      <c r="AQ1139" s="8"/>
      <c r="AR1139">
        <v>0</v>
      </c>
      <c r="AS1139" s="8"/>
      <c r="AT1139">
        <v>0</v>
      </c>
      <c r="AU1139" s="8"/>
    </row>
    <row r="1140" spans="33:47" x14ac:dyDescent="0.25">
      <c r="AG1140">
        <v>1245</v>
      </c>
      <c r="AH1140">
        <v>3631</v>
      </c>
      <c r="AI1140" s="8"/>
      <c r="AJ1140">
        <v>2356</v>
      </c>
      <c r="AK1140" s="8"/>
      <c r="AL1140">
        <v>0.64900000000000002</v>
      </c>
      <c r="AM1140" s="8"/>
      <c r="AN1140">
        <v>16.913</v>
      </c>
      <c r="AO1140" s="8"/>
      <c r="AP1140">
        <v>635</v>
      </c>
      <c r="AQ1140" s="8"/>
      <c r="AR1140">
        <v>0</v>
      </c>
      <c r="AS1140" s="8"/>
      <c r="AT1140">
        <v>0</v>
      </c>
      <c r="AU1140" s="8"/>
    </row>
    <row r="1141" spans="33:47" x14ac:dyDescent="0.25">
      <c r="AG1141">
        <v>1260</v>
      </c>
      <c r="AH1141">
        <v>3770</v>
      </c>
      <c r="AI1141" s="8"/>
      <c r="AJ1141">
        <v>2363</v>
      </c>
      <c r="AK1141" s="8"/>
      <c r="AL1141">
        <v>0.627</v>
      </c>
      <c r="AM1141" s="8"/>
      <c r="AN1141">
        <v>17.47</v>
      </c>
      <c r="AO1141" s="8"/>
      <c r="AP1141">
        <v>599</v>
      </c>
      <c r="AQ1141" s="8"/>
      <c r="AR1141">
        <v>0</v>
      </c>
      <c r="AS1141" s="8"/>
      <c r="AT1141">
        <v>0</v>
      </c>
      <c r="AU1141" s="8"/>
    </row>
    <row r="1142" spans="33:47" x14ac:dyDescent="0.25">
      <c r="AG1142">
        <v>1275</v>
      </c>
      <c r="AH1142">
        <v>3337</v>
      </c>
      <c r="AI1142" s="8"/>
      <c r="AJ1142">
        <v>2037</v>
      </c>
      <c r="AK1142" s="8"/>
      <c r="AL1142">
        <v>0.61</v>
      </c>
      <c r="AM1142" s="8"/>
      <c r="AN1142">
        <v>15.406000000000001</v>
      </c>
      <c r="AO1142" s="8"/>
      <c r="AP1142">
        <v>100</v>
      </c>
      <c r="AQ1142" s="8"/>
      <c r="AR1142">
        <v>0</v>
      </c>
      <c r="AS1142" s="8"/>
      <c r="AT1142">
        <v>0</v>
      </c>
      <c r="AU1142" s="8"/>
    </row>
    <row r="1143" spans="33:47" x14ac:dyDescent="0.25">
      <c r="AG1143">
        <v>1290</v>
      </c>
      <c r="AH1143">
        <v>3431</v>
      </c>
      <c r="AI1143" s="8"/>
      <c r="AJ1143">
        <v>2101</v>
      </c>
      <c r="AK1143" s="8"/>
      <c r="AL1143">
        <v>0.61199999999999999</v>
      </c>
      <c r="AM1143" s="8"/>
      <c r="AN1143">
        <v>15.845000000000001</v>
      </c>
      <c r="AO1143" s="8"/>
      <c r="AP1143">
        <v>54</v>
      </c>
      <c r="AQ1143" s="8"/>
      <c r="AR1143">
        <v>0</v>
      </c>
      <c r="AS1143" s="8"/>
      <c r="AT1143">
        <v>0</v>
      </c>
      <c r="AU1143" s="8"/>
    </row>
    <row r="1144" spans="33:47" x14ac:dyDescent="0.25">
      <c r="AG1144">
        <v>1305</v>
      </c>
      <c r="AH1144">
        <v>3532</v>
      </c>
      <c r="AI1144" s="8"/>
      <c r="AJ1144">
        <v>2234</v>
      </c>
      <c r="AK1144" s="8"/>
      <c r="AL1144">
        <v>0.63200000000000001</v>
      </c>
      <c r="AM1144" s="8"/>
      <c r="AN1144">
        <v>16.39</v>
      </c>
      <c r="AO1144" s="8"/>
      <c r="AP1144">
        <v>274</v>
      </c>
      <c r="AQ1144" s="8"/>
      <c r="AR1144">
        <v>0</v>
      </c>
      <c r="AS1144" s="8"/>
      <c r="AT1144">
        <v>0</v>
      </c>
      <c r="AU1144" s="8"/>
    </row>
    <row r="1145" spans="33:47" x14ac:dyDescent="0.25">
      <c r="AG1145">
        <v>1320</v>
      </c>
      <c r="AH1145">
        <v>3482</v>
      </c>
      <c r="AI1145" s="8"/>
      <c r="AJ1145">
        <v>2306</v>
      </c>
      <c r="AK1145" s="8"/>
      <c r="AL1145">
        <v>0.66200000000000003</v>
      </c>
      <c r="AM1145" s="8"/>
      <c r="AN1145">
        <v>16.271999999999998</v>
      </c>
      <c r="AO1145" s="8"/>
      <c r="AP1145">
        <v>238</v>
      </c>
      <c r="AQ1145" s="8"/>
      <c r="AR1145">
        <v>0</v>
      </c>
      <c r="AS1145" s="8"/>
      <c r="AT1145">
        <v>0</v>
      </c>
      <c r="AU1145" s="8"/>
    </row>
    <row r="1146" spans="33:47" x14ac:dyDescent="0.25">
      <c r="AG1146">
        <v>1335</v>
      </c>
      <c r="AH1146">
        <v>3713</v>
      </c>
      <c r="AI1146" s="8"/>
      <c r="AJ1146">
        <v>2478</v>
      </c>
      <c r="AK1146" s="8"/>
      <c r="AL1146">
        <v>0.66700000000000004</v>
      </c>
      <c r="AM1146" s="8"/>
      <c r="AN1146">
        <v>17.376000000000001</v>
      </c>
      <c r="AO1146" s="8"/>
      <c r="AP1146">
        <v>224</v>
      </c>
      <c r="AQ1146" s="8"/>
      <c r="AR1146">
        <v>0</v>
      </c>
      <c r="AS1146" s="8"/>
      <c r="AT1146">
        <v>0</v>
      </c>
      <c r="AU1146" s="8"/>
    </row>
    <row r="1147" spans="33:47" x14ac:dyDescent="0.25">
      <c r="AG1147">
        <v>1350</v>
      </c>
      <c r="AH1147">
        <v>3536</v>
      </c>
      <c r="AI1147" s="8"/>
      <c r="AJ1147">
        <v>2439</v>
      </c>
      <c r="AK1147" s="8"/>
      <c r="AL1147">
        <v>0.69</v>
      </c>
      <c r="AM1147" s="8"/>
      <c r="AN1147">
        <v>16.631</v>
      </c>
      <c r="AO1147" s="8"/>
      <c r="AP1147">
        <v>782</v>
      </c>
      <c r="AQ1147" s="8"/>
      <c r="AR1147">
        <v>0</v>
      </c>
      <c r="AS1147" s="8"/>
      <c r="AT1147">
        <v>0.15000000000000036</v>
      </c>
      <c r="AU1147" s="8"/>
    </row>
    <row r="1148" spans="33:47" x14ac:dyDescent="0.25">
      <c r="AG1148">
        <v>1365</v>
      </c>
      <c r="AH1148">
        <v>3285</v>
      </c>
      <c r="AI1148" s="8"/>
      <c r="AJ1148">
        <v>2276</v>
      </c>
      <c r="AK1148" s="8"/>
      <c r="AL1148">
        <v>0.69299999999999995</v>
      </c>
      <c r="AM1148" s="8"/>
      <c r="AN1148">
        <v>15.464</v>
      </c>
      <c r="AO1148" s="8"/>
      <c r="AP1148">
        <v>568</v>
      </c>
      <c r="AQ1148" s="8"/>
      <c r="AR1148">
        <v>8.0000000000000071E-2</v>
      </c>
      <c r="AS1148" s="8"/>
      <c r="AT1148">
        <v>0</v>
      </c>
      <c r="AU1148" s="8"/>
    </row>
    <row r="1149" spans="33:47" x14ac:dyDescent="0.25">
      <c r="AG1149">
        <v>1380</v>
      </c>
      <c r="AH1149">
        <v>3204</v>
      </c>
      <c r="AI1149" s="8"/>
      <c r="AJ1149">
        <v>2107</v>
      </c>
      <c r="AK1149" s="8"/>
      <c r="AL1149">
        <v>0.65800000000000003</v>
      </c>
      <c r="AM1149" s="8"/>
      <c r="AN1149">
        <v>14.957000000000001</v>
      </c>
      <c r="AO1149" s="8"/>
      <c r="AP1149">
        <v>92</v>
      </c>
      <c r="AQ1149" s="8"/>
      <c r="AR1149">
        <v>0</v>
      </c>
      <c r="AS1149" s="8"/>
      <c r="AT1149">
        <v>0</v>
      </c>
      <c r="AU1149" s="8"/>
    </row>
    <row r="1150" spans="33:47" x14ac:dyDescent="0.25">
      <c r="AG1150">
        <v>1395</v>
      </c>
      <c r="AH1150">
        <v>3389</v>
      </c>
      <c r="AI1150" s="8"/>
      <c r="AJ1150">
        <v>2200</v>
      </c>
      <c r="AK1150" s="8"/>
      <c r="AL1150">
        <v>0.64900000000000002</v>
      </c>
      <c r="AM1150" s="8"/>
      <c r="AN1150">
        <v>15.789</v>
      </c>
      <c r="AO1150" s="8"/>
      <c r="AP1150">
        <v>318</v>
      </c>
      <c r="AQ1150" s="8"/>
      <c r="AR1150">
        <v>1.0000000000001563E-2</v>
      </c>
      <c r="AS1150" s="8"/>
      <c r="AT1150">
        <v>0</v>
      </c>
      <c r="AU1150" s="8"/>
    </row>
    <row r="1151" spans="33:47" x14ac:dyDescent="0.25">
      <c r="AG1151">
        <v>1410</v>
      </c>
      <c r="AH1151">
        <v>3442</v>
      </c>
      <c r="AI1151" s="8"/>
      <c r="AJ1151">
        <v>2356</v>
      </c>
      <c r="AK1151" s="8"/>
      <c r="AL1151">
        <v>0.68400000000000005</v>
      </c>
      <c r="AM1151" s="8"/>
      <c r="AN1151">
        <v>16.170999999999999</v>
      </c>
      <c r="AO1151" s="8"/>
      <c r="AP1151">
        <v>226</v>
      </c>
      <c r="AQ1151" s="8"/>
      <c r="AR1151">
        <v>0</v>
      </c>
      <c r="AS1151" s="8"/>
      <c r="AT1151">
        <v>0</v>
      </c>
      <c r="AU1151" s="8"/>
    </row>
    <row r="1152" spans="33:47" x14ac:dyDescent="0.25">
      <c r="AG1152">
        <v>1425</v>
      </c>
      <c r="AH1152">
        <v>3430</v>
      </c>
      <c r="AI1152" s="8"/>
      <c r="AJ1152">
        <v>2383</v>
      </c>
      <c r="AK1152" s="8"/>
      <c r="AL1152">
        <v>0.69499999999999995</v>
      </c>
      <c r="AM1152" s="8"/>
      <c r="AN1152">
        <v>16.152999999999999</v>
      </c>
      <c r="AO1152" s="8"/>
      <c r="AP1152">
        <v>730</v>
      </c>
      <c r="AQ1152" s="8"/>
      <c r="AR1152">
        <v>0.25</v>
      </c>
      <c r="AS1152" s="8"/>
      <c r="AT1152">
        <v>0.16999999999999993</v>
      </c>
      <c r="AU1152" s="8"/>
    </row>
  </sheetData>
  <mergeCells count="4">
    <mergeCell ref="A1:O1"/>
    <mergeCell ref="Q1:AE1"/>
    <mergeCell ref="AG1:AU1"/>
    <mergeCell ref="AW1:BK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4"/>
  <sheetViews>
    <sheetView tabSelected="1" workbookViewId="0"/>
  </sheetViews>
  <sheetFormatPr defaultColWidth="11.42578125" defaultRowHeight="15" x14ac:dyDescent="0.25"/>
  <cols>
    <col min="1" max="1" width="11.5703125" style="2" bestFit="1" customWidth="1"/>
  </cols>
  <sheetData>
    <row r="1" spans="1:39" s="2" customFormat="1" x14ac:dyDescent="0.45">
      <c r="A1" s="2" t="s">
        <v>20</v>
      </c>
      <c r="B1" s="2" t="s">
        <v>36</v>
      </c>
      <c r="C1" s="2" t="s">
        <v>36</v>
      </c>
      <c r="D1" s="2" t="s">
        <v>36</v>
      </c>
      <c r="E1" s="2" t="s">
        <v>36</v>
      </c>
      <c r="F1" s="2" t="s">
        <v>36</v>
      </c>
      <c r="G1" s="2" t="s">
        <v>36</v>
      </c>
      <c r="H1" s="2" t="s">
        <v>36</v>
      </c>
      <c r="I1" s="2" t="s">
        <v>36</v>
      </c>
      <c r="J1" s="2" t="s">
        <v>36</v>
      </c>
      <c r="K1" s="2" t="s">
        <v>36</v>
      </c>
      <c r="L1" s="2" t="s">
        <v>37</v>
      </c>
      <c r="M1" s="2" t="s">
        <v>37</v>
      </c>
      <c r="N1" s="2" t="s">
        <v>37</v>
      </c>
      <c r="O1" s="2" t="s">
        <v>37</v>
      </c>
      <c r="P1" s="2" t="s">
        <v>37</v>
      </c>
      <c r="Q1" s="2" t="s">
        <v>37</v>
      </c>
      <c r="R1" s="2" t="s">
        <v>37</v>
      </c>
      <c r="S1" s="2" t="s">
        <v>37</v>
      </c>
      <c r="T1" s="2" t="s">
        <v>37</v>
      </c>
      <c r="U1" s="2" t="s">
        <v>38</v>
      </c>
      <c r="V1" s="2" t="s">
        <v>38</v>
      </c>
      <c r="W1" s="2" t="s">
        <v>38</v>
      </c>
      <c r="X1" s="2" t="s">
        <v>38</v>
      </c>
      <c r="Y1" s="2" t="s">
        <v>38</v>
      </c>
      <c r="Z1" s="2" t="s">
        <v>38</v>
      </c>
      <c r="AA1" s="2" t="s">
        <v>38</v>
      </c>
      <c r="AB1" s="2" t="s">
        <v>38</v>
      </c>
      <c r="AC1" s="2" t="s">
        <v>38</v>
      </c>
      <c r="AD1" s="2" t="s">
        <v>38</v>
      </c>
      <c r="AE1" s="2" t="s">
        <v>39</v>
      </c>
      <c r="AF1" s="2" t="s">
        <v>39</v>
      </c>
      <c r="AG1" s="2" t="s">
        <v>39</v>
      </c>
      <c r="AH1" s="2" t="s">
        <v>39</v>
      </c>
      <c r="AI1" s="2" t="s">
        <v>39</v>
      </c>
      <c r="AJ1" s="2" t="s">
        <v>39</v>
      </c>
      <c r="AK1" s="2" t="s">
        <v>39</v>
      </c>
      <c r="AL1" s="2" t="s">
        <v>39</v>
      </c>
      <c r="AM1" s="2" t="s">
        <v>39</v>
      </c>
    </row>
    <row r="2" spans="1:39" s="2" customFormat="1" x14ac:dyDescent="0.45">
      <c r="A2" s="2" t="s">
        <v>47</v>
      </c>
      <c r="B2" s="2" t="s">
        <v>34</v>
      </c>
      <c r="C2" s="2" t="s">
        <v>34</v>
      </c>
      <c r="D2" s="2" t="s">
        <v>34</v>
      </c>
      <c r="E2" s="2" t="s">
        <v>34</v>
      </c>
      <c r="F2" s="2" t="s">
        <v>34</v>
      </c>
      <c r="G2" s="2" t="s">
        <v>34</v>
      </c>
      <c r="H2" s="2" t="s">
        <v>34</v>
      </c>
      <c r="I2" s="2" t="s">
        <v>34</v>
      </c>
      <c r="J2" s="2" t="s">
        <v>34</v>
      </c>
      <c r="K2" s="2" t="s">
        <v>34</v>
      </c>
      <c r="L2" s="2" t="s">
        <v>34</v>
      </c>
      <c r="M2" s="2" t="s">
        <v>34</v>
      </c>
      <c r="N2" s="2" t="s">
        <v>34</v>
      </c>
      <c r="O2" s="2" t="s">
        <v>34</v>
      </c>
      <c r="P2" s="2" t="s">
        <v>34</v>
      </c>
      <c r="Q2" s="2" t="s">
        <v>34</v>
      </c>
      <c r="R2" s="2" t="s">
        <v>34</v>
      </c>
      <c r="S2" s="2" t="s">
        <v>34</v>
      </c>
      <c r="T2" s="2" t="s">
        <v>34</v>
      </c>
      <c r="U2" s="2" t="s">
        <v>34</v>
      </c>
      <c r="V2" s="2" t="s">
        <v>34</v>
      </c>
      <c r="W2" s="2" t="s">
        <v>34</v>
      </c>
      <c r="X2" s="2" t="s">
        <v>34</v>
      </c>
      <c r="Y2" s="2" t="s">
        <v>34</v>
      </c>
      <c r="Z2" s="2" t="s">
        <v>34</v>
      </c>
      <c r="AA2" s="2" t="s">
        <v>34</v>
      </c>
      <c r="AB2" s="2" t="s">
        <v>34</v>
      </c>
      <c r="AC2" s="2" t="s">
        <v>34</v>
      </c>
      <c r="AD2" s="2" t="s">
        <v>34</v>
      </c>
      <c r="AE2" s="2" t="s">
        <v>34</v>
      </c>
      <c r="AF2" s="2" t="s">
        <v>34</v>
      </c>
      <c r="AG2" s="2" t="s">
        <v>34</v>
      </c>
      <c r="AH2" s="2" t="s">
        <v>34</v>
      </c>
      <c r="AI2" s="2" t="s">
        <v>34</v>
      </c>
      <c r="AJ2" s="2" t="s">
        <v>34</v>
      </c>
      <c r="AK2" s="2" t="s">
        <v>34</v>
      </c>
      <c r="AL2" s="2" t="s">
        <v>34</v>
      </c>
      <c r="AM2" s="2" t="s">
        <v>34</v>
      </c>
    </row>
    <row r="3" spans="1:39" x14ac:dyDescent="0.45">
      <c r="A3" s="2">
        <v>0</v>
      </c>
      <c r="B3">
        <v>18.309999999999999</v>
      </c>
      <c r="C3">
        <v>18.46</v>
      </c>
      <c r="D3">
        <v>19.11</v>
      </c>
      <c r="E3">
        <v>18.899999999999999</v>
      </c>
      <c r="F3">
        <v>20.32</v>
      </c>
      <c r="G3">
        <v>19.11</v>
      </c>
      <c r="H3">
        <v>19.39</v>
      </c>
      <c r="I3">
        <v>19.21</v>
      </c>
      <c r="J3">
        <v>19.47</v>
      </c>
      <c r="K3">
        <v>19.39</v>
      </c>
      <c r="L3">
        <v>18.14</v>
      </c>
      <c r="M3">
        <v>19.71</v>
      </c>
      <c r="N3">
        <v>18.37</v>
      </c>
      <c r="O3">
        <v>20.7</v>
      </c>
      <c r="P3">
        <v>19.670000000000002</v>
      </c>
      <c r="Q3">
        <v>18.96</v>
      </c>
      <c r="R3">
        <v>18.53</v>
      </c>
      <c r="S3">
        <v>20.78</v>
      </c>
      <c r="T3">
        <v>18.45</v>
      </c>
      <c r="U3">
        <v>20.16</v>
      </c>
      <c r="V3">
        <v>19.71</v>
      </c>
      <c r="W3">
        <v>19.71</v>
      </c>
      <c r="X3">
        <v>19.760000000000002</v>
      </c>
      <c r="Y3">
        <v>19.989999999999998</v>
      </c>
      <c r="Z3">
        <v>20.45</v>
      </c>
      <c r="AA3">
        <v>19.63</v>
      </c>
      <c r="AB3">
        <v>19.989999999999998</v>
      </c>
      <c r="AC3">
        <v>19.309999999999999</v>
      </c>
      <c r="AD3">
        <v>19.690000000000001</v>
      </c>
      <c r="AE3">
        <v>19.71</v>
      </c>
      <c r="AF3">
        <v>19.8</v>
      </c>
      <c r="AG3">
        <v>19.28</v>
      </c>
      <c r="AH3">
        <v>17.940000000000001</v>
      </c>
      <c r="AI3">
        <v>19.72</v>
      </c>
      <c r="AJ3">
        <v>18.690000000000001</v>
      </c>
      <c r="AK3">
        <v>19.09</v>
      </c>
      <c r="AL3">
        <v>16.77</v>
      </c>
      <c r="AM3">
        <v>20.51</v>
      </c>
    </row>
    <row r="4" spans="1:39" x14ac:dyDescent="0.45">
      <c r="A4" s="2">
        <v>1</v>
      </c>
      <c r="B4">
        <v>18.84</v>
      </c>
      <c r="C4">
        <v>20.28</v>
      </c>
      <c r="D4">
        <v>20.49</v>
      </c>
      <c r="E4">
        <v>20.47</v>
      </c>
      <c r="F4">
        <v>21.33</v>
      </c>
      <c r="G4">
        <v>20.329999999999998</v>
      </c>
      <c r="H4">
        <v>20.61</v>
      </c>
      <c r="I4">
        <v>20.3</v>
      </c>
      <c r="J4">
        <v>20.07</v>
      </c>
      <c r="K4">
        <v>19.71</v>
      </c>
      <c r="L4">
        <v>19</v>
      </c>
      <c r="M4">
        <v>21.07</v>
      </c>
      <c r="N4">
        <v>19.28</v>
      </c>
      <c r="O4">
        <v>22.95</v>
      </c>
      <c r="P4">
        <v>20.7</v>
      </c>
      <c r="Q4">
        <v>19.73</v>
      </c>
      <c r="R4" s="5">
        <v>20006</v>
      </c>
      <c r="S4">
        <v>21.7</v>
      </c>
      <c r="T4">
        <v>20.309999999999999</v>
      </c>
      <c r="U4">
        <v>24.76</v>
      </c>
      <c r="V4">
        <v>23.75</v>
      </c>
      <c r="W4">
        <v>24.44</v>
      </c>
      <c r="X4">
        <v>23.13</v>
      </c>
      <c r="Y4">
        <v>24.07</v>
      </c>
      <c r="Z4">
        <v>23.34</v>
      </c>
      <c r="AA4">
        <v>22.71</v>
      </c>
      <c r="AB4">
        <v>24.16</v>
      </c>
      <c r="AC4">
        <v>22.33</v>
      </c>
      <c r="AD4">
        <v>23.39</v>
      </c>
      <c r="AE4">
        <v>23.93</v>
      </c>
      <c r="AF4">
        <v>23.05</v>
      </c>
      <c r="AG4">
        <v>23.67</v>
      </c>
      <c r="AH4">
        <v>21.48</v>
      </c>
      <c r="AI4">
        <v>23.54</v>
      </c>
      <c r="AJ4">
        <v>23.07</v>
      </c>
      <c r="AK4">
        <v>22.48</v>
      </c>
      <c r="AL4">
        <v>21.27</v>
      </c>
      <c r="AM4">
        <v>25.3</v>
      </c>
    </row>
    <row r="5" spans="1:39" x14ac:dyDescent="0.45">
      <c r="A5" s="2">
        <v>2</v>
      </c>
      <c r="B5">
        <v>19.22</v>
      </c>
      <c r="C5">
        <v>22.08</v>
      </c>
      <c r="D5">
        <v>22.45</v>
      </c>
      <c r="E5">
        <v>21.83</v>
      </c>
      <c r="F5">
        <v>22.52</v>
      </c>
      <c r="G5">
        <v>20.69</v>
      </c>
      <c r="H5">
        <v>21.5</v>
      </c>
      <c r="I5">
        <v>21.42</v>
      </c>
      <c r="J5">
        <v>20.32</v>
      </c>
      <c r="K5">
        <v>20.170000000000002</v>
      </c>
      <c r="L5">
        <v>19.22</v>
      </c>
      <c r="M5">
        <v>22.4</v>
      </c>
      <c r="N5">
        <v>20.05</v>
      </c>
      <c r="O5">
        <v>23.86</v>
      </c>
      <c r="P5">
        <v>21.07</v>
      </c>
      <c r="Q5">
        <v>20.62</v>
      </c>
      <c r="R5">
        <v>20.84</v>
      </c>
      <c r="S5">
        <v>23</v>
      </c>
      <c r="T5">
        <v>20.78</v>
      </c>
      <c r="U5">
        <v>26.29</v>
      </c>
      <c r="V5">
        <v>25.55</v>
      </c>
      <c r="W5">
        <v>26.32</v>
      </c>
      <c r="X5">
        <v>25.14</v>
      </c>
      <c r="Y5">
        <v>26.13</v>
      </c>
      <c r="Z5">
        <v>25</v>
      </c>
      <c r="AA5">
        <v>23.84</v>
      </c>
      <c r="AB5">
        <v>25.12</v>
      </c>
      <c r="AC5">
        <v>24.94</v>
      </c>
      <c r="AD5">
        <v>24.69</v>
      </c>
      <c r="AE5">
        <v>26.14</v>
      </c>
      <c r="AF5">
        <v>24.02</v>
      </c>
      <c r="AG5">
        <v>24.7</v>
      </c>
      <c r="AH5">
        <v>22.88</v>
      </c>
      <c r="AI5">
        <v>24.07</v>
      </c>
      <c r="AJ5">
        <v>24.6</v>
      </c>
      <c r="AK5">
        <v>24.09</v>
      </c>
      <c r="AL5">
        <v>23.25</v>
      </c>
      <c r="AM5">
        <v>26.93</v>
      </c>
    </row>
    <row r="6" spans="1:39" x14ac:dyDescent="0.45">
      <c r="A6" s="2">
        <v>3</v>
      </c>
      <c r="B6">
        <v>20.45</v>
      </c>
      <c r="C6">
        <v>23.4</v>
      </c>
      <c r="D6">
        <v>24.27</v>
      </c>
      <c r="E6">
        <v>22.97</v>
      </c>
      <c r="F6">
        <v>25.18</v>
      </c>
      <c r="G6">
        <v>22.26</v>
      </c>
      <c r="H6">
        <v>22.84</v>
      </c>
      <c r="I6">
        <v>22.77</v>
      </c>
      <c r="J6">
        <v>21.28</v>
      </c>
      <c r="K6">
        <v>21.45</v>
      </c>
      <c r="L6">
        <v>20.14</v>
      </c>
      <c r="M6">
        <v>22.83</v>
      </c>
      <c r="N6">
        <v>21</v>
      </c>
      <c r="O6">
        <v>24.93</v>
      </c>
      <c r="P6">
        <v>22.33</v>
      </c>
      <c r="Q6">
        <v>21.01</v>
      </c>
      <c r="R6">
        <v>22.56</v>
      </c>
      <c r="S6">
        <v>24.44</v>
      </c>
      <c r="T6">
        <v>21.96</v>
      </c>
      <c r="U6">
        <v>29.51</v>
      </c>
      <c r="V6">
        <v>27.4</v>
      </c>
      <c r="W6">
        <v>29.06</v>
      </c>
      <c r="X6">
        <v>28.1</v>
      </c>
      <c r="Y6">
        <v>29.01</v>
      </c>
      <c r="Z6">
        <v>28.48</v>
      </c>
      <c r="AA6">
        <v>25.81</v>
      </c>
      <c r="AB6">
        <v>28.02</v>
      </c>
      <c r="AC6">
        <v>27.77</v>
      </c>
      <c r="AD6">
        <v>27.04</v>
      </c>
      <c r="AE6">
        <v>30.33</v>
      </c>
      <c r="AF6">
        <v>26.82</v>
      </c>
      <c r="AG6">
        <v>28.05</v>
      </c>
      <c r="AH6">
        <v>24.62</v>
      </c>
      <c r="AI6">
        <v>26.51</v>
      </c>
      <c r="AJ6">
        <v>26.27</v>
      </c>
      <c r="AK6">
        <v>26.25</v>
      </c>
      <c r="AL6">
        <v>24.33</v>
      </c>
      <c r="AM6">
        <v>29.63</v>
      </c>
    </row>
    <row r="7" spans="1:39" x14ac:dyDescent="0.45">
      <c r="A7" s="2">
        <v>4</v>
      </c>
      <c r="B7">
        <v>20.61</v>
      </c>
      <c r="C7">
        <v>23.72</v>
      </c>
      <c r="D7">
        <v>24.4</v>
      </c>
      <c r="E7">
        <v>24.13</v>
      </c>
      <c r="F7">
        <v>25.74</v>
      </c>
      <c r="G7">
        <v>23.48</v>
      </c>
      <c r="H7">
        <v>24.41</v>
      </c>
      <c r="I7">
        <v>24.04</v>
      </c>
      <c r="J7">
        <v>22.67</v>
      </c>
      <c r="K7">
        <v>22.45</v>
      </c>
      <c r="L7">
        <v>21.12</v>
      </c>
      <c r="M7">
        <v>23.28</v>
      </c>
      <c r="N7">
        <v>22.19</v>
      </c>
      <c r="O7">
        <v>26.24</v>
      </c>
      <c r="P7">
        <v>23.16</v>
      </c>
      <c r="Q7">
        <v>22.17</v>
      </c>
      <c r="R7">
        <v>23.72</v>
      </c>
      <c r="S7">
        <v>25.32</v>
      </c>
      <c r="T7">
        <v>22.91</v>
      </c>
      <c r="U7">
        <v>33.18</v>
      </c>
      <c r="V7">
        <v>29.12</v>
      </c>
      <c r="W7">
        <v>31.5</v>
      </c>
      <c r="X7">
        <v>29.4</v>
      </c>
      <c r="Y7">
        <v>32.14</v>
      </c>
      <c r="Z7">
        <v>32.42</v>
      </c>
      <c r="AA7">
        <v>28.51</v>
      </c>
      <c r="AB7">
        <v>30.55</v>
      </c>
      <c r="AC7">
        <v>31.52</v>
      </c>
      <c r="AD7">
        <v>30.19</v>
      </c>
      <c r="AE7">
        <v>32.090000000000003</v>
      </c>
      <c r="AF7">
        <v>29.3</v>
      </c>
      <c r="AG7">
        <v>30.3</v>
      </c>
      <c r="AH7">
        <v>26.4</v>
      </c>
      <c r="AI7">
        <v>29.63</v>
      </c>
      <c r="AJ7">
        <v>29.07</v>
      </c>
      <c r="AK7">
        <v>29.67</v>
      </c>
      <c r="AL7">
        <v>27.21</v>
      </c>
      <c r="AM7">
        <v>32.76</v>
      </c>
    </row>
    <row r="8" spans="1:39" x14ac:dyDescent="0.45">
      <c r="A8" s="2">
        <v>4.4000000000000004</v>
      </c>
      <c r="B8">
        <v>21.58</v>
      </c>
      <c r="C8">
        <v>24.3</v>
      </c>
      <c r="D8">
        <v>23.97</v>
      </c>
      <c r="E8">
        <v>23.96</v>
      </c>
      <c r="F8">
        <v>26.07</v>
      </c>
      <c r="G8">
        <v>24.21</v>
      </c>
      <c r="H8">
        <v>25.58</v>
      </c>
      <c r="I8">
        <v>24.18</v>
      </c>
      <c r="J8">
        <v>23.24</v>
      </c>
      <c r="K8">
        <v>22.47</v>
      </c>
      <c r="L8">
        <v>22.02</v>
      </c>
      <c r="M8">
        <v>23.52</v>
      </c>
      <c r="N8">
        <v>23.5</v>
      </c>
      <c r="O8">
        <v>26.01</v>
      </c>
      <c r="P8">
        <v>24.09</v>
      </c>
      <c r="Q8">
        <v>23.24</v>
      </c>
      <c r="R8">
        <v>24.23</v>
      </c>
      <c r="S8">
        <v>26.13</v>
      </c>
      <c r="T8">
        <v>23.26</v>
      </c>
      <c r="U8">
        <v>28.29</v>
      </c>
      <c r="V8">
        <v>28.79</v>
      </c>
      <c r="W8">
        <v>34.4</v>
      </c>
      <c r="X8">
        <v>30.44</v>
      </c>
      <c r="Y8">
        <v>33.270000000000003</v>
      </c>
      <c r="Z8">
        <v>32.840000000000003</v>
      </c>
      <c r="AA8">
        <v>29.13</v>
      </c>
      <c r="AB8">
        <v>29.62</v>
      </c>
      <c r="AC8">
        <v>31.56</v>
      </c>
      <c r="AD8">
        <v>30.65</v>
      </c>
      <c r="AE8">
        <v>32.520000000000003</v>
      </c>
      <c r="AF8">
        <v>28.46</v>
      </c>
      <c r="AG8">
        <v>30.51</v>
      </c>
      <c r="AH8">
        <v>26.64</v>
      </c>
      <c r="AI8">
        <v>30.76</v>
      </c>
      <c r="AJ8">
        <v>29.97</v>
      </c>
      <c r="AK8">
        <v>30.4</v>
      </c>
      <c r="AL8">
        <v>27.49</v>
      </c>
      <c r="AM8">
        <v>31.4</v>
      </c>
    </row>
    <row r="9" spans="1:39" x14ac:dyDescent="0.45">
      <c r="A9" s="2">
        <v>5</v>
      </c>
      <c r="B9">
        <v>21.12</v>
      </c>
      <c r="C9">
        <v>23.38</v>
      </c>
      <c r="D9">
        <v>22.74</v>
      </c>
      <c r="E9">
        <v>23.18</v>
      </c>
      <c r="F9">
        <v>24.89</v>
      </c>
      <c r="G9">
        <v>22.95</v>
      </c>
      <c r="H9">
        <v>24.06</v>
      </c>
      <c r="I9">
        <v>23.36</v>
      </c>
      <c r="J9">
        <v>21.92</v>
      </c>
      <c r="K9">
        <v>21.93</v>
      </c>
      <c r="L9">
        <v>20.97</v>
      </c>
      <c r="M9">
        <v>22.84</v>
      </c>
      <c r="N9">
        <v>22.36</v>
      </c>
      <c r="O9">
        <v>25.16</v>
      </c>
      <c r="P9">
        <v>22.64</v>
      </c>
      <c r="Q9">
        <v>22.38</v>
      </c>
      <c r="R9">
        <v>23.81</v>
      </c>
      <c r="S9">
        <v>25.42</v>
      </c>
      <c r="T9">
        <v>23.15</v>
      </c>
      <c r="U9">
        <v>29.76</v>
      </c>
      <c r="V9">
        <v>27.16</v>
      </c>
      <c r="W9">
        <v>30.03</v>
      </c>
      <c r="X9">
        <v>26.9</v>
      </c>
      <c r="Y9">
        <v>29.1</v>
      </c>
      <c r="Z9">
        <v>29.2</v>
      </c>
      <c r="AA9">
        <v>26.34</v>
      </c>
      <c r="AB9">
        <v>26.82</v>
      </c>
      <c r="AC9">
        <v>28.52</v>
      </c>
      <c r="AD9">
        <v>27.64</v>
      </c>
      <c r="AE9">
        <v>31.3</v>
      </c>
      <c r="AF9">
        <v>27.23</v>
      </c>
      <c r="AG9">
        <v>29.33</v>
      </c>
      <c r="AH9">
        <v>25.74</v>
      </c>
      <c r="AI9">
        <v>29.51</v>
      </c>
      <c r="AJ9">
        <v>28.81</v>
      </c>
      <c r="AK9">
        <v>28.93</v>
      </c>
      <c r="AL9">
        <v>26</v>
      </c>
      <c r="AM9">
        <v>30.72</v>
      </c>
    </row>
    <row r="10" spans="1:39" x14ac:dyDescent="0.45">
      <c r="A10" s="2">
        <v>5.2</v>
      </c>
      <c r="B10">
        <v>21.3</v>
      </c>
      <c r="C10">
        <v>23.74</v>
      </c>
      <c r="D10">
        <v>23.05</v>
      </c>
      <c r="E10">
        <v>23.31</v>
      </c>
      <c r="F10">
        <v>25.09</v>
      </c>
      <c r="G10">
        <v>23.06</v>
      </c>
      <c r="H10">
        <v>23.13</v>
      </c>
      <c r="I10">
        <v>22.94</v>
      </c>
      <c r="J10">
        <v>21.5</v>
      </c>
      <c r="K10">
        <v>21.46</v>
      </c>
      <c r="L10">
        <v>21.43</v>
      </c>
      <c r="M10">
        <v>23.15</v>
      </c>
      <c r="N10">
        <v>23.26</v>
      </c>
      <c r="O10">
        <v>25.38</v>
      </c>
      <c r="P10">
        <v>23.07</v>
      </c>
      <c r="Q10">
        <v>23.11</v>
      </c>
      <c r="R10">
        <v>23.54</v>
      </c>
      <c r="S10">
        <v>25.6</v>
      </c>
      <c r="T10">
        <v>23.06</v>
      </c>
      <c r="U10">
        <v>28.22</v>
      </c>
      <c r="V10">
        <v>26.39</v>
      </c>
      <c r="W10">
        <v>29.3</v>
      </c>
      <c r="X10">
        <v>25.81</v>
      </c>
      <c r="Y10">
        <v>27.94</v>
      </c>
      <c r="Z10">
        <v>27.44</v>
      </c>
      <c r="AA10">
        <v>25.19</v>
      </c>
      <c r="AB10">
        <v>25.78</v>
      </c>
      <c r="AC10">
        <v>27.12</v>
      </c>
      <c r="AD10">
        <v>26.05</v>
      </c>
      <c r="AE10">
        <v>31.71</v>
      </c>
      <c r="AF10">
        <v>27.24</v>
      </c>
      <c r="AG10">
        <v>30</v>
      </c>
      <c r="AH10">
        <v>26.35</v>
      </c>
      <c r="AI10">
        <v>29.75</v>
      </c>
      <c r="AJ10">
        <v>28.9</v>
      </c>
      <c r="AK10">
        <v>28.36</v>
      </c>
      <c r="AL10">
        <v>25.98</v>
      </c>
      <c r="AM10">
        <v>31.19</v>
      </c>
    </row>
    <row r="11" spans="1:39" x14ac:dyDescent="0.45">
      <c r="A11" s="2">
        <v>5.3</v>
      </c>
      <c r="B11">
        <v>22.32</v>
      </c>
      <c r="C11">
        <v>24.21</v>
      </c>
      <c r="D11">
        <v>24.01</v>
      </c>
      <c r="E11">
        <v>22.7</v>
      </c>
      <c r="F11">
        <v>25.79</v>
      </c>
      <c r="G11">
        <v>23.26</v>
      </c>
      <c r="H11">
        <v>24.44</v>
      </c>
      <c r="I11">
        <v>23.91</v>
      </c>
      <c r="J11">
        <v>21.66</v>
      </c>
      <c r="K11">
        <v>22.76</v>
      </c>
      <c r="L11">
        <v>21.98</v>
      </c>
      <c r="M11">
        <v>23.21</v>
      </c>
      <c r="N11">
        <v>22.71</v>
      </c>
      <c r="O11">
        <v>26.09</v>
      </c>
      <c r="P11">
        <v>23.51</v>
      </c>
      <c r="Q11">
        <v>23.61</v>
      </c>
      <c r="R11">
        <v>24.05</v>
      </c>
      <c r="S11">
        <v>26.01</v>
      </c>
      <c r="T11">
        <v>23.21</v>
      </c>
      <c r="U11">
        <v>26.9</v>
      </c>
      <c r="V11">
        <v>25.46</v>
      </c>
      <c r="W11">
        <v>29.41</v>
      </c>
      <c r="X11">
        <v>25.31</v>
      </c>
      <c r="Y11">
        <v>27.65</v>
      </c>
      <c r="Z11">
        <v>26.31</v>
      </c>
      <c r="AA11">
        <v>24.54</v>
      </c>
      <c r="AB11">
        <v>25.2</v>
      </c>
      <c r="AC11">
        <v>26.52</v>
      </c>
      <c r="AD11">
        <v>25.4</v>
      </c>
      <c r="AE11">
        <v>31.36</v>
      </c>
      <c r="AF11">
        <v>26.73</v>
      </c>
      <c r="AG11">
        <v>29.5</v>
      </c>
      <c r="AH11">
        <v>26.24</v>
      </c>
      <c r="AI11">
        <v>29.68</v>
      </c>
      <c r="AJ11">
        <v>28.63</v>
      </c>
      <c r="AK11">
        <v>28.54</v>
      </c>
      <c r="AL11">
        <v>26.19</v>
      </c>
      <c r="AM11">
        <v>30.82</v>
      </c>
    </row>
    <row r="12" spans="1:39" x14ac:dyDescent="0.45">
      <c r="A12" s="2">
        <v>6</v>
      </c>
      <c r="B12">
        <v>21.5</v>
      </c>
      <c r="C12">
        <v>23.84</v>
      </c>
      <c r="D12">
        <v>23.2</v>
      </c>
      <c r="E12">
        <v>22.68</v>
      </c>
      <c r="F12">
        <v>25.03</v>
      </c>
      <c r="G12">
        <v>22.7</v>
      </c>
      <c r="H12">
        <v>24.01</v>
      </c>
      <c r="I12">
        <v>23.21</v>
      </c>
      <c r="J12">
        <v>21.52</v>
      </c>
      <c r="K12">
        <v>22.13</v>
      </c>
      <c r="L12">
        <v>21.66</v>
      </c>
      <c r="M12">
        <v>22.93</v>
      </c>
      <c r="N12">
        <v>23.37</v>
      </c>
      <c r="O12">
        <v>22.28</v>
      </c>
      <c r="P12">
        <v>25.39</v>
      </c>
      <c r="Q12">
        <v>23.08</v>
      </c>
      <c r="R12">
        <v>23</v>
      </c>
      <c r="S12">
        <v>25.16</v>
      </c>
      <c r="T12">
        <v>22.84</v>
      </c>
      <c r="U12">
        <v>25.52</v>
      </c>
      <c r="V12">
        <v>24.16</v>
      </c>
      <c r="W12">
        <v>27.37</v>
      </c>
      <c r="X12">
        <v>24.08</v>
      </c>
      <c r="Y12">
        <v>25.78</v>
      </c>
      <c r="Z12">
        <v>25.3</v>
      </c>
      <c r="AA12">
        <v>23.08</v>
      </c>
      <c r="AB12">
        <v>24.38</v>
      </c>
      <c r="AC12">
        <v>25.17</v>
      </c>
      <c r="AD12">
        <v>24.13</v>
      </c>
      <c r="AE12">
        <v>29.84</v>
      </c>
      <c r="AF12">
        <v>27.02</v>
      </c>
      <c r="AG12">
        <v>29.83</v>
      </c>
      <c r="AH12">
        <v>25.96</v>
      </c>
      <c r="AI12">
        <v>29.32</v>
      </c>
      <c r="AJ12">
        <v>28.92</v>
      </c>
      <c r="AK12">
        <v>28.43</v>
      </c>
      <c r="AL12">
        <v>25.61</v>
      </c>
      <c r="AM12">
        <v>30.83</v>
      </c>
    </row>
    <row r="13" spans="1:39" x14ac:dyDescent="0.45">
      <c r="A13" s="2">
        <v>6.2</v>
      </c>
      <c r="B13">
        <v>21.55</v>
      </c>
      <c r="C13">
        <v>25.08</v>
      </c>
      <c r="D13">
        <v>24</v>
      </c>
      <c r="E13">
        <v>23.5</v>
      </c>
      <c r="F13">
        <v>26.02</v>
      </c>
      <c r="G13">
        <v>23.98</v>
      </c>
      <c r="H13">
        <v>24.89</v>
      </c>
      <c r="I13">
        <v>23.93</v>
      </c>
      <c r="J13">
        <v>21.83</v>
      </c>
      <c r="K13">
        <v>22.44</v>
      </c>
      <c r="L13">
        <v>21.81</v>
      </c>
      <c r="M13">
        <v>22.73</v>
      </c>
      <c r="N13">
        <v>22.43</v>
      </c>
      <c r="O13">
        <v>25.1</v>
      </c>
      <c r="P13">
        <v>23.46</v>
      </c>
      <c r="Q13">
        <v>23.47</v>
      </c>
      <c r="R13">
        <v>23.04</v>
      </c>
      <c r="S13">
        <v>26</v>
      </c>
      <c r="T13">
        <v>22.6</v>
      </c>
      <c r="U13">
        <v>24.3</v>
      </c>
      <c r="V13">
        <v>23.36</v>
      </c>
      <c r="W13">
        <v>27.4</v>
      </c>
      <c r="X13">
        <v>23.26</v>
      </c>
      <c r="Y13">
        <v>24.64</v>
      </c>
      <c r="Z13">
        <v>25.51</v>
      </c>
      <c r="AA13">
        <v>22.62</v>
      </c>
      <c r="AB13">
        <v>23.66</v>
      </c>
      <c r="AC13">
        <v>25.01</v>
      </c>
      <c r="AD13">
        <v>24.01</v>
      </c>
      <c r="AE13">
        <v>29.41</v>
      </c>
      <c r="AF13">
        <v>28.14</v>
      </c>
      <c r="AG13">
        <v>29.94</v>
      </c>
      <c r="AH13">
        <v>25.1</v>
      </c>
      <c r="AI13">
        <v>29.58</v>
      </c>
      <c r="AJ13">
        <v>29.2</v>
      </c>
      <c r="AK13">
        <v>28.77</v>
      </c>
      <c r="AL13">
        <v>25.75</v>
      </c>
      <c r="AM13">
        <v>31.6</v>
      </c>
    </row>
    <row r="14" spans="1:39" x14ac:dyDescent="0.45">
      <c r="A14" s="2">
        <v>7</v>
      </c>
      <c r="B14">
        <v>20.84</v>
      </c>
      <c r="C14">
        <v>24.95</v>
      </c>
      <c r="D14">
        <v>23.94</v>
      </c>
      <c r="E14">
        <v>22.21</v>
      </c>
      <c r="F14">
        <v>25.04</v>
      </c>
      <c r="G14">
        <v>23.05</v>
      </c>
      <c r="H14">
        <v>24.47</v>
      </c>
      <c r="I14">
        <v>23.36</v>
      </c>
      <c r="J14">
        <v>21.08</v>
      </c>
      <c r="K14">
        <v>21.94</v>
      </c>
      <c r="L14">
        <v>21.47</v>
      </c>
      <c r="M14">
        <v>22.74</v>
      </c>
      <c r="N14">
        <v>21.68</v>
      </c>
      <c r="O14">
        <v>24.8</v>
      </c>
      <c r="P14">
        <v>23.42</v>
      </c>
      <c r="Q14">
        <v>23</v>
      </c>
      <c r="R14">
        <v>23.16</v>
      </c>
      <c r="S14">
        <v>25.36</v>
      </c>
      <c r="T14">
        <v>21.96</v>
      </c>
      <c r="U14">
        <v>23.48</v>
      </c>
      <c r="V14">
        <v>22.17</v>
      </c>
      <c r="W14">
        <v>25.89</v>
      </c>
      <c r="X14">
        <v>23.24</v>
      </c>
      <c r="Y14">
        <v>23.84</v>
      </c>
      <c r="Z14">
        <v>23.05</v>
      </c>
      <c r="AA14">
        <v>21.61</v>
      </c>
      <c r="AB14">
        <v>22.81</v>
      </c>
      <c r="AC14">
        <v>23.74</v>
      </c>
      <c r="AD14">
        <v>22.93</v>
      </c>
      <c r="AE14">
        <v>28.68</v>
      </c>
      <c r="AF14">
        <v>28.32</v>
      </c>
      <c r="AG14">
        <v>30.41</v>
      </c>
      <c r="AH14">
        <v>25.52</v>
      </c>
      <c r="AI14">
        <v>29.42</v>
      </c>
      <c r="AJ14">
        <v>29.55</v>
      </c>
      <c r="AK14">
        <v>28.15</v>
      </c>
      <c r="AL14">
        <v>26.67</v>
      </c>
      <c r="AM14">
        <v>29.74</v>
      </c>
    </row>
    <row r="15" spans="1:39" x14ac:dyDescent="0.45">
      <c r="A15" s="2">
        <v>8</v>
      </c>
      <c r="B15">
        <v>22.5</v>
      </c>
      <c r="C15">
        <v>25.17</v>
      </c>
      <c r="D15">
        <v>25.75</v>
      </c>
      <c r="E15">
        <v>24.54</v>
      </c>
      <c r="F15">
        <v>27.1</v>
      </c>
      <c r="G15">
        <v>24.61</v>
      </c>
      <c r="H15">
        <v>26.33</v>
      </c>
      <c r="I15">
        <v>24.63</v>
      </c>
      <c r="J15">
        <v>23.26</v>
      </c>
      <c r="K15">
        <v>23.22</v>
      </c>
      <c r="L15">
        <v>23.78</v>
      </c>
      <c r="M15">
        <v>26.46</v>
      </c>
      <c r="N15">
        <v>24.37</v>
      </c>
      <c r="O15">
        <v>27.51</v>
      </c>
      <c r="P15">
        <v>27.33</v>
      </c>
      <c r="Q15">
        <v>25.33</v>
      </c>
      <c r="R15">
        <v>25.65</v>
      </c>
      <c r="S15">
        <v>27.78</v>
      </c>
      <c r="T15">
        <v>25.32</v>
      </c>
      <c r="U15">
        <v>29.27</v>
      </c>
      <c r="V15">
        <v>27.07</v>
      </c>
      <c r="W15">
        <v>30.89</v>
      </c>
      <c r="X15">
        <v>28.88</v>
      </c>
      <c r="Y15">
        <v>29.65</v>
      </c>
      <c r="Z15">
        <v>29.43</v>
      </c>
      <c r="AA15">
        <v>27.46</v>
      </c>
      <c r="AB15">
        <v>28.7</v>
      </c>
      <c r="AC15">
        <v>28.04</v>
      </c>
      <c r="AD15">
        <v>28.15</v>
      </c>
      <c r="AE15">
        <v>32.47</v>
      </c>
      <c r="AF15">
        <v>30.27</v>
      </c>
      <c r="AG15">
        <v>32.5</v>
      </c>
      <c r="AH15">
        <v>28.5</v>
      </c>
      <c r="AI15">
        <v>32.15</v>
      </c>
      <c r="AJ15">
        <v>31.82</v>
      </c>
      <c r="AK15">
        <v>31.28</v>
      </c>
      <c r="AL15">
        <v>28.07</v>
      </c>
      <c r="AM15">
        <v>32.69</v>
      </c>
    </row>
    <row r="16" spans="1:39" x14ac:dyDescent="0.45">
      <c r="A16" s="2">
        <v>9</v>
      </c>
      <c r="B16">
        <v>23.54</v>
      </c>
      <c r="C16">
        <v>27.07</v>
      </c>
      <c r="D16">
        <v>27.1</v>
      </c>
      <c r="E16">
        <v>25.78</v>
      </c>
      <c r="F16">
        <v>28.41</v>
      </c>
      <c r="G16">
        <v>25.63</v>
      </c>
      <c r="H16">
        <v>27.55</v>
      </c>
      <c r="I16">
        <v>25.79</v>
      </c>
      <c r="J16">
        <v>24.2</v>
      </c>
      <c r="K16">
        <v>24.4</v>
      </c>
      <c r="L16">
        <v>25.57</v>
      </c>
      <c r="M16">
        <v>30.35</v>
      </c>
      <c r="N16">
        <v>27.79</v>
      </c>
      <c r="O16">
        <v>32.17</v>
      </c>
      <c r="P16">
        <v>30.92</v>
      </c>
      <c r="Q16">
        <v>27</v>
      </c>
      <c r="R16">
        <v>26.89</v>
      </c>
      <c r="S16">
        <v>29.53</v>
      </c>
      <c r="T16">
        <v>29.16</v>
      </c>
      <c r="U16">
        <v>34.19</v>
      </c>
      <c r="V16">
        <v>30.21</v>
      </c>
      <c r="W16">
        <v>35.909999999999997</v>
      </c>
      <c r="X16">
        <v>32.590000000000003</v>
      </c>
      <c r="Y16">
        <v>35.979999999999997</v>
      </c>
      <c r="Z16">
        <v>35.56</v>
      </c>
      <c r="AA16">
        <v>32.26</v>
      </c>
      <c r="AB16">
        <v>32.840000000000003</v>
      </c>
      <c r="AC16">
        <v>32.5</v>
      </c>
      <c r="AD16">
        <v>32.619999999999997</v>
      </c>
      <c r="AE16">
        <v>36.76</v>
      </c>
      <c r="AF16">
        <v>32.6</v>
      </c>
      <c r="AG16">
        <v>35.69</v>
      </c>
      <c r="AH16">
        <v>31.68</v>
      </c>
      <c r="AI16">
        <v>36.340000000000003</v>
      </c>
      <c r="AJ16">
        <v>35.08</v>
      </c>
      <c r="AK16">
        <v>35.14</v>
      </c>
      <c r="AL16">
        <v>31.54</v>
      </c>
      <c r="AM16">
        <v>36.79</v>
      </c>
    </row>
    <row r="17" spans="1:39" x14ac:dyDescent="0.45">
      <c r="A17" s="2">
        <v>10</v>
      </c>
      <c r="B17">
        <v>24.15</v>
      </c>
      <c r="C17">
        <v>27.61</v>
      </c>
      <c r="D17">
        <v>27.72</v>
      </c>
      <c r="E17">
        <v>26.68</v>
      </c>
      <c r="F17">
        <v>29.35</v>
      </c>
      <c r="G17">
        <v>27.37</v>
      </c>
      <c r="H17">
        <v>28.98</v>
      </c>
      <c r="I17">
        <v>27.68</v>
      </c>
      <c r="J17">
        <v>25.2</v>
      </c>
      <c r="K17">
        <v>25.79</v>
      </c>
      <c r="L17">
        <v>27.95</v>
      </c>
      <c r="M17">
        <v>34.08</v>
      </c>
      <c r="N17">
        <v>38.28</v>
      </c>
      <c r="O17">
        <v>36.85</v>
      </c>
      <c r="P17">
        <v>34.22</v>
      </c>
      <c r="Q17">
        <v>30.2</v>
      </c>
      <c r="R17">
        <v>31.9</v>
      </c>
      <c r="S17">
        <v>34.159999999999997</v>
      </c>
      <c r="T17">
        <v>32.4</v>
      </c>
      <c r="U17">
        <v>37.119999999999997</v>
      </c>
      <c r="V17">
        <v>31.98</v>
      </c>
      <c r="W17">
        <v>39.29</v>
      </c>
      <c r="X17">
        <v>33.880000000000003</v>
      </c>
      <c r="Y17">
        <v>38.08</v>
      </c>
      <c r="Z17">
        <v>38.74</v>
      </c>
      <c r="AA17">
        <v>34.58</v>
      </c>
      <c r="AB17">
        <v>35.64</v>
      </c>
      <c r="AC17">
        <v>35.86</v>
      </c>
      <c r="AD17">
        <v>34.24</v>
      </c>
      <c r="AE17">
        <v>38.9</v>
      </c>
      <c r="AF17">
        <v>34.450000000000003</v>
      </c>
      <c r="AG17">
        <v>36.619999999999997</v>
      </c>
      <c r="AH17">
        <v>33.68</v>
      </c>
      <c r="AI17">
        <v>39</v>
      </c>
      <c r="AJ17">
        <v>35.369999999999997</v>
      </c>
      <c r="AK17">
        <v>36.799999999999997</v>
      </c>
      <c r="AL17">
        <v>33.85</v>
      </c>
      <c r="AM17">
        <v>39.67</v>
      </c>
    </row>
    <row r="18" spans="1:39" x14ac:dyDescent="0.45">
      <c r="A18" s="2">
        <v>11</v>
      </c>
      <c r="B18">
        <v>23.63</v>
      </c>
      <c r="C18">
        <v>28.35</v>
      </c>
      <c r="D18">
        <v>28.21</v>
      </c>
      <c r="E18">
        <v>26.24</v>
      </c>
      <c r="F18">
        <v>30.28</v>
      </c>
      <c r="G18">
        <v>26.51</v>
      </c>
      <c r="H18">
        <v>29.15</v>
      </c>
      <c r="I18">
        <v>27.39</v>
      </c>
      <c r="J18">
        <v>24.89</v>
      </c>
      <c r="K18">
        <v>24.81</v>
      </c>
      <c r="L18">
        <v>27.28</v>
      </c>
      <c r="M18">
        <v>32.07</v>
      </c>
      <c r="N18">
        <v>29.29</v>
      </c>
      <c r="O18">
        <v>36.75</v>
      </c>
      <c r="P18">
        <v>32.479999999999997</v>
      </c>
      <c r="Q18">
        <v>30.06</v>
      </c>
      <c r="R18">
        <v>29.43</v>
      </c>
      <c r="S18">
        <v>33.090000000000003</v>
      </c>
      <c r="T18">
        <v>29.77</v>
      </c>
      <c r="U18">
        <v>36.9</v>
      </c>
      <c r="V18">
        <v>30.35</v>
      </c>
      <c r="W18">
        <v>38.380000000000003</v>
      </c>
      <c r="X18">
        <v>31.2</v>
      </c>
      <c r="Y18">
        <v>35.97</v>
      </c>
      <c r="Z18">
        <v>36.39</v>
      </c>
      <c r="AA18">
        <v>32.130000000000003</v>
      </c>
      <c r="AB18">
        <v>34.299999999999997</v>
      </c>
      <c r="AC18">
        <v>35.61</v>
      </c>
      <c r="AD18">
        <v>31.1</v>
      </c>
      <c r="AE18">
        <v>40.24</v>
      </c>
      <c r="AF18">
        <v>35.36</v>
      </c>
      <c r="AG18">
        <v>36.39</v>
      </c>
      <c r="AH18">
        <v>34.590000000000003</v>
      </c>
      <c r="AI18">
        <v>40.97</v>
      </c>
      <c r="AJ18">
        <v>36.22</v>
      </c>
      <c r="AK18">
        <v>38.01</v>
      </c>
      <c r="AL18">
        <v>34.06</v>
      </c>
      <c r="AM18">
        <v>40.4</v>
      </c>
    </row>
    <row r="19" spans="1:39" x14ac:dyDescent="0.45">
      <c r="A19" s="2">
        <v>12</v>
      </c>
      <c r="B19">
        <v>23.65</v>
      </c>
      <c r="C19">
        <v>28.53</v>
      </c>
      <c r="D19">
        <v>28.5</v>
      </c>
      <c r="E19">
        <v>26.48</v>
      </c>
      <c r="F19">
        <v>30.95</v>
      </c>
      <c r="G19">
        <v>27.11</v>
      </c>
      <c r="H19">
        <v>30.4</v>
      </c>
      <c r="I19">
        <v>28.08</v>
      </c>
      <c r="J19">
        <v>24.36</v>
      </c>
      <c r="K19">
        <v>24.77</v>
      </c>
      <c r="L19">
        <v>26.02</v>
      </c>
      <c r="M19">
        <v>30.38</v>
      </c>
      <c r="N19">
        <v>28.35</v>
      </c>
      <c r="O19">
        <v>34.6</v>
      </c>
      <c r="P19">
        <v>31.28</v>
      </c>
      <c r="Q19">
        <v>28.88</v>
      </c>
      <c r="R19">
        <v>29.13</v>
      </c>
      <c r="S19">
        <v>31.86</v>
      </c>
      <c r="T19">
        <v>28.88</v>
      </c>
      <c r="U19">
        <v>34.380000000000003</v>
      </c>
      <c r="V19">
        <v>29.08</v>
      </c>
      <c r="W19">
        <v>37.11</v>
      </c>
      <c r="X19">
        <v>29.68</v>
      </c>
      <c r="Y19">
        <v>33.409999999999997</v>
      </c>
      <c r="Z19">
        <v>34.549999999999997</v>
      </c>
      <c r="AA19">
        <v>30.51</v>
      </c>
      <c r="AB19">
        <v>32.380000000000003</v>
      </c>
      <c r="AC19">
        <v>35.46</v>
      </c>
      <c r="AD19">
        <v>29.2</v>
      </c>
      <c r="AE19">
        <v>41.51</v>
      </c>
      <c r="AF19">
        <v>36.020000000000003</v>
      </c>
      <c r="AG19">
        <v>38</v>
      </c>
      <c r="AH19">
        <v>36.57</v>
      </c>
      <c r="AI19">
        <v>41.01</v>
      </c>
      <c r="AJ19">
        <v>39.49</v>
      </c>
      <c r="AK19">
        <v>41.93</v>
      </c>
      <c r="AL19">
        <v>37</v>
      </c>
      <c r="AM19">
        <v>35.44</v>
      </c>
    </row>
    <row r="20" spans="1:39" x14ac:dyDescent="0.45">
      <c r="A20" s="2">
        <v>13</v>
      </c>
      <c r="B20">
        <v>24.17</v>
      </c>
      <c r="C20">
        <v>29.14</v>
      </c>
      <c r="D20">
        <v>29.29</v>
      </c>
      <c r="E20">
        <v>26.73</v>
      </c>
      <c r="F20">
        <v>31.78</v>
      </c>
      <c r="G20">
        <v>27.69</v>
      </c>
      <c r="H20">
        <v>31.33</v>
      </c>
      <c r="I20">
        <v>28.32</v>
      </c>
      <c r="J20">
        <v>24.49</v>
      </c>
      <c r="K20">
        <v>25.77</v>
      </c>
      <c r="L20">
        <v>26.1</v>
      </c>
      <c r="M20">
        <v>30</v>
      </c>
      <c r="N20">
        <v>28</v>
      </c>
      <c r="O20">
        <v>33.6</v>
      </c>
      <c r="P20">
        <v>30.4</v>
      </c>
      <c r="Q20">
        <v>28.41</v>
      </c>
      <c r="R20">
        <v>29.01</v>
      </c>
      <c r="S20">
        <v>31.1</v>
      </c>
      <c r="T20">
        <v>28.88</v>
      </c>
      <c r="U20">
        <v>33.67</v>
      </c>
      <c r="V20">
        <v>28.38</v>
      </c>
      <c r="W20">
        <v>36.22</v>
      </c>
      <c r="X20">
        <v>28.8</v>
      </c>
      <c r="Y20">
        <v>32.200000000000003</v>
      </c>
      <c r="Z20">
        <v>33.33</v>
      </c>
      <c r="AA20">
        <v>29.47</v>
      </c>
      <c r="AB20">
        <v>30.89</v>
      </c>
      <c r="AC20">
        <v>34.659999999999997</v>
      </c>
      <c r="AD20">
        <v>28.38</v>
      </c>
      <c r="AE20">
        <v>43.22</v>
      </c>
      <c r="AF20">
        <v>36.92</v>
      </c>
      <c r="AG20">
        <v>38.92</v>
      </c>
      <c r="AH20">
        <v>38.020000000000003</v>
      </c>
      <c r="AI20">
        <v>43.3</v>
      </c>
      <c r="AJ20">
        <v>40.700000000000003</v>
      </c>
      <c r="AK20">
        <v>32.29</v>
      </c>
      <c r="AL20">
        <v>39.880000000000003</v>
      </c>
      <c r="AM20">
        <v>37.119999999999997</v>
      </c>
    </row>
    <row r="21" spans="1:39" x14ac:dyDescent="0.45">
      <c r="A21" s="2">
        <v>14</v>
      </c>
      <c r="B21">
        <v>24.94</v>
      </c>
      <c r="C21">
        <v>33.35</v>
      </c>
      <c r="D21">
        <v>29.92</v>
      </c>
      <c r="E21">
        <v>27.7</v>
      </c>
      <c r="F21">
        <v>32.4</v>
      </c>
      <c r="G21">
        <v>29.83</v>
      </c>
      <c r="H21">
        <v>32.58</v>
      </c>
      <c r="I21">
        <v>29.32</v>
      </c>
      <c r="J21">
        <v>25.8</v>
      </c>
      <c r="K21">
        <v>25.78</v>
      </c>
      <c r="L21">
        <v>26.68</v>
      </c>
      <c r="M21">
        <v>30.11</v>
      </c>
      <c r="N21">
        <v>28.17</v>
      </c>
      <c r="O21">
        <v>34.08</v>
      </c>
      <c r="P21">
        <v>31.49</v>
      </c>
      <c r="Q21">
        <v>29.46</v>
      </c>
      <c r="R21">
        <v>29.97</v>
      </c>
      <c r="S21">
        <v>31.84</v>
      </c>
      <c r="T21">
        <v>28.41</v>
      </c>
      <c r="U21">
        <v>33.25</v>
      </c>
      <c r="V21">
        <v>28.18</v>
      </c>
      <c r="W21">
        <v>36.299999999999997</v>
      </c>
      <c r="X21">
        <v>28.89</v>
      </c>
      <c r="Y21">
        <v>32.11</v>
      </c>
      <c r="Z21">
        <v>33.17</v>
      </c>
      <c r="AA21">
        <v>28.5</v>
      </c>
      <c r="AB21">
        <v>31.16</v>
      </c>
      <c r="AC21">
        <v>33.94</v>
      </c>
      <c r="AD21">
        <v>27.73</v>
      </c>
      <c r="AE21">
        <v>43.48</v>
      </c>
      <c r="AF21">
        <v>39.340000000000003</v>
      </c>
      <c r="AG21">
        <v>42.09</v>
      </c>
      <c r="AH21">
        <v>40.79</v>
      </c>
      <c r="AI21">
        <v>46.96</v>
      </c>
      <c r="AJ21">
        <v>42.34</v>
      </c>
      <c r="AK21">
        <v>43.28</v>
      </c>
      <c r="AL21">
        <v>39.51</v>
      </c>
      <c r="AM21">
        <v>46.57</v>
      </c>
    </row>
    <row r="22" spans="1:39" x14ac:dyDescent="0.45">
      <c r="A22" s="2">
        <v>15</v>
      </c>
      <c r="B22">
        <v>24.7</v>
      </c>
      <c r="C22">
        <v>31.49</v>
      </c>
      <c r="D22">
        <v>30.54</v>
      </c>
      <c r="E22">
        <v>27.55</v>
      </c>
      <c r="F22">
        <v>34.549999999999997</v>
      </c>
      <c r="G22">
        <v>30.46</v>
      </c>
      <c r="H22">
        <v>33.700000000000003</v>
      </c>
      <c r="I22">
        <v>30</v>
      </c>
      <c r="J22">
        <v>26.26</v>
      </c>
      <c r="K22">
        <v>26.24</v>
      </c>
      <c r="L22">
        <v>26.13</v>
      </c>
      <c r="M22">
        <v>29.57</v>
      </c>
      <c r="N22">
        <v>27.67</v>
      </c>
      <c r="O22">
        <v>33.72</v>
      </c>
      <c r="P22">
        <v>30.93</v>
      </c>
      <c r="Q22">
        <v>29.05</v>
      </c>
      <c r="R22">
        <v>29.95</v>
      </c>
      <c r="S22">
        <v>31.81</v>
      </c>
      <c r="T22">
        <v>28.22</v>
      </c>
      <c r="U22">
        <v>32.950000000000003</v>
      </c>
      <c r="V22">
        <v>27.8</v>
      </c>
      <c r="W22">
        <v>37.03</v>
      </c>
      <c r="X22">
        <v>28.95</v>
      </c>
      <c r="Y22">
        <v>32.1</v>
      </c>
      <c r="Z22">
        <v>33.53</v>
      </c>
      <c r="AA22">
        <v>28.22</v>
      </c>
      <c r="AB22">
        <v>31.13</v>
      </c>
      <c r="AC22">
        <v>33.770000000000003</v>
      </c>
      <c r="AD22">
        <v>28</v>
      </c>
      <c r="AE22">
        <v>44.44</v>
      </c>
      <c r="AF22">
        <v>41.6</v>
      </c>
      <c r="AG22">
        <v>43.43</v>
      </c>
      <c r="AH22">
        <v>42.24</v>
      </c>
      <c r="AI22">
        <v>48.16</v>
      </c>
      <c r="AJ22">
        <v>43.77</v>
      </c>
      <c r="AK22">
        <v>45.5</v>
      </c>
      <c r="AL22">
        <v>41.88</v>
      </c>
      <c r="AM22">
        <v>46.92</v>
      </c>
    </row>
    <row r="23" spans="1:39" x14ac:dyDescent="0.45">
      <c r="A23" s="2">
        <v>16</v>
      </c>
      <c r="B23">
        <v>23.8</v>
      </c>
      <c r="C23">
        <v>30.83</v>
      </c>
      <c r="D23">
        <v>30.1</v>
      </c>
      <c r="E23">
        <v>26.75</v>
      </c>
      <c r="F23">
        <v>33.33</v>
      </c>
      <c r="G23">
        <v>31.08</v>
      </c>
      <c r="H23">
        <v>33.700000000000003</v>
      </c>
      <c r="I23">
        <v>30.82</v>
      </c>
      <c r="J23">
        <v>26.67</v>
      </c>
      <c r="K23">
        <v>25.95</v>
      </c>
      <c r="L23">
        <v>26</v>
      </c>
      <c r="M23">
        <v>29.55</v>
      </c>
      <c r="N23">
        <v>27.5</v>
      </c>
      <c r="O23">
        <v>33.9</v>
      </c>
      <c r="P23">
        <v>31.54</v>
      </c>
      <c r="Q23">
        <v>30</v>
      </c>
      <c r="R23">
        <v>30.68</v>
      </c>
      <c r="S23">
        <v>31.58</v>
      </c>
      <c r="T23">
        <v>27.99</v>
      </c>
      <c r="U23">
        <v>32.82</v>
      </c>
      <c r="V23">
        <v>27.84</v>
      </c>
      <c r="W23">
        <v>37.31</v>
      </c>
      <c r="X23">
        <v>29</v>
      </c>
      <c r="Y23">
        <v>32.29</v>
      </c>
      <c r="Z23">
        <v>33.049999999999997</v>
      </c>
      <c r="AA23">
        <v>28.55</v>
      </c>
      <c r="AB23">
        <v>31.15</v>
      </c>
      <c r="AC23">
        <v>33.5</v>
      </c>
      <c r="AD23">
        <v>28.48</v>
      </c>
      <c r="AE23">
        <v>44.95</v>
      </c>
      <c r="AF23">
        <v>41.82</v>
      </c>
      <c r="AG23">
        <v>43.88</v>
      </c>
      <c r="AH23">
        <v>43</v>
      </c>
      <c r="AI23">
        <v>49.22</v>
      </c>
      <c r="AJ23">
        <v>43.7</v>
      </c>
      <c r="AK23">
        <v>46.52</v>
      </c>
      <c r="AL23">
        <v>43.8</v>
      </c>
      <c r="AM23">
        <v>48</v>
      </c>
    </row>
    <row r="24" spans="1:39" x14ac:dyDescent="0.45">
      <c r="A24" s="2">
        <v>17</v>
      </c>
      <c r="B24">
        <v>24.27</v>
      </c>
      <c r="C24">
        <v>30.9</v>
      </c>
      <c r="D24">
        <v>30.16</v>
      </c>
      <c r="E24">
        <v>26.89</v>
      </c>
      <c r="F24">
        <v>32.659999999999997</v>
      </c>
      <c r="G24">
        <v>30.87</v>
      </c>
      <c r="H24">
        <v>33.99</v>
      </c>
      <c r="I24">
        <v>31.38</v>
      </c>
      <c r="J24">
        <v>26.96</v>
      </c>
      <c r="K24">
        <v>25.61</v>
      </c>
      <c r="L24">
        <v>25.94</v>
      </c>
      <c r="M24">
        <v>29.73</v>
      </c>
      <c r="N24">
        <v>27.22</v>
      </c>
      <c r="O24">
        <v>34.119999999999997</v>
      </c>
      <c r="P24">
        <v>32.11</v>
      </c>
      <c r="Q24">
        <v>30.05</v>
      </c>
      <c r="R24">
        <v>30.68</v>
      </c>
      <c r="S24">
        <v>31.53</v>
      </c>
      <c r="T24">
        <v>28.23</v>
      </c>
      <c r="U24">
        <v>32.200000000000003</v>
      </c>
      <c r="V24">
        <v>27.68</v>
      </c>
      <c r="W24">
        <v>36.770000000000003</v>
      </c>
      <c r="X24">
        <v>28.88</v>
      </c>
      <c r="Y24">
        <v>31.47</v>
      </c>
      <c r="Z24">
        <v>32.729999999999997</v>
      </c>
      <c r="AA24">
        <v>28.44</v>
      </c>
      <c r="AB24">
        <v>30.91</v>
      </c>
      <c r="AC24">
        <v>33.659999999999997</v>
      </c>
      <c r="AD24">
        <v>28</v>
      </c>
      <c r="AE24">
        <v>45.38</v>
      </c>
      <c r="AF24">
        <v>42.16</v>
      </c>
      <c r="AG24">
        <v>43.77</v>
      </c>
      <c r="AH24">
        <v>43.48</v>
      </c>
      <c r="AI24">
        <v>49.33</v>
      </c>
      <c r="AJ24">
        <v>42.82</v>
      </c>
      <c r="AK24">
        <v>46.07</v>
      </c>
      <c r="AL24">
        <v>44.34</v>
      </c>
      <c r="AM24">
        <v>45.71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"/>
  <sheetViews>
    <sheetView workbookViewId="0"/>
  </sheetViews>
  <sheetFormatPr defaultColWidth="11.42578125" defaultRowHeight="15" x14ac:dyDescent="0.25"/>
  <cols>
    <col min="1" max="1" width="10.7109375" style="2"/>
  </cols>
  <sheetData>
    <row r="1" spans="1:20" s="2" customFormat="1" ht="14.45" x14ac:dyDescent="0.45">
      <c r="A1" s="2" t="s">
        <v>20</v>
      </c>
      <c r="B1" s="2" t="s">
        <v>40</v>
      </c>
      <c r="C1" s="2" t="s">
        <v>40</v>
      </c>
      <c r="D1" s="2" t="s">
        <v>40</v>
      </c>
      <c r="E1" s="2" t="s">
        <v>40</v>
      </c>
      <c r="F1" s="2" t="s">
        <v>41</v>
      </c>
      <c r="G1" s="2" t="s">
        <v>41</v>
      </c>
      <c r="H1" s="2" t="s">
        <v>41</v>
      </c>
      <c r="I1" s="2" t="s">
        <v>41</v>
      </c>
      <c r="J1" s="2" t="s">
        <v>41</v>
      </c>
      <c r="K1" s="2" t="s">
        <v>42</v>
      </c>
      <c r="L1" s="2" t="s">
        <v>42</v>
      </c>
      <c r="M1" s="2" t="s">
        <v>42</v>
      </c>
      <c r="N1" s="2" t="s">
        <v>42</v>
      </c>
      <c r="O1" s="2" t="s">
        <v>42</v>
      </c>
      <c r="P1" s="2" t="s">
        <v>43</v>
      </c>
      <c r="Q1" s="2" t="s">
        <v>43</v>
      </c>
      <c r="R1" s="2" t="s">
        <v>43</v>
      </c>
      <c r="S1" s="2" t="s">
        <v>43</v>
      </c>
      <c r="T1" s="2" t="s">
        <v>43</v>
      </c>
    </row>
    <row r="2" spans="1:20" s="2" customFormat="1" ht="14.45" x14ac:dyDescent="0.45">
      <c r="A2" s="2" t="s">
        <v>51</v>
      </c>
      <c r="B2" s="2" t="s">
        <v>34</v>
      </c>
      <c r="C2" s="2" t="s">
        <v>34</v>
      </c>
      <c r="D2" s="2" t="s">
        <v>34</v>
      </c>
      <c r="E2" s="2" t="s">
        <v>34</v>
      </c>
      <c r="F2" s="2" t="s">
        <v>34</v>
      </c>
      <c r="G2" s="2" t="s">
        <v>34</v>
      </c>
      <c r="H2" s="2" t="s">
        <v>34</v>
      </c>
      <c r="I2" s="2" t="s">
        <v>34</v>
      </c>
      <c r="J2" s="2" t="s">
        <v>34</v>
      </c>
      <c r="K2" s="2" t="s">
        <v>34</v>
      </c>
      <c r="L2" s="2" t="s">
        <v>34</v>
      </c>
      <c r="M2" s="2" t="s">
        <v>34</v>
      </c>
      <c r="N2" s="2" t="s">
        <v>34</v>
      </c>
      <c r="O2" s="2" t="s">
        <v>34</v>
      </c>
      <c r="P2" s="2" t="s">
        <v>34</v>
      </c>
      <c r="Q2" s="2" t="s">
        <v>34</v>
      </c>
      <c r="R2" s="2" t="s">
        <v>34</v>
      </c>
      <c r="S2" s="2" t="s">
        <v>34</v>
      </c>
      <c r="T2" s="2" t="s">
        <v>34</v>
      </c>
    </row>
    <row r="3" spans="1:20" ht="14.45" x14ac:dyDescent="0.45">
      <c r="A3" s="2">
        <v>0</v>
      </c>
      <c r="B3">
        <v>19.170000000000002</v>
      </c>
      <c r="C3">
        <v>18.18</v>
      </c>
      <c r="D3">
        <v>17.600000000000001</v>
      </c>
      <c r="E3">
        <v>16.66</v>
      </c>
      <c r="G3">
        <v>18.739999999999998</v>
      </c>
      <c r="H3">
        <v>18.079999999999998</v>
      </c>
      <c r="I3">
        <v>17.77</v>
      </c>
      <c r="J3">
        <v>16.66</v>
      </c>
      <c r="K3">
        <v>19.190000000000001</v>
      </c>
      <c r="L3">
        <v>16.600000000000001</v>
      </c>
      <c r="M3">
        <v>18.5</v>
      </c>
      <c r="N3">
        <v>18.920000000000002</v>
      </c>
      <c r="O3">
        <v>19.899999999999999</v>
      </c>
      <c r="P3">
        <v>18</v>
      </c>
      <c r="Q3">
        <v>20.94</v>
      </c>
      <c r="R3">
        <v>20.39</v>
      </c>
      <c r="S3">
        <v>18.260000000000002</v>
      </c>
      <c r="T3">
        <v>18.079999999999998</v>
      </c>
    </row>
    <row r="4" spans="1:20" ht="14.45" x14ac:dyDescent="0.45">
      <c r="A4" s="2">
        <v>1</v>
      </c>
      <c r="B4">
        <v>18.82</v>
      </c>
      <c r="C4">
        <v>19.02</v>
      </c>
      <c r="D4">
        <v>18.36</v>
      </c>
      <c r="E4">
        <v>17.57</v>
      </c>
      <c r="F4">
        <v>15.92</v>
      </c>
      <c r="G4">
        <v>19.399999999999999</v>
      </c>
      <c r="H4">
        <v>18.12</v>
      </c>
      <c r="I4">
        <v>18.079999999999998</v>
      </c>
      <c r="J4">
        <v>17.04</v>
      </c>
      <c r="K4">
        <v>20.45</v>
      </c>
      <c r="L4">
        <v>18.39</v>
      </c>
      <c r="M4">
        <v>19.37</v>
      </c>
      <c r="N4">
        <v>19.97</v>
      </c>
      <c r="O4">
        <v>20.96</v>
      </c>
      <c r="P4">
        <v>19.36</v>
      </c>
      <c r="Q4">
        <v>20.96</v>
      </c>
      <c r="R4">
        <v>21.21</v>
      </c>
      <c r="S4">
        <v>18.989999999999998</v>
      </c>
      <c r="T4">
        <v>18.989999999999998</v>
      </c>
    </row>
    <row r="5" spans="1:20" ht="14.45" x14ac:dyDescent="0.45">
      <c r="A5" s="2">
        <v>2</v>
      </c>
      <c r="B5">
        <v>18.690000000000001</v>
      </c>
      <c r="C5">
        <v>19.21</v>
      </c>
      <c r="D5">
        <v>18.5</v>
      </c>
      <c r="E5">
        <v>18.04</v>
      </c>
      <c r="F5">
        <v>16.13</v>
      </c>
      <c r="G5">
        <v>19.63</v>
      </c>
      <c r="H5">
        <v>18.38</v>
      </c>
      <c r="I5">
        <v>18.21</v>
      </c>
      <c r="J5">
        <v>16.760000000000002</v>
      </c>
      <c r="K5">
        <v>20.81</v>
      </c>
      <c r="L5">
        <v>19.45</v>
      </c>
      <c r="M5">
        <v>20.5</v>
      </c>
      <c r="N5">
        <v>21.33</v>
      </c>
      <c r="O5">
        <v>22</v>
      </c>
      <c r="P5">
        <v>19.68</v>
      </c>
      <c r="Q5">
        <v>22.18</v>
      </c>
      <c r="R5">
        <v>22.26</v>
      </c>
      <c r="S5">
        <v>20.49</v>
      </c>
      <c r="T5">
        <v>20.64</v>
      </c>
    </row>
    <row r="6" spans="1:20" ht="14.45" x14ac:dyDescent="0.45">
      <c r="A6" s="2">
        <v>3</v>
      </c>
      <c r="B6">
        <v>18.88</v>
      </c>
      <c r="C6">
        <v>19.25</v>
      </c>
      <c r="D6">
        <v>17.920000000000002</v>
      </c>
      <c r="E6">
        <v>17.809999999999999</v>
      </c>
      <c r="F6">
        <v>16.23</v>
      </c>
      <c r="G6">
        <v>19.829999999999998</v>
      </c>
      <c r="H6">
        <v>18.66</v>
      </c>
      <c r="I6">
        <v>18.82</v>
      </c>
      <c r="J6">
        <v>17</v>
      </c>
      <c r="K6">
        <v>22.02</v>
      </c>
      <c r="L6">
        <v>20.27</v>
      </c>
      <c r="M6">
        <v>21.5</v>
      </c>
      <c r="N6">
        <v>21.84</v>
      </c>
      <c r="O6">
        <v>22.61</v>
      </c>
      <c r="P6">
        <v>21.03</v>
      </c>
      <c r="Q6">
        <v>23.59</v>
      </c>
      <c r="R6">
        <v>22.55</v>
      </c>
      <c r="S6">
        <v>21.33</v>
      </c>
      <c r="T6">
        <v>21.03</v>
      </c>
    </row>
    <row r="7" spans="1:20" ht="14.45" x14ac:dyDescent="0.45">
      <c r="A7" s="2">
        <v>4</v>
      </c>
      <c r="B7">
        <v>19.079999999999998</v>
      </c>
      <c r="C7">
        <v>19.559999999999999</v>
      </c>
      <c r="D7">
        <v>18.059999999999999</v>
      </c>
      <c r="E7">
        <v>17.87</v>
      </c>
      <c r="F7">
        <v>16.350000000000001</v>
      </c>
      <c r="G7">
        <v>19.559999999999999</v>
      </c>
      <c r="H7">
        <v>18.53</v>
      </c>
      <c r="I7">
        <v>18.7</v>
      </c>
      <c r="J7">
        <v>17.010000000000002</v>
      </c>
      <c r="K7">
        <v>22.76</v>
      </c>
      <c r="L7">
        <v>21.47</v>
      </c>
      <c r="M7">
        <v>22.14</v>
      </c>
      <c r="N7">
        <v>22.05</v>
      </c>
      <c r="O7">
        <v>23.74</v>
      </c>
      <c r="P7">
        <v>21.77</v>
      </c>
      <c r="Q7">
        <v>24.33</v>
      </c>
      <c r="R7">
        <v>22.46</v>
      </c>
      <c r="S7">
        <v>22.22</v>
      </c>
      <c r="T7">
        <v>22.14</v>
      </c>
    </row>
    <row r="8" spans="1:20" ht="14.45" x14ac:dyDescent="0.45">
      <c r="A8" s="2">
        <v>5</v>
      </c>
      <c r="B8">
        <v>18.8</v>
      </c>
      <c r="C8">
        <v>19.579999999999998</v>
      </c>
      <c r="D8">
        <v>18.18</v>
      </c>
      <c r="E8">
        <v>17.809999999999999</v>
      </c>
      <c r="F8">
        <v>16.440000000000001</v>
      </c>
      <c r="G8">
        <v>19.13</v>
      </c>
      <c r="H8">
        <v>18.41</v>
      </c>
      <c r="I8">
        <v>18.25</v>
      </c>
      <c r="J8">
        <v>16.72</v>
      </c>
      <c r="K8">
        <v>23.31</v>
      </c>
      <c r="L8">
        <v>22.51</v>
      </c>
      <c r="M8">
        <v>23.55</v>
      </c>
      <c r="N8">
        <v>22.3</v>
      </c>
      <c r="O8">
        <v>25.19</v>
      </c>
      <c r="P8">
        <v>22.36</v>
      </c>
      <c r="Q8">
        <v>23.39</v>
      </c>
      <c r="R8">
        <v>23.22</v>
      </c>
      <c r="S8">
        <v>22.78</v>
      </c>
      <c r="T8">
        <v>22.96</v>
      </c>
    </row>
    <row r="9" spans="1:20" ht="14.45" x14ac:dyDescent="0.45">
      <c r="A9" s="2">
        <v>6</v>
      </c>
      <c r="B9">
        <v>18.72</v>
      </c>
      <c r="C9">
        <v>19.350000000000001</v>
      </c>
      <c r="D9">
        <v>18.68</v>
      </c>
      <c r="E9">
        <v>18.11</v>
      </c>
      <c r="F9">
        <v>16.53</v>
      </c>
      <c r="G9">
        <v>19.72</v>
      </c>
      <c r="H9">
        <v>18.37</v>
      </c>
      <c r="I9">
        <v>18.100000000000001</v>
      </c>
      <c r="J9">
        <v>17.09</v>
      </c>
      <c r="K9">
        <v>23.75</v>
      </c>
      <c r="L9">
        <v>23.44</v>
      </c>
      <c r="M9">
        <v>23.74</v>
      </c>
      <c r="N9">
        <v>22.31</v>
      </c>
      <c r="O9">
        <v>25.71</v>
      </c>
      <c r="P9">
        <v>22.55</v>
      </c>
      <c r="Q9">
        <v>23.77</v>
      </c>
      <c r="R9">
        <v>26.01</v>
      </c>
      <c r="S9">
        <v>24.31</v>
      </c>
      <c r="T9">
        <v>23.39</v>
      </c>
    </row>
    <row r="10" spans="1:20" ht="14.45" x14ac:dyDescent="0.45">
      <c r="A10" s="2">
        <v>7</v>
      </c>
      <c r="B10">
        <v>18.5</v>
      </c>
      <c r="C10">
        <v>19.59</v>
      </c>
      <c r="D10">
        <v>18.670000000000002</v>
      </c>
      <c r="E10">
        <v>18.13</v>
      </c>
      <c r="F10">
        <v>16.53</v>
      </c>
      <c r="G10">
        <v>19.88</v>
      </c>
      <c r="H10">
        <v>18.690000000000001</v>
      </c>
      <c r="I10">
        <v>18.63</v>
      </c>
      <c r="J10">
        <v>17.22</v>
      </c>
      <c r="K10">
        <v>23.9</v>
      </c>
      <c r="L10">
        <v>24.01</v>
      </c>
      <c r="M10">
        <v>23.28</v>
      </c>
      <c r="N10">
        <v>22.28</v>
      </c>
      <c r="O10">
        <v>25.7</v>
      </c>
      <c r="P10">
        <v>22.56</v>
      </c>
      <c r="Q10">
        <v>26.1</v>
      </c>
      <c r="R10">
        <v>24.43</v>
      </c>
      <c r="S10">
        <v>23.76</v>
      </c>
      <c r="T10">
        <v>23.99</v>
      </c>
    </row>
    <row r="11" spans="1:20" ht="14.45" x14ac:dyDescent="0.45">
      <c r="A11" s="2">
        <v>8</v>
      </c>
      <c r="B11">
        <v>18.73</v>
      </c>
      <c r="C11">
        <v>20.059999999999999</v>
      </c>
      <c r="D11">
        <v>18.649999999999999</v>
      </c>
      <c r="E11">
        <v>18.27</v>
      </c>
      <c r="F11">
        <v>16.72</v>
      </c>
      <c r="G11">
        <v>20.29</v>
      </c>
      <c r="H11">
        <v>19.16</v>
      </c>
      <c r="I11">
        <v>19.02</v>
      </c>
      <c r="J11">
        <v>16.87</v>
      </c>
      <c r="K11">
        <v>23.71</v>
      </c>
      <c r="L11">
        <v>23.2</v>
      </c>
      <c r="M11">
        <v>23.85</v>
      </c>
      <c r="N11">
        <v>21.61</v>
      </c>
      <c r="O11">
        <v>25.82</v>
      </c>
      <c r="P11">
        <v>22.89</v>
      </c>
      <c r="Q11">
        <v>27.38</v>
      </c>
      <c r="R11">
        <v>25.24</v>
      </c>
      <c r="S11">
        <v>24.77</v>
      </c>
      <c r="T11">
        <v>25.41</v>
      </c>
    </row>
    <row r="12" spans="1:20" ht="14.45" x14ac:dyDescent="0.45">
      <c r="A12" s="2">
        <v>9</v>
      </c>
      <c r="B12">
        <v>18.84</v>
      </c>
      <c r="C12">
        <v>20.12</v>
      </c>
      <c r="D12">
        <v>18.190000000000001</v>
      </c>
      <c r="E12">
        <v>18.02</v>
      </c>
      <c r="F12">
        <v>16.72</v>
      </c>
      <c r="G12">
        <v>20.18</v>
      </c>
      <c r="H12">
        <v>18.95</v>
      </c>
      <c r="I12">
        <v>18.760000000000002</v>
      </c>
      <c r="J12">
        <v>16.7</v>
      </c>
      <c r="K12">
        <v>22.88</v>
      </c>
      <c r="L12">
        <v>22.17</v>
      </c>
      <c r="M12">
        <v>22.73</v>
      </c>
      <c r="N12">
        <v>20.55</v>
      </c>
      <c r="O12">
        <v>24.75</v>
      </c>
      <c r="P12">
        <v>23.32</v>
      </c>
      <c r="Q12">
        <v>28.42</v>
      </c>
      <c r="R12">
        <v>25.64</v>
      </c>
      <c r="S12">
        <v>25.29</v>
      </c>
      <c r="T12">
        <v>25.24</v>
      </c>
    </row>
    <row r="13" spans="1:20" ht="14.45" x14ac:dyDescent="0.45">
      <c r="A13" s="2">
        <v>10</v>
      </c>
      <c r="B13">
        <v>18.88</v>
      </c>
      <c r="C13">
        <v>19.95</v>
      </c>
      <c r="D13">
        <v>18.64</v>
      </c>
      <c r="E13">
        <v>18.12</v>
      </c>
      <c r="F13">
        <v>16.579999999999998</v>
      </c>
      <c r="G13">
        <v>20.21</v>
      </c>
      <c r="H13">
        <v>18.84</v>
      </c>
      <c r="I13">
        <v>18.64</v>
      </c>
      <c r="J13">
        <v>17.13</v>
      </c>
      <c r="K13">
        <v>22.13</v>
      </c>
      <c r="L13">
        <v>21.95</v>
      </c>
      <c r="M13">
        <v>22.38</v>
      </c>
      <c r="N13">
        <v>20.260000000000002</v>
      </c>
      <c r="O13">
        <v>24.6</v>
      </c>
      <c r="P13">
        <v>23.87</v>
      </c>
      <c r="Q13">
        <v>27.87</v>
      </c>
      <c r="R13">
        <v>26.08</v>
      </c>
      <c r="S13">
        <v>25.47</v>
      </c>
      <c r="T13">
        <v>25.25</v>
      </c>
    </row>
    <row r="14" spans="1:20" ht="14.45" x14ac:dyDescent="0.45">
      <c r="A14" s="2">
        <v>11</v>
      </c>
      <c r="B14">
        <v>19.2</v>
      </c>
      <c r="C14">
        <v>20.47</v>
      </c>
      <c r="D14">
        <v>18.989999999999998</v>
      </c>
      <c r="E14">
        <v>18.57</v>
      </c>
      <c r="F14">
        <v>16.91</v>
      </c>
      <c r="G14">
        <v>20.68</v>
      </c>
      <c r="H14">
        <v>20.03</v>
      </c>
      <c r="I14">
        <v>18.89</v>
      </c>
      <c r="J14">
        <v>17.54</v>
      </c>
      <c r="K14">
        <v>21.74</v>
      </c>
      <c r="L14">
        <v>21.52</v>
      </c>
      <c r="M14">
        <v>22.13</v>
      </c>
      <c r="N14">
        <v>20.52</v>
      </c>
      <c r="O14">
        <v>24.26</v>
      </c>
      <c r="P14">
        <v>24.7</v>
      </c>
      <c r="Q14">
        <v>29.21</v>
      </c>
      <c r="R14">
        <v>27.38</v>
      </c>
      <c r="S14">
        <v>26.97</v>
      </c>
      <c r="T14">
        <v>26.39</v>
      </c>
    </row>
    <row r="15" spans="1:20" ht="14.45" x14ac:dyDescent="0.45">
      <c r="A15" s="2">
        <v>12</v>
      </c>
      <c r="B15">
        <v>18.73</v>
      </c>
      <c r="C15">
        <v>20</v>
      </c>
      <c r="D15">
        <v>18.82</v>
      </c>
      <c r="E15">
        <v>18.38</v>
      </c>
      <c r="F15">
        <v>16.690000000000001</v>
      </c>
      <c r="G15">
        <v>21.09</v>
      </c>
      <c r="H15">
        <v>19.72</v>
      </c>
      <c r="I15">
        <v>18.84</v>
      </c>
      <c r="J15">
        <v>17.72</v>
      </c>
      <c r="K15">
        <v>21.21</v>
      </c>
      <c r="L15">
        <v>21.12</v>
      </c>
      <c r="M15">
        <v>21.5</v>
      </c>
      <c r="N15">
        <v>20.170000000000002</v>
      </c>
      <c r="O15">
        <v>23.5</v>
      </c>
      <c r="P15">
        <v>25.25</v>
      </c>
      <c r="Q15">
        <v>28.83</v>
      </c>
      <c r="R15">
        <v>27.53</v>
      </c>
      <c r="S15">
        <v>27.12</v>
      </c>
      <c r="T15">
        <v>26.37</v>
      </c>
    </row>
    <row r="16" spans="1:20" ht="14.45" x14ac:dyDescent="0.45">
      <c r="A16" s="2">
        <v>13</v>
      </c>
      <c r="B16">
        <v>18.7</v>
      </c>
      <c r="C16">
        <v>19.649999999999999</v>
      </c>
      <c r="D16">
        <v>18.350000000000001</v>
      </c>
      <c r="E16">
        <v>18.13</v>
      </c>
      <c r="F16">
        <v>16.66</v>
      </c>
      <c r="G16">
        <v>20.61</v>
      </c>
      <c r="H16">
        <v>19.43</v>
      </c>
      <c r="I16">
        <v>18.989999999999998</v>
      </c>
      <c r="J16">
        <v>17.07</v>
      </c>
      <c r="K16">
        <v>21</v>
      </c>
      <c r="L16">
        <v>20.37</v>
      </c>
      <c r="M16">
        <v>21.12</v>
      </c>
      <c r="N16">
        <v>19.3</v>
      </c>
      <c r="O16">
        <v>22.86</v>
      </c>
      <c r="P16">
        <v>25.05</v>
      </c>
      <c r="Q16">
        <v>29.13</v>
      </c>
      <c r="R16">
        <v>27.32</v>
      </c>
      <c r="S16">
        <v>27.17</v>
      </c>
      <c r="T16">
        <v>26.6</v>
      </c>
    </row>
    <row r="17" spans="1:20" ht="14.45" x14ac:dyDescent="0.45">
      <c r="A17" s="2">
        <v>14</v>
      </c>
      <c r="B17">
        <v>18.66</v>
      </c>
      <c r="C17">
        <v>20.170000000000002</v>
      </c>
      <c r="D17">
        <v>18.25</v>
      </c>
      <c r="E17">
        <v>18.25</v>
      </c>
      <c r="F17">
        <v>16.739999999999998</v>
      </c>
      <c r="G17">
        <v>21.14</v>
      </c>
      <c r="H17">
        <v>19.3</v>
      </c>
      <c r="I17">
        <v>19.16</v>
      </c>
      <c r="J17">
        <v>17.190000000000001</v>
      </c>
      <c r="K17">
        <v>20.83</v>
      </c>
      <c r="L17">
        <v>20.18</v>
      </c>
      <c r="M17">
        <v>20.91</v>
      </c>
      <c r="N17">
        <v>19.16</v>
      </c>
      <c r="O17">
        <v>22.13</v>
      </c>
      <c r="P17">
        <v>25.05</v>
      </c>
      <c r="Q17">
        <v>29.33</v>
      </c>
      <c r="R17">
        <v>27.37</v>
      </c>
      <c r="S17">
        <v>26.77</v>
      </c>
      <c r="T17">
        <v>26.83</v>
      </c>
    </row>
    <row r="18" spans="1:20" ht="14.45" x14ac:dyDescent="0.45">
      <c r="A18" s="2">
        <v>15</v>
      </c>
      <c r="B18">
        <v>18.98</v>
      </c>
      <c r="C18">
        <v>20.36</v>
      </c>
      <c r="D18">
        <v>19</v>
      </c>
      <c r="E18">
        <v>18.48</v>
      </c>
      <c r="F18">
        <v>16.739999999999998</v>
      </c>
      <c r="G18">
        <v>21.11</v>
      </c>
      <c r="H18">
        <v>19.68</v>
      </c>
      <c r="I18">
        <v>18.88</v>
      </c>
      <c r="J18">
        <v>17.670000000000002</v>
      </c>
      <c r="K18">
        <v>20.22</v>
      </c>
      <c r="L18">
        <v>19.71</v>
      </c>
      <c r="M18">
        <v>20.22</v>
      </c>
      <c r="N18">
        <v>19.149999999999999</v>
      </c>
      <c r="O18">
        <v>22.02</v>
      </c>
      <c r="P18">
        <v>25.66</v>
      </c>
      <c r="Q18">
        <v>29.71</v>
      </c>
      <c r="R18">
        <v>27.27</v>
      </c>
      <c r="S18">
        <v>27.39</v>
      </c>
      <c r="T18">
        <v>26.95</v>
      </c>
    </row>
    <row r="19" spans="1:20" ht="14.45" x14ac:dyDescent="0.45">
      <c r="A19" s="2">
        <v>16</v>
      </c>
      <c r="B19">
        <v>19.55</v>
      </c>
      <c r="C19">
        <v>20.84</v>
      </c>
      <c r="D19">
        <v>19</v>
      </c>
      <c r="E19">
        <v>18.850000000000001</v>
      </c>
      <c r="F19">
        <v>16.95</v>
      </c>
      <c r="G19">
        <v>21</v>
      </c>
      <c r="H19">
        <v>19.71</v>
      </c>
      <c r="I19">
        <v>18.760000000000002</v>
      </c>
      <c r="J19">
        <v>17.87</v>
      </c>
      <c r="K19">
        <v>19.72</v>
      </c>
      <c r="L19">
        <v>19.12</v>
      </c>
      <c r="M19">
        <v>20.11</v>
      </c>
      <c r="N19">
        <v>19.2</v>
      </c>
      <c r="O19">
        <v>21.95</v>
      </c>
      <c r="P19">
        <v>26.89</v>
      </c>
      <c r="Q19">
        <v>30.43</v>
      </c>
      <c r="R19">
        <v>27.88</v>
      </c>
      <c r="S19">
        <v>28</v>
      </c>
      <c r="T19">
        <v>27.39</v>
      </c>
    </row>
    <row r="20" spans="1:20" ht="14.45" x14ac:dyDescent="0.45">
      <c r="A20" s="2">
        <v>17</v>
      </c>
      <c r="B20">
        <v>19.53</v>
      </c>
      <c r="C20">
        <v>20.8</v>
      </c>
      <c r="D20">
        <v>18.88</v>
      </c>
      <c r="E20">
        <v>18.64</v>
      </c>
      <c r="F20">
        <v>17</v>
      </c>
      <c r="G20">
        <v>20.7</v>
      </c>
      <c r="H20">
        <v>19.62</v>
      </c>
      <c r="I20">
        <v>18.690000000000001</v>
      </c>
      <c r="J20">
        <v>17.809999999999999</v>
      </c>
      <c r="K20">
        <v>19.97</v>
      </c>
      <c r="L20">
        <v>19.29</v>
      </c>
      <c r="M20">
        <v>19.829999999999998</v>
      </c>
      <c r="N20">
        <v>19.16</v>
      </c>
      <c r="O20">
        <v>21.66</v>
      </c>
      <c r="P20">
        <v>26.23</v>
      </c>
      <c r="Q20">
        <v>30.45</v>
      </c>
      <c r="R20">
        <v>27.87</v>
      </c>
      <c r="S20">
        <v>27.54</v>
      </c>
      <c r="T20">
        <v>27.49</v>
      </c>
    </row>
    <row r="21" spans="1:20" ht="14.45" x14ac:dyDescent="0.45">
      <c r="A21" s="2">
        <v>18</v>
      </c>
      <c r="B21">
        <v>19.29</v>
      </c>
      <c r="C21">
        <v>20.51</v>
      </c>
      <c r="D21">
        <v>19</v>
      </c>
      <c r="E21">
        <v>18.91</v>
      </c>
      <c r="F21">
        <v>17.010000000000002</v>
      </c>
      <c r="G21">
        <v>21.72</v>
      </c>
      <c r="H21">
        <v>20.149999999999999</v>
      </c>
      <c r="I21">
        <v>18.88</v>
      </c>
      <c r="J21">
        <v>18.149999999999999</v>
      </c>
      <c r="K21">
        <v>20.94</v>
      </c>
      <c r="L21">
        <v>19.899999999999999</v>
      </c>
      <c r="M21">
        <v>20.86</v>
      </c>
      <c r="N21">
        <v>19.75</v>
      </c>
      <c r="O21">
        <v>22.7</v>
      </c>
      <c r="P21">
        <v>26.44</v>
      </c>
      <c r="Q21">
        <v>30.65</v>
      </c>
      <c r="R21">
        <v>28.44</v>
      </c>
      <c r="S21">
        <v>28.08</v>
      </c>
      <c r="T21">
        <v>27.55</v>
      </c>
    </row>
    <row r="22" spans="1:20" ht="14.45" x14ac:dyDescent="0.45">
      <c r="A22" s="2">
        <v>19</v>
      </c>
      <c r="B22">
        <v>19.309999999999999</v>
      </c>
      <c r="C22">
        <v>20.62</v>
      </c>
      <c r="D22">
        <v>18.850000000000001</v>
      </c>
      <c r="E22">
        <v>18.62</v>
      </c>
      <c r="F22">
        <v>17.22</v>
      </c>
      <c r="G22">
        <v>22.53</v>
      </c>
      <c r="H22">
        <v>21.47</v>
      </c>
      <c r="I22">
        <v>19.97</v>
      </c>
      <c r="J22">
        <v>18.62</v>
      </c>
      <c r="K22">
        <v>22.22</v>
      </c>
      <c r="L22">
        <v>21.12</v>
      </c>
      <c r="M22">
        <v>22</v>
      </c>
      <c r="N22">
        <v>21</v>
      </c>
      <c r="O22">
        <v>23.77</v>
      </c>
      <c r="P22">
        <v>26.44</v>
      </c>
      <c r="Q22">
        <v>31.12</v>
      </c>
      <c r="R22">
        <v>28.58</v>
      </c>
      <c r="S22">
        <v>28.41</v>
      </c>
      <c r="T22">
        <v>27.5</v>
      </c>
    </row>
    <row r="23" spans="1:20" ht="14.45" x14ac:dyDescent="0.45">
      <c r="A23" s="2">
        <v>20</v>
      </c>
      <c r="B23">
        <v>19.440000000000001</v>
      </c>
      <c r="C23">
        <v>21.35</v>
      </c>
      <c r="D23">
        <v>18.82</v>
      </c>
      <c r="E23">
        <v>18.75</v>
      </c>
      <c r="F23">
        <v>18.02</v>
      </c>
      <c r="G23">
        <v>23.23</v>
      </c>
      <c r="H23">
        <v>22.17</v>
      </c>
      <c r="I23">
        <v>20.48</v>
      </c>
      <c r="J23">
        <v>18.98</v>
      </c>
      <c r="K23">
        <v>22.77</v>
      </c>
      <c r="L23">
        <v>21.55</v>
      </c>
      <c r="M23">
        <v>22.99</v>
      </c>
      <c r="N23">
        <v>21.56</v>
      </c>
      <c r="O23">
        <v>24.84</v>
      </c>
      <c r="P23">
        <v>26.46</v>
      </c>
      <c r="Q23">
        <v>31</v>
      </c>
      <c r="R23">
        <v>28.11</v>
      </c>
      <c r="S23">
        <v>28.48</v>
      </c>
      <c r="T23">
        <v>27.78</v>
      </c>
    </row>
    <row r="24" spans="1:20" ht="14.45" x14ac:dyDescent="0.45">
      <c r="A24" s="2">
        <v>21</v>
      </c>
      <c r="B24">
        <v>19.22</v>
      </c>
      <c r="C24">
        <v>20.99</v>
      </c>
      <c r="D24">
        <v>18.96</v>
      </c>
      <c r="E24">
        <v>18.62</v>
      </c>
      <c r="F24">
        <v>18.68</v>
      </c>
      <c r="G24">
        <v>23.27</v>
      </c>
      <c r="H24">
        <v>22.22</v>
      </c>
      <c r="I24">
        <v>21.11</v>
      </c>
      <c r="J24">
        <v>19.63</v>
      </c>
      <c r="K24">
        <v>23.63</v>
      </c>
      <c r="L24">
        <v>22.6</v>
      </c>
      <c r="M24">
        <v>23.88</v>
      </c>
      <c r="N24">
        <v>21.88</v>
      </c>
      <c r="O24">
        <v>25.65</v>
      </c>
      <c r="P24">
        <v>26.47</v>
      </c>
      <c r="Q24">
        <v>31.13</v>
      </c>
      <c r="R24">
        <v>28.66</v>
      </c>
      <c r="S24">
        <v>28.39</v>
      </c>
      <c r="T24">
        <v>28.11</v>
      </c>
    </row>
    <row r="25" spans="1:20" ht="14.45" x14ac:dyDescent="0.45">
      <c r="A25" s="2">
        <v>22</v>
      </c>
      <c r="B25">
        <v>19.54</v>
      </c>
      <c r="C25">
        <v>21.07</v>
      </c>
      <c r="D25">
        <v>19.489999999999998</v>
      </c>
      <c r="E25">
        <v>18.82</v>
      </c>
      <c r="F25">
        <v>19.899999999999999</v>
      </c>
      <c r="G25">
        <v>24.16</v>
      </c>
      <c r="H25">
        <v>22.84</v>
      </c>
      <c r="I25">
        <v>22.02</v>
      </c>
      <c r="J25">
        <v>20.95</v>
      </c>
      <c r="K25">
        <v>24.79</v>
      </c>
      <c r="L25">
        <v>23.77</v>
      </c>
      <c r="M25">
        <v>25.37</v>
      </c>
      <c r="N25">
        <v>23.35</v>
      </c>
      <c r="O25">
        <v>27.11</v>
      </c>
      <c r="P25">
        <v>27.09</v>
      </c>
      <c r="Q25">
        <v>31.42</v>
      </c>
      <c r="R25">
        <v>28.22</v>
      </c>
      <c r="S25">
        <v>29.42</v>
      </c>
      <c r="T25">
        <v>28.63</v>
      </c>
    </row>
    <row r="26" spans="1:20" x14ac:dyDescent="0.25">
      <c r="A26" s="2">
        <v>23</v>
      </c>
      <c r="B26">
        <v>19.12</v>
      </c>
      <c r="C26">
        <v>20.93</v>
      </c>
      <c r="D26">
        <v>19.03</v>
      </c>
      <c r="E26">
        <v>18.64</v>
      </c>
      <c r="F26">
        <v>20.309999999999999</v>
      </c>
      <c r="G26">
        <v>24.05</v>
      </c>
      <c r="H26">
        <v>22.7</v>
      </c>
      <c r="I26">
        <v>22.31</v>
      </c>
      <c r="J26">
        <v>21.29</v>
      </c>
      <c r="K26">
        <v>24.81</v>
      </c>
      <c r="L26">
        <v>24.29</v>
      </c>
      <c r="M26">
        <v>25.55</v>
      </c>
      <c r="N26">
        <v>23.66</v>
      </c>
      <c r="O26">
        <v>27.13</v>
      </c>
      <c r="P26">
        <v>26.66</v>
      </c>
      <c r="Q26">
        <v>31.08</v>
      </c>
      <c r="R26">
        <v>27.94</v>
      </c>
      <c r="S26">
        <v>28.82</v>
      </c>
      <c r="T26">
        <v>28.08</v>
      </c>
    </row>
    <row r="27" spans="1:20" x14ac:dyDescent="0.25">
      <c r="A27" s="2">
        <v>25</v>
      </c>
      <c r="B27">
        <v>19.559999999999999</v>
      </c>
      <c r="C27">
        <v>20.71</v>
      </c>
      <c r="D27">
        <v>18.71</v>
      </c>
      <c r="E27">
        <v>17.989999999999998</v>
      </c>
      <c r="F27">
        <v>20.99</v>
      </c>
      <c r="G27">
        <v>24.4</v>
      </c>
      <c r="H27">
        <v>23.06</v>
      </c>
      <c r="I27">
        <v>22.94</v>
      </c>
      <c r="J27">
        <v>21.66</v>
      </c>
      <c r="K27">
        <v>25.61</v>
      </c>
      <c r="L27">
        <v>24.74</v>
      </c>
      <c r="M27">
        <v>26.06</v>
      </c>
      <c r="N27">
        <v>24.55</v>
      </c>
      <c r="O27">
        <v>28.28</v>
      </c>
      <c r="P27">
        <v>27.05</v>
      </c>
      <c r="Q27">
        <v>31.03</v>
      </c>
      <c r="R27">
        <v>28.68</v>
      </c>
      <c r="S27">
        <v>29.21</v>
      </c>
      <c r="T27">
        <v>28</v>
      </c>
    </row>
    <row r="28" spans="1:20" x14ac:dyDescent="0.25">
      <c r="A28" s="2">
        <v>26</v>
      </c>
      <c r="B28">
        <v>18.88</v>
      </c>
      <c r="C28">
        <v>20.11</v>
      </c>
      <c r="D28">
        <v>19.28</v>
      </c>
      <c r="E28">
        <v>18.149999999999999</v>
      </c>
      <c r="F28">
        <v>21.8</v>
      </c>
      <c r="G28">
        <v>24.66</v>
      </c>
      <c r="H28">
        <v>24</v>
      </c>
      <c r="I28">
        <v>23.55</v>
      </c>
      <c r="J28">
        <v>21.93</v>
      </c>
      <c r="K28">
        <v>25.99</v>
      </c>
      <c r="L28">
        <v>25.15</v>
      </c>
      <c r="M28">
        <v>26.46</v>
      </c>
      <c r="N28">
        <v>24.88</v>
      </c>
      <c r="O28">
        <v>28.8</v>
      </c>
      <c r="P28">
        <v>26.51</v>
      </c>
      <c r="Q28">
        <v>29.9</v>
      </c>
      <c r="R28">
        <v>28.14</v>
      </c>
      <c r="S28">
        <v>29</v>
      </c>
      <c r="T28">
        <v>28.28</v>
      </c>
    </row>
    <row r="29" spans="1:20" x14ac:dyDescent="0.25">
      <c r="A29" s="2">
        <v>27</v>
      </c>
      <c r="B29">
        <v>19.350000000000001</v>
      </c>
      <c r="C29">
        <v>19.88</v>
      </c>
      <c r="D29">
        <v>19.190000000000001</v>
      </c>
      <c r="E29">
        <v>18.329999999999998</v>
      </c>
      <c r="F29">
        <v>22.2</v>
      </c>
      <c r="G29">
        <v>25.11</v>
      </c>
      <c r="H29">
        <v>24.33</v>
      </c>
      <c r="I29">
        <v>23.33</v>
      </c>
      <c r="J29">
        <v>22.55</v>
      </c>
      <c r="K29">
        <v>26.01</v>
      </c>
      <c r="L29">
        <v>25.38</v>
      </c>
      <c r="M29">
        <v>26.61</v>
      </c>
      <c r="N29">
        <v>25.13</v>
      </c>
      <c r="O29">
        <v>29.01</v>
      </c>
      <c r="P29">
        <v>26.82</v>
      </c>
      <c r="Q29">
        <v>30.01</v>
      </c>
      <c r="R29">
        <v>27.37</v>
      </c>
      <c r="S29">
        <v>29.36</v>
      </c>
      <c r="T29">
        <v>28.52</v>
      </c>
    </row>
    <row r="30" spans="1:20" x14ac:dyDescent="0.25">
      <c r="A30" s="2">
        <v>28</v>
      </c>
      <c r="B30">
        <v>18.670000000000002</v>
      </c>
      <c r="C30">
        <v>20.07</v>
      </c>
      <c r="D30">
        <v>19.32</v>
      </c>
      <c r="E30">
        <v>18.62</v>
      </c>
      <c r="F30">
        <v>22.6</v>
      </c>
      <c r="G30">
        <v>25.88</v>
      </c>
      <c r="H30">
        <v>23.58</v>
      </c>
      <c r="I30">
        <v>23.03</v>
      </c>
      <c r="J30">
        <v>22.49</v>
      </c>
      <c r="K30">
        <v>25.48</v>
      </c>
      <c r="L30">
        <v>25.22</v>
      </c>
      <c r="M30">
        <v>27.19</v>
      </c>
      <c r="N30">
        <v>25.09</v>
      </c>
      <c r="O30">
        <v>29.5</v>
      </c>
      <c r="P30">
        <v>26.22</v>
      </c>
      <c r="Q30">
        <v>29.5</v>
      </c>
      <c r="R30">
        <v>26.71</v>
      </c>
      <c r="S30">
        <v>28.64</v>
      </c>
      <c r="T30">
        <v>27.91</v>
      </c>
    </row>
    <row r="31" spans="1:20" x14ac:dyDescent="0.25">
      <c r="A31" s="2">
        <v>29</v>
      </c>
      <c r="B31">
        <v>18.86</v>
      </c>
      <c r="C31">
        <v>20.05</v>
      </c>
      <c r="D31">
        <v>18.54</v>
      </c>
      <c r="E31">
        <v>18.39</v>
      </c>
      <c r="F31">
        <v>22.71</v>
      </c>
      <c r="G31">
        <v>25.89</v>
      </c>
      <c r="H31">
        <v>23.86</v>
      </c>
      <c r="I31">
        <v>23.27</v>
      </c>
      <c r="J31">
        <v>22.55</v>
      </c>
      <c r="K31">
        <v>26.02</v>
      </c>
      <c r="L31">
        <v>25.41</v>
      </c>
      <c r="M31">
        <v>27.06</v>
      </c>
      <c r="N31">
        <v>25.31</v>
      </c>
      <c r="O31">
        <v>29.41</v>
      </c>
      <c r="P31">
        <v>26</v>
      </c>
      <c r="Q31">
        <v>29.72</v>
      </c>
      <c r="R31">
        <v>27.12</v>
      </c>
      <c r="S31">
        <v>28.51</v>
      </c>
      <c r="T31">
        <v>27.61</v>
      </c>
    </row>
    <row r="32" spans="1:20" x14ac:dyDescent="0.25">
      <c r="A32" s="2">
        <v>30</v>
      </c>
      <c r="B32">
        <v>19.37</v>
      </c>
      <c r="C32">
        <v>20.86</v>
      </c>
      <c r="D32">
        <v>19.489999999999998</v>
      </c>
      <c r="E32">
        <v>18.309999999999999</v>
      </c>
      <c r="F32">
        <v>23.93</v>
      </c>
      <c r="G32">
        <v>28.31</v>
      </c>
      <c r="H32">
        <v>25.05</v>
      </c>
      <c r="I32">
        <v>24.49</v>
      </c>
      <c r="J32">
        <v>23.75</v>
      </c>
      <c r="K32">
        <v>27.38</v>
      </c>
      <c r="L32">
        <v>27.18</v>
      </c>
      <c r="M32">
        <v>27.99</v>
      </c>
      <c r="N32">
        <v>26.81</v>
      </c>
      <c r="O32">
        <v>31.13</v>
      </c>
      <c r="P32">
        <v>26.95</v>
      </c>
      <c r="Q32">
        <v>30.41</v>
      </c>
      <c r="R32">
        <v>28.33</v>
      </c>
      <c r="S32">
        <v>29.42</v>
      </c>
      <c r="T32">
        <v>27.59</v>
      </c>
    </row>
    <row r="33" spans="1:20" x14ac:dyDescent="0.25">
      <c r="A33" s="2">
        <v>31</v>
      </c>
      <c r="B33">
        <v>19.239999999999998</v>
      </c>
      <c r="C33">
        <v>20.64</v>
      </c>
      <c r="D33">
        <v>19.36</v>
      </c>
      <c r="E33">
        <v>18.489999999999998</v>
      </c>
      <c r="F33">
        <v>23.93</v>
      </c>
      <c r="G33">
        <v>27.14</v>
      </c>
      <c r="H33">
        <v>24.7</v>
      </c>
      <c r="I33">
        <v>24.51</v>
      </c>
      <c r="J33">
        <v>23.14</v>
      </c>
      <c r="K33">
        <v>26.98</v>
      </c>
      <c r="L33">
        <v>26.5</v>
      </c>
      <c r="M33">
        <v>27.5</v>
      </c>
      <c r="N33">
        <v>26.14</v>
      </c>
      <c r="O33">
        <v>30.62</v>
      </c>
      <c r="P33">
        <v>26.2</v>
      </c>
      <c r="Q33">
        <v>30.14</v>
      </c>
      <c r="R33">
        <v>27.9</v>
      </c>
      <c r="S33">
        <v>29.22</v>
      </c>
      <c r="T33">
        <v>27.64</v>
      </c>
    </row>
    <row r="34" spans="1:20" x14ac:dyDescent="0.25">
      <c r="A34" s="2">
        <v>32</v>
      </c>
      <c r="B34">
        <v>19.57</v>
      </c>
      <c r="C34">
        <v>20.6</v>
      </c>
      <c r="D34">
        <v>19.7</v>
      </c>
      <c r="E34">
        <v>18.54</v>
      </c>
      <c r="F34">
        <v>23.32</v>
      </c>
      <c r="G34">
        <v>26.64</v>
      </c>
      <c r="H34">
        <v>24.76</v>
      </c>
      <c r="I34">
        <v>24.88</v>
      </c>
      <c r="J34">
        <v>23.31</v>
      </c>
      <c r="K34">
        <v>26.8</v>
      </c>
      <c r="L34">
        <v>26.33</v>
      </c>
      <c r="M34">
        <v>27.53</v>
      </c>
      <c r="N34">
        <v>26.1</v>
      </c>
      <c r="O34">
        <v>30.55</v>
      </c>
      <c r="P34">
        <v>26.44</v>
      </c>
      <c r="Q34">
        <v>30.29</v>
      </c>
      <c r="R34">
        <v>28.16</v>
      </c>
      <c r="S34">
        <v>29.31</v>
      </c>
      <c r="T34">
        <v>27.76</v>
      </c>
    </row>
    <row r="35" spans="1:20" x14ac:dyDescent="0.25">
      <c r="A35" s="2">
        <v>33</v>
      </c>
      <c r="B35">
        <v>19.18</v>
      </c>
      <c r="C35">
        <v>20.46</v>
      </c>
      <c r="D35">
        <v>19.579999999999998</v>
      </c>
      <c r="E35">
        <v>18.73</v>
      </c>
      <c r="F35">
        <v>22.85</v>
      </c>
      <c r="G35">
        <v>25.82</v>
      </c>
      <c r="H35">
        <v>24.03</v>
      </c>
      <c r="I35">
        <v>24.03</v>
      </c>
      <c r="J35">
        <v>22.75</v>
      </c>
      <c r="K35">
        <v>26.06</v>
      </c>
      <c r="L35">
        <v>25.96</v>
      </c>
      <c r="M35">
        <v>26.71</v>
      </c>
      <c r="N35">
        <v>25.5</v>
      </c>
      <c r="O35">
        <v>30.21</v>
      </c>
      <c r="P35">
        <v>26.63</v>
      </c>
      <c r="Q35">
        <v>30.36</v>
      </c>
      <c r="R35">
        <v>28.71</v>
      </c>
      <c r="S35">
        <v>29.23</v>
      </c>
      <c r="T35">
        <v>28.38</v>
      </c>
    </row>
    <row r="36" spans="1:20" x14ac:dyDescent="0.25">
      <c r="A36" s="2">
        <v>35</v>
      </c>
      <c r="B36">
        <v>19.899999999999999</v>
      </c>
      <c r="C36">
        <v>19.989999999999998</v>
      </c>
      <c r="D36">
        <v>19.38</v>
      </c>
      <c r="E36">
        <v>19.05</v>
      </c>
      <c r="F36">
        <v>21.51</v>
      </c>
      <c r="G36">
        <v>23.8</v>
      </c>
      <c r="H36">
        <v>22.66</v>
      </c>
      <c r="I36">
        <v>22.68</v>
      </c>
      <c r="J36">
        <v>21.4</v>
      </c>
      <c r="K36">
        <v>25.46</v>
      </c>
      <c r="L36">
        <v>25.31</v>
      </c>
      <c r="M36">
        <v>25.38</v>
      </c>
      <c r="N36">
        <v>24.24</v>
      </c>
      <c r="O36">
        <v>28.83</v>
      </c>
      <c r="P36">
        <v>27</v>
      </c>
      <c r="Q36">
        <v>30.68</v>
      </c>
      <c r="R36">
        <v>29.09</v>
      </c>
      <c r="S36">
        <v>29.63</v>
      </c>
      <c r="T36">
        <v>28.36</v>
      </c>
    </row>
    <row r="37" spans="1:20" x14ac:dyDescent="0.25">
      <c r="A37" s="2">
        <v>36</v>
      </c>
      <c r="B37">
        <v>19.91</v>
      </c>
      <c r="C37">
        <v>20.34</v>
      </c>
      <c r="D37">
        <v>20.03</v>
      </c>
      <c r="E37">
        <v>19.29</v>
      </c>
      <c r="F37">
        <v>20.82</v>
      </c>
      <c r="G37">
        <v>23.07</v>
      </c>
      <c r="H37">
        <v>22.28</v>
      </c>
      <c r="I37">
        <v>22.04</v>
      </c>
      <c r="J37">
        <v>20.73</v>
      </c>
      <c r="K37">
        <v>24.93</v>
      </c>
      <c r="L37">
        <v>24.66</v>
      </c>
      <c r="M37">
        <v>24.45</v>
      </c>
      <c r="N37">
        <v>23.4</v>
      </c>
      <c r="O37">
        <v>27.95</v>
      </c>
      <c r="P37">
        <v>26.77</v>
      </c>
      <c r="Q37">
        <v>30.8</v>
      </c>
      <c r="R37">
        <v>29.59</v>
      </c>
      <c r="S37">
        <v>29.64</v>
      </c>
      <c r="T37">
        <v>29.02</v>
      </c>
    </row>
    <row r="38" spans="1:20" x14ac:dyDescent="0.25">
      <c r="A38" s="2">
        <v>37</v>
      </c>
      <c r="B38">
        <v>19.97</v>
      </c>
      <c r="C38">
        <v>20.45</v>
      </c>
      <c r="D38">
        <v>19.84</v>
      </c>
      <c r="E38">
        <v>19.09</v>
      </c>
      <c r="F38">
        <v>20.61</v>
      </c>
      <c r="G38">
        <v>22.9</v>
      </c>
      <c r="H38">
        <v>21.92</v>
      </c>
      <c r="I38">
        <v>21.73</v>
      </c>
      <c r="J38">
        <v>20.440000000000001</v>
      </c>
      <c r="K38">
        <v>23.73</v>
      </c>
      <c r="L38">
        <v>23.33</v>
      </c>
      <c r="M38">
        <v>24.03</v>
      </c>
      <c r="N38">
        <v>22.9</v>
      </c>
      <c r="O38">
        <v>27.58</v>
      </c>
      <c r="P38">
        <v>27.11</v>
      </c>
      <c r="Q38">
        <v>31.19</v>
      </c>
      <c r="R38">
        <v>29.55</v>
      </c>
      <c r="S38">
        <v>29.84</v>
      </c>
      <c r="T38">
        <v>29.19</v>
      </c>
    </row>
    <row r="39" spans="1:20" x14ac:dyDescent="0.25">
      <c r="A39" s="2">
        <v>38</v>
      </c>
      <c r="B39">
        <v>19.690000000000001</v>
      </c>
      <c r="C39">
        <v>21.15</v>
      </c>
      <c r="D39">
        <v>20</v>
      </c>
      <c r="E39">
        <v>19.440000000000001</v>
      </c>
      <c r="F39">
        <v>20.149999999999999</v>
      </c>
      <c r="G39">
        <v>22.63</v>
      </c>
      <c r="H39">
        <v>21.31</v>
      </c>
      <c r="I39">
        <v>21.61</v>
      </c>
      <c r="J39">
        <v>20.29</v>
      </c>
      <c r="K39">
        <v>23.05</v>
      </c>
      <c r="L39">
        <v>22.81</v>
      </c>
      <c r="M39">
        <v>23.66</v>
      </c>
      <c r="N39">
        <v>22.11</v>
      </c>
      <c r="O39">
        <v>26.8</v>
      </c>
      <c r="P39">
        <v>27.71</v>
      </c>
      <c r="Q39">
        <v>32.08</v>
      </c>
      <c r="R39">
        <v>30.59</v>
      </c>
      <c r="S39">
        <v>29.84</v>
      </c>
      <c r="T39">
        <v>29.21</v>
      </c>
    </row>
    <row r="40" spans="1:20" x14ac:dyDescent="0.25">
      <c r="A40" s="2">
        <v>39</v>
      </c>
      <c r="B40">
        <v>19.48</v>
      </c>
      <c r="C40">
        <v>20.99</v>
      </c>
      <c r="D40">
        <v>19.5</v>
      </c>
      <c r="E40">
        <v>19.329999999999998</v>
      </c>
      <c r="F40">
        <v>19.5</v>
      </c>
      <c r="G40">
        <v>22.44</v>
      </c>
      <c r="H40">
        <v>21.18</v>
      </c>
      <c r="I40">
        <v>21.3</v>
      </c>
      <c r="J40">
        <v>20.16</v>
      </c>
      <c r="K40">
        <v>22.59</v>
      </c>
      <c r="L40">
        <v>22.33</v>
      </c>
      <c r="M40">
        <v>23.55</v>
      </c>
      <c r="N40">
        <v>21.37</v>
      </c>
      <c r="O40">
        <v>25.99</v>
      </c>
      <c r="P40">
        <v>27.62</v>
      </c>
      <c r="Q40">
        <v>31.59</v>
      </c>
      <c r="R40">
        <v>30.71</v>
      </c>
      <c r="S40">
        <v>30.22</v>
      </c>
      <c r="T40">
        <v>29.37</v>
      </c>
    </row>
    <row r="41" spans="1:20" x14ac:dyDescent="0.25">
      <c r="A41" s="2">
        <v>40</v>
      </c>
      <c r="B41">
        <v>19.57</v>
      </c>
      <c r="C41">
        <v>20.74</v>
      </c>
      <c r="D41">
        <v>19.68</v>
      </c>
      <c r="E41">
        <v>19.75</v>
      </c>
      <c r="F41">
        <v>19.5</v>
      </c>
      <c r="G41">
        <v>21.88</v>
      </c>
      <c r="H41">
        <v>21.11</v>
      </c>
      <c r="I41">
        <v>20.68</v>
      </c>
      <c r="J41">
        <v>19.489999999999998</v>
      </c>
      <c r="K41">
        <v>22.69</v>
      </c>
      <c r="L41">
        <v>22.36</v>
      </c>
      <c r="M41">
        <v>22.85</v>
      </c>
      <c r="N41">
        <v>21.1</v>
      </c>
      <c r="O41">
        <v>25.11</v>
      </c>
      <c r="P41">
        <v>27.7</v>
      </c>
      <c r="Q41">
        <v>31.91</v>
      </c>
      <c r="R41">
        <v>30.54</v>
      </c>
      <c r="S41">
        <v>30.83</v>
      </c>
      <c r="T41">
        <v>29.73</v>
      </c>
    </row>
    <row r="42" spans="1:20" x14ac:dyDescent="0.25">
      <c r="A42" s="2">
        <v>41</v>
      </c>
      <c r="B42">
        <v>20.39</v>
      </c>
      <c r="C42">
        <v>21.85</v>
      </c>
      <c r="D42">
        <v>20.03</v>
      </c>
      <c r="E42">
        <v>19.850000000000001</v>
      </c>
      <c r="F42">
        <v>19.7</v>
      </c>
      <c r="G42">
        <v>22.14</v>
      </c>
      <c r="H42">
        <v>21.26</v>
      </c>
      <c r="I42">
        <v>20.61</v>
      </c>
      <c r="J42">
        <v>19.600000000000001</v>
      </c>
      <c r="K42">
        <v>21.95</v>
      </c>
      <c r="L42">
        <v>21.54</v>
      </c>
      <c r="M42">
        <v>22.94</v>
      </c>
      <c r="N42">
        <v>21.3</v>
      </c>
      <c r="O42">
        <v>24.93</v>
      </c>
      <c r="P42">
        <v>28.22</v>
      </c>
      <c r="Q42">
        <v>31.94</v>
      </c>
      <c r="R42">
        <v>31.14</v>
      </c>
      <c r="S42">
        <v>31.25</v>
      </c>
      <c r="T42">
        <v>30.12</v>
      </c>
    </row>
    <row r="43" spans="1:20" x14ac:dyDescent="0.25">
      <c r="A43" s="2">
        <v>42</v>
      </c>
      <c r="B43">
        <v>20</v>
      </c>
      <c r="C43">
        <v>21.5</v>
      </c>
      <c r="D43">
        <v>20.100000000000001</v>
      </c>
      <c r="E43">
        <v>20</v>
      </c>
      <c r="F43">
        <v>19.8</v>
      </c>
      <c r="G43">
        <v>22</v>
      </c>
      <c r="H43">
        <v>20.7</v>
      </c>
      <c r="I43">
        <v>20.54</v>
      </c>
      <c r="J43">
        <v>19.600000000000001</v>
      </c>
      <c r="K43">
        <v>21.6</v>
      </c>
      <c r="L43">
        <v>21</v>
      </c>
      <c r="M43">
        <v>22.6</v>
      </c>
      <c r="N43">
        <v>20.9</v>
      </c>
      <c r="O43">
        <v>24.6</v>
      </c>
      <c r="Q43">
        <v>31.8</v>
      </c>
      <c r="R43">
        <v>30.5</v>
      </c>
      <c r="S43">
        <v>30.8</v>
      </c>
      <c r="T43">
        <v>29.6</v>
      </c>
    </row>
    <row r="44" spans="1:20" x14ac:dyDescent="0.25">
      <c r="A44" s="2">
        <v>43</v>
      </c>
      <c r="B44">
        <v>19.98</v>
      </c>
      <c r="C44">
        <v>21.57</v>
      </c>
      <c r="D44">
        <v>20.059999999999999</v>
      </c>
      <c r="E44">
        <v>19.09</v>
      </c>
      <c r="F44">
        <v>19.68</v>
      </c>
      <c r="G44">
        <v>22.29</v>
      </c>
      <c r="H44">
        <v>20.59</v>
      </c>
      <c r="I44">
        <v>20.89</v>
      </c>
      <c r="J44">
        <v>19.97</v>
      </c>
      <c r="K44">
        <v>21.71</v>
      </c>
      <c r="L44">
        <v>21.08</v>
      </c>
      <c r="M44">
        <v>22.64</v>
      </c>
      <c r="N44">
        <v>20.82</v>
      </c>
      <c r="O44">
        <v>24.43</v>
      </c>
      <c r="P44">
        <v>27.76</v>
      </c>
      <c r="Q44">
        <v>31.99</v>
      </c>
      <c r="R44">
        <v>30.41</v>
      </c>
      <c r="S44">
        <v>30.79</v>
      </c>
      <c r="T44">
        <v>29.77</v>
      </c>
    </row>
    <row r="45" spans="1:20" x14ac:dyDescent="0.25">
      <c r="A45" s="2">
        <v>44</v>
      </c>
      <c r="B45">
        <v>20.2</v>
      </c>
      <c r="C45">
        <v>21.47</v>
      </c>
      <c r="D45">
        <v>20</v>
      </c>
      <c r="E45">
        <v>19.14</v>
      </c>
      <c r="F45">
        <v>19.21</v>
      </c>
      <c r="G45">
        <v>22.54</v>
      </c>
      <c r="H45">
        <v>20.86</v>
      </c>
      <c r="I45">
        <v>20.74</v>
      </c>
      <c r="J45">
        <v>20</v>
      </c>
      <c r="K45">
        <v>21.89</v>
      </c>
      <c r="L45">
        <v>21.01</v>
      </c>
      <c r="M45">
        <v>22.33</v>
      </c>
      <c r="N45">
        <v>20.58</v>
      </c>
      <c r="O45">
        <v>23.44</v>
      </c>
      <c r="P45">
        <v>27.73</v>
      </c>
      <c r="Q45">
        <v>32</v>
      </c>
      <c r="R45">
        <v>30.58</v>
      </c>
      <c r="S45">
        <v>31.32</v>
      </c>
      <c r="T45">
        <v>29.39</v>
      </c>
    </row>
    <row r="46" spans="1:20" x14ac:dyDescent="0.25">
      <c r="A46" s="2">
        <v>45</v>
      </c>
      <c r="B46">
        <v>20.309999999999999</v>
      </c>
      <c r="C46">
        <v>21.13</v>
      </c>
      <c r="D46">
        <v>19.66</v>
      </c>
      <c r="E46">
        <v>19.579999999999998</v>
      </c>
      <c r="F46">
        <v>19.37</v>
      </c>
      <c r="G46">
        <v>22.27</v>
      </c>
      <c r="H46">
        <v>20.69</v>
      </c>
      <c r="I46">
        <v>20.13</v>
      </c>
      <c r="J46">
        <v>19.16</v>
      </c>
      <c r="K46">
        <v>21.6</v>
      </c>
      <c r="L46">
        <v>21.29</v>
      </c>
      <c r="M46">
        <v>21.89</v>
      </c>
      <c r="N46">
        <v>20.27</v>
      </c>
      <c r="O46">
        <v>23.23</v>
      </c>
      <c r="P46">
        <v>27.7</v>
      </c>
      <c r="Q46">
        <v>31.65</v>
      </c>
      <c r="R46">
        <v>30.51</v>
      </c>
      <c r="S46">
        <v>31.15</v>
      </c>
      <c r="T46">
        <v>29.26</v>
      </c>
    </row>
    <row r="47" spans="1:20" x14ac:dyDescent="0.25">
      <c r="A47" s="2">
        <v>46</v>
      </c>
      <c r="B47">
        <v>20.75</v>
      </c>
      <c r="C47">
        <v>21.18</v>
      </c>
      <c r="D47">
        <v>20.05</v>
      </c>
      <c r="E47">
        <v>20.11</v>
      </c>
      <c r="F47">
        <v>19.28</v>
      </c>
      <c r="G47">
        <v>22.19</v>
      </c>
      <c r="H47">
        <v>20.55</v>
      </c>
      <c r="I47">
        <v>20.170000000000002</v>
      </c>
      <c r="J47">
        <v>19.38</v>
      </c>
      <c r="K47">
        <v>21.11</v>
      </c>
      <c r="L47">
        <v>21.7</v>
      </c>
      <c r="M47">
        <v>20.73</v>
      </c>
      <c r="N47">
        <v>20.190000000000001</v>
      </c>
      <c r="O47">
        <v>23.37</v>
      </c>
      <c r="P47">
        <v>27.96</v>
      </c>
      <c r="Q47">
        <v>31.64</v>
      </c>
      <c r="R47">
        <v>31.91</v>
      </c>
      <c r="S47">
        <v>31.6</v>
      </c>
      <c r="T47">
        <v>29.75</v>
      </c>
    </row>
    <row r="48" spans="1:20" x14ac:dyDescent="0.25">
      <c r="A48" s="2">
        <v>47</v>
      </c>
      <c r="B48">
        <v>20.75</v>
      </c>
      <c r="C48">
        <v>21.83</v>
      </c>
      <c r="D48">
        <v>20.059999999999999</v>
      </c>
      <c r="E48">
        <v>20.09</v>
      </c>
      <c r="F48">
        <v>19.37</v>
      </c>
      <c r="G48">
        <v>20.28</v>
      </c>
      <c r="H48">
        <v>20.440000000000001</v>
      </c>
      <c r="I48">
        <v>20.75</v>
      </c>
      <c r="J48">
        <v>19.86</v>
      </c>
      <c r="K48">
        <v>21.24</v>
      </c>
      <c r="L48">
        <v>20.86</v>
      </c>
      <c r="M48">
        <v>22.21</v>
      </c>
      <c r="N48">
        <v>20.64</v>
      </c>
      <c r="O48">
        <v>23.32</v>
      </c>
      <c r="P48">
        <v>28.36</v>
      </c>
      <c r="Q48">
        <v>31.72</v>
      </c>
      <c r="R48">
        <v>31.8</v>
      </c>
      <c r="S48">
        <v>32.18</v>
      </c>
      <c r="T48">
        <v>30.07</v>
      </c>
    </row>
    <row r="49" spans="1:20" x14ac:dyDescent="0.25">
      <c r="A49" s="2">
        <v>48</v>
      </c>
      <c r="B49">
        <v>20.2</v>
      </c>
      <c r="C49">
        <v>21.48</v>
      </c>
      <c r="D49">
        <v>19.78</v>
      </c>
      <c r="E49">
        <v>19.88</v>
      </c>
      <c r="F49">
        <v>19.149999999999999</v>
      </c>
      <c r="G49">
        <v>22.24</v>
      </c>
      <c r="H49">
        <v>20.72</v>
      </c>
      <c r="I49">
        <v>20.94</v>
      </c>
      <c r="J49">
        <v>19.82</v>
      </c>
      <c r="K49">
        <v>21.26</v>
      </c>
      <c r="L49">
        <v>21.13</v>
      </c>
      <c r="M49">
        <v>22.08</v>
      </c>
      <c r="N49">
        <v>20.18</v>
      </c>
      <c r="O49">
        <v>22.7</v>
      </c>
      <c r="P49">
        <v>28.31</v>
      </c>
      <c r="Q49">
        <v>31.5</v>
      </c>
      <c r="R49">
        <v>31.08</v>
      </c>
      <c r="S49">
        <v>31.51</v>
      </c>
      <c r="T49">
        <v>30.16</v>
      </c>
    </row>
    <row r="50" spans="1:20" x14ac:dyDescent="0.25">
      <c r="A50" s="2">
        <v>49</v>
      </c>
      <c r="B50">
        <v>20.5</v>
      </c>
      <c r="C50">
        <v>21.55</v>
      </c>
      <c r="D50">
        <v>20.05</v>
      </c>
      <c r="E50">
        <v>19.36</v>
      </c>
      <c r="F50">
        <v>18.82</v>
      </c>
      <c r="G50">
        <v>22.8</v>
      </c>
      <c r="H50">
        <v>21</v>
      </c>
      <c r="I50">
        <v>20.7</v>
      </c>
      <c r="J50">
        <v>19.91</v>
      </c>
      <c r="K50">
        <v>21.53</v>
      </c>
      <c r="L50">
        <v>21.12</v>
      </c>
      <c r="M50">
        <v>22.33</v>
      </c>
      <c r="N50">
        <v>20.41</v>
      </c>
      <c r="O50">
        <v>22.32</v>
      </c>
      <c r="P50">
        <v>28.99</v>
      </c>
      <c r="Q50">
        <v>31.68</v>
      </c>
      <c r="R50">
        <v>31.64</v>
      </c>
      <c r="S50">
        <v>32.54</v>
      </c>
      <c r="T50">
        <v>31.21</v>
      </c>
    </row>
    <row r="51" spans="1:20" x14ac:dyDescent="0.25">
      <c r="A51" s="2">
        <v>50</v>
      </c>
      <c r="B51">
        <v>20.059999999999999</v>
      </c>
      <c r="C51">
        <v>22.23</v>
      </c>
      <c r="D51">
        <v>19.79</v>
      </c>
      <c r="E51">
        <v>19.8</v>
      </c>
      <c r="F51">
        <v>19.22</v>
      </c>
      <c r="G51">
        <v>22.33</v>
      </c>
      <c r="H51">
        <v>20.92</v>
      </c>
      <c r="I51">
        <v>19.77</v>
      </c>
      <c r="J51">
        <v>19.46</v>
      </c>
      <c r="K51">
        <v>21.52</v>
      </c>
      <c r="L51">
        <v>20.91</v>
      </c>
      <c r="M51">
        <v>21.63</v>
      </c>
      <c r="N51">
        <v>20.149999999999999</v>
      </c>
      <c r="O51">
        <v>22.86</v>
      </c>
      <c r="P51">
        <v>28.46</v>
      </c>
      <c r="Q51">
        <v>31.76</v>
      </c>
      <c r="R51">
        <v>31.38</v>
      </c>
      <c r="S51">
        <v>32.35</v>
      </c>
      <c r="T51">
        <v>30.77</v>
      </c>
    </row>
    <row r="52" spans="1:20" x14ac:dyDescent="0.25">
      <c r="A52" s="2">
        <v>51</v>
      </c>
      <c r="B52">
        <v>20.3</v>
      </c>
      <c r="C52">
        <v>21.97</v>
      </c>
      <c r="D52">
        <v>20.37</v>
      </c>
      <c r="E52">
        <v>19.899999999999999</v>
      </c>
      <c r="F52">
        <v>19.11</v>
      </c>
      <c r="G52">
        <v>22.25</v>
      </c>
      <c r="H52">
        <v>20.62</v>
      </c>
      <c r="I52">
        <v>20.079999999999998</v>
      </c>
      <c r="J52">
        <v>19.7</v>
      </c>
      <c r="K52">
        <v>21.46</v>
      </c>
      <c r="L52">
        <v>21.21</v>
      </c>
      <c r="M52">
        <v>22.23</v>
      </c>
      <c r="N52">
        <v>20.56</v>
      </c>
      <c r="O52">
        <v>23.14</v>
      </c>
      <c r="P52">
        <v>28.38</v>
      </c>
      <c r="Q52">
        <v>32.520000000000003</v>
      </c>
      <c r="R52">
        <v>31.75</v>
      </c>
      <c r="S52">
        <v>32.28</v>
      </c>
      <c r="T52">
        <v>30.64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9"/>
  <sheetViews>
    <sheetView workbookViewId="0"/>
  </sheetViews>
  <sheetFormatPr defaultColWidth="11.42578125" defaultRowHeight="15" x14ac:dyDescent="0.25"/>
  <cols>
    <col min="1" max="1" width="10.7109375" style="2"/>
  </cols>
  <sheetData>
    <row r="1" spans="1:52" s="2" customFormat="1" ht="14.45" x14ac:dyDescent="0.45">
      <c r="A1" s="2" t="s">
        <v>20</v>
      </c>
      <c r="B1" s="2" t="s">
        <v>16</v>
      </c>
      <c r="C1" s="2" t="s">
        <v>16</v>
      </c>
      <c r="D1" s="2" t="s">
        <v>16</v>
      </c>
      <c r="E1" s="2" t="s">
        <v>16</v>
      </c>
      <c r="F1" s="2" t="s">
        <v>44</v>
      </c>
      <c r="G1" s="2" t="s">
        <v>44</v>
      </c>
      <c r="H1" s="2" t="s">
        <v>44</v>
      </c>
      <c r="I1" s="2" t="s">
        <v>44</v>
      </c>
      <c r="J1" s="2" t="s">
        <v>44</v>
      </c>
      <c r="K1" s="2" t="s">
        <v>44</v>
      </c>
      <c r="L1" s="2" t="s">
        <v>45</v>
      </c>
      <c r="M1" s="2" t="s">
        <v>45</v>
      </c>
      <c r="N1" s="2" t="s">
        <v>45</v>
      </c>
      <c r="O1" s="2" t="s">
        <v>45</v>
      </c>
      <c r="P1" s="2" t="s">
        <v>45</v>
      </c>
      <c r="Q1" s="2" t="s">
        <v>45</v>
      </c>
      <c r="R1" s="2" t="s">
        <v>45</v>
      </c>
      <c r="S1" s="2" t="s">
        <v>45</v>
      </c>
      <c r="T1" s="2" t="s">
        <v>45</v>
      </c>
      <c r="U1" s="2" t="s">
        <v>45</v>
      </c>
      <c r="V1" s="2" t="s">
        <v>45</v>
      </c>
      <c r="W1" s="2" t="s">
        <v>45</v>
      </c>
      <c r="X1" s="2" t="s">
        <v>45</v>
      </c>
      <c r="Y1" s="2" t="s">
        <v>45</v>
      </c>
      <c r="Z1" s="2" t="s">
        <v>45</v>
      </c>
      <c r="AA1" s="2" t="s">
        <v>45</v>
      </c>
      <c r="AB1" s="2" t="s">
        <v>45</v>
      </c>
      <c r="AC1" s="2" t="s">
        <v>45</v>
      </c>
      <c r="AD1" s="2" t="s">
        <v>45</v>
      </c>
      <c r="AE1" s="2" t="s">
        <v>45</v>
      </c>
      <c r="AF1" s="2" t="s">
        <v>45</v>
      </c>
      <c r="AG1" s="2" t="s">
        <v>45</v>
      </c>
      <c r="AH1" s="2" t="s">
        <v>45</v>
      </c>
      <c r="AI1" s="2" t="s">
        <v>45</v>
      </c>
      <c r="AJ1" s="2" t="s">
        <v>46</v>
      </c>
      <c r="AK1" s="2" t="s">
        <v>46</v>
      </c>
      <c r="AL1" s="2" t="s">
        <v>46</v>
      </c>
      <c r="AM1" s="2" t="s">
        <v>46</v>
      </c>
      <c r="AN1" s="2" t="s">
        <v>46</v>
      </c>
      <c r="AO1" s="2" t="s">
        <v>46</v>
      </c>
      <c r="AP1" s="2" t="s">
        <v>46</v>
      </c>
      <c r="AQ1" s="2" t="s">
        <v>46</v>
      </c>
      <c r="AR1" s="2" t="s">
        <v>46</v>
      </c>
      <c r="AS1" s="2" t="s">
        <v>46</v>
      </c>
      <c r="AT1" s="2" t="s">
        <v>19</v>
      </c>
      <c r="AU1" s="2" t="s">
        <v>19</v>
      </c>
      <c r="AV1" s="2" t="s">
        <v>19</v>
      </c>
      <c r="AW1" s="2" t="s">
        <v>19</v>
      </c>
      <c r="AX1" s="2" t="s">
        <v>19</v>
      </c>
      <c r="AY1" s="2" t="s">
        <v>19</v>
      </c>
      <c r="AZ1" s="2" t="s">
        <v>19</v>
      </c>
    </row>
    <row r="2" spans="1:52" s="2" customFormat="1" ht="14.45" x14ac:dyDescent="0.45">
      <c r="A2" s="2" t="s">
        <v>47</v>
      </c>
      <c r="B2" s="2" t="s">
        <v>34</v>
      </c>
      <c r="C2" s="2" t="s">
        <v>34</v>
      </c>
      <c r="D2" s="2" t="s">
        <v>34</v>
      </c>
      <c r="E2" s="2" t="s">
        <v>34</v>
      </c>
      <c r="F2" s="2" t="s">
        <v>34</v>
      </c>
      <c r="G2" s="2" t="s">
        <v>34</v>
      </c>
      <c r="H2" s="2" t="s">
        <v>34</v>
      </c>
      <c r="I2" s="2" t="s">
        <v>34</v>
      </c>
      <c r="J2" s="2" t="s">
        <v>34</v>
      </c>
      <c r="K2" s="2" t="s">
        <v>34</v>
      </c>
      <c r="L2" s="2" t="s">
        <v>34</v>
      </c>
      <c r="M2" s="2" t="s">
        <v>34</v>
      </c>
      <c r="N2" s="2" t="s">
        <v>34</v>
      </c>
      <c r="O2" s="2" t="s">
        <v>34</v>
      </c>
      <c r="P2" s="2" t="s">
        <v>34</v>
      </c>
      <c r="Q2" s="2" t="s">
        <v>34</v>
      </c>
      <c r="R2" s="2" t="s">
        <v>34</v>
      </c>
      <c r="S2" s="2" t="s">
        <v>34</v>
      </c>
      <c r="T2" s="2" t="s">
        <v>34</v>
      </c>
      <c r="U2" s="2" t="s">
        <v>34</v>
      </c>
      <c r="V2" s="2" t="s">
        <v>34</v>
      </c>
      <c r="W2" s="2" t="s">
        <v>34</v>
      </c>
      <c r="X2" s="2" t="s">
        <v>34</v>
      </c>
      <c r="Y2" s="2" t="s">
        <v>34</v>
      </c>
      <c r="Z2" s="2" t="s">
        <v>34</v>
      </c>
      <c r="AA2" s="2" t="s">
        <v>34</v>
      </c>
      <c r="AB2" s="2" t="s">
        <v>34</v>
      </c>
      <c r="AC2" s="2" t="s">
        <v>34</v>
      </c>
      <c r="AD2" s="2" t="s">
        <v>34</v>
      </c>
      <c r="AE2" s="2" t="s">
        <v>34</v>
      </c>
      <c r="AF2" s="2" t="s">
        <v>34</v>
      </c>
      <c r="AG2" s="2" t="s">
        <v>34</v>
      </c>
      <c r="AH2" s="2" t="s">
        <v>34</v>
      </c>
      <c r="AI2" s="2" t="s">
        <v>34</v>
      </c>
      <c r="AJ2" s="2" t="s">
        <v>34</v>
      </c>
      <c r="AK2" s="2" t="s">
        <v>34</v>
      </c>
      <c r="AL2" s="2" t="s">
        <v>34</v>
      </c>
      <c r="AM2" s="2" t="s">
        <v>34</v>
      </c>
      <c r="AN2" s="2" t="s">
        <v>34</v>
      </c>
      <c r="AO2" s="2" t="s">
        <v>34</v>
      </c>
      <c r="AP2" s="2" t="s">
        <v>34</v>
      </c>
      <c r="AQ2" s="2" t="s">
        <v>34</v>
      </c>
      <c r="AR2" s="2" t="s">
        <v>34</v>
      </c>
      <c r="AS2" s="2" t="s">
        <v>34</v>
      </c>
      <c r="AT2" s="2" t="s">
        <v>34</v>
      </c>
      <c r="AU2" s="2" t="s">
        <v>34</v>
      </c>
      <c r="AV2" s="2" t="s">
        <v>34</v>
      </c>
      <c r="AW2" s="2" t="s">
        <v>34</v>
      </c>
      <c r="AX2" s="2" t="s">
        <v>34</v>
      </c>
      <c r="AY2" s="2" t="s">
        <v>34</v>
      </c>
      <c r="AZ2" s="2" t="s">
        <v>34</v>
      </c>
    </row>
    <row r="3" spans="1:52" ht="14.45" x14ac:dyDescent="0.45">
      <c r="A3" s="2">
        <v>0</v>
      </c>
      <c r="B3">
        <v>22.23</v>
      </c>
      <c r="C3">
        <v>18.71</v>
      </c>
      <c r="D3">
        <v>23.36</v>
      </c>
      <c r="E3">
        <v>26.32</v>
      </c>
      <c r="F3">
        <v>22</v>
      </c>
      <c r="G3">
        <v>22.79</v>
      </c>
      <c r="H3">
        <v>21.52</v>
      </c>
      <c r="I3">
        <v>22.12</v>
      </c>
      <c r="J3">
        <v>22.05</v>
      </c>
      <c r="K3">
        <v>24.92</v>
      </c>
      <c r="L3">
        <v>24.95</v>
      </c>
      <c r="M3">
        <v>24.7</v>
      </c>
      <c r="N3">
        <v>20.55</v>
      </c>
      <c r="O3">
        <v>20.95</v>
      </c>
      <c r="P3">
        <v>24.89</v>
      </c>
      <c r="Q3">
        <v>26.13</v>
      </c>
      <c r="R3">
        <v>23.53</v>
      </c>
      <c r="S3">
        <v>24.96</v>
      </c>
      <c r="T3">
        <v>24.13</v>
      </c>
      <c r="U3">
        <v>23.05</v>
      </c>
      <c r="V3">
        <v>22.76</v>
      </c>
      <c r="W3">
        <v>23.28</v>
      </c>
      <c r="X3">
        <v>19.739999999999998</v>
      </c>
      <c r="Y3">
        <v>20.86</v>
      </c>
      <c r="Z3">
        <v>19.93</v>
      </c>
      <c r="AA3">
        <v>25.16</v>
      </c>
      <c r="AB3">
        <v>22.07</v>
      </c>
      <c r="AC3">
        <v>24.57</v>
      </c>
      <c r="AD3">
        <v>18.809999999999999</v>
      </c>
      <c r="AE3">
        <v>22.1</v>
      </c>
      <c r="AF3">
        <v>23.23</v>
      </c>
      <c r="AG3">
        <v>22.4</v>
      </c>
      <c r="AH3">
        <v>21.2</v>
      </c>
      <c r="AI3">
        <v>20.83</v>
      </c>
      <c r="AJ3">
        <v>21.39</v>
      </c>
      <c r="AK3">
        <v>21.11</v>
      </c>
      <c r="AL3">
        <v>21.22</v>
      </c>
      <c r="AM3">
        <v>21.31</v>
      </c>
      <c r="AN3">
        <v>22.48</v>
      </c>
      <c r="AO3">
        <v>21.8</v>
      </c>
      <c r="AP3">
        <v>21.93</v>
      </c>
      <c r="AQ3">
        <v>20.59</v>
      </c>
      <c r="AR3">
        <v>26.04</v>
      </c>
      <c r="AS3">
        <v>21.62</v>
      </c>
      <c r="AT3">
        <v>20.12</v>
      </c>
      <c r="AU3">
        <v>26</v>
      </c>
      <c r="AV3">
        <v>20.239999999999998</v>
      </c>
      <c r="AW3">
        <v>20.67</v>
      </c>
      <c r="AX3">
        <v>22.47</v>
      </c>
      <c r="AY3">
        <v>20.18</v>
      </c>
      <c r="AZ3">
        <v>23.12</v>
      </c>
    </row>
    <row r="4" spans="1:52" ht="14.45" x14ac:dyDescent="0.45">
      <c r="A4" s="2">
        <v>1</v>
      </c>
      <c r="B4">
        <v>22.27</v>
      </c>
      <c r="C4">
        <v>19.940000000000001</v>
      </c>
      <c r="D4">
        <v>24.25</v>
      </c>
      <c r="E4">
        <v>28</v>
      </c>
      <c r="F4">
        <v>22.67</v>
      </c>
      <c r="G4">
        <v>22.9</v>
      </c>
      <c r="H4">
        <v>22.28</v>
      </c>
      <c r="I4">
        <v>23.32</v>
      </c>
      <c r="J4">
        <v>22.97</v>
      </c>
      <c r="K4">
        <v>25.87</v>
      </c>
      <c r="L4">
        <v>25.17</v>
      </c>
      <c r="M4">
        <v>24.66</v>
      </c>
      <c r="N4">
        <v>21.14</v>
      </c>
      <c r="O4">
        <v>21.86</v>
      </c>
      <c r="P4">
        <v>25.04</v>
      </c>
      <c r="Q4">
        <v>25.1</v>
      </c>
      <c r="R4">
        <v>23.41</v>
      </c>
      <c r="S4">
        <v>25.48</v>
      </c>
      <c r="T4">
        <v>24.32</v>
      </c>
      <c r="U4">
        <v>24.36</v>
      </c>
      <c r="V4">
        <v>23.5</v>
      </c>
      <c r="W4">
        <v>25.25</v>
      </c>
      <c r="X4">
        <v>20.12</v>
      </c>
      <c r="Y4">
        <v>23.01</v>
      </c>
      <c r="Z4">
        <v>21.02</v>
      </c>
      <c r="AA4">
        <v>23.94</v>
      </c>
      <c r="AB4">
        <v>21.69</v>
      </c>
      <c r="AC4">
        <v>23.83</v>
      </c>
      <c r="AD4">
        <v>20.6</v>
      </c>
      <c r="AE4">
        <v>23.08</v>
      </c>
      <c r="AF4">
        <v>24.22</v>
      </c>
      <c r="AG4">
        <v>23.3</v>
      </c>
      <c r="AH4">
        <v>21.32</v>
      </c>
      <c r="AI4">
        <v>21.62</v>
      </c>
      <c r="AJ4">
        <v>23.9</v>
      </c>
      <c r="AK4">
        <v>24.33</v>
      </c>
      <c r="AL4">
        <v>23.91</v>
      </c>
      <c r="AM4">
        <v>24.6</v>
      </c>
      <c r="AN4">
        <v>27.3</v>
      </c>
      <c r="AO4">
        <v>26.78</v>
      </c>
      <c r="AP4">
        <v>24.6</v>
      </c>
      <c r="AQ4">
        <v>25</v>
      </c>
      <c r="AR4">
        <v>32.25</v>
      </c>
      <c r="AS4">
        <v>23.08</v>
      </c>
      <c r="AT4">
        <v>22.04</v>
      </c>
      <c r="AU4">
        <v>27.51</v>
      </c>
      <c r="AV4">
        <v>25.13</v>
      </c>
      <c r="AW4">
        <v>27.71</v>
      </c>
      <c r="AX4">
        <v>25.9</v>
      </c>
      <c r="AY4">
        <v>24.74</v>
      </c>
      <c r="AZ4">
        <v>27.04</v>
      </c>
    </row>
    <row r="5" spans="1:52" ht="14.45" x14ac:dyDescent="0.45">
      <c r="A5" s="2">
        <v>2</v>
      </c>
      <c r="B5">
        <v>22.6</v>
      </c>
      <c r="C5">
        <v>19.73</v>
      </c>
      <c r="D5">
        <v>24.1</v>
      </c>
      <c r="E5">
        <v>28.6</v>
      </c>
      <c r="F5">
        <v>22.88</v>
      </c>
      <c r="G5">
        <v>23.53</v>
      </c>
      <c r="H5">
        <v>21.8</v>
      </c>
      <c r="I5">
        <v>24.32</v>
      </c>
      <c r="J5">
        <v>23.9</v>
      </c>
      <c r="K5">
        <v>25.55</v>
      </c>
      <c r="L5">
        <v>25.09</v>
      </c>
      <c r="M5">
        <v>25.29</v>
      </c>
      <c r="N5">
        <v>22.6</v>
      </c>
      <c r="O5">
        <v>22.31</v>
      </c>
      <c r="P5">
        <v>26.22</v>
      </c>
      <c r="Q5">
        <v>25.5</v>
      </c>
      <c r="R5">
        <v>23.47</v>
      </c>
      <c r="S5">
        <v>25.9</v>
      </c>
      <c r="T5">
        <v>24.6</v>
      </c>
      <c r="U5">
        <v>24.7</v>
      </c>
      <c r="V5">
        <v>23.2</v>
      </c>
      <c r="W5">
        <v>25.66</v>
      </c>
      <c r="X5">
        <v>20</v>
      </c>
      <c r="Y5">
        <v>22.5</v>
      </c>
      <c r="Z5">
        <v>20.75</v>
      </c>
      <c r="AA5">
        <v>23</v>
      </c>
      <c r="AB5">
        <v>21.4</v>
      </c>
      <c r="AC5">
        <v>23.23</v>
      </c>
      <c r="AD5">
        <v>20.25</v>
      </c>
      <c r="AE5">
        <v>23.38</v>
      </c>
      <c r="AF5">
        <v>23.84</v>
      </c>
      <c r="AG5">
        <v>24.1</v>
      </c>
      <c r="AH5">
        <v>21.73</v>
      </c>
      <c r="AI5">
        <v>21.7</v>
      </c>
      <c r="AJ5">
        <v>24.3</v>
      </c>
      <c r="AK5">
        <v>24.84</v>
      </c>
      <c r="AL5">
        <v>25.1</v>
      </c>
      <c r="AM5">
        <v>25.8</v>
      </c>
      <c r="AN5">
        <v>28.4</v>
      </c>
      <c r="AO5">
        <v>27.6</v>
      </c>
      <c r="AP5">
        <v>25.3</v>
      </c>
      <c r="AQ5">
        <v>26.1</v>
      </c>
      <c r="AR5">
        <v>34.5</v>
      </c>
      <c r="AS5">
        <v>24.5</v>
      </c>
      <c r="AT5">
        <v>23.15</v>
      </c>
      <c r="AU5">
        <v>27.8</v>
      </c>
      <c r="AV5">
        <v>25.8</v>
      </c>
      <c r="AW5">
        <v>28.14</v>
      </c>
      <c r="AX5">
        <v>26.9</v>
      </c>
      <c r="AY5">
        <v>25.6</v>
      </c>
      <c r="AZ5">
        <v>27.2</v>
      </c>
    </row>
    <row r="6" spans="1:52" ht="14.45" x14ac:dyDescent="0.45">
      <c r="A6" s="2">
        <v>3</v>
      </c>
      <c r="B6">
        <v>24.04</v>
      </c>
      <c r="C6">
        <v>20.62</v>
      </c>
      <c r="D6">
        <v>24.46</v>
      </c>
      <c r="E6">
        <v>29.54</v>
      </c>
      <c r="F6">
        <v>23.76</v>
      </c>
      <c r="G6">
        <v>23.91</v>
      </c>
      <c r="H6">
        <v>22.76</v>
      </c>
      <c r="I6">
        <v>24.87</v>
      </c>
      <c r="J6">
        <v>23.89</v>
      </c>
      <c r="K6">
        <v>26.54</v>
      </c>
      <c r="L6">
        <v>27.07</v>
      </c>
      <c r="M6">
        <v>26.15</v>
      </c>
      <c r="N6">
        <v>24.2</v>
      </c>
      <c r="O6">
        <v>23.25</v>
      </c>
      <c r="P6">
        <v>27</v>
      </c>
      <c r="Q6">
        <v>27.44</v>
      </c>
      <c r="R6">
        <v>24.15</v>
      </c>
      <c r="S6">
        <v>27.3</v>
      </c>
      <c r="T6">
        <v>25.95</v>
      </c>
      <c r="U6">
        <v>24.89</v>
      </c>
      <c r="V6">
        <v>24.6</v>
      </c>
      <c r="W6">
        <v>26.63</v>
      </c>
      <c r="X6">
        <v>21.2</v>
      </c>
      <c r="Y6">
        <v>23.73</v>
      </c>
      <c r="Z6">
        <v>21.05</v>
      </c>
      <c r="AA6">
        <v>24.16</v>
      </c>
      <c r="AB6">
        <v>21.85</v>
      </c>
      <c r="AC6">
        <v>24.26</v>
      </c>
      <c r="AD6">
        <v>21.7</v>
      </c>
      <c r="AE6">
        <v>24.45</v>
      </c>
      <c r="AF6">
        <v>24.32</v>
      </c>
      <c r="AG6">
        <v>25.02</v>
      </c>
      <c r="AH6">
        <v>22.61</v>
      </c>
      <c r="AI6">
        <v>22.3</v>
      </c>
      <c r="AJ6">
        <v>25.75</v>
      </c>
      <c r="AK6">
        <v>25.87</v>
      </c>
      <c r="AL6">
        <v>26.99</v>
      </c>
      <c r="AM6">
        <v>27.37</v>
      </c>
      <c r="AN6">
        <v>29.43</v>
      </c>
      <c r="AO6">
        <v>28.75</v>
      </c>
      <c r="AP6">
        <v>27.41</v>
      </c>
      <c r="AQ6">
        <v>27.64</v>
      </c>
      <c r="AR6">
        <v>37.28</v>
      </c>
      <c r="AS6">
        <v>25.64</v>
      </c>
      <c r="AT6">
        <v>24.2</v>
      </c>
      <c r="AU6">
        <v>29.9</v>
      </c>
      <c r="AV6">
        <v>27.66</v>
      </c>
      <c r="AW6">
        <v>28.8</v>
      </c>
      <c r="AX6">
        <v>28.93</v>
      </c>
      <c r="AY6">
        <v>26.43</v>
      </c>
      <c r="AZ6">
        <v>28.1</v>
      </c>
    </row>
    <row r="7" spans="1:52" ht="14.45" x14ac:dyDescent="0.45">
      <c r="A7" s="2">
        <v>4</v>
      </c>
      <c r="B7">
        <v>25</v>
      </c>
      <c r="C7">
        <v>21.42</v>
      </c>
      <c r="D7">
        <v>25.47</v>
      </c>
      <c r="E7">
        <v>29.79</v>
      </c>
      <c r="F7">
        <v>24.92</v>
      </c>
      <c r="G7">
        <v>24.4</v>
      </c>
      <c r="H7">
        <v>24.35</v>
      </c>
      <c r="I7">
        <v>25.36</v>
      </c>
      <c r="J7">
        <v>24.41</v>
      </c>
      <c r="K7">
        <v>27.32</v>
      </c>
      <c r="L7">
        <v>28.84</v>
      </c>
      <c r="M7">
        <v>26</v>
      </c>
      <c r="N7">
        <v>24.13</v>
      </c>
      <c r="O7">
        <v>22.96</v>
      </c>
      <c r="P7">
        <v>26.53</v>
      </c>
      <c r="Q7">
        <v>28.05</v>
      </c>
      <c r="R7">
        <v>25.15</v>
      </c>
      <c r="S7">
        <v>27.96</v>
      </c>
      <c r="T7">
        <v>26.9</v>
      </c>
      <c r="U7">
        <v>25.81</v>
      </c>
      <c r="V7">
        <v>25.2</v>
      </c>
      <c r="W7">
        <v>27.84</v>
      </c>
      <c r="X7">
        <v>21.9</v>
      </c>
      <c r="Y7">
        <v>24.3</v>
      </c>
      <c r="Z7">
        <v>21.6</v>
      </c>
      <c r="AA7">
        <v>25.66</v>
      </c>
      <c r="AB7">
        <v>21.54</v>
      </c>
      <c r="AC7">
        <v>23.7</v>
      </c>
      <c r="AD7">
        <v>22.85</v>
      </c>
      <c r="AE7">
        <v>24.7</v>
      </c>
      <c r="AF7">
        <v>25.12</v>
      </c>
      <c r="AG7">
        <v>26.08</v>
      </c>
      <c r="AH7">
        <v>23.1</v>
      </c>
      <c r="AI7">
        <v>22.73</v>
      </c>
      <c r="AJ7">
        <v>26.54</v>
      </c>
      <c r="AK7">
        <v>27.43</v>
      </c>
      <c r="AL7">
        <v>28.3</v>
      </c>
      <c r="AM7">
        <v>28.7</v>
      </c>
      <c r="AN7">
        <v>32</v>
      </c>
      <c r="AO7">
        <v>31.08</v>
      </c>
      <c r="AP7">
        <v>29.91</v>
      </c>
      <c r="AQ7">
        <v>29.3</v>
      </c>
      <c r="AR7">
        <v>38.729999999999997</v>
      </c>
      <c r="AS7">
        <v>27.41</v>
      </c>
      <c r="AT7">
        <v>25.74</v>
      </c>
      <c r="AU7">
        <v>31.72</v>
      </c>
      <c r="AV7">
        <v>28.4</v>
      </c>
      <c r="AW7">
        <v>30.25</v>
      </c>
      <c r="AX7">
        <v>31.11</v>
      </c>
      <c r="AY7">
        <v>27.77</v>
      </c>
      <c r="AZ7">
        <v>29.93</v>
      </c>
    </row>
    <row r="8" spans="1:52" ht="14.45" x14ac:dyDescent="0.45">
      <c r="A8" s="2">
        <v>5</v>
      </c>
      <c r="B8">
        <v>26.46</v>
      </c>
      <c r="C8">
        <v>22.28</v>
      </c>
      <c r="D8">
        <v>26.9</v>
      </c>
      <c r="E8">
        <v>30.1</v>
      </c>
      <c r="F8">
        <v>25.96</v>
      </c>
      <c r="G8">
        <v>26</v>
      </c>
      <c r="H8">
        <v>26.05</v>
      </c>
      <c r="I8">
        <v>26.9</v>
      </c>
      <c r="J8">
        <v>25.6</v>
      </c>
      <c r="K8">
        <v>28.91</v>
      </c>
      <c r="L8">
        <v>30.65</v>
      </c>
      <c r="M8">
        <v>27.95</v>
      </c>
      <c r="N8">
        <v>25.2</v>
      </c>
      <c r="O8">
        <v>23.77</v>
      </c>
      <c r="P8">
        <v>28.05</v>
      </c>
      <c r="Q8">
        <v>28</v>
      </c>
      <c r="R8">
        <v>26.8</v>
      </c>
      <c r="S8">
        <v>28.9</v>
      </c>
      <c r="T8">
        <v>29.84</v>
      </c>
      <c r="U8">
        <v>27.48</v>
      </c>
      <c r="V8">
        <v>26.58</v>
      </c>
      <c r="W8">
        <v>29.97</v>
      </c>
      <c r="X8">
        <v>22.42</v>
      </c>
      <c r="Y8">
        <v>26.55</v>
      </c>
      <c r="Z8">
        <v>22.88</v>
      </c>
      <c r="AA8">
        <v>26.44</v>
      </c>
      <c r="AB8">
        <v>22.76</v>
      </c>
      <c r="AC8">
        <v>24.54</v>
      </c>
      <c r="AD8">
        <v>23.67</v>
      </c>
      <c r="AE8">
        <v>26.95</v>
      </c>
      <c r="AF8">
        <v>26.74</v>
      </c>
      <c r="AG8">
        <v>27.46</v>
      </c>
      <c r="AH8">
        <v>24.65</v>
      </c>
      <c r="AI8">
        <v>24.24</v>
      </c>
      <c r="AJ8">
        <v>26.02</v>
      </c>
      <c r="AK8">
        <v>26.19</v>
      </c>
      <c r="AL8">
        <v>27.69</v>
      </c>
      <c r="AM8">
        <v>27.36</v>
      </c>
      <c r="AN8">
        <v>30.28</v>
      </c>
      <c r="AO8">
        <v>29.14</v>
      </c>
      <c r="AP8">
        <v>28.71</v>
      </c>
      <c r="AQ8">
        <v>26.8</v>
      </c>
      <c r="AR8">
        <v>36.79</v>
      </c>
      <c r="AS8">
        <v>26.03</v>
      </c>
      <c r="AT8">
        <v>26.62</v>
      </c>
      <c r="AU8">
        <v>33</v>
      </c>
      <c r="AV8">
        <v>29.85</v>
      </c>
      <c r="AW8">
        <v>32.549999999999997</v>
      </c>
      <c r="AX8">
        <v>33.61</v>
      </c>
      <c r="AY8">
        <v>29.55</v>
      </c>
      <c r="AZ8">
        <v>32.380000000000003</v>
      </c>
    </row>
    <row r="9" spans="1:52" ht="14.45" x14ac:dyDescent="0.45">
      <c r="A9" s="2">
        <v>6</v>
      </c>
      <c r="B9">
        <v>26.5</v>
      </c>
      <c r="C9">
        <v>22.9</v>
      </c>
      <c r="D9">
        <v>27.6</v>
      </c>
      <c r="E9">
        <v>31.06</v>
      </c>
      <c r="F9">
        <v>26.38</v>
      </c>
      <c r="G9">
        <v>26</v>
      </c>
      <c r="H9">
        <v>25.19</v>
      </c>
      <c r="I9">
        <v>26.83</v>
      </c>
      <c r="J9">
        <v>25.4</v>
      </c>
      <c r="K9">
        <v>29.26</v>
      </c>
      <c r="L9">
        <v>30.79</v>
      </c>
      <c r="M9">
        <v>28.1</v>
      </c>
      <c r="N9">
        <v>25.12</v>
      </c>
      <c r="O9">
        <v>23.57</v>
      </c>
      <c r="P9">
        <v>28.78</v>
      </c>
      <c r="Q9">
        <v>29.42</v>
      </c>
      <c r="R9">
        <v>27.98</v>
      </c>
      <c r="S9">
        <v>29.4</v>
      </c>
      <c r="T9">
        <v>30.5</v>
      </c>
      <c r="U9">
        <v>27.85</v>
      </c>
      <c r="V9">
        <v>25.55</v>
      </c>
      <c r="W9">
        <v>30.24</v>
      </c>
      <c r="X9">
        <v>22.2</v>
      </c>
      <c r="Y9">
        <v>27.21</v>
      </c>
      <c r="Z9">
        <v>22.96</v>
      </c>
      <c r="AA9">
        <v>27.7</v>
      </c>
      <c r="AB9">
        <v>24.13</v>
      </c>
      <c r="AC9">
        <v>25.91</v>
      </c>
      <c r="AD9">
        <v>24.36</v>
      </c>
      <c r="AE9">
        <v>26.22</v>
      </c>
      <c r="AF9">
        <v>26.32</v>
      </c>
      <c r="AG9">
        <v>27.39</v>
      </c>
      <c r="AH9">
        <v>23.97</v>
      </c>
      <c r="AI9">
        <v>24.56</v>
      </c>
      <c r="AJ9">
        <v>25.63</v>
      </c>
      <c r="AK9">
        <v>26.34</v>
      </c>
      <c r="AL9">
        <v>27.51</v>
      </c>
      <c r="AM9">
        <v>27.23</v>
      </c>
      <c r="AN9">
        <v>28.9</v>
      </c>
      <c r="AO9">
        <v>28.58</v>
      </c>
      <c r="AP9">
        <v>28.44</v>
      </c>
      <c r="AQ9">
        <v>26.81</v>
      </c>
      <c r="AR9">
        <v>35.520000000000003</v>
      </c>
      <c r="AS9">
        <v>24.95</v>
      </c>
      <c r="AT9">
        <v>29.59</v>
      </c>
      <c r="AU9">
        <v>36.520000000000003</v>
      </c>
      <c r="AV9">
        <v>30.33</v>
      </c>
      <c r="AW9">
        <v>33.47</v>
      </c>
      <c r="AX9">
        <v>34.6</v>
      </c>
      <c r="AY9">
        <v>30.43</v>
      </c>
      <c r="AZ9">
        <v>33.6</v>
      </c>
    </row>
    <row r="10" spans="1:52" ht="14.45" x14ac:dyDescent="0.45">
      <c r="A10" s="2">
        <v>7</v>
      </c>
      <c r="B10">
        <v>27.66</v>
      </c>
      <c r="C10">
        <v>23.4</v>
      </c>
      <c r="D10">
        <v>27.77</v>
      </c>
      <c r="E10">
        <v>31.79</v>
      </c>
      <c r="F10">
        <v>26.39</v>
      </c>
      <c r="G10">
        <v>26.27</v>
      </c>
      <c r="H10">
        <v>25.34</v>
      </c>
      <c r="I10">
        <v>26.68</v>
      </c>
      <c r="J10">
        <v>25.2</v>
      </c>
      <c r="K10">
        <v>29.27</v>
      </c>
      <c r="L10">
        <v>31.57</v>
      </c>
      <c r="M10">
        <v>28.4</v>
      </c>
      <c r="N10">
        <v>25.22</v>
      </c>
      <c r="O10">
        <v>24.52</v>
      </c>
      <c r="P10">
        <v>29.84</v>
      </c>
      <c r="Q10">
        <v>29.37</v>
      </c>
      <c r="R10">
        <v>28.89</v>
      </c>
      <c r="S10">
        <v>29.58</v>
      </c>
      <c r="T10">
        <v>31</v>
      </c>
      <c r="U10">
        <v>28.92</v>
      </c>
      <c r="V10">
        <v>26.45</v>
      </c>
      <c r="W10">
        <v>31.07</v>
      </c>
      <c r="X10">
        <v>22.84</v>
      </c>
      <c r="Y10">
        <v>28.25</v>
      </c>
      <c r="Z10">
        <v>24.39</v>
      </c>
      <c r="AA10">
        <v>28.26</v>
      </c>
      <c r="AB10">
        <v>24.06</v>
      </c>
      <c r="AC10">
        <v>25.57</v>
      </c>
      <c r="AD10">
        <v>24.77</v>
      </c>
      <c r="AE10">
        <v>26.82</v>
      </c>
      <c r="AF10">
        <v>26.7</v>
      </c>
      <c r="AG10">
        <v>27.83</v>
      </c>
      <c r="AH10">
        <v>24.51</v>
      </c>
      <c r="AI10">
        <v>25.05</v>
      </c>
      <c r="AJ10">
        <v>25.37</v>
      </c>
      <c r="AK10">
        <v>25.6</v>
      </c>
      <c r="AL10">
        <v>26.7</v>
      </c>
      <c r="AM10">
        <v>26.29</v>
      </c>
      <c r="AN10">
        <v>27.67</v>
      </c>
      <c r="AO10">
        <v>27.6</v>
      </c>
      <c r="AP10">
        <v>29.16</v>
      </c>
      <c r="AQ10">
        <v>26.67</v>
      </c>
      <c r="AR10">
        <v>35.47</v>
      </c>
      <c r="AS10">
        <v>25.1</v>
      </c>
      <c r="AT10">
        <v>31.4</v>
      </c>
      <c r="AU10">
        <v>38.86</v>
      </c>
      <c r="AV10">
        <v>32.47</v>
      </c>
      <c r="AW10">
        <v>36</v>
      </c>
      <c r="AX10">
        <v>36.6</v>
      </c>
      <c r="AY10">
        <v>31.9</v>
      </c>
      <c r="AZ10">
        <v>35.07</v>
      </c>
    </row>
    <row r="11" spans="1:52" ht="14.45" x14ac:dyDescent="0.45">
      <c r="A11" s="2">
        <v>8</v>
      </c>
      <c r="B11">
        <v>27.41</v>
      </c>
      <c r="C11">
        <v>23.75</v>
      </c>
      <c r="D11">
        <v>27</v>
      </c>
      <c r="E11">
        <v>31.54</v>
      </c>
      <c r="F11">
        <v>25.95</v>
      </c>
      <c r="G11">
        <v>26.18</v>
      </c>
      <c r="H11">
        <v>25.66</v>
      </c>
      <c r="I11">
        <v>27</v>
      </c>
      <c r="J11">
        <v>25.12</v>
      </c>
      <c r="K11">
        <v>29.77</v>
      </c>
      <c r="L11">
        <v>33.28</v>
      </c>
      <c r="M11">
        <v>31.63</v>
      </c>
      <c r="N11">
        <v>29.05</v>
      </c>
      <c r="O11">
        <v>26.01</v>
      </c>
      <c r="P11">
        <v>30.64</v>
      </c>
      <c r="Q11">
        <v>29.84</v>
      </c>
      <c r="R11">
        <v>29.55</v>
      </c>
      <c r="S11">
        <v>30.21</v>
      </c>
      <c r="T11">
        <v>31.55</v>
      </c>
      <c r="U11">
        <v>29.55</v>
      </c>
      <c r="V11">
        <v>27.52</v>
      </c>
      <c r="W11">
        <v>33.33</v>
      </c>
      <c r="X11">
        <v>22.25</v>
      </c>
      <c r="Y11">
        <v>30.03</v>
      </c>
      <c r="Z11">
        <v>25.7</v>
      </c>
      <c r="AA11">
        <v>25.88</v>
      </c>
      <c r="AB11">
        <v>26.34</v>
      </c>
      <c r="AC11">
        <v>28</v>
      </c>
      <c r="AD11">
        <v>25.22</v>
      </c>
      <c r="AE11">
        <v>28.4</v>
      </c>
      <c r="AF11">
        <v>27.72</v>
      </c>
      <c r="AG11">
        <v>30.2</v>
      </c>
      <c r="AH11">
        <v>26.41</v>
      </c>
      <c r="AI11">
        <v>25.34</v>
      </c>
      <c r="AJ11">
        <v>28.88</v>
      </c>
      <c r="AK11">
        <v>32.32</v>
      </c>
      <c r="AL11">
        <v>29.1</v>
      </c>
      <c r="AM11">
        <v>28.82</v>
      </c>
      <c r="AN11">
        <v>30.03</v>
      </c>
      <c r="AO11">
        <v>29.53</v>
      </c>
      <c r="AP11">
        <v>33.51</v>
      </c>
      <c r="AQ11">
        <v>32.57</v>
      </c>
      <c r="AR11">
        <v>35.700000000000003</v>
      </c>
      <c r="AS11">
        <v>26.79</v>
      </c>
      <c r="AT11">
        <v>30.5</v>
      </c>
      <c r="AU11">
        <v>37.299999999999997</v>
      </c>
      <c r="AV11">
        <v>33.17</v>
      </c>
      <c r="AW11">
        <v>36.67</v>
      </c>
      <c r="AX11">
        <v>37.11</v>
      </c>
      <c r="AY11">
        <v>32</v>
      </c>
      <c r="AZ11">
        <v>34.83</v>
      </c>
    </row>
    <row r="12" spans="1:52" ht="14.45" x14ac:dyDescent="0.45">
      <c r="A12" s="2">
        <v>9</v>
      </c>
      <c r="B12">
        <v>27.23</v>
      </c>
      <c r="C12">
        <v>24.29</v>
      </c>
      <c r="D12">
        <v>28.21</v>
      </c>
      <c r="E12">
        <v>31.09</v>
      </c>
      <c r="F12">
        <v>28</v>
      </c>
      <c r="G12">
        <v>27.5</v>
      </c>
      <c r="H12">
        <v>27.5</v>
      </c>
      <c r="I12">
        <v>28.22</v>
      </c>
      <c r="J12">
        <v>27.8</v>
      </c>
      <c r="K12">
        <v>33</v>
      </c>
      <c r="L12">
        <v>36.67</v>
      </c>
      <c r="M12">
        <v>33.6</v>
      </c>
      <c r="N12">
        <v>31.45</v>
      </c>
      <c r="O12">
        <v>28.05</v>
      </c>
      <c r="P12">
        <v>33.6</v>
      </c>
      <c r="Q12">
        <v>32.5</v>
      </c>
      <c r="R12">
        <v>34.83</v>
      </c>
      <c r="S12">
        <v>33.869999999999997</v>
      </c>
      <c r="T12">
        <v>35</v>
      </c>
      <c r="U12">
        <v>31.46</v>
      </c>
      <c r="V12">
        <v>37.200000000000003</v>
      </c>
      <c r="W12">
        <v>34.75</v>
      </c>
      <c r="X12">
        <v>22.45</v>
      </c>
      <c r="Y12">
        <v>29.33</v>
      </c>
      <c r="Z12">
        <v>24.52</v>
      </c>
      <c r="AA12">
        <v>30.23</v>
      </c>
      <c r="AB12">
        <v>28.8</v>
      </c>
      <c r="AC12">
        <v>31</v>
      </c>
      <c r="AD12">
        <v>27.1</v>
      </c>
      <c r="AE12">
        <v>31.44</v>
      </c>
      <c r="AF12">
        <v>30.99</v>
      </c>
      <c r="AG12">
        <v>34.22</v>
      </c>
      <c r="AH12">
        <v>29</v>
      </c>
      <c r="AI12">
        <v>27.9</v>
      </c>
      <c r="AJ12">
        <v>33.299999999999997</v>
      </c>
      <c r="AK12">
        <v>36</v>
      </c>
      <c r="AL12">
        <v>32.549999999999997</v>
      </c>
      <c r="AM12">
        <v>32.229999999999997</v>
      </c>
      <c r="AN12">
        <v>33.78</v>
      </c>
      <c r="AO12">
        <v>32</v>
      </c>
      <c r="AP12">
        <v>34.200000000000003</v>
      </c>
      <c r="AQ12">
        <v>34.14</v>
      </c>
      <c r="AR12">
        <v>38</v>
      </c>
      <c r="AS12">
        <v>30</v>
      </c>
      <c r="AT12">
        <v>33.18</v>
      </c>
      <c r="AU12">
        <v>40.08</v>
      </c>
      <c r="AV12">
        <v>35.32</v>
      </c>
      <c r="AW12">
        <v>40.94</v>
      </c>
      <c r="AX12">
        <v>39.479999999999997</v>
      </c>
      <c r="AY12">
        <v>34.24</v>
      </c>
      <c r="AZ12">
        <v>36.799999999999997</v>
      </c>
    </row>
    <row r="13" spans="1:52" ht="14.45" x14ac:dyDescent="0.45">
      <c r="A13" s="2">
        <v>10</v>
      </c>
      <c r="B13">
        <v>27.2</v>
      </c>
      <c r="C13">
        <v>24.5</v>
      </c>
      <c r="D13">
        <v>26.6</v>
      </c>
      <c r="E13">
        <v>30.9</v>
      </c>
      <c r="F13">
        <v>28.34</v>
      </c>
      <c r="G13">
        <v>28.56</v>
      </c>
      <c r="H13">
        <v>27.52</v>
      </c>
      <c r="I13">
        <v>29.4</v>
      </c>
      <c r="J13">
        <v>28.6</v>
      </c>
      <c r="K13">
        <v>31.6</v>
      </c>
      <c r="L13">
        <v>40.1</v>
      </c>
      <c r="M13">
        <v>37.6</v>
      </c>
      <c r="N13">
        <v>35</v>
      </c>
      <c r="O13">
        <v>30.4</v>
      </c>
      <c r="P13">
        <v>36.68</v>
      </c>
      <c r="Q13">
        <v>35.5</v>
      </c>
      <c r="R13">
        <v>38</v>
      </c>
      <c r="S13">
        <v>36.880000000000003</v>
      </c>
      <c r="T13">
        <v>37.729999999999997</v>
      </c>
      <c r="U13">
        <v>33.409999999999997</v>
      </c>
      <c r="V13">
        <v>27.88</v>
      </c>
      <c r="W13">
        <v>39.76</v>
      </c>
      <c r="X13">
        <v>22.67</v>
      </c>
      <c r="Y13">
        <v>29.23</v>
      </c>
      <c r="Z13">
        <v>24.23</v>
      </c>
      <c r="AA13">
        <v>33.6</v>
      </c>
      <c r="AB13">
        <v>31.23</v>
      </c>
      <c r="AC13">
        <v>32.799999999999997</v>
      </c>
      <c r="AD13">
        <v>27.36</v>
      </c>
      <c r="AE13">
        <v>34</v>
      </c>
      <c r="AF13">
        <v>33.22</v>
      </c>
      <c r="AG13">
        <v>37.619999999999997</v>
      </c>
      <c r="AH13">
        <v>32.1</v>
      </c>
      <c r="AI13">
        <v>30.5</v>
      </c>
      <c r="AJ13">
        <v>34.78</v>
      </c>
      <c r="AK13">
        <v>39.33</v>
      </c>
      <c r="AL13">
        <v>35.39</v>
      </c>
      <c r="AM13">
        <v>34.799999999999997</v>
      </c>
      <c r="AN13">
        <v>36.36</v>
      </c>
      <c r="AO13">
        <v>36.549999999999997</v>
      </c>
      <c r="AP13">
        <v>39.44</v>
      </c>
      <c r="AQ13">
        <v>40.04</v>
      </c>
      <c r="AR13">
        <v>43.34</v>
      </c>
      <c r="AS13">
        <v>33.869999999999997</v>
      </c>
      <c r="AT13">
        <v>36.21</v>
      </c>
      <c r="AU13">
        <v>44.14</v>
      </c>
      <c r="AV13">
        <v>35.5</v>
      </c>
      <c r="AW13">
        <v>39.5</v>
      </c>
      <c r="AX13">
        <v>39</v>
      </c>
      <c r="AY13">
        <v>35</v>
      </c>
      <c r="AZ13">
        <v>37.200000000000003</v>
      </c>
    </row>
    <row r="14" spans="1:52" ht="14.45" x14ac:dyDescent="0.45">
      <c r="A14" s="2">
        <v>11</v>
      </c>
      <c r="B14">
        <v>26</v>
      </c>
      <c r="C14">
        <v>24.22</v>
      </c>
      <c r="D14">
        <v>27.1</v>
      </c>
      <c r="E14">
        <v>31.91</v>
      </c>
      <c r="F14">
        <v>28</v>
      </c>
      <c r="G14">
        <v>27.48</v>
      </c>
      <c r="H14">
        <v>27.9</v>
      </c>
      <c r="I14">
        <v>28.96</v>
      </c>
      <c r="J14">
        <v>28.6</v>
      </c>
      <c r="K14">
        <v>30.42</v>
      </c>
      <c r="L14">
        <v>42.44</v>
      </c>
      <c r="M14">
        <v>40.11</v>
      </c>
      <c r="N14">
        <v>37.54</v>
      </c>
      <c r="O14">
        <v>33.33</v>
      </c>
      <c r="P14">
        <v>39.99</v>
      </c>
      <c r="Q14">
        <v>38.42</v>
      </c>
      <c r="R14">
        <v>40</v>
      </c>
      <c r="S14">
        <v>40.33</v>
      </c>
      <c r="T14">
        <v>40.9</v>
      </c>
      <c r="U14">
        <v>34.840000000000003</v>
      </c>
      <c r="V14">
        <v>34.340000000000003</v>
      </c>
      <c r="W14">
        <v>42.67</v>
      </c>
      <c r="X14">
        <v>27.42</v>
      </c>
      <c r="Y14">
        <v>35.25</v>
      </c>
      <c r="Z14">
        <v>29.3</v>
      </c>
      <c r="AA14">
        <v>35.83</v>
      </c>
      <c r="AB14">
        <v>33</v>
      </c>
      <c r="AC14">
        <v>35.4</v>
      </c>
      <c r="AD14">
        <v>27.67</v>
      </c>
      <c r="AE14">
        <v>35.700000000000003</v>
      </c>
      <c r="AF14">
        <v>35</v>
      </c>
      <c r="AG14">
        <v>40.840000000000003</v>
      </c>
      <c r="AH14">
        <v>35.35</v>
      </c>
      <c r="AI14">
        <v>33.4</v>
      </c>
      <c r="AJ14">
        <v>37.6</v>
      </c>
      <c r="AK14">
        <v>41.55</v>
      </c>
      <c r="AL14">
        <v>37.65</v>
      </c>
      <c r="AM14">
        <v>35.57</v>
      </c>
      <c r="AN14">
        <v>38.18</v>
      </c>
      <c r="AO14">
        <v>40.520000000000003</v>
      </c>
      <c r="AP14">
        <v>43.94</v>
      </c>
      <c r="AQ14">
        <v>44.41</v>
      </c>
      <c r="AR14">
        <v>45.66</v>
      </c>
      <c r="AS14">
        <v>36.26</v>
      </c>
      <c r="AT14">
        <v>36.549999999999997</v>
      </c>
      <c r="AU14">
        <v>45.87</v>
      </c>
      <c r="AV14">
        <v>33.299999999999997</v>
      </c>
      <c r="AW14">
        <v>38.200000000000003</v>
      </c>
      <c r="AX14">
        <v>36.36</v>
      </c>
      <c r="AY14">
        <v>35.049999999999997</v>
      </c>
      <c r="AZ14">
        <v>35.200000000000003</v>
      </c>
    </row>
    <row r="15" spans="1:52" ht="14.45" x14ac:dyDescent="0.45">
      <c r="A15" s="2">
        <v>12</v>
      </c>
      <c r="B15">
        <v>28.52</v>
      </c>
      <c r="C15">
        <v>24.6</v>
      </c>
      <c r="D15">
        <v>28.13</v>
      </c>
      <c r="E15">
        <v>34.24</v>
      </c>
      <c r="F15">
        <v>28.37</v>
      </c>
      <c r="G15">
        <v>27.79</v>
      </c>
      <c r="H15">
        <v>28.82</v>
      </c>
      <c r="I15">
        <v>29.49</v>
      </c>
      <c r="J15">
        <v>28.8</v>
      </c>
      <c r="K15">
        <v>31.49</v>
      </c>
      <c r="L15">
        <v>40.93</v>
      </c>
      <c r="M15">
        <v>36.270000000000003</v>
      </c>
      <c r="N15">
        <v>33.299999999999997</v>
      </c>
      <c r="O15">
        <v>30.41</v>
      </c>
      <c r="P15">
        <v>39.380000000000003</v>
      </c>
      <c r="Q15">
        <v>34.99</v>
      </c>
      <c r="R15">
        <v>37.82</v>
      </c>
      <c r="S15">
        <v>38.299999999999997</v>
      </c>
      <c r="T15">
        <v>39.71</v>
      </c>
      <c r="U15">
        <v>32.83</v>
      </c>
      <c r="V15">
        <v>33.159999999999997</v>
      </c>
      <c r="W15">
        <v>40.35</v>
      </c>
      <c r="X15">
        <v>25.58</v>
      </c>
      <c r="Y15">
        <v>33.54</v>
      </c>
      <c r="Z15">
        <v>27.24</v>
      </c>
      <c r="AA15">
        <v>30.31</v>
      </c>
      <c r="AB15">
        <v>32.72</v>
      </c>
      <c r="AC15">
        <v>32.39</v>
      </c>
      <c r="AD15">
        <v>24.99</v>
      </c>
      <c r="AE15">
        <v>32.700000000000003</v>
      </c>
      <c r="AF15">
        <v>33.47</v>
      </c>
      <c r="AG15">
        <v>37.01</v>
      </c>
      <c r="AH15">
        <v>31.82</v>
      </c>
      <c r="AI15">
        <v>30.12</v>
      </c>
      <c r="AJ15">
        <v>33.46</v>
      </c>
      <c r="AK15">
        <v>38.99</v>
      </c>
      <c r="AL15">
        <v>34.54</v>
      </c>
      <c r="AM15">
        <v>34.01</v>
      </c>
      <c r="AN15">
        <v>35.1</v>
      </c>
      <c r="AO15">
        <v>37.22</v>
      </c>
      <c r="AP15">
        <v>41.63</v>
      </c>
      <c r="AQ15">
        <v>41.23</v>
      </c>
      <c r="AR15">
        <v>44.38</v>
      </c>
      <c r="AS15">
        <v>32.39</v>
      </c>
      <c r="AT15">
        <v>37.64</v>
      </c>
      <c r="AU15">
        <v>46.65</v>
      </c>
      <c r="AV15">
        <v>37.39</v>
      </c>
      <c r="AW15">
        <v>42.21</v>
      </c>
      <c r="AX15">
        <v>39.53</v>
      </c>
      <c r="AY15">
        <v>36.92</v>
      </c>
      <c r="AZ15">
        <v>37.200000000000003</v>
      </c>
    </row>
    <row r="16" spans="1:52" ht="14.45" x14ac:dyDescent="0.45">
      <c r="A16" s="2">
        <v>13</v>
      </c>
      <c r="B16">
        <v>28.88</v>
      </c>
      <c r="C16">
        <v>24.42</v>
      </c>
      <c r="D16">
        <v>28.5</v>
      </c>
      <c r="E16">
        <v>35.950000000000003</v>
      </c>
      <c r="F16">
        <v>27.86</v>
      </c>
      <c r="G16">
        <v>27.5</v>
      </c>
      <c r="H16">
        <v>28.8</v>
      </c>
      <c r="I16">
        <v>29.92</v>
      </c>
      <c r="J16">
        <v>28.7</v>
      </c>
      <c r="K16">
        <v>31.5</v>
      </c>
      <c r="L16">
        <v>39.49</v>
      </c>
      <c r="M16">
        <v>34.6</v>
      </c>
      <c r="N16">
        <v>29.29</v>
      </c>
      <c r="O16">
        <v>28.74</v>
      </c>
      <c r="P16">
        <v>38.770000000000003</v>
      </c>
      <c r="Q16">
        <v>34.299999999999997</v>
      </c>
      <c r="R16">
        <v>36.549999999999997</v>
      </c>
      <c r="S16">
        <v>37.47</v>
      </c>
      <c r="T16">
        <v>38.47</v>
      </c>
      <c r="U16">
        <v>31.8</v>
      </c>
      <c r="V16">
        <v>31.99</v>
      </c>
      <c r="W16">
        <v>38.92</v>
      </c>
      <c r="X16">
        <v>24.68</v>
      </c>
      <c r="Y16">
        <v>32.299999999999997</v>
      </c>
      <c r="Z16">
        <v>25.95</v>
      </c>
      <c r="AA16">
        <v>29.15</v>
      </c>
      <c r="AB16">
        <v>31.23</v>
      </c>
      <c r="AC16">
        <v>31.99</v>
      </c>
      <c r="AD16">
        <v>25.42</v>
      </c>
      <c r="AE16">
        <v>31.5</v>
      </c>
      <c r="AF16">
        <v>31.84</v>
      </c>
      <c r="AG16">
        <v>36.340000000000003</v>
      </c>
      <c r="AH16">
        <v>29.22</v>
      </c>
      <c r="AI16">
        <v>29.29</v>
      </c>
      <c r="AJ16">
        <v>32.229999999999997</v>
      </c>
      <c r="AK16">
        <v>37.770000000000003</v>
      </c>
      <c r="AL16">
        <v>33.03</v>
      </c>
      <c r="AM16">
        <v>32.6</v>
      </c>
      <c r="AN16">
        <v>34.340000000000003</v>
      </c>
      <c r="AO16">
        <v>36.46</v>
      </c>
      <c r="AP16">
        <v>40.42</v>
      </c>
      <c r="AQ16">
        <v>40.65</v>
      </c>
      <c r="AR16">
        <v>43.1</v>
      </c>
      <c r="AS16">
        <v>30.1</v>
      </c>
      <c r="AT16">
        <v>38.450000000000003</v>
      </c>
      <c r="AU16">
        <v>46.32</v>
      </c>
      <c r="AV16">
        <v>41.61</v>
      </c>
      <c r="AW16">
        <v>44.87</v>
      </c>
      <c r="AX16">
        <v>41.99</v>
      </c>
      <c r="AY16">
        <v>39.090000000000003</v>
      </c>
      <c r="AZ16">
        <v>41.63</v>
      </c>
    </row>
    <row r="17" spans="1:52" ht="14.45" x14ac:dyDescent="0.45">
      <c r="A17" s="2">
        <v>14</v>
      </c>
      <c r="B17">
        <v>29.9</v>
      </c>
      <c r="C17">
        <v>25.47</v>
      </c>
      <c r="D17">
        <v>29.53</v>
      </c>
      <c r="E17">
        <v>33.590000000000003</v>
      </c>
      <c r="F17">
        <v>28.26</v>
      </c>
      <c r="G17">
        <v>27.92</v>
      </c>
      <c r="H17">
        <v>28.45</v>
      </c>
      <c r="I17">
        <v>29.67</v>
      </c>
      <c r="J17">
        <v>28.27</v>
      </c>
      <c r="K17">
        <v>37.83</v>
      </c>
      <c r="L17">
        <v>39.33</v>
      </c>
      <c r="M17">
        <v>33.659999999999997</v>
      </c>
      <c r="N17">
        <v>29.63</v>
      </c>
      <c r="O17">
        <v>28.51</v>
      </c>
      <c r="P17">
        <v>38.74</v>
      </c>
      <c r="Q17">
        <v>34.32</v>
      </c>
      <c r="R17">
        <v>36.44</v>
      </c>
      <c r="S17">
        <v>37.6</v>
      </c>
      <c r="T17">
        <v>37.75</v>
      </c>
      <c r="U17">
        <v>31.05</v>
      </c>
      <c r="V17">
        <v>31.75</v>
      </c>
      <c r="W17">
        <v>38.4</v>
      </c>
      <c r="X17">
        <v>24.66</v>
      </c>
      <c r="Y17">
        <v>32.4</v>
      </c>
      <c r="Z17">
        <v>26.3</v>
      </c>
      <c r="AA17">
        <v>28.3</v>
      </c>
      <c r="AB17">
        <v>31.1</v>
      </c>
      <c r="AC17">
        <v>31.29</v>
      </c>
      <c r="AD17">
        <v>25.26</v>
      </c>
      <c r="AE17">
        <v>30.79</v>
      </c>
      <c r="AF17">
        <v>30.76</v>
      </c>
      <c r="AG17">
        <v>36.01</v>
      </c>
      <c r="AH17">
        <v>28.5</v>
      </c>
      <c r="AI17">
        <v>27.81</v>
      </c>
      <c r="AJ17">
        <v>31</v>
      </c>
      <c r="AK17">
        <v>36.909999999999997</v>
      </c>
      <c r="AL17">
        <v>32.770000000000003</v>
      </c>
      <c r="AM17">
        <v>31.89</v>
      </c>
      <c r="AN17">
        <v>33.85</v>
      </c>
      <c r="AO17">
        <v>36.42</v>
      </c>
      <c r="AP17">
        <v>39.97</v>
      </c>
      <c r="AQ17">
        <v>40.01</v>
      </c>
      <c r="AR17">
        <v>43.03</v>
      </c>
      <c r="AS17">
        <v>29.79</v>
      </c>
      <c r="AT17">
        <v>39.61</v>
      </c>
      <c r="AU17">
        <v>46.75</v>
      </c>
      <c r="AV17">
        <v>41.96</v>
      </c>
      <c r="AW17">
        <v>46.4</v>
      </c>
      <c r="AX17">
        <v>42.23</v>
      </c>
      <c r="AY17">
        <v>39.51</v>
      </c>
      <c r="AZ17">
        <v>43.21</v>
      </c>
    </row>
    <row r="18" spans="1:52" ht="14.45" x14ac:dyDescent="0.45">
      <c r="A18" s="2">
        <v>15</v>
      </c>
      <c r="B18">
        <v>30.39</v>
      </c>
      <c r="C18">
        <v>25.69</v>
      </c>
      <c r="D18">
        <v>30.52</v>
      </c>
      <c r="E18">
        <v>39.700000000000003</v>
      </c>
      <c r="F18">
        <v>27.75</v>
      </c>
      <c r="G18">
        <v>27.93</v>
      </c>
      <c r="H18">
        <v>28.65</v>
      </c>
      <c r="I18">
        <v>29.93</v>
      </c>
      <c r="J18">
        <v>29.16</v>
      </c>
      <c r="K18">
        <v>34.369999999999997</v>
      </c>
      <c r="L18">
        <v>38.33</v>
      </c>
      <c r="M18">
        <v>33.909999999999997</v>
      </c>
      <c r="N18">
        <v>29.45</v>
      </c>
      <c r="O18">
        <v>28.41</v>
      </c>
      <c r="P18">
        <v>39.270000000000003</v>
      </c>
      <c r="Q18">
        <v>34.090000000000003</v>
      </c>
      <c r="R18">
        <v>36.33</v>
      </c>
      <c r="S18">
        <v>37.74</v>
      </c>
      <c r="T18">
        <v>38.1</v>
      </c>
      <c r="U18">
        <v>31.94</v>
      </c>
      <c r="V18">
        <v>31.15</v>
      </c>
      <c r="W18">
        <v>38.08</v>
      </c>
      <c r="X18">
        <v>24.3</v>
      </c>
      <c r="Y18">
        <v>32</v>
      </c>
      <c r="Z18">
        <v>25.91</v>
      </c>
      <c r="AA18">
        <v>28.79</v>
      </c>
      <c r="AB18">
        <v>31.19</v>
      </c>
      <c r="AC18">
        <v>31.09</v>
      </c>
      <c r="AD18">
        <v>24.71</v>
      </c>
      <c r="AE18">
        <v>29.9</v>
      </c>
      <c r="AF18">
        <v>30.75</v>
      </c>
      <c r="AG18">
        <v>35.47</v>
      </c>
      <c r="AH18">
        <v>28.69</v>
      </c>
      <c r="AI18">
        <v>27.21</v>
      </c>
      <c r="AJ18">
        <v>29.9</v>
      </c>
      <c r="AK18">
        <v>36.090000000000003</v>
      </c>
      <c r="AL18">
        <v>31.95</v>
      </c>
      <c r="AM18">
        <v>30.87</v>
      </c>
      <c r="AN18">
        <v>33.659999999999997</v>
      </c>
      <c r="AO18">
        <v>35.4</v>
      </c>
      <c r="AP18">
        <v>39.020000000000003</v>
      </c>
      <c r="AQ18">
        <v>38.950000000000003</v>
      </c>
      <c r="AR18">
        <v>42.81</v>
      </c>
      <c r="AS18">
        <v>27</v>
      </c>
      <c r="AT18">
        <v>40.31</v>
      </c>
      <c r="AU18">
        <v>46.34</v>
      </c>
      <c r="AV18">
        <v>42.97</v>
      </c>
      <c r="AW18">
        <v>46.87</v>
      </c>
      <c r="AX18">
        <v>42.63</v>
      </c>
      <c r="AY18">
        <v>39.700000000000003</v>
      </c>
      <c r="AZ18">
        <v>43.94</v>
      </c>
    </row>
    <row r="19" spans="1:52" ht="14.45" x14ac:dyDescent="0.45">
      <c r="A19" s="2">
        <v>16</v>
      </c>
      <c r="B19">
        <v>31.57</v>
      </c>
      <c r="C19">
        <v>26.31</v>
      </c>
      <c r="D19">
        <v>30.67</v>
      </c>
      <c r="E19">
        <v>34.21</v>
      </c>
      <c r="F19">
        <v>27.98</v>
      </c>
      <c r="G19">
        <v>28.28</v>
      </c>
      <c r="H19">
        <v>28.27</v>
      </c>
      <c r="I19">
        <v>30.07</v>
      </c>
      <c r="J19">
        <v>29.93</v>
      </c>
      <c r="K19">
        <v>41.29</v>
      </c>
      <c r="L19">
        <v>37.549999999999997</v>
      </c>
      <c r="M19">
        <v>33.68</v>
      </c>
      <c r="N19">
        <v>29.31</v>
      </c>
      <c r="O19">
        <v>27.92</v>
      </c>
      <c r="P19">
        <v>38.79</v>
      </c>
      <c r="Q19">
        <v>33.229999999999997</v>
      </c>
      <c r="R19">
        <v>36.450000000000003</v>
      </c>
      <c r="S19">
        <v>37.74</v>
      </c>
      <c r="T19">
        <v>37.299999999999997</v>
      </c>
      <c r="U19">
        <v>31.89</v>
      </c>
      <c r="V19">
        <v>31.23</v>
      </c>
      <c r="W19">
        <v>38.35</v>
      </c>
      <c r="X19">
        <v>24.09</v>
      </c>
      <c r="Y19">
        <v>32.51</v>
      </c>
      <c r="Z19">
        <v>26.08</v>
      </c>
      <c r="AA19">
        <v>29.14</v>
      </c>
      <c r="AB19">
        <v>31.47</v>
      </c>
      <c r="AC19">
        <v>31.92</v>
      </c>
      <c r="AD19">
        <v>24.34</v>
      </c>
      <c r="AE19">
        <v>29.98</v>
      </c>
      <c r="AF19">
        <v>30.46</v>
      </c>
      <c r="AG19">
        <v>34.9</v>
      </c>
      <c r="AH19">
        <v>27.61</v>
      </c>
      <c r="AI19">
        <v>27.4</v>
      </c>
      <c r="AJ19">
        <v>29.2</v>
      </c>
      <c r="AK19">
        <v>35.75</v>
      </c>
      <c r="AL19">
        <v>31.82</v>
      </c>
      <c r="AM19">
        <v>30.81</v>
      </c>
      <c r="AN19">
        <v>33.619999999999997</v>
      </c>
      <c r="AO19">
        <v>35.06</v>
      </c>
      <c r="AP19">
        <v>37.700000000000003</v>
      </c>
      <c r="AQ19">
        <v>38.340000000000003</v>
      </c>
      <c r="AR19">
        <v>38.1</v>
      </c>
      <c r="AS19">
        <v>27.59</v>
      </c>
      <c r="AT19">
        <v>40.97</v>
      </c>
      <c r="AU19">
        <v>48.04</v>
      </c>
      <c r="AV19">
        <v>42.64</v>
      </c>
      <c r="AW19">
        <v>47.24</v>
      </c>
      <c r="AX19">
        <v>43.4</v>
      </c>
      <c r="AY19">
        <v>39.22</v>
      </c>
      <c r="AZ19">
        <v>44</v>
      </c>
    </row>
    <row r="20" spans="1:52" ht="14.45" x14ac:dyDescent="0.45">
      <c r="A20" s="2">
        <v>17</v>
      </c>
      <c r="B20">
        <v>31.97</v>
      </c>
      <c r="C20">
        <v>26.11</v>
      </c>
      <c r="D20">
        <v>30.8</v>
      </c>
      <c r="E20">
        <v>35.28</v>
      </c>
      <c r="F20">
        <v>28.65</v>
      </c>
      <c r="G20">
        <v>27.98</v>
      </c>
      <c r="H20">
        <v>28.42</v>
      </c>
      <c r="I20">
        <v>29.55</v>
      </c>
      <c r="J20">
        <v>28.87</v>
      </c>
      <c r="K20">
        <v>41.65</v>
      </c>
      <c r="L20">
        <v>36.94</v>
      </c>
      <c r="M20">
        <v>31.69</v>
      </c>
      <c r="N20">
        <v>29.21</v>
      </c>
      <c r="O20">
        <v>27.57</v>
      </c>
      <c r="P20">
        <v>39.74</v>
      </c>
      <c r="Q20">
        <v>32.479999999999997</v>
      </c>
      <c r="R20">
        <v>37.43</v>
      </c>
      <c r="S20">
        <v>36.97</v>
      </c>
      <c r="T20">
        <v>36.4</v>
      </c>
      <c r="U20">
        <v>32.22</v>
      </c>
      <c r="V20">
        <v>31.17</v>
      </c>
      <c r="W20">
        <v>39.33</v>
      </c>
      <c r="X20">
        <v>24.87</v>
      </c>
      <c r="Y20">
        <v>32.9</v>
      </c>
      <c r="Z20">
        <v>26.2</v>
      </c>
      <c r="AA20">
        <v>28.9</v>
      </c>
      <c r="AB20">
        <v>30.75</v>
      </c>
      <c r="AC20">
        <v>31.42</v>
      </c>
      <c r="AD20">
        <v>24.95</v>
      </c>
      <c r="AE20">
        <v>30</v>
      </c>
      <c r="AF20">
        <v>30.51</v>
      </c>
      <c r="AG20">
        <v>33.799999999999997</v>
      </c>
      <c r="AH20">
        <v>28.22</v>
      </c>
      <c r="AI20">
        <v>27.66</v>
      </c>
      <c r="AJ20">
        <v>29.87</v>
      </c>
      <c r="AK20">
        <v>35.57</v>
      </c>
      <c r="AL20">
        <v>31.47</v>
      </c>
      <c r="AM20">
        <v>30.17</v>
      </c>
      <c r="AN20">
        <v>32.71</v>
      </c>
      <c r="AO20">
        <v>34.869999999999997</v>
      </c>
      <c r="AP20">
        <v>35.6</v>
      </c>
      <c r="AQ20">
        <v>37.020000000000003</v>
      </c>
      <c r="AR20">
        <v>36.200000000000003</v>
      </c>
      <c r="AS20">
        <v>27.35</v>
      </c>
      <c r="AT20">
        <v>41.34</v>
      </c>
      <c r="AU20">
        <v>47.15</v>
      </c>
      <c r="AV20">
        <v>44.49</v>
      </c>
      <c r="AW20">
        <v>47.97</v>
      </c>
      <c r="AX20">
        <v>43.65</v>
      </c>
      <c r="AY20">
        <v>40.869999999999997</v>
      </c>
      <c r="AZ20">
        <v>44.86</v>
      </c>
    </row>
    <row r="21" spans="1:52" ht="14.45" x14ac:dyDescent="0.45">
      <c r="A21" s="2">
        <v>18</v>
      </c>
      <c r="B21">
        <v>33.119999999999997</v>
      </c>
      <c r="C21">
        <v>25.13</v>
      </c>
      <c r="D21">
        <v>31.05</v>
      </c>
      <c r="E21">
        <v>36.4</v>
      </c>
      <c r="F21">
        <v>29.07</v>
      </c>
      <c r="G21">
        <v>29.26</v>
      </c>
      <c r="H21">
        <v>29.07</v>
      </c>
      <c r="I21">
        <v>30.6</v>
      </c>
      <c r="J21">
        <v>30.07</v>
      </c>
      <c r="K21">
        <v>42.61</v>
      </c>
      <c r="L21">
        <v>36.33</v>
      </c>
      <c r="M21">
        <v>33.229999999999997</v>
      </c>
      <c r="N21">
        <v>30.09</v>
      </c>
      <c r="O21">
        <v>28.94</v>
      </c>
      <c r="P21">
        <v>40.49</v>
      </c>
      <c r="Q21">
        <v>33.770000000000003</v>
      </c>
      <c r="R21">
        <v>38.630000000000003</v>
      </c>
      <c r="S21">
        <v>37.22</v>
      </c>
      <c r="T21">
        <v>37.64</v>
      </c>
      <c r="U21">
        <v>32.89</v>
      </c>
      <c r="V21">
        <v>30.39</v>
      </c>
      <c r="W21">
        <v>39.19</v>
      </c>
      <c r="X21">
        <v>26.12</v>
      </c>
      <c r="Y21">
        <v>33.44</v>
      </c>
      <c r="Z21">
        <v>27.32</v>
      </c>
      <c r="AA21">
        <v>31.02</v>
      </c>
      <c r="AB21">
        <v>32.4</v>
      </c>
      <c r="AC21">
        <v>32.75</v>
      </c>
      <c r="AD21">
        <v>25.53</v>
      </c>
      <c r="AE21">
        <v>30.47</v>
      </c>
      <c r="AF21">
        <v>31.21</v>
      </c>
      <c r="AG21">
        <v>34.619999999999997</v>
      </c>
      <c r="AH21">
        <v>28.77</v>
      </c>
      <c r="AI21">
        <v>27.91</v>
      </c>
      <c r="AJ21">
        <v>30.41</v>
      </c>
      <c r="AK21">
        <v>36.26</v>
      </c>
      <c r="AL21">
        <v>31.67</v>
      </c>
      <c r="AM21">
        <v>31.88</v>
      </c>
      <c r="AN21">
        <v>33.67</v>
      </c>
      <c r="AO21">
        <v>36.68</v>
      </c>
      <c r="AP21">
        <v>42.22</v>
      </c>
      <c r="AQ21">
        <v>42.79</v>
      </c>
      <c r="AR21">
        <v>42.43</v>
      </c>
      <c r="AS21">
        <v>32.43</v>
      </c>
      <c r="AT21">
        <v>41.51</v>
      </c>
      <c r="AU21">
        <v>48.28</v>
      </c>
      <c r="AV21">
        <v>45.11</v>
      </c>
      <c r="AW21">
        <v>48</v>
      </c>
      <c r="AX21">
        <v>44.43</v>
      </c>
      <c r="AY21">
        <v>41.12</v>
      </c>
      <c r="AZ21">
        <v>46.53</v>
      </c>
    </row>
    <row r="22" spans="1:52" ht="14.45" x14ac:dyDescent="0.45">
      <c r="A22" s="2">
        <v>19</v>
      </c>
      <c r="B22">
        <v>32.29</v>
      </c>
      <c r="C22">
        <v>25.74</v>
      </c>
      <c r="D22">
        <v>31.89</v>
      </c>
      <c r="E22">
        <v>36.090000000000003</v>
      </c>
      <c r="F22">
        <v>32.46</v>
      </c>
      <c r="G22">
        <v>32.21</v>
      </c>
      <c r="H22">
        <v>33.22</v>
      </c>
      <c r="I22">
        <v>34.590000000000003</v>
      </c>
      <c r="J22">
        <v>33.56</v>
      </c>
      <c r="K22">
        <v>43.31</v>
      </c>
      <c r="L22">
        <v>37.590000000000003</v>
      </c>
      <c r="M22">
        <v>38.18</v>
      </c>
      <c r="N22">
        <v>34.81</v>
      </c>
      <c r="O22">
        <v>32.5</v>
      </c>
      <c r="P22">
        <v>43.28</v>
      </c>
      <c r="Q22">
        <v>35.78</v>
      </c>
      <c r="R22">
        <v>42.62</v>
      </c>
      <c r="S22">
        <v>39.81</v>
      </c>
      <c r="T22">
        <v>39.83</v>
      </c>
      <c r="U22">
        <v>34</v>
      </c>
      <c r="V22">
        <v>33.6</v>
      </c>
      <c r="W22">
        <v>42.8</v>
      </c>
      <c r="X22">
        <v>28.7</v>
      </c>
      <c r="Y22">
        <v>37.49</v>
      </c>
      <c r="Z22">
        <v>31.2</v>
      </c>
      <c r="AA22">
        <v>34.39</v>
      </c>
      <c r="AB22">
        <v>36.94</v>
      </c>
      <c r="AC22">
        <v>36.26</v>
      </c>
      <c r="AD22">
        <v>29.22</v>
      </c>
      <c r="AE22">
        <v>33.57</v>
      </c>
      <c r="AF22">
        <v>35.1</v>
      </c>
      <c r="AG22">
        <v>38.47</v>
      </c>
      <c r="AH22">
        <v>33.11</v>
      </c>
      <c r="AI22">
        <v>32.5</v>
      </c>
      <c r="AJ22">
        <v>33.799999999999997</v>
      </c>
      <c r="AK22">
        <v>41.1</v>
      </c>
      <c r="AL22">
        <v>32.11</v>
      </c>
      <c r="AM22">
        <v>34.92</v>
      </c>
      <c r="AN22">
        <v>36.26</v>
      </c>
      <c r="AO22">
        <v>38.909999999999997</v>
      </c>
      <c r="AP22">
        <v>45.28</v>
      </c>
      <c r="AQ22">
        <v>46.01</v>
      </c>
      <c r="AR22">
        <v>46.2</v>
      </c>
      <c r="AS22">
        <v>32.020000000000003</v>
      </c>
      <c r="AT22">
        <v>42.7</v>
      </c>
      <c r="AU22">
        <v>48.8</v>
      </c>
      <c r="AV22">
        <v>45.32</v>
      </c>
      <c r="AW22">
        <v>48.49</v>
      </c>
      <c r="AX22">
        <v>45.1</v>
      </c>
      <c r="AY22">
        <v>40.880000000000003</v>
      </c>
      <c r="AZ22">
        <v>46.74</v>
      </c>
    </row>
    <row r="23" spans="1:52" ht="14.45" x14ac:dyDescent="0.45">
      <c r="A23" s="2">
        <v>20</v>
      </c>
      <c r="B23">
        <v>32.76</v>
      </c>
      <c r="C23">
        <v>25.62</v>
      </c>
      <c r="D23">
        <v>32.200000000000003</v>
      </c>
      <c r="E23">
        <v>36.53</v>
      </c>
      <c r="F23">
        <v>34.29</v>
      </c>
      <c r="G23">
        <v>32.01</v>
      </c>
      <c r="H23">
        <v>33.86</v>
      </c>
      <c r="I23">
        <v>36.1</v>
      </c>
      <c r="J23">
        <v>34.299999999999997</v>
      </c>
      <c r="K23">
        <v>44.5</v>
      </c>
      <c r="L23">
        <v>38.340000000000003</v>
      </c>
      <c r="M23">
        <v>41.86</v>
      </c>
      <c r="N23">
        <v>35.840000000000003</v>
      </c>
      <c r="O23">
        <v>32.74</v>
      </c>
      <c r="P23">
        <v>43.25</v>
      </c>
      <c r="Q23">
        <v>35.74</v>
      </c>
      <c r="R23">
        <v>44.79</v>
      </c>
      <c r="S23">
        <v>43.29</v>
      </c>
      <c r="T23">
        <v>44.09</v>
      </c>
      <c r="U23">
        <v>36.14</v>
      </c>
      <c r="V23">
        <v>34.82</v>
      </c>
      <c r="W23">
        <v>44.21</v>
      </c>
      <c r="X23">
        <v>29.99</v>
      </c>
      <c r="Y23">
        <v>39.42</v>
      </c>
      <c r="Z23">
        <v>32.28</v>
      </c>
      <c r="AA23">
        <v>34.99</v>
      </c>
      <c r="AB23">
        <v>39.03</v>
      </c>
      <c r="AC23">
        <v>39.229999999999997</v>
      </c>
      <c r="AD23">
        <v>29.44</v>
      </c>
      <c r="AE23">
        <v>34.5</v>
      </c>
      <c r="AF23">
        <v>37.21</v>
      </c>
      <c r="AG23">
        <v>42.53</v>
      </c>
      <c r="AH23">
        <v>34.97</v>
      </c>
      <c r="AI23">
        <v>33</v>
      </c>
      <c r="AJ23">
        <v>36.61</v>
      </c>
      <c r="AK23">
        <v>44.19</v>
      </c>
      <c r="AL23">
        <v>32.79</v>
      </c>
      <c r="AM23">
        <v>38.14</v>
      </c>
      <c r="AN23">
        <v>39.6</v>
      </c>
      <c r="AO23">
        <v>42.6</v>
      </c>
      <c r="AP23">
        <v>50</v>
      </c>
      <c r="AQ23">
        <v>47.36</v>
      </c>
      <c r="AR23">
        <v>48.82</v>
      </c>
      <c r="AS23">
        <v>34.21</v>
      </c>
      <c r="AT23">
        <v>43.22</v>
      </c>
      <c r="AU23">
        <v>49.53</v>
      </c>
      <c r="AV23">
        <v>45.82</v>
      </c>
      <c r="AW23">
        <v>48.11</v>
      </c>
      <c r="AX23">
        <v>45.31</v>
      </c>
      <c r="AY23">
        <v>40.81</v>
      </c>
      <c r="AZ23">
        <v>45.59</v>
      </c>
    </row>
    <row r="24" spans="1:52" ht="14.45" x14ac:dyDescent="0.45">
      <c r="A24" s="2">
        <v>21</v>
      </c>
      <c r="B24">
        <v>32.92</v>
      </c>
      <c r="C24">
        <v>26.89</v>
      </c>
      <c r="D24">
        <v>31.44</v>
      </c>
      <c r="E24">
        <v>36.1</v>
      </c>
      <c r="F24">
        <v>35.49</v>
      </c>
      <c r="G24">
        <v>34.08</v>
      </c>
      <c r="H24">
        <v>35</v>
      </c>
      <c r="I24">
        <v>36.090000000000003</v>
      </c>
      <c r="J24">
        <v>35.299999999999997</v>
      </c>
      <c r="K24">
        <v>44.5</v>
      </c>
      <c r="L24">
        <v>40.74</v>
      </c>
      <c r="M24">
        <v>42.64</v>
      </c>
      <c r="N24">
        <v>38</v>
      </c>
      <c r="O24">
        <v>34.15</v>
      </c>
      <c r="P24">
        <v>45.36</v>
      </c>
      <c r="Q24">
        <v>37.89</v>
      </c>
      <c r="R24">
        <v>46.14</v>
      </c>
      <c r="S24">
        <v>45.57</v>
      </c>
      <c r="T24">
        <v>45.4</v>
      </c>
      <c r="U24">
        <v>38.770000000000003</v>
      </c>
      <c r="V24">
        <v>37.049999999999997</v>
      </c>
      <c r="W24">
        <v>44.78</v>
      </c>
      <c r="X24">
        <v>31.23</v>
      </c>
      <c r="Y24">
        <v>41.81</v>
      </c>
      <c r="Z24">
        <v>33.93</v>
      </c>
      <c r="AA24">
        <v>35.92</v>
      </c>
      <c r="AB24">
        <v>41.35</v>
      </c>
      <c r="AC24">
        <v>40.57</v>
      </c>
      <c r="AD24">
        <v>30.16</v>
      </c>
      <c r="AE24">
        <v>37.46</v>
      </c>
      <c r="AF24">
        <v>38.81</v>
      </c>
      <c r="AG24">
        <v>44.41</v>
      </c>
      <c r="AH24">
        <v>36.39</v>
      </c>
      <c r="AI24">
        <v>34.76</v>
      </c>
      <c r="AJ24">
        <v>38.159999999999997</v>
      </c>
      <c r="AK24">
        <v>46.01</v>
      </c>
      <c r="AL24">
        <v>35.49</v>
      </c>
      <c r="AM24">
        <v>39.299999999999997</v>
      </c>
      <c r="AN24">
        <v>41.77</v>
      </c>
      <c r="AO24">
        <v>44.14</v>
      </c>
      <c r="AP24">
        <v>50.81</v>
      </c>
      <c r="AQ24">
        <v>48.12</v>
      </c>
      <c r="AR24">
        <v>50.25</v>
      </c>
      <c r="AS24">
        <v>34.479999999999997</v>
      </c>
      <c r="AT24">
        <v>43.29</v>
      </c>
      <c r="AU24">
        <v>50.32</v>
      </c>
      <c r="AV24">
        <v>45.37</v>
      </c>
      <c r="AW24">
        <v>48.99</v>
      </c>
      <c r="AX24">
        <v>45</v>
      </c>
      <c r="AY24">
        <v>41</v>
      </c>
      <c r="AZ24">
        <v>46.02</v>
      </c>
    </row>
    <row r="25" spans="1:52" ht="14.45" x14ac:dyDescent="0.45">
      <c r="A25" s="2">
        <v>22</v>
      </c>
      <c r="B25">
        <v>32.78</v>
      </c>
      <c r="C25">
        <v>27.4</v>
      </c>
      <c r="D25">
        <v>32.01</v>
      </c>
      <c r="E25">
        <v>37.26</v>
      </c>
      <c r="F25">
        <v>35.81</v>
      </c>
      <c r="G25">
        <v>35.799999999999997</v>
      </c>
      <c r="H25">
        <v>34.32</v>
      </c>
      <c r="I25">
        <v>36.65</v>
      </c>
      <c r="J25">
        <v>36</v>
      </c>
      <c r="K25">
        <v>42.79</v>
      </c>
      <c r="L25">
        <v>42.77</v>
      </c>
      <c r="M25">
        <v>45.9</v>
      </c>
      <c r="N25">
        <v>41.03</v>
      </c>
      <c r="O25">
        <v>35.96</v>
      </c>
      <c r="P25">
        <v>46.46</v>
      </c>
      <c r="Q25">
        <v>39.6</v>
      </c>
      <c r="R25">
        <v>45.7</v>
      </c>
      <c r="S25">
        <v>47.96</v>
      </c>
      <c r="T25">
        <v>46.6</v>
      </c>
      <c r="U25">
        <v>41.06</v>
      </c>
      <c r="V25">
        <v>37.01</v>
      </c>
      <c r="X25">
        <v>33.01</v>
      </c>
      <c r="Y25">
        <v>43.89</v>
      </c>
      <c r="Z25">
        <v>33.729999999999997</v>
      </c>
      <c r="AA25">
        <v>37.56</v>
      </c>
      <c r="AB25">
        <v>42.12</v>
      </c>
      <c r="AC25">
        <v>42.27</v>
      </c>
      <c r="AD25">
        <v>31.14</v>
      </c>
      <c r="AE25">
        <v>38.97</v>
      </c>
      <c r="AF25">
        <v>40.590000000000003</v>
      </c>
      <c r="AG25">
        <v>46.29</v>
      </c>
      <c r="AH25">
        <v>38.01</v>
      </c>
      <c r="AI25">
        <v>36.65</v>
      </c>
      <c r="AJ25">
        <v>41.38</v>
      </c>
      <c r="AK25">
        <v>49.01</v>
      </c>
      <c r="AL25">
        <v>38.81</v>
      </c>
      <c r="AM25">
        <v>42.53</v>
      </c>
      <c r="AN25">
        <v>45.6</v>
      </c>
      <c r="AP25">
        <v>54.13</v>
      </c>
      <c r="AQ25">
        <v>49.13</v>
      </c>
      <c r="AR25">
        <v>52.14</v>
      </c>
      <c r="AS25">
        <v>33.799999999999997</v>
      </c>
      <c r="AT25">
        <v>44.08</v>
      </c>
      <c r="AU25">
        <v>49.9</v>
      </c>
      <c r="AV25">
        <v>46.2</v>
      </c>
      <c r="AW25">
        <v>49.59</v>
      </c>
      <c r="AX25">
        <v>45.57</v>
      </c>
      <c r="AY25">
        <v>42.81</v>
      </c>
      <c r="AZ25">
        <v>47.25</v>
      </c>
    </row>
    <row r="26" spans="1:52" x14ac:dyDescent="0.25">
      <c r="A26" s="2">
        <v>23</v>
      </c>
      <c r="B26">
        <v>31.6</v>
      </c>
      <c r="C26">
        <v>25.6</v>
      </c>
      <c r="D26">
        <v>31</v>
      </c>
      <c r="E26">
        <v>35.799999999999997</v>
      </c>
      <c r="F26">
        <v>35.799999999999997</v>
      </c>
      <c r="G26">
        <v>35.799999999999997</v>
      </c>
      <c r="H26">
        <v>34</v>
      </c>
      <c r="I26">
        <v>36.200000000000003</v>
      </c>
      <c r="J26">
        <v>36.5</v>
      </c>
      <c r="K26">
        <v>41.8</v>
      </c>
      <c r="L26">
        <v>41.9</v>
      </c>
      <c r="M26">
        <v>44.2</v>
      </c>
      <c r="N26">
        <v>39</v>
      </c>
      <c r="O26">
        <v>33.700000000000003</v>
      </c>
      <c r="P26">
        <v>45.6</v>
      </c>
      <c r="Q26">
        <v>37.700000000000003</v>
      </c>
      <c r="R26">
        <v>44.4</v>
      </c>
      <c r="S26">
        <v>45</v>
      </c>
      <c r="T26">
        <v>43.5</v>
      </c>
      <c r="U26">
        <v>39.4</v>
      </c>
      <c r="V26">
        <v>36.200000000000003</v>
      </c>
      <c r="X26">
        <v>31.2</v>
      </c>
      <c r="Y26">
        <v>42.5</v>
      </c>
      <c r="Z26">
        <v>31</v>
      </c>
      <c r="AA26">
        <v>35.5</v>
      </c>
      <c r="AB26">
        <v>41.5</v>
      </c>
      <c r="AC26">
        <v>39.9</v>
      </c>
      <c r="AD26">
        <v>30.6</v>
      </c>
      <c r="AE26">
        <v>36.6</v>
      </c>
      <c r="AF26">
        <v>38.799999999999997</v>
      </c>
      <c r="AG26">
        <v>43.9</v>
      </c>
      <c r="AH26">
        <v>35.799999999999997</v>
      </c>
      <c r="AI26">
        <v>35.200000000000003</v>
      </c>
      <c r="AJ26">
        <v>37.9</v>
      </c>
      <c r="AK26">
        <v>46.2</v>
      </c>
      <c r="AL26">
        <v>37.5</v>
      </c>
      <c r="AM26">
        <v>40</v>
      </c>
      <c r="AN26">
        <v>43.2</v>
      </c>
      <c r="AP26">
        <v>52</v>
      </c>
      <c r="AQ26">
        <v>47</v>
      </c>
      <c r="AR26">
        <v>48.1</v>
      </c>
      <c r="AS26">
        <v>33.9</v>
      </c>
      <c r="AT26">
        <v>40.6</v>
      </c>
      <c r="AU26">
        <v>47.9</v>
      </c>
      <c r="AV26">
        <v>46</v>
      </c>
      <c r="AW26">
        <v>49.3</v>
      </c>
      <c r="AX26">
        <v>44.1</v>
      </c>
      <c r="AY26">
        <v>41.3</v>
      </c>
      <c r="AZ26">
        <v>46.3</v>
      </c>
    </row>
    <row r="27" spans="1:52" x14ac:dyDescent="0.25">
      <c r="A27" s="2">
        <v>24</v>
      </c>
      <c r="B27">
        <v>33.03</v>
      </c>
      <c r="C27">
        <v>26.28</v>
      </c>
      <c r="D27">
        <v>32.229999999999997</v>
      </c>
      <c r="E27">
        <v>37.369999999999997</v>
      </c>
      <c r="F27">
        <v>34.770000000000003</v>
      </c>
      <c r="G27">
        <v>34.76</v>
      </c>
      <c r="H27">
        <v>33.58</v>
      </c>
      <c r="I27">
        <v>36.36</v>
      </c>
      <c r="J27">
        <v>35.53</v>
      </c>
      <c r="K27">
        <v>45.5</v>
      </c>
      <c r="L27">
        <v>41.76</v>
      </c>
      <c r="M27">
        <v>41.86</v>
      </c>
      <c r="N27">
        <v>36.54</v>
      </c>
      <c r="O27">
        <v>32.53</v>
      </c>
      <c r="P27">
        <v>45.76</v>
      </c>
      <c r="Q27">
        <v>37.369999999999997</v>
      </c>
      <c r="R27">
        <v>43.33</v>
      </c>
      <c r="S27">
        <v>44.8</v>
      </c>
      <c r="T27">
        <v>43</v>
      </c>
      <c r="U27">
        <v>38.56</v>
      </c>
      <c r="V27">
        <v>36.42</v>
      </c>
      <c r="X27">
        <v>29.88</v>
      </c>
      <c r="Y27">
        <v>40.78</v>
      </c>
      <c r="Z27">
        <v>30.21</v>
      </c>
      <c r="AA27">
        <v>35.229999999999997</v>
      </c>
      <c r="AB27">
        <v>40.200000000000003</v>
      </c>
      <c r="AC27">
        <v>38.799999999999997</v>
      </c>
      <c r="AD27">
        <v>30</v>
      </c>
      <c r="AE27">
        <v>35</v>
      </c>
      <c r="AF27">
        <v>37.67</v>
      </c>
      <c r="AG27">
        <v>42.42</v>
      </c>
      <c r="AH27">
        <v>34.200000000000003</v>
      </c>
      <c r="AI27">
        <v>32.9</v>
      </c>
      <c r="AJ27">
        <v>46.56</v>
      </c>
      <c r="AK27">
        <v>44.5</v>
      </c>
      <c r="AL27">
        <v>36.54</v>
      </c>
      <c r="AM27">
        <v>38.770000000000003</v>
      </c>
      <c r="AN27">
        <v>41.1</v>
      </c>
      <c r="AP27">
        <v>51.5</v>
      </c>
      <c r="AQ27">
        <v>45.75</v>
      </c>
      <c r="AR27">
        <v>47.5</v>
      </c>
      <c r="AS27">
        <v>32.5</v>
      </c>
      <c r="AT27">
        <v>39.5</v>
      </c>
      <c r="AU27">
        <v>49.3</v>
      </c>
      <c r="AV27">
        <v>47.2</v>
      </c>
      <c r="AW27">
        <v>50.21</v>
      </c>
      <c r="AX27">
        <v>44.99</v>
      </c>
      <c r="AY27">
        <v>42.88</v>
      </c>
      <c r="AZ27">
        <v>47.67</v>
      </c>
    </row>
    <row r="28" spans="1:52" x14ac:dyDescent="0.25">
      <c r="A28" s="2">
        <v>25</v>
      </c>
      <c r="B28">
        <v>32.29</v>
      </c>
      <c r="C28">
        <v>26.09</v>
      </c>
      <c r="D28">
        <v>31.78</v>
      </c>
      <c r="E28">
        <v>36.25</v>
      </c>
      <c r="F28">
        <v>32.42</v>
      </c>
      <c r="G28">
        <v>33.049999999999997</v>
      </c>
      <c r="H28">
        <v>32.19</v>
      </c>
      <c r="I28">
        <v>34.29</v>
      </c>
      <c r="J28">
        <v>33.9</v>
      </c>
      <c r="K28">
        <v>44.88</v>
      </c>
      <c r="L28">
        <v>41.12</v>
      </c>
      <c r="M28">
        <v>39.090000000000003</v>
      </c>
      <c r="N28">
        <v>33.83</v>
      </c>
      <c r="O28">
        <v>30.1</v>
      </c>
      <c r="P28">
        <v>44.32</v>
      </c>
      <c r="Q28">
        <v>35.54</v>
      </c>
      <c r="R28">
        <v>42.74</v>
      </c>
      <c r="S28">
        <v>42.26</v>
      </c>
      <c r="T28">
        <v>41.24</v>
      </c>
      <c r="U28">
        <v>36.020000000000003</v>
      </c>
      <c r="V28">
        <v>35.299999999999997</v>
      </c>
      <c r="X28">
        <v>27.73</v>
      </c>
      <c r="Y28">
        <v>38.97</v>
      </c>
      <c r="Z28">
        <v>28.86</v>
      </c>
      <c r="AA28">
        <v>37.61</v>
      </c>
      <c r="AB28">
        <v>33.22</v>
      </c>
      <c r="AC28">
        <v>36.26</v>
      </c>
      <c r="AD28">
        <v>28.17</v>
      </c>
      <c r="AE28">
        <v>32.89</v>
      </c>
      <c r="AF28">
        <v>36.020000000000003</v>
      </c>
      <c r="AG28">
        <v>38.85</v>
      </c>
      <c r="AH28">
        <v>32.47</v>
      </c>
      <c r="AI28">
        <v>30.97</v>
      </c>
      <c r="AJ28">
        <v>44.5</v>
      </c>
      <c r="AK28">
        <v>38.36</v>
      </c>
      <c r="AL28">
        <v>34.83</v>
      </c>
      <c r="AM28">
        <v>36.340000000000003</v>
      </c>
      <c r="AN28">
        <v>42.09</v>
      </c>
      <c r="AP28">
        <v>48.6</v>
      </c>
      <c r="AQ28">
        <v>44.32</v>
      </c>
      <c r="AR28">
        <v>46.18</v>
      </c>
      <c r="AS28">
        <v>30.61</v>
      </c>
      <c r="AT28">
        <v>38.75</v>
      </c>
      <c r="AU28">
        <v>49.54</v>
      </c>
      <c r="AV28">
        <v>46.7</v>
      </c>
      <c r="AW28">
        <v>50.11</v>
      </c>
      <c r="AX28">
        <v>44.7</v>
      </c>
      <c r="AY28">
        <v>42.31</v>
      </c>
      <c r="AZ28">
        <v>47.4</v>
      </c>
    </row>
    <row r="29" spans="1:52" x14ac:dyDescent="0.25">
      <c r="A29" s="2">
        <v>26</v>
      </c>
      <c r="B29">
        <v>34.19</v>
      </c>
      <c r="C29">
        <v>27.55</v>
      </c>
      <c r="D29">
        <v>32.42</v>
      </c>
      <c r="E29">
        <v>37.93</v>
      </c>
      <c r="F29">
        <v>30.6</v>
      </c>
      <c r="G29">
        <v>31.32</v>
      </c>
      <c r="H29">
        <v>30.88</v>
      </c>
      <c r="I29">
        <v>33.03</v>
      </c>
      <c r="J29">
        <v>32</v>
      </c>
      <c r="K29">
        <v>44.95</v>
      </c>
      <c r="L29">
        <v>40.42</v>
      </c>
      <c r="M29">
        <v>36.869999999999997</v>
      </c>
      <c r="N29">
        <v>31.5</v>
      </c>
      <c r="O29">
        <v>29.06</v>
      </c>
      <c r="P29">
        <v>43.59</v>
      </c>
      <c r="Q29">
        <v>35.03</v>
      </c>
      <c r="R29">
        <v>41.68</v>
      </c>
      <c r="S29">
        <v>41.46</v>
      </c>
      <c r="T29">
        <v>40.35</v>
      </c>
      <c r="U29">
        <v>33.11</v>
      </c>
      <c r="V29">
        <v>33.11</v>
      </c>
      <c r="X29">
        <v>26.14</v>
      </c>
      <c r="Y29">
        <v>37.07</v>
      </c>
      <c r="Z29">
        <v>26.41</v>
      </c>
      <c r="AA29">
        <v>31.56</v>
      </c>
      <c r="AB29">
        <v>36.26</v>
      </c>
      <c r="AC29">
        <v>34.03</v>
      </c>
      <c r="AD29">
        <v>26.46</v>
      </c>
      <c r="AE29">
        <v>31.02</v>
      </c>
      <c r="AF29">
        <v>33.6</v>
      </c>
      <c r="AG29">
        <v>36.65</v>
      </c>
      <c r="AH29">
        <v>30.58</v>
      </c>
      <c r="AI29">
        <v>28.68</v>
      </c>
      <c r="AJ29">
        <v>42</v>
      </c>
      <c r="AK29">
        <v>36.5</v>
      </c>
      <c r="AL29">
        <v>32.46</v>
      </c>
      <c r="AM29">
        <v>34.619999999999997</v>
      </c>
      <c r="AN29">
        <v>41.65</v>
      </c>
      <c r="AP29">
        <v>47.29</v>
      </c>
      <c r="AQ29">
        <v>44</v>
      </c>
      <c r="AR29">
        <v>45.96</v>
      </c>
      <c r="AS29">
        <v>29.07</v>
      </c>
      <c r="AT29">
        <v>39.19</v>
      </c>
      <c r="AU29">
        <v>51.13</v>
      </c>
      <c r="AV29">
        <v>47.95</v>
      </c>
      <c r="AW29">
        <v>51.75</v>
      </c>
      <c r="AX29">
        <v>45.99</v>
      </c>
      <c r="AY29">
        <v>43.6</v>
      </c>
      <c r="AZ29">
        <v>48.42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Source data guide</vt:lpstr>
      <vt:lpstr>Table1</vt:lpstr>
      <vt:lpstr>Table2</vt:lpstr>
      <vt:lpstr>Table3</vt:lpstr>
      <vt:lpstr>Table4</vt:lpstr>
      <vt:lpstr>Table5</vt:lpstr>
      <vt:lpstr>Table6</vt:lpstr>
      <vt:lpstr>Table7</vt:lpstr>
      <vt:lpstr>Table8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Thaiss</dc:creator>
  <cp:lastModifiedBy>Pariente, Nonia</cp:lastModifiedBy>
  <dcterms:created xsi:type="dcterms:W3CDTF">2016-11-16T13:07:57Z</dcterms:created>
  <dcterms:modified xsi:type="dcterms:W3CDTF">2016-11-17T14:41:50Z</dcterms:modified>
</cp:coreProperties>
</file>