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4340" windowHeight="11400"/>
  </bookViews>
  <sheets>
    <sheet name="gene_exp.diff" sheetId="1" r:id="rId1"/>
  </sheets>
  <calcPr calcId="0"/>
</workbook>
</file>

<file path=xl/calcChain.xml><?xml version="1.0" encoding="utf-8"?>
<calcChain xmlns="http://schemas.openxmlformats.org/spreadsheetml/2006/main">
  <c r="J31" i="1" l="1"/>
  <c r="K31" i="1"/>
</calcChain>
</file>

<file path=xl/sharedStrings.xml><?xml version="1.0" encoding="utf-8"?>
<sst xmlns="http://schemas.openxmlformats.org/spreadsheetml/2006/main" count="998" uniqueCount="264">
  <si>
    <t>AUR62000117</t>
  </si>
  <si>
    <t>C_Quinoa_Scaffold_2088:1294484-1308564</t>
  </si>
  <si>
    <t>green</t>
  </si>
  <si>
    <t>red</t>
  </si>
  <si>
    <t>OK</t>
  </si>
  <si>
    <t>yes</t>
  </si>
  <si>
    <t>AUR62000123</t>
  </si>
  <si>
    <t>C_Quinoa_Scaffold_2088:1376499-1385930</t>
  </si>
  <si>
    <t>AUR62000639</t>
  </si>
  <si>
    <t>C_Quinoa_Scaffold_2088:7023868-7026770</t>
  </si>
  <si>
    <t>AUR62000897</t>
  </si>
  <si>
    <t>C_Quinoa_Scaffold_2088:10422556-10430496</t>
  </si>
  <si>
    <t>AUR62001145</t>
  </si>
  <si>
    <t>C_Quinoa_Scaffold_2716:708882-711067</t>
  </si>
  <si>
    <t>AUR62001354</t>
  </si>
  <si>
    <t>C_Quinoa_Scaffold_2716:3466345-3467143</t>
  </si>
  <si>
    <t>AUR62001968</t>
  </si>
  <si>
    <t>C_Quinoa_Scaffold_4480:863554-871561</t>
  </si>
  <si>
    <t>AUR62002031</t>
  </si>
  <si>
    <t>C_Quinoa_Scaffold_4480:1492193-1495730</t>
  </si>
  <si>
    <t>AUR62002570</t>
  </si>
  <si>
    <t>C_Quinoa_Scaffold_4480:9084351-9086169</t>
  </si>
  <si>
    <t>AUR62002890</t>
  </si>
  <si>
    <t>C_Quinoa_Scaffold_1000:15260730-15263223</t>
  </si>
  <si>
    <t>AUR62002967</t>
  </si>
  <si>
    <t>C_Quinoa_Scaffold_1000:17357772-17359357</t>
  </si>
  <si>
    <t>AUR62003203</t>
  </si>
  <si>
    <t>C_Quinoa_Scaffold_1000:21121416-21124588</t>
  </si>
  <si>
    <t>AUR62003223</t>
  </si>
  <si>
    <t>C_Quinoa_Scaffold_1000:21445897-21446128</t>
  </si>
  <si>
    <t>AUR62003333</t>
  </si>
  <si>
    <t>C_Quinoa_Scaffold_1000:22995172-23004518</t>
  </si>
  <si>
    <t>AUR62003764</t>
  </si>
  <si>
    <t>C_Quinoa_Scaffold_2370:4312724-4315283</t>
  </si>
  <si>
    <t>AUR62003770</t>
  </si>
  <si>
    <t>C_Quinoa_Scaffold_2370:4345178-4347665</t>
  </si>
  <si>
    <t>AUR62004619</t>
  </si>
  <si>
    <t>C_Quinoa_Scaffold_4250:5501557-5502022</t>
  </si>
  <si>
    <t>AUR62004699</t>
  </si>
  <si>
    <t>C_Quinoa_Scaffold_4250:6609581-6615628</t>
  </si>
  <si>
    <t>AUR62004911</t>
  </si>
  <si>
    <t>C_Quinoa_Scaffold_3820:6405960-6410839</t>
  </si>
  <si>
    <t>AUR62005794</t>
  </si>
  <si>
    <t>C_Quinoa_Scaffold_1214:8186222-8188528</t>
  </si>
  <si>
    <t>AUR62005809</t>
  </si>
  <si>
    <t>C_Quinoa_Scaffold_1214:8429231-8431756</t>
  </si>
  <si>
    <t>AUR62006233</t>
  </si>
  <si>
    <t>C_Quinoa_Scaffold_1001:4411646-4413347</t>
  </si>
  <si>
    <t>AUR62007090</t>
  </si>
  <si>
    <t>C_Quinoa_Scaffold_1971:1145682-1146807</t>
  </si>
  <si>
    <t>AUR62007318</t>
  </si>
  <si>
    <t>C_Quinoa_Scaffold_1971:3975124-3976477</t>
  </si>
  <si>
    <t>AUR62007532</t>
  </si>
  <si>
    <t>C_Quinoa_Scaffold_2646:142759-143257</t>
  </si>
  <si>
    <t>AUR62007709</t>
  </si>
  <si>
    <t>C_Quinoa_Scaffold_2646:2515465-2519600</t>
  </si>
  <si>
    <t>AUR62007950</t>
  </si>
  <si>
    <t>C_Quinoa_Scaffold_2646:6701954-6702479</t>
  </si>
  <si>
    <t>AUR62007974</t>
  </si>
  <si>
    <t>C_Quinoa_Scaffold_2646:6973841-6975713</t>
  </si>
  <si>
    <t>AUR62008020</t>
  </si>
  <si>
    <t>C_Quinoa_Scaffold_2646:7635718-7638900</t>
  </si>
  <si>
    <t>AUR62008041</t>
  </si>
  <si>
    <t>C_Quinoa_Scaffold_2646:7933438-7933666</t>
  </si>
  <si>
    <t>AUR62008638</t>
  </si>
  <si>
    <t>C_Quinoa_Scaffold_1710:2821785-2822850</t>
  </si>
  <si>
    <t>AUR62008681</t>
  </si>
  <si>
    <t>C_Quinoa_Scaffold_1710:3959470-3960378</t>
  </si>
  <si>
    <t>AUR62008884</t>
  </si>
  <si>
    <t>C_Quinoa_Scaffold_1710:7250710-7255847</t>
  </si>
  <si>
    <t>AUR62009016</t>
  </si>
  <si>
    <t>C_Quinoa_Scaffold_1710:8978877-8982864</t>
  </si>
  <si>
    <t>AUR62009085</t>
  </si>
  <si>
    <t>C_Quinoa_Scaffold_3674:609155-611829</t>
  </si>
  <si>
    <t>AUR62009091</t>
  </si>
  <si>
    <t>C_Quinoa_Scaffold_3674:723991-728476</t>
  </si>
  <si>
    <t>AUR62009271</t>
  </si>
  <si>
    <t>C_Quinoa_Scaffold_3674:3374310-3375036</t>
  </si>
  <si>
    <t>AUR62009440</t>
  </si>
  <si>
    <t>C_Quinoa_Scaffold_3674:5287106-5289134</t>
  </si>
  <si>
    <t>AUR62009757</t>
  </si>
  <si>
    <t>C_Quinoa_Scaffold_2493:2924546-2925368</t>
  </si>
  <si>
    <t>AUR62010159</t>
  </si>
  <si>
    <t>C_Quinoa_Scaffold_1257:2190894-2194260</t>
  </si>
  <si>
    <t>AUR62010569</t>
  </si>
  <si>
    <t>C_Quinoa_Scaffold_1280:3634755-3640921</t>
  </si>
  <si>
    <t>AUR62010593</t>
  </si>
  <si>
    <t>C_Quinoa_Scaffold_1280:4037504-4041762</t>
  </si>
  <si>
    <t>AUR62011140</t>
  </si>
  <si>
    <t>C_Quinoa_Scaffold_3799:3704425-3707737</t>
  </si>
  <si>
    <t>AUR62011869</t>
  </si>
  <si>
    <t>C_Quinoa_Scaffold_2008:2054296-2056285</t>
  </si>
  <si>
    <t>AUR62012141</t>
  </si>
  <si>
    <t>C_Quinoa_Scaffold_1995:925914-931012</t>
  </si>
  <si>
    <t>AUR62012247</t>
  </si>
  <si>
    <t>C_Quinoa_Scaffold_1995:2328413-2328824</t>
  </si>
  <si>
    <t>AUR62012343</t>
  </si>
  <si>
    <t>C_Quinoa_Scaffold_1995:3471921-3476923</t>
  </si>
  <si>
    <t>AUR62012346</t>
  </si>
  <si>
    <t>C_Quinoa_Scaffold_1995:3501059-3504248</t>
  </si>
  <si>
    <t>AUR62012469</t>
  </si>
  <si>
    <t>C_Quinoa_Scaffold_1995:5158487-5162348</t>
  </si>
  <si>
    <t>AUR62012570</t>
  </si>
  <si>
    <t>C_Quinoa_Scaffold_2715:1520588-1523848</t>
  </si>
  <si>
    <t>AUR62012905</t>
  </si>
  <si>
    <t>C_Quinoa_Scaffold_1040:250485-251849</t>
  </si>
  <si>
    <t>AUR62013231</t>
  </si>
  <si>
    <t>C_Quinoa_Scaffold_1040:3476333-3481183</t>
  </si>
  <si>
    <t>AUR62013347</t>
  </si>
  <si>
    <t>C_Quinoa_Scaffold_1611:1206032-1209527</t>
  </si>
  <si>
    <t>AUR62014458</t>
  </si>
  <si>
    <t>C_Quinoa_Scaffold_1566:3286001-3288327</t>
  </si>
  <si>
    <t>AUR62014787</t>
  </si>
  <si>
    <t>C_Quinoa_Scaffold_2947:2740511-2743257</t>
  </si>
  <si>
    <t>AUR62015134</t>
  </si>
  <si>
    <t>C_Quinoa_Scaffold_2888:4150616-4152977</t>
  </si>
  <si>
    <t>AUR62015892</t>
  </si>
  <si>
    <t>C_Quinoa_Scaffold_1529:4146249-4146870</t>
  </si>
  <si>
    <t>AUR62015968</t>
  </si>
  <si>
    <t>C_Quinoa_Scaffold_3256:418301-424639</t>
  </si>
  <si>
    <t>AUR62015970</t>
  </si>
  <si>
    <t>C_Quinoa_Scaffold_3256:450475-454793</t>
  </si>
  <si>
    <t>AUR62016945</t>
  </si>
  <si>
    <t>C_Quinoa_Scaffold_3787:877242-879205</t>
  </si>
  <si>
    <t>AUR62018298</t>
  </si>
  <si>
    <t>C_Quinoa_Scaffold_2048:10246763-10248468</t>
  </si>
  <si>
    <t>AUR62018309</t>
  </si>
  <si>
    <t>C_Quinoa_Scaffold_2048:10493407-10499455</t>
  </si>
  <si>
    <t>AUR62018527</t>
  </si>
  <si>
    <t>C_Quinoa_Scaffold_4077:2915987-2918141</t>
  </si>
  <si>
    <t>AUR62018688</t>
  </si>
  <si>
    <t>C_Quinoa_Scaffold_1817:894418-895786</t>
  </si>
  <si>
    <t>AUR62018738</t>
  </si>
  <si>
    <t>C_Quinoa_Scaffold_1817:1483192-1489667</t>
  </si>
  <si>
    <t>AUR62018907</t>
  </si>
  <si>
    <t>C_Quinoa_Scaffold_3876:162289-163659</t>
  </si>
  <si>
    <t>AUR62019479</t>
  </si>
  <si>
    <t>C_Quinoa_Scaffold_2127:1486216-1493817</t>
  </si>
  <si>
    <t>AUR62020688</t>
  </si>
  <si>
    <t>C_Quinoa_Scaffold_3966:2171254-2175635</t>
  </si>
  <si>
    <t>AUR62020713</t>
  </si>
  <si>
    <t>C_Quinoa_Scaffold_3966:2885139-2887630</t>
  </si>
  <si>
    <t>AUR62021118</t>
  </si>
  <si>
    <t>C_Quinoa_Scaffold_1783:829185-832792</t>
  </si>
  <si>
    <t>AUR62021429</t>
  </si>
  <si>
    <t>C_Quinoa_Scaffold_2862:1924306-1924942</t>
  </si>
  <si>
    <t>AUR62021671</t>
  </si>
  <si>
    <t>C_Quinoa_Scaffold_1675:2215015-2217100</t>
  </si>
  <si>
    <t>AUR62021989</t>
  </si>
  <si>
    <t>C_Quinoa_Scaffold_1862:2264148-2267781</t>
  </si>
  <si>
    <t>AUR62022894</t>
  </si>
  <si>
    <t>C_Quinoa_Scaffold_3378:1981210-1983952</t>
  </si>
  <si>
    <t>AUR62022993</t>
  </si>
  <si>
    <t>C_Quinoa_Scaffold_3378:2956950-2959840</t>
  </si>
  <si>
    <t>AUR62022995</t>
  </si>
  <si>
    <t>C_Quinoa_Scaffold_3378:2994845-2997322</t>
  </si>
  <si>
    <t>AUR62023118</t>
  </si>
  <si>
    <t>C_Quinoa_Scaffold_1189:1452146-1454269</t>
  </si>
  <si>
    <t>AUR62023214</t>
  </si>
  <si>
    <t>C_Quinoa_Scaffold_1189:2578911-2579394</t>
  </si>
  <si>
    <t>AUR62023260</t>
  </si>
  <si>
    <t>C_Quinoa_Scaffold_1352:530896-531412</t>
  </si>
  <si>
    <t>AUR62023355</t>
  </si>
  <si>
    <t>C_Quinoa_Scaffold_1352:1538105-1542789</t>
  </si>
  <si>
    <t>AUR62023616</t>
  </si>
  <si>
    <t>C_Quinoa_Scaffold_1606:2116802-2122537</t>
  </si>
  <si>
    <t>AUR62023756</t>
  </si>
  <si>
    <t>C_Quinoa_Scaffold_2187:1717150-1724077</t>
  </si>
  <si>
    <t>AUR62023921</t>
  </si>
  <si>
    <t>C_Quinoa_Scaffold_3389:982076-987485</t>
  </si>
  <si>
    <t>AUR62024421</t>
  </si>
  <si>
    <t>C_Quinoa_Scaffold_2876:2797819-2802461</t>
  </si>
  <si>
    <t>AUR62024509</t>
  </si>
  <si>
    <t>C_Quinoa_Scaffold_2876:4276100-4276733</t>
  </si>
  <si>
    <t>AUR62024514</t>
  </si>
  <si>
    <t>C_Quinoa_Scaffold_2876:4353203-4358553</t>
  </si>
  <si>
    <t>AUR62024712</t>
  </si>
  <si>
    <t>C_Quinoa_Scaffold_1992:2105461-2107422</t>
  </si>
  <si>
    <t>AUR62024716</t>
  </si>
  <si>
    <t>C_Quinoa_Scaffold_1992:2160819-2162967</t>
  </si>
  <si>
    <t>AUR62025256</t>
  </si>
  <si>
    <t>C_Quinoa_Scaffold_4329:1604679-1606943</t>
  </si>
  <si>
    <t>AUR62025562</t>
  </si>
  <si>
    <t>C_Quinoa_Scaffold_2773:3901697-3902542</t>
  </si>
  <si>
    <t>AUR62025650</t>
  </si>
  <si>
    <t>C_Quinoa_Scaffold_1677:855756-856539</t>
  </si>
  <si>
    <t>AUR62025670</t>
  </si>
  <si>
    <t>C_Quinoa_Scaffold_1677:1004711-1011117</t>
  </si>
  <si>
    <t>AUR62025951</t>
  </si>
  <si>
    <t>C_Quinoa_Scaffold_3792:119632-120956</t>
  </si>
  <si>
    <t>AUR62026081</t>
  </si>
  <si>
    <t>C_Quinoa_Scaffold_3792:2678850-2680266</t>
  </si>
  <si>
    <t>AUR62027407</t>
  </si>
  <si>
    <t>C_Quinoa_Scaffold_4446:3002906-3004577</t>
  </si>
  <si>
    <t>AUR62028219</t>
  </si>
  <si>
    <t>C_Quinoa_Scaffold_2933:1755488-1757555</t>
  </si>
  <si>
    <t>AUR62028932</t>
  </si>
  <si>
    <t>C_Quinoa_Scaffold_2412:119298-122779</t>
  </si>
  <si>
    <t>AUR62029011</t>
  </si>
  <si>
    <t>C_Quinoa_Scaffold_2412:1839380-1842864</t>
  </si>
  <si>
    <t>AUR62030347</t>
  </si>
  <si>
    <t>C_Quinoa_Scaffold_3970:1590083-1593406</t>
  </si>
  <si>
    <t>AUR62030486</t>
  </si>
  <si>
    <t>C_Quinoa_Scaffold_3973:2353863-2357038</t>
  </si>
  <si>
    <t>AUR62030621</t>
  </si>
  <si>
    <t>C_Quinoa_Scaffold_3631:1319289-1321555</t>
  </si>
  <si>
    <t>AUR62030623</t>
  </si>
  <si>
    <t>C_Quinoa_Scaffold_3631:1329466-1331306</t>
  </si>
  <si>
    <t>AUR62030734</t>
  </si>
  <si>
    <t>C_Quinoa_Scaffold_2000:1233553-1237139</t>
  </si>
  <si>
    <t>AUR62030821</t>
  </si>
  <si>
    <t>C_Quinoa_Scaffold_2000:3610084-3615298</t>
  </si>
  <si>
    <t>AUR62031740</t>
  </si>
  <si>
    <t>C_Quinoa_Scaffold_1695:2722128-2724819</t>
  </si>
  <si>
    <t>AUR62032403</t>
  </si>
  <si>
    <t>C_Quinoa_Scaffold_4087:1041746-1055701</t>
  </si>
  <si>
    <t>AUR62032510</t>
  </si>
  <si>
    <t>C_Quinoa_Scaffold_1105:5450562-5474784</t>
  </si>
  <si>
    <t>AUR62032625</t>
  </si>
  <si>
    <t>C_Quinoa_Scaffold_1251:1506234-1515760</t>
  </si>
  <si>
    <t>AUR62032799</t>
  </si>
  <si>
    <t>C_Quinoa_Scaffold_3751:389304-391366</t>
  </si>
  <si>
    <t>AUR62033135</t>
  </si>
  <si>
    <t>C_Quinoa_Scaffold_2244:771724-772786</t>
  </si>
  <si>
    <t>AUR62033510</t>
  </si>
  <si>
    <t>C_Quinoa_Scaffold_1776:285633-289976</t>
  </si>
  <si>
    <t>AUR62034531</t>
  </si>
  <si>
    <t>C_Quinoa_Scaffold_1522:2211170-2217851</t>
  </si>
  <si>
    <t>AUR62036156</t>
  </si>
  <si>
    <t>C_Quinoa_Scaffold_2702:2061797-2065278</t>
  </si>
  <si>
    <t>AUR62038320</t>
  </si>
  <si>
    <t>C_Quinoa_Scaffold_2169:1369840-1374583</t>
  </si>
  <si>
    <t>AUR62038994</t>
  </si>
  <si>
    <t>C_Quinoa_Scaffold_1088:200232-204027</t>
  </si>
  <si>
    <t>AUR62039747</t>
  </si>
  <si>
    <t>C_Quinoa_Scaffold_3300:225019-225960</t>
  </si>
  <si>
    <t>AUR62039925</t>
  </si>
  <si>
    <t>C_Quinoa_Scaffold_3651:182256-186146</t>
  </si>
  <si>
    <t>AUR62039945</t>
  </si>
  <si>
    <t>C_Quinoa_Scaffold_3651:450616-457342</t>
  </si>
  <si>
    <t>AUR62040165</t>
  </si>
  <si>
    <t>C_Quinoa_Scaffold_3626:490968-493197</t>
  </si>
  <si>
    <t>AUR62040694</t>
  </si>
  <si>
    <t>C_Quinoa_Scaffold_1465:99228-104321</t>
  </si>
  <si>
    <t>AUR62041158</t>
  </si>
  <si>
    <t>C_Quinoa_Scaffold_1067:389865-392200</t>
  </si>
  <si>
    <t>AUR62043230</t>
  </si>
  <si>
    <t>C_Quinoa_Scaffold_3947:407873-415350</t>
  </si>
  <si>
    <t>AUR62044208</t>
  </si>
  <si>
    <t>C_Quinoa_Scaffold_2431:37920-46356</t>
  </si>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</sst>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workbookViewId="0"/>
  </sheetViews>
  <sheetFormatPr defaultRowHeight="14.4" x14ac:dyDescent="0.3"/>
  <cols>
    <col min="1" max="3" width="12.5546875" bestFit="1" customWidth="1"/>
    <col min="4" max="4" width="39.6640625" bestFit="1" customWidth="1"/>
    <col min="5" max="6" width="8.77734375" bestFit="1" customWidth="1"/>
    <col min="7" max="7" width="5.88671875" bestFit="1" customWidth="1"/>
    <col min="8" max="8" width="10" bestFit="1" customWidth="1"/>
    <col min="9" max="9" width="9" bestFit="1" customWidth="1"/>
    <col min="10" max="10" width="15.6640625" bestFit="1" customWidth="1"/>
    <col min="11" max="11" width="9.6640625" bestFit="1" customWidth="1"/>
    <col min="12" max="12" width="8.21875" bestFit="1" customWidth="1"/>
    <col min="13" max="13" width="10" bestFit="1" customWidth="1"/>
    <col min="14" max="14" width="9.21875" bestFit="1" customWidth="1"/>
  </cols>
  <sheetData>
    <row r="1" spans="1:14" x14ac:dyDescent="0.3">
      <c r="A1" t="s">
        <v>250</v>
      </c>
      <c r="B1" t="s">
        <v>251</v>
      </c>
      <c r="C1" t="s">
        <v>252</v>
      </c>
      <c r="D1" t="s">
        <v>253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  <c r="J1" t="s">
        <v>259</v>
      </c>
      <c r="K1" t="s">
        <v>260</v>
      </c>
      <c r="L1" t="s">
        <v>261</v>
      </c>
      <c r="M1" t="s">
        <v>262</v>
      </c>
      <c r="N1" t="s">
        <v>263</v>
      </c>
    </row>
    <row r="2" spans="1:14" x14ac:dyDescent="0.3">
      <c r="A2" t="s">
        <v>0</v>
      </c>
      <c r="B2" t="s">
        <v>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>
        <v>19.688099999999999</v>
      </c>
      <c r="I2">
        <v>5.91805</v>
      </c>
      <c r="J2">
        <v>-1.7341299999999999</v>
      </c>
      <c r="K2">
        <v>-1.66184</v>
      </c>
      <c r="L2" s="1">
        <v>5.0000000000000002E-5</v>
      </c>
      <c r="M2">
        <v>1.44195E-2</v>
      </c>
      <c r="N2" t="s">
        <v>5</v>
      </c>
    </row>
    <row r="3" spans="1:14" x14ac:dyDescent="0.3">
      <c r="A3" t="s">
        <v>6</v>
      </c>
      <c r="B3" t="s">
        <v>6</v>
      </c>
      <c r="C3" t="s">
        <v>6</v>
      </c>
      <c r="D3" t="s">
        <v>7</v>
      </c>
      <c r="E3" t="s">
        <v>2</v>
      </c>
      <c r="F3" t="s">
        <v>3</v>
      </c>
      <c r="G3" t="s">
        <v>4</v>
      </c>
      <c r="H3">
        <v>17.150600000000001</v>
      </c>
      <c r="I3">
        <v>6.5734599999999999</v>
      </c>
      <c r="J3">
        <v>-1.38354</v>
      </c>
      <c r="K3">
        <v>-1.09924</v>
      </c>
      <c r="L3" s="1">
        <v>5.0000000000000002E-5</v>
      </c>
      <c r="M3">
        <v>1.44195E-2</v>
      </c>
      <c r="N3" t="s">
        <v>5</v>
      </c>
    </row>
    <row r="4" spans="1:14" x14ac:dyDescent="0.3">
      <c r="A4" t="s">
        <v>8</v>
      </c>
      <c r="B4" t="s">
        <v>8</v>
      </c>
      <c r="C4" t="s">
        <v>8</v>
      </c>
      <c r="D4" t="s">
        <v>9</v>
      </c>
      <c r="E4" t="s">
        <v>2</v>
      </c>
      <c r="F4" t="s">
        <v>3</v>
      </c>
      <c r="G4" t="s">
        <v>4</v>
      </c>
      <c r="H4">
        <v>1.53624</v>
      </c>
      <c r="I4">
        <v>7.1406900000000002</v>
      </c>
      <c r="J4">
        <v>2.2166600000000001</v>
      </c>
      <c r="K4">
        <v>1.15089</v>
      </c>
      <c r="L4" s="1">
        <v>5.0000000000000002E-5</v>
      </c>
      <c r="M4">
        <v>1.44195E-2</v>
      </c>
      <c r="N4" t="s">
        <v>5</v>
      </c>
    </row>
    <row r="5" spans="1:14" x14ac:dyDescent="0.3">
      <c r="A5" t="s">
        <v>10</v>
      </c>
      <c r="B5" t="s">
        <v>10</v>
      </c>
      <c r="C5" t="s">
        <v>10</v>
      </c>
      <c r="D5" t="s">
        <v>11</v>
      </c>
      <c r="E5" t="s">
        <v>2</v>
      </c>
      <c r="F5" t="s">
        <v>3</v>
      </c>
      <c r="G5" t="s">
        <v>4</v>
      </c>
      <c r="H5">
        <v>6.4462700000000002</v>
      </c>
      <c r="I5">
        <v>1.8374200000000001</v>
      </c>
      <c r="J5">
        <v>-1.8107899999999999</v>
      </c>
      <c r="K5">
        <v>-1.3059799999999999</v>
      </c>
      <c r="L5" s="1">
        <v>5.0000000000000002E-5</v>
      </c>
      <c r="M5">
        <v>1.44195E-2</v>
      </c>
      <c r="N5" t="s">
        <v>5</v>
      </c>
    </row>
    <row r="6" spans="1:14" x14ac:dyDescent="0.3">
      <c r="A6" t="s">
        <v>12</v>
      </c>
      <c r="B6" t="s">
        <v>12</v>
      </c>
      <c r="C6" t="s">
        <v>12</v>
      </c>
      <c r="D6" t="s">
        <v>13</v>
      </c>
      <c r="E6" t="s">
        <v>2</v>
      </c>
      <c r="F6" t="s">
        <v>3</v>
      </c>
      <c r="G6" t="s">
        <v>4</v>
      </c>
      <c r="H6">
        <v>6.3421099999999999</v>
      </c>
      <c r="I6">
        <v>0.72769099999999998</v>
      </c>
      <c r="J6">
        <v>-3.12357</v>
      </c>
      <c r="K6">
        <v>-1.5027999999999999</v>
      </c>
      <c r="L6" s="1">
        <v>5.0000000000000002E-5</v>
      </c>
      <c r="M6">
        <v>1.44195E-2</v>
      </c>
      <c r="N6" t="s">
        <v>5</v>
      </c>
    </row>
    <row r="7" spans="1:14" x14ac:dyDescent="0.3">
      <c r="A7" t="s">
        <v>14</v>
      </c>
      <c r="B7" t="s">
        <v>14</v>
      </c>
      <c r="C7" t="s">
        <v>14</v>
      </c>
      <c r="D7" t="s">
        <v>15</v>
      </c>
      <c r="E7" t="s">
        <v>2</v>
      </c>
      <c r="F7" t="s">
        <v>3</v>
      </c>
      <c r="G7" t="s">
        <v>4</v>
      </c>
      <c r="H7">
        <v>32.814700000000002</v>
      </c>
      <c r="I7">
        <v>4.3164400000000001</v>
      </c>
      <c r="J7">
        <v>-2.9264299999999999</v>
      </c>
      <c r="K7">
        <v>-1.6988799999999999</v>
      </c>
      <c r="L7" s="1">
        <v>5.0000000000000002E-5</v>
      </c>
      <c r="M7">
        <v>1.44195E-2</v>
      </c>
      <c r="N7" t="s">
        <v>5</v>
      </c>
    </row>
    <row r="8" spans="1:14" x14ac:dyDescent="0.3">
      <c r="A8" t="s">
        <v>16</v>
      </c>
      <c r="B8" t="s">
        <v>16</v>
      </c>
      <c r="C8" t="s">
        <v>16</v>
      </c>
      <c r="D8" t="s">
        <v>17</v>
      </c>
      <c r="E8" t="s">
        <v>2</v>
      </c>
      <c r="F8" t="s">
        <v>3</v>
      </c>
      <c r="G8" t="s">
        <v>4</v>
      </c>
      <c r="H8">
        <v>4.2149700000000001</v>
      </c>
      <c r="I8">
        <v>1.4203699999999999</v>
      </c>
      <c r="J8">
        <v>-1.5692600000000001</v>
      </c>
      <c r="K8">
        <v>-1.1064000000000001</v>
      </c>
      <c r="L8">
        <v>1E-4</v>
      </c>
      <c r="M8">
        <v>2.4379399999999999E-2</v>
      </c>
      <c r="N8" t="s">
        <v>5</v>
      </c>
    </row>
    <row r="9" spans="1:14" x14ac:dyDescent="0.3">
      <c r="A9" t="s">
        <v>18</v>
      </c>
      <c r="B9" t="s">
        <v>18</v>
      </c>
      <c r="C9" t="s">
        <v>18</v>
      </c>
      <c r="D9" t="s">
        <v>19</v>
      </c>
      <c r="E9" t="s">
        <v>2</v>
      </c>
      <c r="F9" t="s">
        <v>3</v>
      </c>
      <c r="G9" t="s">
        <v>4</v>
      </c>
      <c r="H9">
        <v>31.505600000000001</v>
      </c>
      <c r="I9">
        <v>11.966799999999999</v>
      </c>
      <c r="J9">
        <v>-1.39656</v>
      </c>
      <c r="K9">
        <v>-1.2721800000000001</v>
      </c>
      <c r="L9" s="1">
        <v>5.0000000000000002E-5</v>
      </c>
      <c r="M9">
        <v>1.44195E-2</v>
      </c>
      <c r="N9" t="s">
        <v>5</v>
      </c>
    </row>
    <row r="10" spans="1:14" x14ac:dyDescent="0.3">
      <c r="A10" t="s">
        <v>20</v>
      </c>
      <c r="B10" t="s">
        <v>20</v>
      </c>
      <c r="C10" t="s">
        <v>20</v>
      </c>
      <c r="D10" t="s">
        <v>21</v>
      </c>
      <c r="E10" t="s">
        <v>2</v>
      </c>
      <c r="F10" t="s">
        <v>3</v>
      </c>
      <c r="G10" t="s">
        <v>4</v>
      </c>
      <c r="H10">
        <v>33.221800000000002</v>
      </c>
      <c r="I10">
        <v>10.37</v>
      </c>
      <c r="J10">
        <v>-1.67971</v>
      </c>
      <c r="K10">
        <v>-1.0120899999999999</v>
      </c>
      <c r="L10" s="1">
        <v>5.0000000000000002E-5</v>
      </c>
      <c r="M10">
        <v>1.44195E-2</v>
      </c>
      <c r="N10" t="s">
        <v>5</v>
      </c>
    </row>
    <row r="11" spans="1:14" x14ac:dyDescent="0.3">
      <c r="A11" t="s">
        <v>22</v>
      </c>
      <c r="B11" t="s">
        <v>22</v>
      </c>
      <c r="C11" t="s">
        <v>22</v>
      </c>
      <c r="D11" t="s">
        <v>23</v>
      </c>
      <c r="E11" t="s">
        <v>2</v>
      </c>
      <c r="F11" t="s">
        <v>3</v>
      </c>
      <c r="G11" t="s">
        <v>4</v>
      </c>
      <c r="H11">
        <v>4.44008</v>
      </c>
      <c r="I11">
        <v>1.23237</v>
      </c>
      <c r="J11">
        <v>-1.8491500000000001</v>
      </c>
      <c r="K11">
        <v>-1.03451</v>
      </c>
      <c r="L11">
        <v>2.5000000000000001E-4</v>
      </c>
      <c r="M11">
        <v>4.8064999999999997E-2</v>
      </c>
      <c r="N11" t="s">
        <v>5</v>
      </c>
    </row>
    <row r="12" spans="1:14" x14ac:dyDescent="0.3">
      <c r="A12" t="s">
        <v>24</v>
      </c>
      <c r="B12" t="s">
        <v>24</v>
      </c>
      <c r="C12" t="s">
        <v>24</v>
      </c>
      <c r="D12" t="s">
        <v>25</v>
      </c>
      <c r="E12" t="s">
        <v>2</v>
      </c>
      <c r="F12" t="s">
        <v>3</v>
      </c>
      <c r="G12" t="s">
        <v>4</v>
      </c>
      <c r="H12">
        <v>5.44726</v>
      </c>
      <c r="I12">
        <v>1.3440300000000001</v>
      </c>
      <c r="J12">
        <v>-2.0189599999999999</v>
      </c>
      <c r="K12">
        <v>-1.0205200000000001</v>
      </c>
      <c r="L12" s="1">
        <v>5.0000000000000002E-5</v>
      </c>
      <c r="M12">
        <v>1.44195E-2</v>
      </c>
      <c r="N12" t="s">
        <v>5</v>
      </c>
    </row>
    <row r="13" spans="1:14" x14ac:dyDescent="0.3">
      <c r="A13" t="s">
        <v>26</v>
      </c>
      <c r="B13" t="s">
        <v>26</v>
      </c>
      <c r="C13" t="s">
        <v>26</v>
      </c>
      <c r="D13" t="s">
        <v>27</v>
      </c>
      <c r="E13" t="s">
        <v>2</v>
      </c>
      <c r="F13" t="s">
        <v>3</v>
      </c>
      <c r="G13" t="s">
        <v>4</v>
      </c>
      <c r="H13">
        <v>42.234099999999998</v>
      </c>
      <c r="I13">
        <v>12.9824</v>
      </c>
      <c r="J13">
        <v>-1.7018599999999999</v>
      </c>
      <c r="K13">
        <v>-1.1575</v>
      </c>
      <c r="L13">
        <v>2.5000000000000001E-4</v>
      </c>
      <c r="M13">
        <v>4.8064999999999997E-2</v>
      </c>
      <c r="N13" t="s">
        <v>5</v>
      </c>
    </row>
    <row r="14" spans="1:14" x14ac:dyDescent="0.3">
      <c r="A14" t="s">
        <v>28</v>
      </c>
      <c r="B14" t="s">
        <v>28</v>
      </c>
      <c r="C14" t="s">
        <v>28</v>
      </c>
      <c r="D14" t="s">
        <v>29</v>
      </c>
      <c r="E14" t="s">
        <v>2</v>
      </c>
      <c r="F14" t="s">
        <v>3</v>
      </c>
      <c r="G14" t="s">
        <v>4</v>
      </c>
      <c r="H14">
        <v>306.88400000000001</v>
      </c>
      <c r="I14">
        <v>98.086100000000002</v>
      </c>
      <c r="J14">
        <v>-1.64557</v>
      </c>
      <c r="K14">
        <v>-1.3867100000000001</v>
      </c>
      <c r="L14" s="1">
        <v>5.0000000000000002E-5</v>
      </c>
      <c r="M14">
        <v>1.44195E-2</v>
      </c>
      <c r="N14" t="s">
        <v>5</v>
      </c>
    </row>
    <row r="15" spans="1:14" x14ac:dyDescent="0.3">
      <c r="A15" t="s">
        <v>30</v>
      </c>
      <c r="B15" t="s">
        <v>30</v>
      </c>
      <c r="C15" t="s">
        <v>30</v>
      </c>
      <c r="D15" t="s">
        <v>31</v>
      </c>
      <c r="E15" t="s">
        <v>2</v>
      </c>
      <c r="F15" t="s">
        <v>3</v>
      </c>
      <c r="G15" t="s">
        <v>4</v>
      </c>
      <c r="H15">
        <v>22.8384</v>
      </c>
      <c r="I15">
        <v>9.5668799999999994</v>
      </c>
      <c r="J15">
        <v>-1.2553399999999999</v>
      </c>
      <c r="K15">
        <v>-1.15303</v>
      </c>
      <c r="L15" s="1">
        <v>5.0000000000000002E-5</v>
      </c>
      <c r="M15">
        <v>1.44195E-2</v>
      </c>
      <c r="N15" t="s">
        <v>5</v>
      </c>
    </row>
    <row r="16" spans="1:14" x14ac:dyDescent="0.3">
      <c r="A16" t="s">
        <v>32</v>
      </c>
      <c r="B16" t="s">
        <v>32</v>
      </c>
      <c r="C16" t="s">
        <v>32</v>
      </c>
      <c r="D16" t="s">
        <v>33</v>
      </c>
      <c r="E16" t="s">
        <v>2</v>
      </c>
      <c r="F16" t="s">
        <v>3</v>
      </c>
      <c r="G16" t="s">
        <v>4</v>
      </c>
      <c r="H16">
        <v>15.1623</v>
      </c>
      <c r="I16">
        <v>4.0908699999999998</v>
      </c>
      <c r="J16">
        <v>-1.89001</v>
      </c>
      <c r="K16">
        <v>-1.1297299999999999</v>
      </c>
      <c r="L16" s="1">
        <v>5.0000000000000002E-5</v>
      </c>
      <c r="M16">
        <v>1.44195E-2</v>
      </c>
      <c r="N16" t="s">
        <v>5</v>
      </c>
    </row>
    <row r="17" spans="1:14" x14ac:dyDescent="0.3">
      <c r="A17" t="s">
        <v>34</v>
      </c>
      <c r="B17" t="s">
        <v>34</v>
      </c>
      <c r="C17" t="s">
        <v>34</v>
      </c>
      <c r="D17" t="s">
        <v>35</v>
      </c>
      <c r="E17" t="s">
        <v>2</v>
      </c>
      <c r="F17" t="s">
        <v>3</v>
      </c>
      <c r="G17" t="s">
        <v>4</v>
      </c>
      <c r="H17">
        <v>8.1976999999999993</v>
      </c>
      <c r="I17">
        <v>2.78159</v>
      </c>
      <c r="J17">
        <v>-1.55931</v>
      </c>
      <c r="K17">
        <v>-0.88467499999999999</v>
      </c>
      <c r="L17">
        <v>1E-4</v>
      </c>
      <c r="M17">
        <v>2.4379399999999999E-2</v>
      </c>
      <c r="N17" t="s">
        <v>5</v>
      </c>
    </row>
    <row r="18" spans="1:14" x14ac:dyDescent="0.3">
      <c r="A18" t="s">
        <v>36</v>
      </c>
      <c r="B18" t="s">
        <v>36</v>
      </c>
      <c r="C18" t="s">
        <v>36</v>
      </c>
      <c r="D18" t="s">
        <v>37</v>
      </c>
      <c r="E18" t="s">
        <v>2</v>
      </c>
      <c r="F18" t="s">
        <v>3</v>
      </c>
      <c r="G18" t="s">
        <v>4</v>
      </c>
      <c r="H18">
        <v>384.99900000000002</v>
      </c>
      <c r="I18">
        <v>112.67</v>
      </c>
      <c r="J18">
        <v>-1.77275</v>
      </c>
      <c r="K18">
        <v>-0.99314000000000002</v>
      </c>
      <c r="L18" s="1">
        <v>5.0000000000000002E-5</v>
      </c>
      <c r="M18">
        <v>1.44195E-2</v>
      </c>
      <c r="N18" t="s">
        <v>5</v>
      </c>
    </row>
    <row r="19" spans="1:14" x14ac:dyDescent="0.3">
      <c r="A19" t="s">
        <v>38</v>
      </c>
      <c r="B19" t="s">
        <v>38</v>
      </c>
      <c r="C19" t="s">
        <v>38</v>
      </c>
      <c r="D19" t="s">
        <v>39</v>
      </c>
      <c r="E19" t="s">
        <v>2</v>
      </c>
      <c r="F19" t="s">
        <v>3</v>
      </c>
      <c r="G19" t="s">
        <v>4</v>
      </c>
      <c r="H19">
        <v>28.126100000000001</v>
      </c>
      <c r="I19">
        <v>13.333</v>
      </c>
      <c r="J19">
        <v>-1.07691</v>
      </c>
      <c r="K19">
        <v>-1.1634199999999999</v>
      </c>
      <c r="L19" s="1">
        <v>5.0000000000000002E-5</v>
      </c>
      <c r="M19">
        <v>1.44195E-2</v>
      </c>
      <c r="N19" t="s">
        <v>5</v>
      </c>
    </row>
    <row r="20" spans="1:14" x14ac:dyDescent="0.3">
      <c r="A20" t="s">
        <v>40</v>
      </c>
      <c r="B20" t="s">
        <v>40</v>
      </c>
      <c r="C20" t="s">
        <v>40</v>
      </c>
      <c r="D20" t="s">
        <v>41</v>
      </c>
      <c r="E20" t="s">
        <v>2</v>
      </c>
      <c r="F20" t="s">
        <v>3</v>
      </c>
      <c r="G20" t="s">
        <v>4</v>
      </c>
      <c r="H20">
        <v>37.033200000000001</v>
      </c>
      <c r="I20">
        <v>19.672000000000001</v>
      </c>
      <c r="J20">
        <v>-0.91267900000000002</v>
      </c>
      <c r="K20">
        <v>-0.988375</v>
      </c>
      <c r="L20">
        <v>2.5000000000000001E-4</v>
      </c>
      <c r="M20">
        <v>4.8064999999999997E-2</v>
      </c>
      <c r="N20" t="s">
        <v>5</v>
      </c>
    </row>
    <row r="21" spans="1:14" x14ac:dyDescent="0.3">
      <c r="A21" t="s">
        <v>42</v>
      </c>
      <c r="B21" t="s">
        <v>42</v>
      </c>
      <c r="C21" t="s">
        <v>42</v>
      </c>
      <c r="D21" t="s">
        <v>43</v>
      </c>
      <c r="E21" t="s">
        <v>2</v>
      </c>
      <c r="F21" t="s">
        <v>3</v>
      </c>
      <c r="G21" t="s">
        <v>4</v>
      </c>
      <c r="H21">
        <v>35.607199999999999</v>
      </c>
      <c r="I21">
        <v>8.9240899999999996</v>
      </c>
      <c r="J21">
        <v>-1.9963900000000001</v>
      </c>
      <c r="K21">
        <v>-1.1474200000000001</v>
      </c>
      <c r="L21" s="1">
        <v>5.0000000000000002E-5</v>
      </c>
      <c r="M21">
        <v>1.44195E-2</v>
      </c>
      <c r="N21" t="s">
        <v>5</v>
      </c>
    </row>
    <row r="22" spans="1:14" x14ac:dyDescent="0.3">
      <c r="A22" t="s">
        <v>44</v>
      </c>
      <c r="B22" t="s">
        <v>44</v>
      </c>
      <c r="C22" t="s">
        <v>44</v>
      </c>
      <c r="D22" t="s">
        <v>45</v>
      </c>
      <c r="E22" t="s">
        <v>2</v>
      </c>
      <c r="F22" t="s">
        <v>3</v>
      </c>
      <c r="G22" t="s">
        <v>4</v>
      </c>
      <c r="H22">
        <v>14.3188</v>
      </c>
      <c r="I22">
        <v>2.47966</v>
      </c>
      <c r="J22">
        <v>-2.52969</v>
      </c>
      <c r="K22">
        <v>-1.79061</v>
      </c>
      <c r="L22" s="1">
        <v>5.0000000000000002E-5</v>
      </c>
      <c r="M22">
        <v>1.44195E-2</v>
      </c>
      <c r="N22" t="s">
        <v>5</v>
      </c>
    </row>
    <row r="23" spans="1:14" x14ac:dyDescent="0.3">
      <c r="A23" t="s">
        <v>46</v>
      </c>
      <c r="B23" t="s">
        <v>46</v>
      </c>
      <c r="C23" t="s">
        <v>46</v>
      </c>
      <c r="D23" t="s">
        <v>47</v>
      </c>
      <c r="E23" t="s">
        <v>2</v>
      </c>
      <c r="F23" t="s">
        <v>3</v>
      </c>
      <c r="G23" t="s">
        <v>4</v>
      </c>
      <c r="H23">
        <v>76.468299999999999</v>
      </c>
      <c r="I23">
        <v>29.994700000000002</v>
      </c>
      <c r="J23">
        <v>-1.35016</v>
      </c>
      <c r="K23">
        <v>-1.19835</v>
      </c>
      <c r="L23" s="1">
        <v>5.0000000000000002E-5</v>
      </c>
      <c r="M23">
        <v>1.44195E-2</v>
      </c>
      <c r="N23" t="s">
        <v>5</v>
      </c>
    </row>
    <row r="24" spans="1:14" x14ac:dyDescent="0.3">
      <c r="A24" t="s">
        <v>48</v>
      </c>
      <c r="B24" t="s">
        <v>48</v>
      </c>
      <c r="C24" t="s">
        <v>48</v>
      </c>
      <c r="D24" t="s">
        <v>49</v>
      </c>
      <c r="E24" t="s">
        <v>2</v>
      </c>
      <c r="F24" t="s">
        <v>3</v>
      </c>
      <c r="G24" t="s">
        <v>4</v>
      </c>
      <c r="H24">
        <v>19.9101</v>
      </c>
      <c r="I24">
        <v>5.1417299999999999</v>
      </c>
      <c r="J24">
        <v>-1.9531799999999999</v>
      </c>
      <c r="K24">
        <v>-1.14592</v>
      </c>
      <c r="L24" s="1">
        <v>5.0000000000000002E-5</v>
      </c>
      <c r="M24">
        <v>1.44195E-2</v>
      </c>
      <c r="N24" t="s">
        <v>5</v>
      </c>
    </row>
    <row r="25" spans="1:14" x14ac:dyDescent="0.3">
      <c r="A25" t="s">
        <v>50</v>
      </c>
      <c r="B25" t="s">
        <v>50</v>
      </c>
      <c r="C25" t="s">
        <v>50</v>
      </c>
      <c r="D25" t="s">
        <v>51</v>
      </c>
      <c r="E25" t="s">
        <v>2</v>
      </c>
      <c r="F25" t="s">
        <v>3</v>
      </c>
      <c r="G25" t="s">
        <v>4</v>
      </c>
      <c r="H25">
        <v>12.5123</v>
      </c>
      <c r="I25">
        <v>4.3433700000000002</v>
      </c>
      <c r="J25">
        <v>-1.5264599999999999</v>
      </c>
      <c r="K25">
        <v>-1.15185</v>
      </c>
      <c r="L25" s="1">
        <v>5.0000000000000002E-5</v>
      </c>
      <c r="M25">
        <v>1.44195E-2</v>
      </c>
      <c r="N25" t="s">
        <v>5</v>
      </c>
    </row>
    <row r="26" spans="1:14" x14ac:dyDescent="0.3">
      <c r="A26" t="s">
        <v>52</v>
      </c>
      <c r="B26" t="s">
        <v>52</v>
      </c>
      <c r="C26" t="s">
        <v>52</v>
      </c>
      <c r="D26" t="s">
        <v>53</v>
      </c>
      <c r="E26" t="s">
        <v>2</v>
      </c>
      <c r="F26" t="s">
        <v>3</v>
      </c>
      <c r="G26" t="s">
        <v>4</v>
      </c>
      <c r="H26">
        <v>61.514400000000002</v>
      </c>
      <c r="I26">
        <v>26.430900000000001</v>
      </c>
      <c r="J26">
        <v>-1.2186999999999999</v>
      </c>
      <c r="K26">
        <v>-1.0361199999999999</v>
      </c>
      <c r="L26">
        <v>2.0000000000000001E-4</v>
      </c>
      <c r="M26">
        <v>4.18549E-2</v>
      </c>
      <c r="N26" t="s">
        <v>5</v>
      </c>
    </row>
    <row r="27" spans="1:14" x14ac:dyDescent="0.3">
      <c r="A27" t="s">
        <v>54</v>
      </c>
      <c r="B27" t="s">
        <v>54</v>
      </c>
      <c r="C27" t="s">
        <v>54</v>
      </c>
      <c r="D27" t="s">
        <v>55</v>
      </c>
      <c r="E27" t="s">
        <v>2</v>
      </c>
      <c r="F27" t="s">
        <v>3</v>
      </c>
      <c r="G27" t="s">
        <v>4</v>
      </c>
      <c r="H27">
        <v>8.8352400000000006</v>
      </c>
      <c r="I27">
        <v>3.2751700000000001</v>
      </c>
      <c r="J27">
        <v>-1.4317</v>
      </c>
      <c r="K27">
        <v>-1.08463</v>
      </c>
      <c r="L27" s="1">
        <v>5.0000000000000002E-5</v>
      </c>
      <c r="M27">
        <v>1.44195E-2</v>
      </c>
      <c r="N27" t="s">
        <v>5</v>
      </c>
    </row>
    <row r="28" spans="1:14" x14ac:dyDescent="0.3">
      <c r="A28" t="s">
        <v>56</v>
      </c>
      <c r="B28" t="s">
        <v>56</v>
      </c>
      <c r="C28" t="s">
        <v>56</v>
      </c>
      <c r="D28" t="s">
        <v>57</v>
      </c>
      <c r="E28" t="s">
        <v>2</v>
      </c>
      <c r="F28" t="s">
        <v>3</v>
      </c>
      <c r="G28" t="s">
        <v>4</v>
      </c>
      <c r="H28">
        <v>30.691099999999999</v>
      </c>
      <c r="I28">
        <v>88.362300000000005</v>
      </c>
      <c r="J28">
        <v>1.5256099999999999</v>
      </c>
      <c r="K28">
        <v>1.4029799999999999</v>
      </c>
      <c r="L28" s="1">
        <v>5.0000000000000002E-5</v>
      </c>
      <c r="M28">
        <v>1.44195E-2</v>
      </c>
      <c r="N28" t="s">
        <v>5</v>
      </c>
    </row>
    <row r="29" spans="1:14" x14ac:dyDescent="0.3">
      <c r="A29" t="s">
        <v>58</v>
      </c>
      <c r="B29" t="s">
        <v>58</v>
      </c>
      <c r="C29" t="s">
        <v>58</v>
      </c>
      <c r="D29" t="s">
        <v>59</v>
      </c>
      <c r="E29" t="s">
        <v>2</v>
      </c>
      <c r="F29" t="s">
        <v>3</v>
      </c>
      <c r="G29" t="s">
        <v>4</v>
      </c>
      <c r="H29">
        <v>7.5633400000000002</v>
      </c>
      <c r="I29">
        <v>1.4499899999999999</v>
      </c>
      <c r="J29">
        <v>-2.3829799999999999</v>
      </c>
      <c r="K29">
        <v>-1.2383299999999999</v>
      </c>
      <c r="L29" s="1">
        <v>5.0000000000000002E-5</v>
      </c>
      <c r="M29">
        <v>1.44195E-2</v>
      </c>
      <c r="N29" t="s">
        <v>5</v>
      </c>
    </row>
    <row r="30" spans="1:14" x14ac:dyDescent="0.3">
      <c r="A30" t="s">
        <v>60</v>
      </c>
      <c r="B30" t="s">
        <v>60</v>
      </c>
      <c r="C30" t="s">
        <v>60</v>
      </c>
      <c r="D30" t="s">
        <v>61</v>
      </c>
      <c r="E30" t="s">
        <v>2</v>
      </c>
      <c r="F30" t="s">
        <v>3</v>
      </c>
      <c r="G30" t="s">
        <v>4</v>
      </c>
      <c r="H30">
        <v>23.033999999999999</v>
      </c>
      <c r="I30">
        <v>8.0895899999999994</v>
      </c>
      <c r="J30">
        <v>-1.50962</v>
      </c>
      <c r="K30">
        <v>-1.2235100000000001</v>
      </c>
      <c r="L30">
        <v>1E-4</v>
      </c>
      <c r="M30">
        <v>2.4379399999999999E-2</v>
      </c>
      <c r="N30" t="s">
        <v>5</v>
      </c>
    </row>
    <row r="31" spans="1:14" x14ac:dyDescent="0.3">
      <c r="A31" t="s">
        <v>62</v>
      </c>
      <c r="B31" t="s">
        <v>62</v>
      </c>
      <c r="C31" t="s">
        <v>62</v>
      </c>
      <c r="D31" t="s">
        <v>63</v>
      </c>
      <c r="E31" t="s">
        <v>2</v>
      </c>
      <c r="F31" t="s">
        <v>3</v>
      </c>
      <c r="G31" t="s">
        <v>4</v>
      </c>
      <c r="H31">
        <v>74.299599999999998</v>
      </c>
      <c r="I31">
        <v>0</v>
      </c>
      <c r="J31" t="e">
        <f>-inf</f>
        <v>#NAME?</v>
      </c>
      <c r="K31" t="e">
        <f>-nan</f>
        <v>#NAME?</v>
      </c>
      <c r="L31">
        <v>1E-4</v>
      </c>
      <c r="M31">
        <v>2.4379399999999999E-2</v>
      </c>
      <c r="N31" t="s">
        <v>5</v>
      </c>
    </row>
    <row r="32" spans="1:14" x14ac:dyDescent="0.3">
      <c r="A32" t="s">
        <v>64</v>
      </c>
      <c r="B32" t="s">
        <v>64</v>
      </c>
      <c r="C32" t="s">
        <v>64</v>
      </c>
      <c r="D32" t="s">
        <v>65</v>
      </c>
      <c r="E32" t="s">
        <v>2</v>
      </c>
      <c r="F32" t="s">
        <v>3</v>
      </c>
      <c r="G32" t="s">
        <v>4</v>
      </c>
      <c r="H32">
        <v>16.5777</v>
      </c>
      <c r="I32">
        <v>6.0722899999999997</v>
      </c>
      <c r="J32">
        <v>-1.4489300000000001</v>
      </c>
      <c r="K32">
        <v>-1.13649</v>
      </c>
      <c r="L32" s="1">
        <v>5.0000000000000002E-5</v>
      </c>
      <c r="M32">
        <v>1.44195E-2</v>
      </c>
      <c r="N32" t="s">
        <v>5</v>
      </c>
    </row>
    <row r="33" spans="1:14" x14ac:dyDescent="0.3">
      <c r="A33" t="s">
        <v>66</v>
      </c>
      <c r="B33" t="s">
        <v>66</v>
      </c>
      <c r="C33" t="s">
        <v>66</v>
      </c>
      <c r="D33" t="s">
        <v>67</v>
      </c>
      <c r="E33" t="s">
        <v>2</v>
      </c>
      <c r="F33" t="s">
        <v>3</v>
      </c>
      <c r="G33" t="s">
        <v>4</v>
      </c>
      <c r="H33">
        <v>229.93899999999999</v>
      </c>
      <c r="I33">
        <v>113.685</v>
      </c>
      <c r="J33">
        <v>-1.0162</v>
      </c>
      <c r="K33">
        <v>-1.0303599999999999</v>
      </c>
      <c r="L33">
        <v>2.0000000000000001E-4</v>
      </c>
      <c r="M33">
        <v>4.18549E-2</v>
      </c>
      <c r="N33" t="s">
        <v>5</v>
      </c>
    </row>
    <row r="34" spans="1:14" x14ac:dyDescent="0.3">
      <c r="A34" t="s">
        <v>68</v>
      </c>
      <c r="B34" t="s">
        <v>68</v>
      </c>
      <c r="C34" t="s">
        <v>68</v>
      </c>
      <c r="D34" t="s">
        <v>69</v>
      </c>
      <c r="E34" t="s">
        <v>2</v>
      </c>
      <c r="F34" t="s">
        <v>3</v>
      </c>
      <c r="G34" t="s">
        <v>4</v>
      </c>
      <c r="H34">
        <v>11.1151</v>
      </c>
      <c r="I34">
        <v>3.8039900000000002</v>
      </c>
      <c r="J34">
        <v>-1.54694</v>
      </c>
      <c r="K34">
        <v>-1.0717000000000001</v>
      </c>
      <c r="L34" s="1">
        <v>5.0000000000000002E-5</v>
      </c>
      <c r="M34">
        <v>1.44195E-2</v>
      </c>
      <c r="N34" t="s">
        <v>5</v>
      </c>
    </row>
    <row r="35" spans="1:14" x14ac:dyDescent="0.3">
      <c r="A35" t="s">
        <v>70</v>
      </c>
      <c r="B35" t="s">
        <v>70</v>
      </c>
      <c r="C35" t="s">
        <v>70</v>
      </c>
      <c r="D35" t="s">
        <v>71</v>
      </c>
      <c r="E35" t="s">
        <v>2</v>
      </c>
      <c r="F35" t="s">
        <v>3</v>
      </c>
      <c r="G35" t="s">
        <v>4</v>
      </c>
      <c r="H35">
        <v>45.493899999999996</v>
      </c>
      <c r="I35">
        <v>22.351800000000001</v>
      </c>
      <c r="J35">
        <v>-1.02528</v>
      </c>
      <c r="K35">
        <v>-1.0622</v>
      </c>
      <c r="L35">
        <v>1E-4</v>
      </c>
      <c r="M35">
        <v>2.4379399999999999E-2</v>
      </c>
      <c r="N35" t="s">
        <v>5</v>
      </c>
    </row>
    <row r="36" spans="1:14" x14ac:dyDescent="0.3">
      <c r="A36" t="s">
        <v>72</v>
      </c>
      <c r="B36" t="s">
        <v>72</v>
      </c>
      <c r="C36" t="s">
        <v>72</v>
      </c>
      <c r="D36" t="s">
        <v>73</v>
      </c>
      <c r="E36" t="s">
        <v>2</v>
      </c>
      <c r="F36" t="s">
        <v>3</v>
      </c>
      <c r="G36" t="s">
        <v>4</v>
      </c>
      <c r="H36">
        <v>2.8657900000000001</v>
      </c>
      <c r="I36">
        <v>7.5991400000000002</v>
      </c>
      <c r="J36">
        <v>1.4069</v>
      </c>
      <c r="K36">
        <v>0.97575599999999996</v>
      </c>
      <c r="L36" s="1">
        <v>5.0000000000000002E-5</v>
      </c>
      <c r="M36">
        <v>1.44195E-2</v>
      </c>
      <c r="N36" t="s">
        <v>5</v>
      </c>
    </row>
    <row r="37" spans="1:14" x14ac:dyDescent="0.3">
      <c r="A37" t="s">
        <v>74</v>
      </c>
      <c r="B37" t="s">
        <v>74</v>
      </c>
      <c r="C37" t="s">
        <v>74</v>
      </c>
      <c r="D37" t="s">
        <v>75</v>
      </c>
      <c r="E37" t="s">
        <v>2</v>
      </c>
      <c r="F37" t="s">
        <v>3</v>
      </c>
      <c r="G37" t="s">
        <v>4</v>
      </c>
      <c r="H37">
        <v>10.5563</v>
      </c>
      <c r="I37">
        <v>21.839300000000001</v>
      </c>
      <c r="J37">
        <v>1.0488299999999999</v>
      </c>
      <c r="K37">
        <v>1.00867</v>
      </c>
      <c r="L37">
        <v>1.4999999999999999E-4</v>
      </c>
      <c r="M37">
        <v>3.34642E-2</v>
      </c>
      <c r="N37" t="s">
        <v>5</v>
      </c>
    </row>
    <row r="38" spans="1:14" x14ac:dyDescent="0.3">
      <c r="A38" t="s">
        <v>76</v>
      </c>
      <c r="B38" t="s">
        <v>76</v>
      </c>
      <c r="C38" t="s">
        <v>76</v>
      </c>
      <c r="D38" t="s">
        <v>77</v>
      </c>
      <c r="E38" t="s">
        <v>2</v>
      </c>
      <c r="F38" t="s">
        <v>3</v>
      </c>
      <c r="G38" t="s">
        <v>4</v>
      </c>
      <c r="H38">
        <v>28.062200000000001</v>
      </c>
      <c r="I38">
        <v>4.4658300000000004</v>
      </c>
      <c r="J38">
        <v>-2.6516299999999999</v>
      </c>
      <c r="K38">
        <v>-1.3127200000000001</v>
      </c>
      <c r="L38" s="1">
        <v>5.0000000000000002E-5</v>
      </c>
      <c r="M38">
        <v>1.44195E-2</v>
      </c>
      <c r="N38" t="s">
        <v>5</v>
      </c>
    </row>
    <row r="39" spans="1:14" x14ac:dyDescent="0.3">
      <c r="A39" t="s">
        <v>78</v>
      </c>
      <c r="B39" t="s">
        <v>78</v>
      </c>
      <c r="C39" t="s">
        <v>78</v>
      </c>
      <c r="D39" t="s">
        <v>79</v>
      </c>
      <c r="E39" t="s">
        <v>2</v>
      </c>
      <c r="F39" t="s">
        <v>3</v>
      </c>
      <c r="G39" t="s">
        <v>4</v>
      </c>
      <c r="H39">
        <v>35.016199999999998</v>
      </c>
      <c r="I39">
        <v>8.1731599999999993</v>
      </c>
      <c r="J39">
        <v>-2.0990600000000001</v>
      </c>
      <c r="K39">
        <v>-1.2537499999999999</v>
      </c>
      <c r="L39">
        <v>1E-4</v>
      </c>
      <c r="M39">
        <v>2.4379399999999999E-2</v>
      </c>
      <c r="N39" t="s">
        <v>5</v>
      </c>
    </row>
    <row r="40" spans="1:14" x14ac:dyDescent="0.3">
      <c r="A40" t="s">
        <v>80</v>
      </c>
      <c r="B40" t="s">
        <v>80</v>
      </c>
      <c r="C40" t="s">
        <v>80</v>
      </c>
      <c r="D40" t="s">
        <v>81</v>
      </c>
      <c r="E40" t="s">
        <v>2</v>
      </c>
      <c r="F40" t="s">
        <v>3</v>
      </c>
      <c r="G40" t="s">
        <v>4</v>
      </c>
      <c r="H40">
        <v>26.743600000000001</v>
      </c>
      <c r="I40">
        <v>9.9374300000000009</v>
      </c>
      <c r="J40">
        <v>-1.42825</v>
      </c>
      <c r="K40">
        <v>-0.85205200000000003</v>
      </c>
      <c r="L40">
        <v>1.4999999999999999E-4</v>
      </c>
      <c r="M40">
        <v>3.34642E-2</v>
      </c>
      <c r="N40" t="s">
        <v>5</v>
      </c>
    </row>
    <row r="41" spans="1:14" x14ac:dyDescent="0.3">
      <c r="A41" t="s">
        <v>82</v>
      </c>
      <c r="B41" t="s">
        <v>82</v>
      </c>
      <c r="C41" t="s">
        <v>82</v>
      </c>
      <c r="D41" t="s">
        <v>83</v>
      </c>
      <c r="E41" t="s">
        <v>2</v>
      </c>
      <c r="F41" t="s">
        <v>3</v>
      </c>
      <c r="G41" t="s">
        <v>4</v>
      </c>
      <c r="H41">
        <v>5.8739800000000004</v>
      </c>
      <c r="I41">
        <v>2.1258599999999999</v>
      </c>
      <c r="J41">
        <v>-1.4662900000000001</v>
      </c>
      <c r="K41">
        <v>-1.02488</v>
      </c>
      <c r="L41">
        <v>1E-4</v>
      </c>
      <c r="M41">
        <v>2.4379399999999999E-2</v>
      </c>
      <c r="N41" t="s">
        <v>5</v>
      </c>
    </row>
    <row r="42" spans="1:14" x14ac:dyDescent="0.3">
      <c r="A42" t="s">
        <v>84</v>
      </c>
      <c r="B42" t="s">
        <v>84</v>
      </c>
      <c r="C42" t="s">
        <v>84</v>
      </c>
      <c r="D42" t="s">
        <v>85</v>
      </c>
      <c r="E42" t="s">
        <v>2</v>
      </c>
      <c r="F42" t="s">
        <v>3</v>
      </c>
      <c r="G42" t="s">
        <v>4</v>
      </c>
      <c r="H42">
        <v>27.610600000000002</v>
      </c>
      <c r="I42">
        <v>11.034700000000001</v>
      </c>
      <c r="J42">
        <v>-1.32317</v>
      </c>
      <c r="K42">
        <v>-1.10103</v>
      </c>
      <c r="L42">
        <v>2.5000000000000001E-4</v>
      </c>
      <c r="M42">
        <v>4.8064999999999997E-2</v>
      </c>
      <c r="N42" t="s">
        <v>5</v>
      </c>
    </row>
    <row r="43" spans="1:14" x14ac:dyDescent="0.3">
      <c r="A43" t="s">
        <v>86</v>
      </c>
      <c r="B43" t="s">
        <v>86</v>
      </c>
      <c r="C43" t="s">
        <v>86</v>
      </c>
      <c r="D43" t="s">
        <v>87</v>
      </c>
      <c r="E43" t="s">
        <v>2</v>
      </c>
      <c r="F43" t="s">
        <v>3</v>
      </c>
      <c r="G43" t="s">
        <v>4</v>
      </c>
      <c r="H43">
        <v>23.6951</v>
      </c>
      <c r="I43">
        <v>8.0938099999999995</v>
      </c>
      <c r="J43">
        <v>-1.5497000000000001</v>
      </c>
      <c r="K43">
        <v>-0.96843599999999996</v>
      </c>
      <c r="L43">
        <v>1.4999999999999999E-4</v>
      </c>
      <c r="M43">
        <v>3.34642E-2</v>
      </c>
      <c r="N43" t="s">
        <v>5</v>
      </c>
    </row>
    <row r="44" spans="1:14" x14ac:dyDescent="0.3">
      <c r="A44" t="s">
        <v>88</v>
      </c>
      <c r="B44" t="s">
        <v>88</v>
      </c>
      <c r="C44" t="s">
        <v>88</v>
      </c>
      <c r="D44" t="s">
        <v>89</v>
      </c>
      <c r="E44" t="s">
        <v>2</v>
      </c>
      <c r="F44" t="s">
        <v>3</v>
      </c>
      <c r="G44" t="s">
        <v>4</v>
      </c>
      <c r="H44">
        <v>40.904899999999998</v>
      </c>
      <c r="I44">
        <v>19.444299999999998</v>
      </c>
      <c r="J44">
        <v>-1.0729299999999999</v>
      </c>
      <c r="K44">
        <v>-1.1169899999999999</v>
      </c>
      <c r="L44" s="1">
        <v>5.0000000000000002E-5</v>
      </c>
      <c r="M44">
        <v>1.44195E-2</v>
      </c>
      <c r="N44" t="s">
        <v>5</v>
      </c>
    </row>
    <row r="45" spans="1:14" x14ac:dyDescent="0.3">
      <c r="A45" t="s">
        <v>90</v>
      </c>
      <c r="B45" t="s">
        <v>90</v>
      </c>
      <c r="C45" t="s">
        <v>90</v>
      </c>
      <c r="D45" t="s">
        <v>91</v>
      </c>
      <c r="E45" t="s">
        <v>2</v>
      </c>
      <c r="F45" t="s">
        <v>3</v>
      </c>
      <c r="G45" t="s">
        <v>4</v>
      </c>
      <c r="H45">
        <v>275.23899999999998</v>
      </c>
      <c r="I45">
        <v>19.431000000000001</v>
      </c>
      <c r="J45">
        <v>-3.8242500000000001</v>
      </c>
      <c r="K45">
        <v>-0.42201499999999997</v>
      </c>
      <c r="L45" s="1">
        <v>5.0000000000000002E-5</v>
      </c>
      <c r="M45">
        <v>1.44195E-2</v>
      </c>
      <c r="N45" t="s">
        <v>5</v>
      </c>
    </row>
    <row r="46" spans="1:14" x14ac:dyDescent="0.3">
      <c r="A46" t="s">
        <v>92</v>
      </c>
      <c r="B46" t="s">
        <v>92</v>
      </c>
      <c r="C46" t="s">
        <v>92</v>
      </c>
      <c r="D46" t="s">
        <v>93</v>
      </c>
      <c r="E46" t="s">
        <v>2</v>
      </c>
      <c r="F46" t="s">
        <v>3</v>
      </c>
      <c r="G46" t="s">
        <v>4</v>
      </c>
      <c r="H46">
        <v>10.605399999999999</v>
      </c>
      <c r="I46">
        <v>1.7592099999999999</v>
      </c>
      <c r="J46">
        <v>-2.5918100000000002</v>
      </c>
      <c r="K46">
        <v>-1.5501799999999999</v>
      </c>
      <c r="L46" s="1">
        <v>5.0000000000000002E-5</v>
      </c>
      <c r="M46">
        <v>1.44195E-2</v>
      </c>
      <c r="N46" t="s">
        <v>5</v>
      </c>
    </row>
    <row r="47" spans="1:14" x14ac:dyDescent="0.3">
      <c r="A47" t="s">
        <v>94</v>
      </c>
      <c r="B47" t="s">
        <v>94</v>
      </c>
      <c r="C47" t="s">
        <v>94</v>
      </c>
      <c r="D47" t="s">
        <v>95</v>
      </c>
      <c r="E47" t="s">
        <v>2</v>
      </c>
      <c r="F47" t="s">
        <v>3</v>
      </c>
      <c r="G47" t="s">
        <v>4</v>
      </c>
      <c r="H47">
        <v>27.499300000000002</v>
      </c>
      <c r="I47">
        <v>88.797899999999998</v>
      </c>
      <c r="J47">
        <v>1.69113</v>
      </c>
      <c r="K47">
        <v>1.53305</v>
      </c>
      <c r="L47" s="1">
        <v>5.0000000000000002E-5</v>
      </c>
      <c r="M47">
        <v>1.44195E-2</v>
      </c>
      <c r="N47" t="s">
        <v>5</v>
      </c>
    </row>
    <row r="48" spans="1:14" x14ac:dyDescent="0.3">
      <c r="A48" t="s">
        <v>96</v>
      </c>
      <c r="B48" t="s">
        <v>96</v>
      </c>
      <c r="C48" t="s">
        <v>96</v>
      </c>
      <c r="D48" t="s">
        <v>97</v>
      </c>
      <c r="E48" t="s">
        <v>2</v>
      </c>
      <c r="F48" t="s">
        <v>3</v>
      </c>
      <c r="G48" t="s">
        <v>4</v>
      </c>
      <c r="H48">
        <v>60.625300000000003</v>
      </c>
      <c r="I48">
        <v>22.378499999999999</v>
      </c>
      <c r="J48">
        <v>-1.4378</v>
      </c>
      <c r="K48">
        <v>-1.3188899999999999</v>
      </c>
      <c r="L48" s="1">
        <v>5.0000000000000002E-5</v>
      </c>
      <c r="M48">
        <v>1.44195E-2</v>
      </c>
      <c r="N48" t="s">
        <v>5</v>
      </c>
    </row>
    <row r="49" spans="1:14" x14ac:dyDescent="0.3">
      <c r="A49" t="s">
        <v>98</v>
      </c>
      <c r="B49" t="s">
        <v>98</v>
      </c>
      <c r="C49" t="s">
        <v>98</v>
      </c>
      <c r="D49" t="s">
        <v>99</v>
      </c>
      <c r="E49" t="s">
        <v>2</v>
      </c>
      <c r="F49" t="s">
        <v>3</v>
      </c>
      <c r="G49" t="s">
        <v>4</v>
      </c>
      <c r="H49">
        <v>1.77841</v>
      </c>
      <c r="I49">
        <v>16.172599999999999</v>
      </c>
      <c r="J49">
        <v>3.1848900000000002</v>
      </c>
      <c r="K49">
        <v>2.1173799999999998</v>
      </c>
      <c r="L49" s="1">
        <v>5.0000000000000002E-5</v>
      </c>
      <c r="M49">
        <v>1.44195E-2</v>
      </c>
      <c r="N49" t="s">
        <v>5</v>
      </c>
    </row>
    <row r="50" spans="1:14" x14ac:dyDescent="0.3">
      <c r="A50" t="s">
        <v>100</v>
      </c>
      <c r="B50" t="s">
        <v>100</v>
      </c>
      <c r="C50" t="s">
        <v>100</v>
      </c>
      <c r="D50" t="s">
        <v>101</v>
      </c>
      <c r="E50" t="s">
        <v>2</v>
      </c>
      <c r="F50" t="s">
        <v>3</v>
      </c>
      <c r="G50" t="s">
        <v>4</v>
      </c>
      <c r="H50">
        <v>38.771000000000001</v>
      </c>
      <c r="I50">
        <v>12.8706</v>
      </c>
      <c r="J50">
        <v>-1.5909</v>
      </c>
      <c r="K50">
        <v>-1.3471</v>
      </c>
      <c r="L50" s="1">
        <v>5.0000000000000002E-5</v>
      </c>
      <c r="M50">
        <v>1.44195E-2</v>
      </c>
      <c r="N50" t="s">
        <v>5</v>
      </c>
    </row>
    <row r="51" spans="1:14" x14ac:dyDescent="0.3">
      <c r="A51" t="s">
        <v>102</v>
      </c>
      <c r="B51" t="s">
        <v>102</v>
      </c>
      <c r="C51" t="s">
        <v>102</v>
      </c>
      <c r="D51" t="s">
        <v>103</v>
      </c>
      <c r="E51" t="s">
        <v>2</v>
      </c>
      <c r="F51" t="s">
        <v>3</v>
      </c>
      <c r="G51" t="s">
        <v>4</v>
      </c>
      <c r="H51">
        <v>4.0476299999999998</v>
      </c>
      <c r="I51">
        <v>1.0662499999999999</v>
      </c>
      <c r="J51">
        <v>-1.92452</v>
      </c>
      <c r="K51">
        <v>-0.97183900000000001</v>
      </c>
      <c r="L51">
        <v>1.4999999999999999E-4</v>
      </c>
      <c r="M51">
        <v>3.34642E-2</v>
      </c>
      <c r="N51" t="s">
        <v>5</v>
      </c>
    </row>
    <row r="52" spans="1:14" x14ac:dyDescent="0.3">
      <c r="A52" t="s">
        <v>104</v>
      </c>
      <c r="B52" t="s">
        <v>104</v>
      </c>
      <c r="C52" t="s">
        <v>104</v>
      </c>
      <c r="D52" t="s">
        <v>105</v>
      </c>
      <c r="E52" t="s">
        <v>2</v>
      </c>
      <c r="F52" t="s">
        <v>3</v>
      </c>
      <c r="G52" t="s">
        <v>4</v>
      </c>
      <c r="H52">
        <v>34.5749</v>
      </c>
      <c r="I52">
        <v>12.085900000000001</v>
      </c>
      <c r="J52">
        <v>-1.5163899999999999</v>
      </c>
      <c r="K52">
        <v>-1.1084000000000001</v>
      </c>
      <c r="L52" s="1">
        <v>5.0000000000000002E-5</v>
      </c>
      <c r="M52">
        <v>1.44195E-2</v>
      </c>
      <c r="N52" t="s">
        <v>5</v>
      </c>
    </row>
    <row r="53" spans="1:14" x14ac:dyDescent="0.3">
      <c r="A53" t="s">
        <v>106</v>
      </c>
      <c r="B53" t="s">
        <v>106</v>
      </c>
      <c r="C53" t="s">
        <v>106</v>
      </c>
      <c r="D53" t="s">
        <v>107</v>
      </c>
      <c r="E53" t="s">
        <v>2</v>
      </c>
      <c r="F53" t="s">
        <v>3</v>
      </c>
      <c r="G53" t="s">
        <v>4</v>
      </c>
      <c r="H53">
        <v>36.087400000000002</v>
      </c>
      <c r="I53">
        <v>15.707599999999999</v>
      </c>
      <c r="J53">
        <v>-1.2000299999999999</v>
      </c>
      <c r="K53">
        <v>-1.2237499999999999</v>
      </c>
      <c r="L53" s="1">
        <v>5.0000000000000002E-5</v>
      </c>
      <c r="M53">
        <v>1.44195E-2</v>
      </c>
      <c r="N53" t="s">
        <v>5</v>
      </c>
    </row>
    <row r="54" spans="1:14" x14ac:dyDescent="0.3">
      <c r="A54" t="s">
        <v>108</v>
      </c>
      <c r="B54" t="s">
        <v>108</v>
      </c>
      <c r="C54" t="s">
        <v>108</v>
      </c>
      <c r="D54" t="s">
        <v>109</v>
      </c>
      <c r="E54" t="s">
        <v>2</v>
      </c>
      <c r="F54" t="s">
        <v>3</v>
      </c>
      <c r="G54" t="s">
        <v>4</v>
      </c>
      <c r="H54">
        <v>18.958200000000001</v>
      </c>
      <c r="I54">
        <v>10.0053</v>
      </c>
      <c r="J54">
        <v>-0.92206399999999999</v>
      </c>
      <c r="K54">
        <v>-1.0448599999999999</v>
      </c>
      <c r="L54" s="1">
        <v>5.0000000000000002E-5</v>
      </c>
      <c r="M54">
        <v>1.44195E-2</v>
      </c>
      <c r="N54" t="s">
        <v>5</v>
      </c>
    </row>
    <row r="55" spans="1:14" x14ac:dyDescent="0.3">
      <c r="A55" t="s">
        <v>110</v>
      </c>
      <c r="B55" t="s">
        <v>110</v>
      </c>
      <c r="C55" t="s">
        <v>110</v>
      </c>
      <c r="D55" t="s">
        <v>111</v>
      </c>
      <c r="E55" t="s">
        <v>2</v>
      </c>
      <c r="F55" t="s">
        <v>3</v>
      </c>
      <c r="G55" t="s">
        <v>4</v>
      </c>
      <c r="H55">
        <v>178.875</v>
      </c>
      <c r="I55">
        <v>76.280699999999996</v>
      </c>
      <c r="J55">
        <v>-1.22956</v>
      </c>
      <c r="K55">
        <v>-1.2795300000000001</v>
      </c>
      <c r="L55" s="1">
        <v>5.0000000000000002E-5</v>
      </c>
      <c r="M55">
        <v>1.44195E-2</v>
      </c>
      <c r="N55" t="s">
        <v>5</v>
      </c>
    </row>
    <row r="56" spans="1:14" x14ac:dyDescent="0.3">
      <c r="A56" t="s">
        <v>112</v>
      </c>
      <c r="B56" t="s">
        <v>112</v>
      </c>
      <c r="C56" t="s">
        <v>112</v>
      </c>
      <c r="D56" t="s">
        <v>113</v>
      </c>
      <c r="E56" t="s">
        <v>2</v>
      </c>
      <c r="F56" t="s">
        <v>3</v>
      </c>
      <c r="G56" t="s">
        <v>4</v>
      </c>
      <c r="H56">
        <v>4.0369000000000002</v>
      </c>
      <c r="I56">
        <v>0.99293600000000004</v>
      </c>
      <c r="J56">
        <v>-2.0234700000000001</v>
      </c>
      <c r="K56">
        <v>-1.10005</v>
      </c>
      <c r="L56">
        <v>2.0000000000000001E-4</v>
      </c>
      <c r="M56">
        <v>4.18549E-2</v>
      </c>
      <c r="N56" t="s">
        <v>5</v>
      </c>
    </row>
    <row r="57" spans="1:14" x14ac:dyDescent="0.3">
      <c r="A57" t="s">
        <v>114</v>
      </c>
      <c r="B57" t="s">
        <v>114</v>
      </c>
      <c r="C57" t="s">
        <v>114</v>
      </c>
      <c r="D57" t="s">
        <v>115</v>
      </c>
      <c r="E57" t="s">
        <v>2</v>
      </c>
      <c r="F57" t="s">
        <v>3</v>
      </c>
      <c r="G57" t="s">
        <v>4</v>
      </c>
      <c r="H57">
        <v>19.175899999999999</v>
      </c>
      <c r="I57">
        <v>7.2952199999999996</v>
      </c>
      <c r="J57">
        <v>-1.3942699999999999</v>
      </c>
      <c r="K57">
        <v>-1.0663499999999999</v>
      </c>
      <c r="L57">
        <v>2.0000000000000001E-4</v>
      </c>
      <c r="M57">
        <v>4.18549E-2</v>
      </c>
      <c r="N57" t="s">
        <v>5</v>
      </c>
    </row>
    <row r="58" spans="1:14" x14ac:dyDescent="0.3">
      <c r="A58" t="s">
        <v>116</v>
      </c>
      <c r="B58" t="s">
        <v>116</v>
      </c>
      <c r="C58" t="s">
        <v>116</v>
      </c>
      <c r="D58" t="s">
        <v>117</v>
      </c>
      <c r="E58" t="s">
        <v>2</v>
      </c>
      <c r="F58" t="s">
        <v>3</v>
      </c>
      <c r="G58" t="s">
        <v>4</v>
      </c>
      <c r="H58">
        <v>12.603999999999999</v>
      </c>
      <c r="I58">
        <v>48.028100000000002</v>
      </c>
      <c r="J58">
        <v>1.93</v>
      </c>
      <c r="K58">
        <v>1.0224800000000001</v>
      </c>
      <c r="L58" s="1">
        <v>5.0000000000000002E-5</v>
      </c>
      <c r="M58">
        <v>1.44195E-2</v>
      </c>
      <c r="N58" t="s">
        <v>5</v>
      </c>
    </row>
    <row r="59" spans="1:14" x14ac:dyDescent="0.3">
      <c r="A59" t="s">
        <v>118</v>
      </c>
      <c r="B59" t="s">
        <v>118</v>
      </c>
      <c r="C59" t="s">
        <v>118</v>
      </c>
      <c r="D59" t="s">
        <v>119</v>
      </c>
      <c r="E59" t="s">
        <v>2</v>
      </c>
      <c r="F59" t="s">
        <v>3</v>
      </c>
      <c r="G59" t="s">
        <v>4</v>
      </c>
      <c r="H59">
        <v>37.138399999999997</v>
      </c>
      <c r="I59">
        <v>9.5664599999999993</v>
      </c>
      <c r="J59">
        <v>-1.95685</v>
      </c>
      <c r="K59">
        <v>-1.2503899999999999</v>
      </c>
      <c r="L59" s="1">
        <v>5.0000000000000002E-5</v>
      </c>
      <c r="M59">
        <v>1.44195E-2</v>
      </c>
      <c r="N59" t="s">
        <v>5</v>
      </c>
    </row>
    <row r="60" spans="1:14" x14ac:dyDescent="0.3">
      <c r="A60" t="s">
        <v>120</v>
      </c>
      <c r="B60" t="s">
        <v>120</v>
      </c>
      <c r="C60" t="s">
        <v>120</v>
      </c>
      <c r="D60" t="s">
        <v>121</v>
      </c>
      <c r="E60" t="s">
        <v>2</v>
      </c>
      <c r="F60" t="s">
        <v>3</v>
      </c>
      <c r="G60" t="s">
        <v>4</v>
      </c>
      <c r="H60">
        <v>89.2316</v>
      </c>
      <c r="I60">
        <v>34.061500000000002</v>
      </c>
      <c r="J60">
        <v>-1.3894200000000001</v>
      </c>
      <c r="K60">
        <v>-1.2221900000000001</v>
      </c>
      <c r="L60" s="1">
        <v>5.0000000000000002E-5</v>
      </c>
      <c r="M60">
        <v>1.44195E-2</v>
      </c>
      <c r="N60" t="s">
        <v>5</v>
      </c>
    </row>
    <row r="61" spans="1:14" x14ac:dyDescent="0.3">
      <c r="A61" t="s">
        <v>122</v>
      </c>
      <c r="B61" t="s">
        <v>122</v>
      </c>
      <c r="C61" t="s">
        <v>122</v>
      </c>
      <c r="D61" t="s">
        <v>123</v>
      </c>
      <c r="E61" t="s">
        <v>2</v>
      </c>
      <c r="F61" t="s">
        <v>3</v>
      </c>
      <c r="G61" t="s">
        <v>4</v>
      </c>
      <c r="H61">
        <v>8.4353599999999993</v>
      </c>
      <c r="I61">
        <v>0.92339899999999997</v>
      </c>
      <c r="J61">
        <v>-3.1914199999999999</v>
      </c>
      <c r="K61">
        <v>-1.64944</v>
      </c>
      <c r="L61" s="1">
        <v>5.0000000000000002E-5</v>
      </c>
      <c r="M61">
        <v>1.44195E-2</v>
      </c>
      <c r="N61" t="s">
        <v>5</v>
      </c>
    </row>
    <row r="62" spans="1:14" x14ac:dyDescent="0.3">
      <c r="A62" t="s">
        <v>124</v>
      </c>
      <c r="B62" t="s">
        <v>124</v>
      </c>
      <c r="C62" t="s">
        <v>124</v>
      </c>
      <c r="D62" t="s">
        <v>125</v>
      </c>
      <c r="E62" t="s">
        <v>2</v>
      </c>
      <c r="F62" t="s">
        <v>3</v>
      </c>
      <c r="G62" t="s">
        <v>4</v>
      </c>
      <c r="H62">
        <v>19.3887</v>
      </c>
      <c r="I62">
        <v>6.7912699999999999</v>
      </c>
      <c r="J62">
        <v>-1.5134700000000001</v>
      </c>
      <c r="K62">
        <v>-1.10595</v>
      </c>
      <c r="L62" s="1">
        <v>5.0000000000000002E-5</v>
      </c>
      <c r="M62">
        <v>1.44195E-2</v>
      </c>
      <c r="N62" t="s">
        <v>5</v>
      </c>
    </row>
    <row r="63" spans="1:14" x14ac:dyDescent="0.3">
      <c r="A63" t="s">
        <v>126</v>
      </c>
      <c r="B63" t="s">
        <v>126</v>
      </c>
      <c r="C63" t="s">
        <v>126</v>
      </c>
      <c r="D63" t="s">
        <v>127</v>
      </c>
      <c r="E63" t="s">
        <v>2</v>
      </c>
      <c r="F63" t="s">
        <v>3</v>
      </c>
      <c r="G63" t="s">
        <v>4</v>
      </c>
      <c r="H63">
        <v>13.152900000000001</v>
      </c>
      <c r="I63">
        <v>6.1514699999999998</v>
      </c>
      <c r="J63">
        <v>-1.0963799999999999</v>
      </c>
      <c r="K63">
        <v>-0.98478600000000005</v>
      </c>
      <c r="L63">
        <v>2.5000000000000001E-4</v>
      </c>
      <c r="M63">
        <v>4.8064999999999997E-2</v>
      </c>
      <c r="N63" t="s">
        <v>5</v>
      </c>
    </row>
    <row r="64" spans="1:14" x14ac:dyDescent="0.3">
      <c r="A64" t="s">
        <v>128</v>
      </c>
      <c r="B64" t="s">
        <v>128</v>
      </c>
      <c r="C64" t="s">
        <v>128</v>
      </c>
      <c r="D64" t="s">
        <v>129</v>
      </c>
      <c r="E64" t="s">
        <v>2</v>
      </c>
      <c r="F64" t="s">
        <v>3</v>
      </c>
      <c r="G64" t="s">
        <v>4</v>
      </c>
      <c r="H64">
        <v>14.299300000000001</v>
      </c>
      <c r="I64">
        <v>3.8973100000000001</v>
      </c>
      <c r="J64">
        <v>-1.8754</v>
      </c>
      <c r="K64">
        <v>-1.00325</v>
      </c>
      <c r="L64">
        <v>2.0000000000000001E-4</v>
      </c>
      <c r="M64">
        <v>4.18549E-2</v>
      </c>
      <c r="N64" t="s">
        <v>5</v>
      </c>
    </row>
    <row r="65" spans="1:14" x14ac:dyDescent="0.3">
      <c r="A65" t="s">
        <v>130</v>
      </c>
      <c r="B65" t="s">
        <v>130</v>
      </c>
      <c r="C65" t="s">
        <v>130</v>
      </c>
      <c r="D65" t="s">
        <v>131</v>
      </c>
      <c r="E65" t="s">
        <v>2</v>
      </c>
      <c r="F65" t="s">
        <v>3</v>
      </c>
      <c r="G65" t="s">
        <v>4</v>
      </c>
      <c r="H65">
        <v>38.106000000000002</v>
      </c>
      <c r="I65">
        <v>11.914300000000001</v>
      </c>
      <c r="J65">
        <v>-1.6773199999999999</v>
      </c>
      <c r="K65">
        <v>-1.02668</v>
      </c>
      <c r="L65">
        <v>2.0000000000000001E-4</v>
      </c>
      <c r="M65">
        <v>4.18549E-2</v>
      </c>
      <c r="N65" t="s">
        <v>5</v>
      </c>
    </row>
    <row r="66" spans="1:14" x14ac:dyDescent="0.3">
      <c r="A66" t="s">
        <v>132</v>
      </c>
      <c r="B66" t="s">
        <v>132</v>
      </c>
      <c r="C66" t="s">
        <v>132</v>
      </c>
      <c r="D66" t="s">
        <v>133</v>
      </c>
      <c r="E66" t="s">
        <v>2</v>
      </c>
      <c r="F66" t="s">
        <v>3</v>
      </c>
      <c r="G66" t="s">
        <v>4</v>
      </c>
      <c r="H66">
        <v>26.652200000000001</v>
      </c>
      <c r="I66">
        <v>6.38157</v>
      </c>
      <c r="J66">
        <v>-2.0622699999999998</v>
      </c>
      <c r="K66">
        <v>-1.6990499999999999</v>
      </c>
      <c r="L66" s="1">
        <v>5.0000000000000002E-5</v>
      </c>
      <c r="M66">
        <v>1.44195E-2</v>
      </c>
      <c r="N66" t="s">
        <v>5</v>
      </c>
    </row>
    <row r="67" spans="1:14" x14ac:dyDescent="0.3">
      <c r="A67" t="s">
        <v>134</v>
      </c>
      <c r="B67" t="s">
        <v>134</v>
      </c>
      <c r="C67" t="s">
        <v>134</v>
      </c>
      <c r="D67" t="s">
        <v>135</v>
      </c>
      <c r="E67" t="s">
        <v>2</v>
      </c>
      <c r="F67" t="s">
        <v>3</v>
      </c>
      <c r="G67" t="s">
        <v>4</v>
      </c>
      <c r="H67">
        <v>86.027799999999999</v>
      </c>
      <c r="I67">
        <v>40.282800000000002</v>
      </c>
      <c r="J67">
        <v>-1.0946400000000001</v>
      </c>
      <c r="K67">
        <v>-0.96127899999999999</v>
      </c>
      <c r="L67">
        <v>1.4999999999999999E-4</v>
      </c>
      <c r="M67">
        <v>3.34642E-2</v>
      </c>
      <c r="N67" t="s">
        <v>5</v>
      </c>
    </row>
    <row r="68" spans="1:14" x14ac:dyDescent="0.3">
      <c r="A68" t="s">
        <v>136</v>
      </c>
      <c r="B68" t="s">
        <v>136</v>
      </c>
      <c r="C68" t="s">
        <v>136</v>
      </c>
      <c r="D68" t="s">
        <v>137</v>
      </c>
      <c r="E68" t="s">
        <v>2</v>
      </c>
      <c r="F68" t="s">
        <v>3</v>
      </c>
      <c r="G68" t="s">
        <v>4</v>
      </c>
      <c r="H68">
        <v>13.594799999999999</v>
      </c>
      <c r="I68">
        <v>2.6192199999999999</v>
      </c>
      <c r="J68">
        <v>-2.3758499999999998</v>
      </c>
      <c r="K68">
        <v>-1.2344299999999999</v>
      </c>
      <c r="L68">
        <v>1E-4</v>
      </c>
      <c r="M68">
        <v>2.4379399999999999E-2</v>
      </c>
      <c r="N68" t="s">
        <v>5</v>
      </c>
    </row>
    <row r="69" spans="1:14" x14ac:dyDescent="0.3">
      <c r="A69" t="s">
        <v>138</v>
      </c>
      <c r="B69" t="s">
        <v>138</v>
      </c>
      <c r="C69" t="s">
        <v>138</v>
      </c>
      <c r="D69" t="s">
        <v>139</v>
      </c>
      <c r="E69" t="s">
        <v>2</v>
      </c>
      <c r="F69" t="s">
        <v>3</v>
      </c>
      <c r="G69" t="s">
        <v>4</v>
      </c>
      <c r="H69">
        <v>6.6395900000000001</v>
      </c>
      <c r="I69">
        <v>1.6362000000000001</v>
      </c>
      <c r="J69">
        <v>-2.02075</v>
      </c>
      <c r="K69">
        <v>-1.0362899999999999</v>
      </c>
      <c r="L69">
        <v>2.5000000000000001E-4</v>
      </c>
      <c r="M69">
        <v>4.8064999999999997E-2</v>
      </c>
      <c r="N69" t="s">
        <v>5</v>
      </c>
    </row>
    <row r="70" spans="1:14" x14ac:dyDescent="0.3">
      <c r="A70" t="s">
        <v>140</v>
      </c>
      <c r="B70" t="s">
        <v>140</v>
      </c>
      <c r="C70" t="s">
        <v>140</v>
      </c>
      <c r="D70" t="s">
        <v>141</v>
      </c>
      <c r="E70" t="s">
        <v>2</v>
      </c>
      <c r="F70" t="s">
        <v>3</v>
      </c>
      <c r="G70" t="s">
        <v>4</v>
      </c>
      <c r="H70">
        <v>6.3540000000000001</v>
      </c>
      <c r="I70">
        <v>2.0384699999999998</v>
      </c>
      <c r="J70">
        <v>-1.64018</v>
      </c>
      <c r="K70">
        <v>-1.1478299999999999</v>
      </c>
      <c r="L70" s="1">
        <v>5.0000000000000002E-5</v>
      </c>
      <c r="M70">
        <v>1.44195E-2</v>
      </c>
      <c r="N70" t="s">
        <v>5</v>
      </c>
    </row>
    <row r="71" spans="1:14" x14ac:dyDescent="0.3">
      <c r="A71" t="s">
        <v>142</v>
      </c>
      <c r="B71" t="s">
        <v>142</v>
      </c>
      <c r="C71" t="s">
        <v>142</v>
      </c>
      <c r="D71" t="s">
        <v>143</v>
      </c>
      <c r="E71" t="s">
        <v>2</v>
      </c>
      <c r="F71" t="s">
        <v>3</v>
      </c>
      <c r="G71" t="s">
        <v>4</v>
      </c>
      <c r="H71">
        <v>11.896100000000001</v>
      </c>
      <c r="I71">
        <v>4.1991500000000004</v>
      </c>
      <c r="J71">
        <v>-1.50231</v>
      </c>
      <c r="K71">
        <v>-1.2648299999999999</v>
      </c>
      <c r="L71" s="1">
        <v>5.0000000000000002E-5</v>
      </c>
      <c r="M71">
        <v>1.44195E-2</v>
      </c>
      <c r="N71" t="s">
        <v>5</v>
      </c>
    </row>
    <row r="72" spans="1:14" x14ac:dyDescent="0.3">
      <c r="A72" t="s">
        <v>144</v>
      </c>
      <c r="B72" t="s">
        <v>144</v>
      </c>
      <c r="C72" t="s">
        <v>144</v>
      </c>
      <c r="D72" t="s">
        <v>145</v>
      </c>
      <c r="E72" t="s">
        <v>2</v>
      </c>
      <c r="F72" t="s">
        <v>3</v>
      </c>
      <c r="G72" t="s">
        <v>4</v>
      </c>
      <c r="H72">
        <v>21.5626</v>
      </c>
      <c r="I72">
        <v>5.2434500000000002</v>
      </c>
      <c r="J72">
        <v>-2.0399400000000001</v>
      </c>
      <c r="K72">
        <v>-1.1390499999999999</v>
      </c>
      <c r="L72" s="1">
        <v>5.0000000000000002E-5</v>
      </c>
      <c r="M72">
        <v>1.44195E-2</v>
      </c>
      <c r="N72" t="s">
        <v>5</v>
      </c>
    </row>
    <row r="73" spans="1:14" x14ac:dyDescent="0.3">
      <c r="A73" t="s">
        <v>146</v>
      </c>
      <c r="B73" t="s">
        <v>146</v>
      </c>
      <c r="C73" t="s">
        <v>146</v>
      </c>
      <c r="D73" t="s">
        <v>147</v>
      </c>
      <c r="E73" t="s">
        <v>2</v>
      </c>
      <c r="F73" t="s">
        <v>3</v>
      </c>
      <c r="G73" t="s">
        <v>4</v>
      </c>
      <c r="H73">
        <v>11.6334</v>
      </c>
      <c r="I73">
        <v>5.2799500000000004</v>
      </c>
      <c r="J73">
        <v>-1.13968</v>
      </c>
      <c r="K73">
        <v>-1.0089999999999999</v>
      </c>
      <c r="L73">
        <v>2.5000000000000001E-4</v>
      </c>
      <c r="M73">
        <v>4.8064999999999997E-2</v>
      </c>
      <c r="N73" t="s">
        <v>5</v>
      </c>
    </row>
    <row r="74" spans="1:14" x14ac:dyDescent="0.3">
      <c r="A74" t="s">
        <v>148</v>
      </c>
      <c r="B74" t="s">
        <v>148</v>
      </c>
      <c r="C74" t="s">
        <v>148</v>
      </c>
      <c r="D74" t="s">
        <v>149</v>
      </c>
      <c r="E74" t="s">
        <v>2</v>
      </c>
      <c r="F74" t="s">
        <v>3</v>
      </c>
      <c r="G74" t="s">
        <v>4</v>
      </c>
      <c r="H74">
        <v>7.3030200000000001</v>
      </c>
      <c r="I74">
        <v>2.5946899999999999</v>
      </c>
      <c r="J74">
        <v>-1.4929300000000001</v>
      </c>
      <c r="K74">
        <v>-0.98783799999999999</v>
      </c>
      <c r="L74">
        <v>1E-4</v>
      </c>
      <c r="M74">
        <v>2.4379399999999999E-2</v>
      </c>
      <c r="N74" t="s">
        <v>5</v>
      </c>
    </row>
    <row r="75" spans="1:14" x14ac:dyDescent="0.3">
      <c r="A75" t="s">
        <v>150</v>
      </c>
      <c r="B75" t="s">
        <v>150</v>
      </c>
      <c r="C75" t="s">
        <v>150</v>
      </c>
      <c r="D75" t="s">
        <v>151</v>
      </c>
      <c r="E75" t="s">
        <v>2</v>
      </c>
      <c r="F75" t="s">
        <v>3</v>
      </c>
      <c r="G75" t="s">
        <v>4</v>
      </c>
      <c r="H75">
        <v>20.823699999999999</v>
      </c>
      <c r="I75">
        <v>5.06067</v>
      </c>
      <c r="J75">
        <v>-2.0408200000000001</v>
      </c>
      <c r="K75">
        <v>-1.74553</v>
      </c>
      <c r="L75" s="1">
        <v>5.0000000000000002E-5</v>
      </c>
      <c r="M75">
        <v>1.44195E-2</v>
      </c>
      <c r="N75" t="s">
        <v>5</v>
      </c>
    </row>
    <row r="76" spans="1:14" x14ac:dyDescent="0.3">
      <c r="A76" t="s">
        <v>152</v>
      </c>
      <c r="B76" t="s">
        <v>152</v>
      </c>
      <c r="C76" t="s">
        <v>152</v>
      </c>
      <c r="D76" t="s">
        <v>153</v>
      </c>
      <c r="E76" t="s">
        <v>2</v>
      </c>
      <c r="F76" t="s">
        <v>3</v>
      </c>
      <c r="G76" t="s">
        <v>4</v>
      </c>
      <c r="H76">
        <v>1.47864E-2</v>
      </c>
      <c r="I76">
        <v>4.5895400000000004</v>
      </c>
      <c r="J76">
        <v>8.2779299999999996</v>
      </c>
      <c r="K76">
        <v>0.440361</v>
      </c>
      <c r="L76" s="1">
        <v>5.0000000000000002E-5</v>
      </c>
      <c r="M76">
        <v>1.44195E-2</v>
      </c>
      <c r="N76" t="s">
        <v>5</v>
      </c>
    </row>
    <row r="77" spans="1:14" x14ac:dyDescent="0.3">
      <c r="A77" t="s">
        <v>154</v>
      </c>
      <c r="B77" t="s">
        <v>154</v>
      </c>
      <c r="C77" t="s">
        <v>154</v>
      </c>
      <c r="D77" t="s">
        <v>155</v>
      </c>
      <c r="E77" t="s">
        <v>2</v>
      </c>
      <c r="F77" t="s">
        <v>3</v>
      </c>
      <c r="G77" t="s">
        <v>4</v>
      </c>
      <c r="H77">
        <v>1.2031000000000001</v>
      </c>
      <c r="I77">
        <v>21.808199999999999</v>
      </c>
      <c r="J77">
        <v>4.18004</v>
      </c>
      <c r="K77">
        <v>2.5913400000000002</v>
      </c>
      <c r="L77" s="1">
        <v>5.0000000000000002E-5</v>
      </c>
      <c r="M77">
        <v>1.44195E-2</v>
      </c>
      <c r="N77" t="s">
        <v>5</v>
      </c>
    </row>
    <row r="78" spans="1:14" x14ac:dyDescent="0.3">
      <c r="A78" t="s">
        <v>156</v>
      </c>
      <c r="B78" t="s">
        <v>156</v>
      </c>
      <c r="C78" t="s">
        <v>156</v>
      </c>
      <c r="D78" t="s">
        <v>157</v>
      </c>
      <c r="E78" t="s">
        <v>2</v>
      </c>
      <c r="F78" t="s">
        <v>3</v>
      </c>
      <c r="G78" t="s">
        <v>4</v>
      </c>
      <c r="H78">
        <v>17.5275</v>
      </c>
      <c r="I78">
        <v>2.8639999999999999</v>
      </c>
      <c r="J78">
        <v>-2.6135199999999998</v>
      </c>
      <c r="K78">
        <v>-1.3088900000000001</v>
      </c>
      <c r="L78" s="1">
        <v>5.0000000000000002E-5</v>
      </c>
      <c r="M78">
        <v>1.44195E-2</v>
      </c>
      <c r="N78" t="s">
        <v>5</v>
      </c>
    </row>
    <row r="79" spans="1:14" x14ac:dyDescent="0.3">
      <c r="A79" t="s">
        <v>158</v>
      </c>
      <c r="B79" t="s">
        <v>158</v>
      </c>
      <c r="C79" t="s">
        <v>158</v>
      </c>
      <c r="D79" t="s">
        <v>159</v>
      </c>
      <c r="E79" t="s">
        <v>2</v>
      </c>
      <c r="F79" t="s">
        <v>3</v>
      </c>
      <c r="G79" t="s">
        <v>4</v>
      </c>
      <c r="H79">
        <v>167.76</v>
      </c>
      <c r="I79">
        <v>50.881900000000002</v>
      </c>
      <c r="J79">
        <v>-1.7211799999999999</v>
      </c>
      <c r="K79">
        <v>-1.4491000000000001</v>
      </c>
      <c r="L79" s="1">
        <v>5.0000000000000002E-5</v>
      </c>
      <c r="M79">
        <v>1.44195E-2</v>
      </c>
      <c r="N79" t="s">
        <v>5</v>
      </c>
    </row>
    <row r="80" spans="1:14" x14ac:dyDescent="0.3">
      <c r="A80" t="s">
        <v>160</v>
      </c>
      <c r="B80" t="s">
        <v>160</v>
      </c>
      <c r="C80" t="s">
        <v>160</v>
      </c>
      <c r="D80" t="s">
        <v>161</v>
      </c>
      <c r="E80" t="s">
        <v>2</v>
      </c>
      <c r="F80" t="s">
        <v>3</v>
      </c>
      <c r="G80" t="s">
        <v>4</v>
      </c>
      <c r="H80">
        <v>143.50299999999999</v>
      </c>
      <c r="I80">
        <v>60.624499999999998</v>
      </c>
      <c r="J80">
        <v>-1.2431000000000001</v>
      </c>
      <c r="K80">
        <v>-1.1211</v>
      </c>
      <c r="L80" s="1">
        <v>5.0000000000000002E-5</v>
      </c>
      <c r="M80">
        <v>1.44195E-2</v>
      </c>
      <c r="N80" t="s">
        <v>5</v>
      </c>
    </row>
    <row r="81" spans="1:14" x14ac:dyDescent="0.3">
      <c r="A81" t="s">
        <v>162</v>
      </c>
      <c r="B81" t="s">
        <v>162</v>
      </c>
      <c r="C81" t="s">
        <v>162</v>
      </c>
      <c r="D81" t="s">
        <v>163</v>
      </c>
      <c r="E81" t="s">
        <v>2</v>
      </c>
      <c r="F81" t="s">
        <v>3</v>
      </c>
      <c r="G81" t="s">
        <v>4</v>
      </c>
      <c r="H81">
        <v>157.84399999999999</v>
      </c>
      <c r="I81">
        <v>54.478999999999999</v>
      </c>
      <c r="J81">
        <v>-1.5347299999999999</v>
      </c>
      <c r="K81">
        <v>-1.23529</v>
      </c>
      <c r="L81" s="1">
        <v>5.0000000000000002E-5</v>
      </c>
      <c r="M81">
        <v>1.44195E-2</v>
      </c>
      <c r="N81" t="s">
        <v>5</v>
      </c>
    </row>
    <row r="82" spans="1:14" x14ac:dyDescent="0.3">
      <c r="A82" t="s">
        <v>164</v>
      </c>
      <c r="B82" t="s">
        <v>164</v>
      </c>
      <c r="C82" t="s">
        <v>164</v>
      </c>
      <c r="D82" t="s">
        <v>165</v>
      </c>
      <c r="E82" t="s">
        <v>2</v>
      </c>
      <c r="F82" t="s">
        <v>3</v>
      </c>
      <c r="G82" t="s">
        <v>4</v>
      </c>
      <c r="H82">
        <v>66.529499999999999</v>
      </c>
      <c r="I82">
        <v>24.930800000000001</v>
      </c>
      <c r="J82">
        <v>-1.4160699999999999</v>
      </c>
      <c r="K82">
        <v>-1.2397899999999999</v>
      </c>
      <c r="L82" s="1">
        <v>5.0000000000000002E-5</v>
      </c>
      <c r="M82">
        <v>1.44195E-2</v>
      </c>
      <c r="N82" t="s">
        <v>5</v>
      </c>
    </row>
    <row r="83" spans="1:14" x14ac:dyDescent="0.3">
      <c r="A83" t="s">
        <v>166</v>
      </c>
      <c r="B83" t="s">
        <v>166</v>
      </c>
      <c r="C83" t="s">
        <v>166</v>
      </c>
      <c r="D83" t="s">
        <v>167</v>
      </c>
      <c r="E83" t="s">
        <v>2</v>
      </c>
      <c r="F83" t="s">
        <v>3</v>
      </c>
      <c r="G83" t="s">
        <v>4</v>
      </c>
      <c r="H83">
        <v>18.941600000000001</v>
      </c>
      <c r="I83">
        <v>8.1747999999999994</v>
      </c>
      <c r="J83">
        <v>-1.2122999999999999</v>
      </c>
      <c r="K83">
        <v>-1.2073400000000001</v>
      </c>
      <c r="L83" s="1">
        <v>5.0000000000000002E-5</v>
      </c>
      <c r="M83">
        <v>1.44195E-2</v>
      </c>
      <c r="N83" t="s">
        <v>5</v>
      </c>
    </row>
    <row r="84" spans="1:14" x14ac:dyDescent="0.3">
      <c r="A84" t="s">
        <v>168</v>
      </c>
      <c r="B84" t="s">
        <v>168</v>
      </c>
      <c r="C84" t="s">
        <v>168</v>
      </c>
      <c r="D84" t="s">
        <v>169</v>
      </c>
      <c r="E84" t="s">
        <v>2</v>
      </c>
      <c r="F84" t="s">
        <v>3</v>
      </c>
      <c r="G84" t="s">
        <v>4</v>
      </c>
      <c r="H84">
        <v>46.482399999999998</v>
      </c>
      <c r="I84">
        <v>18.300699999999999</v>
      </c>
      <c r="J84">
        <v>-1.3447899999999999</v>
      </c>
      <c r="K84">
        <v>-1.1912799999999999</v>
      </c>
      <c r="L84" s="1">
        <v>5.0000000000000002E-5</v>
      </c>
      <c r="M84">
        <v>1.44195E-2</v>
      </c>
      <c r="N84" t="s">
        <v>5</v>
      </c>
    </row>
    <row r="85" spans="1:14" x14ac:dyDescent="0.3">
      <c r="A85" t="s">
        <v>170</v>
      </c>
      <c r="B85" t="s">
        <v>170</v>
      </c>
      <c r="C85" t="s">
        <v>170</v>
      </c>
      <c r="D85" t="s">
        <v>171</v>
      </c>
      <c r="E85" t="s">
        <v>2</v>
      </c>
      <c r="F85" t="s">
        <v>3</v>
      </c>
      <c r="G85" t="s">
        <v>4</v>
      </c>
      <c r="H85">
        <v>22.523</v>
      </c>
      <c r="I85">
        <v>7.4451099999999997</v>
      </c>
      <c r="J85">
        <v>-1.5970299999999999</v>
      </c>
      <c r="K85">
        <v>-1.2056899999999999</v>
      </c>
      <c r="L85" s="1">
        <v>5.0000000000000002E-5</v>
      </c>
      <c r="M85">
        <v>1.44195E-2</v>
      </c>
      <c r="N85" t="s">
        <v>5</v>
      </c>
    </row>
    <row r="86" spans="1:14" x14ac:dyDescent="0.3">
      <c r="A86" t="s">
        <v>172</v>
      </c>
      <c r="B86" t="s">
        <v>172</v>
      </c>
      <c r="C86" t="s">
        <v>172</v>
      </c>
      <c r="D86" t="s">
        <v>173</v>
      </c>
      <c r="E86" t="s">
        <v>2</v>
      </c>
      <c r="F86" t="s">
        <v>3</v>
      </c>
      <c r="G86" t="s">
        <v>4</v>
      </c>
      <c r="H86">
        <v>20.423999999999999</v>
      </c>
      <c r="I86">
        <v>7.2982300000000002</v>
      </c>
      <c r="J86">
        <v>-1.48464</v>
      </c>
      <c r="K86">
        <v>-1.1182399999999999</v>
      </c>
      <c r="L86" s="1">
        <v>5.0000000000000002E-5</v>
      </c>
      <c r="M86">
        <v>1.44195E-2</v>
      </c>
      <c r="N86" t="s">
        <v>5</v>
      </c>
    </row>
    <row r="87" spans="1:14" x14ac:dyDescent="0.3">
      <c r="A87" t="s">
        <v>174</v>
      </c>
      <c r="B87" t="s">
        <v>174</v>
      </c>
      <c r="C87" t="s">
        <v>174</v>
      </c>
      <c r="D87" t="s">
        <v>175</v>
      </c>
      <c r="E87" t="s">
        <v>2</v>
      </c>
      <c r="F87" t="s">
        <v>3</v>
      </c>
      <c r="G87" t="s">
        <v>4</v>
      </c>
      <c r="H87">
        <v>11.3781</v>
      </c>
      <c r="I87">
        <v>2.1787800000000002</v>
      </c>
      <c r="J87">
        <v>-2.3846599999999998</v>
      </c>
      <c r="K87">
        <v>-1.2463500000000001</v>
      </c>
      <c r="L87" s="1">
        <v>5.0000000000000002E-5</v>
      </c>
      <c r="M87">
        <v>1.44195E-2</v>
      </c>
      <c r="N87" t="s">
        <v>5</v>
      </c>
    </row>
    <row r="88" spans="1:14" x14ac:dyDescent="0.3">
      <c r="A88" t="s">
        <v>176</v>
      </c>
      <c r="B88" t="s">
        <v>176</v>
      </c>
      <c r="C88" t="s">
        <v>176</v>
      </c>
      <c r="D88" t="s">
        <v>177</v>
      </c>
      <c r="E88" t="s">
        <v>2</v>
      </c>
      <c r="F88" t="s">
        <v>3</v>
      </c>
      <c r="G88" t="s">
        <v>4</v>
      </c>
      <c r="H88">
        <v>142.84100000000001</v>
      </c>
      <c r="I88">
        <v>10.6957</v>
      </c>
      <c r="J88">
        <v>-3.7393100000000001</v>
      </c>
      <c r="K88">
        <v>-0.718086</v>
      </c>
      <c r="L88">
        <v>2.5000000000000001E-4</v>
      </c>
      <c r="M88">
        <v>4.8064999999999997E-2</v>
      </c>
      <c r="N88" t="s">
        <v>5</v>
      </c>
    </row>
    <row r="89" spans="1:14" x14ac:dyDescent="0.3">
      <c r="A89" t="s">
        <v>178</v>
      </c>
      <c r="B89" t="s">
        <v>178</v>
      </c>
      <c r="C89" t="s">
        <v>178</v>
      </c>
      <c r="D89" t="s">
        <v>179</v>
      </c>
      <c r="E89" t="s">
        <v>2</v>
      </c>
      <c r="F89" t="s">
        <v>3</v>
      </c>
      <c r="G89" t="s">
        <v>4</v>
      </c>
      <c r="H89">
        <v>308.28800000000001</v>
      </c>
      <c r="I89">
        <v>20.714200000000002</v>
      </c>
      <c r="J89">
        <v>-3.8955799999999998</v>
      </c>
      <c r="K89">
        <v>-0.42122999999999999</v>
      </c>
      <c r="L89">
        <v>1E-4</v>
      </c>
      <c r="M89">
        <v>2.4379399999999999E-2</v>
      </c>
      <c r="N89" t="s">
        <v>5</v>
      </c>
    </row>
    <row r="90" spans="1:14" x14ac:dyDescent="0.3">
      <c r="A90" t="s">
        <v>180</v>
      </c>
      <c r="B90" t="s">
        <v>180</v>
      </c>
      <c r="C90" t="s">
        <v>180</v>
      </c>
      <c r="D90" t="s">
        <v>181</v>
      </c>
      <c r="E90" t="s">
        <v>2</v>
      </c>
      <c r="F90" t="s">
        <v>3</v>
      </c>
      <c r="G90" t="s">
        <v>4</v>
      </c>
      <c r="H90">
        <v>33.412199999999999</v>
      </c>
      <c r="I90">
        <v>11.1622</v>
      </c>
      <c r="J90">
        <v>-1.5817600000000001</v>
      </c>
      <c r="K90">
        <v>-1.1130800000000001</v>
      </c>
      <c r="L90">
        <v>1E-4</v>
      </c>
      <c r="M90">
        <v>2.4379399999999999E-2</v>
      </c>
      <c r="N90" t="s">
        <v>5</v>
      </c>
    </row>
    <row r="91" spans="1:14" x14ac:dyDescent="0.3">
      <c r="A91" t="s">
        <v>182</v>
      </c>
      <c r="B91" t="s">
        <v>182</v>
      </c>
      <c r="C91" t="s">
        <v>182</v>
      </c>
      <c r="D91" t="s">
        <v>183</v>
      </c>
      <c r="E91" t="s">
        <v>2</v>
      </c>
      <c r="F91" t="s">
        <v>3</v>
      </c>
      <c r="G91" t="s">
        <v>4</v>
      </c>
      <c r="H91">
        <v>106.182</v>
      </c>
      <c r="I91">
        <v>52.657499999999999</v>
      </c>
      <c r="J91">
        <v>-1.01183</v>
      </c>
      <c r="K91">
        <v>-1.11086</v>
      </c>
      <c r="L91" s="1">
        <v>5.0000000000000002E-5</v>
      </c>
      <c r="M91">
        <v>1.44195E-2</v>
      </c>
      <c r="N91" t="s">
        <v>5</v>
      </c>
    </row>
    <row r="92" spans="1:14" x14ac:dyDescent="0.3">
      <c r="A92" t="s">
        <v>184</v>
      </c>
      <c r="B92" t="s">
        <v>184</v>
      </c>
      <c r="C92" t="s">
        <v>184</v>
      </c>
      <c r="D92" t="s">
        <v>185</v>
      </c>
      <c r="E92" t="s">
        <v>2</v>
      </c>
      <c r="F92" t="s">
        <v>3</v>
      </c>
      <c r="G92" t="s">
        <v>4</v>
      </c>
      <c r="H92">
        <v>29.777799999999999</v>
      </c>
      <c r="I92">
        <v>9.0782399999999992</v>
      </c>
      <c r="J92">
        <v>-1.7137500000000001</v>
      </c>
      <c r="K92">
        <v>-1.30175</v>
      </c>
      <c r="L92" s="1">
        <v>5.0000000000000002E-5</v>
      </c>
      <c r="M92">
        <v>1.44195E-2</v>
      </c>
      <c r="N92" t="s">
        <v>5</v>
      </c>
    </row>
    <row r="93" spans="1:14" x14ac:dyDescent="0.3">
      <c r="A93" t="s">
        <v>186</v>
      </c>
      <c r="B93" t="s">
        <v>186</v>
      </c>
      <c r="C93" t="s">
        <v>186</v>
      </c>
      <c r="D93" t="s">
        <v>187</v>
      </c>
      <c r="E93" t="s">
        <v>2</v>
      </c>
      <c r="F93" t="s">
        <v>3</v>
      </c>
      <c r="G93" t="s">
        <v>4</v>
      </c>
      <c r="H93">
        <v>7.5904299999999996</v>
      </c>
      <c r="I93">
        <v>2.5925600000000002</v>
      </c>
      <c r="J93">
        <v>-1.5498099999999999</v>
      </c>
      <c r="K93">
        <v>-1.2786500000000001</v>
      </c>
      <c r="L93" s="1">
        <v>5.0000000000000002E-5</v>
      </c>
      <c r="M93">
        <v>1.44195E-2</v>
      </c>
      <c r="N93" t="s">
        <v>5</v>
      </c>
    </row>
    <row r="94" spans="1:14" x14ac:dyDescent="0.3">
      <c r="A94" t="s">
        <v>188</v>
      </c>
      <c r="B94" t="s">
        <v>188</v>
      </c>
      <c r="C94" t="s">
        <v>188</v>
      </c>
      <c r="D94" t="s">
        <v>189</v>
      </c>
      <c r="E94" t="s">
        <v>2</v>
      </c>
      <c r="F94" t="s">
        <v>3</v>
      </c>
      <c r="G94" t="s">
        <v>4</v>
      </c>
      <c r="H94">
        <v>35.534399999999998</v>
      </c>
      <c r="I94">
        <v>81.706199999999995</v>
      </c>
      <c r="J94">
        <v>1.20123</v>
      </c>
      <c r="K94">
        <v>0.95427099999999998</v>
      </c>
      <c r="L94">
        <v>1E-4</v>
      </c>
      <c r="M94">
        <v>2.4379399999999999E-2</v>
      </c>
      <c r="N94" t="s">
        <v>5</v>
      </c>
    </row>
    <row r="95" spans="1:14" x14ac:dyDescent="0.3">
      <c r="A95" t="s">
        <v>190</v>
      </c>
      <c r="B95" t="s">
        <v>190</v>
      </c>
      <c r="C95" t="s">
        <v>190</v>
      </c>
      <c r="D95" t="s">
        <v>191</v>
      </c>
      <c r="E95" t="s">
        <v>2</v>
      </c>
      <c r="F95" t="s">
        <v>3</v>
      </c>
      <c r="G95" t="s">
        <v>4</v>
      </c>
      <c r="H95">
        <v>14.8804</v>
      </c>
      <c r="I95">
        <v>4.82376</v>
      </c>
      <c r="J95">
        <v>-1.6251899999999999</v>
      </c>
      <c r="K95">
        <v>-0.95130300000000001</v>
      </c>
      <c r="L95">
        <v>2.0000000000000001E-4</v>
      </c>
      <c r="M95">
        <v>4.18549E-2</v>
      </c>
      <c r="N95" t="s">
        <v>5</v>
      </c>
    </row>
    <row r="96" spans="1:14" x14ac:dyDescent="0.3">
      <c r="A96" t="s">
        <v>192</v>
      </c>
      <c r="B96" t="s">
        <v>192</v>
      </c>
      <c r="C96" t="s">
        <v>192</v>
      </c>
      <c r="D96" t="s">
        <v>193</v>
      </c>
      <c r="E96" t="s">
        <v>2</v>
      </c>
      <c r="F96" t="s">
        <v>3</v>
      </c>
      <c r="G96" t="s">
        <v>4</v>
      </c>
      <c r="H96">
        <v>7.4481200000000003</v>
      </c>
      <c r="I96">
        <v>1.73492</v>
      </c>
      <c r="J96">
        <v>-2.1020099999999999</v>
      </c>
      <c r="K96">
        <v>-1.05036</v>
      </c>
      <c r="L96">
        <v>1E-4</v>
      </c>
      <c r="M96">
        <v>2.4379399999999999E-2</v>
      </c>
      <c r="N96" t="s">
        <v>5</v>
      </c>
    </row>
    <row r="97" spans="1:14" x14ac:dyDescent="0.3">
      <c r="A97" t="s">
        <v>194</v>
      </c>
      <c r="B97" t="s">
        <v>194</v>
      </c>
      <c r="C97" t="s">
        <v>194</v>
      </c>
      <c r="D97" t="s">
        <v>195</v>
      </c>
      <c r="E97" t="s">
        <v>2</v>
      </c>
      <c r="F97" t="s">
        <v>3</v>
      </c>
      <c r="G97" t="s">
        <v>4</v>
      </c>
      <c r="H97">
        <v>14.644600000000001</v>
      </c>
      <c r="I97">
        <v>3.4038200000000001</v>
      </c>
      <c r="J97">
        <v>-2.10514</v>
      </c>
      <c r="K97">
        <v>-1.26702</v>
      </c>
      <c r="L97" s="1">
        <v>5.0000000000000002E-5</v>
      </c>
      <c r="M97">
        <v>1.44195E-2</v>
      </c>
      <c r="N97" t="s">
        <v>5</v>
      </c>
    </row>
    <row r="98" spans="1:14" x14ac:dyDescent="0.3">
      <c r="A98" t="s">
        <v>196</v>
      </c>
      <c r="B98" t="s">
        <v>196</v>
      </c>
      <c r="C98" t="s">
        <v>196</v>
      </c>
      <c r="D98" t="s">
        <v>197</v>
      </c>
      <c r="E98" t="s">
        <v>2</v>
      </c>
      <c r="F98" t="s">
        <v>3</v>
      </c>
      <c r="G98" t="s">
        <v>4</v>
      </c>
      <c r="H98">
        <v>22.815999999999999</v>
      </c>
      <c r="I98">
        <v>9.3128499999999992</v>
      </c>
      <c r="J98">
        <v>-1.2927500000000001</v>
      </c>
      <c r="K98">
        <v>-1.05592</v>
      </c>
      <c r="L98">
        <v>1.4999999999999999E-4</v>
      </c>
      <c r="M98">
        <v>3.34642E-2</v>
      </c>
      <c r="N98" t="s">
        <v>5</v>
      </c>
    </row>
    <row r="99" spans="1:14" x14ac:dyDescent="0.3">
      <c r="A99" t="s">
        <v>198</v>
      </c>
      <c r="B99" t="s">
        <v>198</v>
      </c>
      <c r="C99" t="s">
        <v>198</v>
      </c>
      <c r="D99" t="s">
        <v>199</v>
      </c>
      <c r="E99" t="s">
        <v>2</v>
      </c>
      <c r="F99" t="s">
        <v>3</v>
      </c>
      <c r="G99" t="s">
        <v>4</v>
      </c>
      <c r="H99">
        <v>65.088099999999997</v>
      </c>
      <c r="I99">
        <v>33.400100000000002</v>
      </c>
      <c r="J99">
        <v>-0.96254099999999998</v>
      </c>
      <c r="K99">
        <v>-1.0589599999999999</v>
      </c>
      <c r="L99">
        <v>1.4999999999999999E-4</v>
      </c>
      <c r="M99">
        <v>3.34642E-2</v>
      </c>
      <c r="N99" t="s">
        <v>5</v>
      </c>
    </row>
    <row r="100" spans="1:14" x14ac:dyDescent="0.3">
      <c r="A100" t="s">
        <v>200</v>
      </c>
      <c r="B100" t="s">
        <v>200</v>
      </c>
      <c r="C100" t="s">
        <v>200</v>
      </c>
      <c r="D100" t="s">
        <v>201</v>
      </c>
      <c r="E100" t="s">
        <v>2</v>
      </c>
      <c r="F100" t="s">
        <v>3</v>
      </c>
      <c r="G100" t="s">
        <v>4</v>
      </c>
      <c r="H100">
        <v>14.3912</v>
      </c>
      <c r="I100">
        <v>5.0191999999999997</v>
      </c>
      <c r="J100">
        <v>-1.51966</v>
      </c>
      <c r="K100">
        <v>-1.0342100000000001</v>
      </c>
      <c r="L100" s="1">
        <v>5.0000000000000002E-5</v>
      </c>
      <c r="M100">
        <v>1.44195E-2</v>
      </c>
      <c r="N100" t="s">
        <v>5</v>
      </c>
    </row>
    <row r="101" spans="1:14" x14ac:dyDescent="0.3">
      <c r="A101" t="s">
        <v>202</v>
      </c>
      <c r="B101" t="s">
        <v>202</v>
      </c>
      <c r="C101" t="s">
        <v>202</v>
      </c>
      <c r="D101" t="s">
        <v>203</v>
      </c>
      <c r="E101" t="s">
        <v>2</v>
      </c>
      <c r="F101" t="s">
        <v>3</v>
      </c>
      <c r="G101" t="s">
        <v>4</v>
      </c>
      <c r="H101">
        <v>19.8522</v>
      </c>
      <c r="I101">
        <v>44.8127</v>
      </c>
      <c r="J101">
        <v>1.1746099999999999</v>
      </c>
      <c r="K101">
        <v>1.0880700000000001</v>
      </c>
      <c r="L101">
        <v>1.4999999999999999E-4</v>
      </c>
      <c r="M101">
        <v>3.34642E-2</v>
      </c>
      <c r="N101" t="s">
        <v>5</v>
      </c>
    </row>
    <row r="102" spans="1:14" x14ac:dyDescent="0.3">
      <c r="A102" t="s">
        <v>204</v>
      </c>
      <c r="B102" t="s">
        <v>204</v>
      </c>
      <c r="C102" t="s">
        <v>204</v>
      </c>
      <c r="D102" t="s">
        <v>205</v>
      </c>
      <c r="E102" t="s">
        <v>2</v>
      </c>
      <c r="F102" t="s">
        <v>3</v>
      </c>
      <c r="G102" t="s">
        <v>4</v>
      </c>
      <c r="H102">
        <v>37.782600000000002</v>
      </c>
      <c r="I102">
        <v>13.3194</v>
      </c>
      <c r="J102">
        <v>-1.5042</v>
      </c>
      <c r="K102">
        <v>-1.2647900000000001</v>
      </c>
      <c r="L102">
        <v>1E-4</v>
      </c>
      <c r="M102">
        <v>2.4379399999999999E-2</v>
      </c>
      <c r="N102" t="s">
        <v>5</v>
      </c>
    </row>
    <row r="103" spans="1:14" x14ac:dyDescent="0.3">
      <c r="A103" t="s">
        <v>206</v>
      </c>
      <c r="B103" t="s">
        <v>206</v>
      </c>
      <c r="C103" t="s">
        <v>206</v>
      </c>
      <c r="D103" t="s">
        <v>207</v>
      </c>
      <c r="E103" t="s">
        <v>2</v>
      </c>
      <c r="F103" t="s">
        <v>3</v>
      </c>
      <c r="G103" t="s">
        <v>4</v>
      </c>
      <c r="H103">
        <v>27.028400000000001</v>
      </c>
      <c r="I103">
        <v>9.5930300000000006</v>
      </c>
      <c r="J103">
        <v>-1.4944200000000001</v>
      </c>
      <c r="K103">
        <v>-1.3382700000000001</v>
      </c>
      <c r="L103" s="1">
        <v>5.0000000000000002E-5</v>
      </c>
      <c r="M103">
        <v>1.44195E-2</v>
      </c>
      <c r="N103" t="s">
        <v>5</v>
      </c>
    </row>
    <row r="104" spans="1:14" x14ac:dyDescent="0.3">
      <c r="A104" t="s">
        <v>208</v>
      </c>
      <c r="B104" t="s">
        <v>208</v>
      </c>
      <c r="C104" t="s">
        <v>208</v>
      </c>
      <c r="D104" t="s">
        <v>209</v>
      </c>
      <c r="E104" t="s">
        <v>2</v>
      </c>
      <c r="F104" t="s">
        <v>3</v>
      </c>
      <c r="G104" t="s">
        <v>4</v>
      </c>
      <c r="H104">
        <v>69.185000000000002</v>
      </c>
      <c r="I104">
        <v>26.5825</v>
      </c>
      <c r="J104">
        <v>-1.37998</v>
      </c>
      <c r="K104">
        <v>-0.85816400000000004</v>
      </c>
      <c r="L104">
        <v>2.5000000000000001E-4</v>
      </c>
      <c r="M104">
        <v>4.8064999999999997E-2</v>
      </c>
      <c r="N104" t="s">
        <v>5</v>
      </c>
    </row>
    <row r="105" spans="1:14" x14ac:dyDescent="0.3">
      <c r="A105" t="s">
        <v>210</v>
      </c>
      <c r="B105" t="s">
        <v>210</v>
      </c>
      <c r="C105" t="s">
        <v>210</v>
      </c>
      <c r="D105" t="s">
        <v>211</v>
      </c>
      <c r="E105" t="s">
        <v>2</v>
      </c>
      <c r="F105" t="s">
        <v>3</v>
      </c>
      <c r="G105" t="s">
        <v>4</v>
      </c>
      <c r="H105">
        <v>7.1629899999999997</v>
      </c>
      <c r="I105">
        <v>2.56541</v>
      </c>
      <c r="J105">
        <v>-1.4813700000000001</v>
      </c>
      <c r="K105">
        <v>-1.0999000000000001</v>
      </c>
      <c r="L105" s="1">
        <v>5.0000000000000002E-5</v>
      </c>
      <c r="M105">
        <v>1.44195E-2</v>
      </c>
      <c r="N105" t="s">
        <v>5</v>
      </c>
    </row>
    <row r="106" spans="1:14" x14ac:dyDescent="0.3">
      <c r="A106" t="s">
        <v>212</v>
      </c>
      <c r="B106" t="s">
        <v>212</v>
      </c>
      <c r="C106" t="s">
        <v>212</v>
      </c>
      <c r="D106" t="s">
        <v>213</v>
      </c>
      <c r="E106" t="s">
        <v>2</v>
      </c>
      <c r="F106" t="s">
        <v>3</v>
      </c>
      <c r="G106" t="s">
        <v>4</v>
      </c>
      <c r="H106">
        <v>33.040199999999999</v>
      </c>
      <c r="I106">
        <v>2.9588399999999999</v>
      </c>
      <c r="J106">
        <v>-3.4811200000000002</v>
      </c>
      <c r="K106">
        <v>-1.9665299999999999</v>
      </c>
      <c r="L106" s="1">
        <v>5.0000000000000002E-5</v>
      </c>
      <c r="M106">
        <v>1.44195E-2</v>
      </c>
      <c r="N106" t="s">
        <v>5</v>
      </c>
    </row>
    <row r="107" spans="1:14" x14ac:dyDescent="0.3">
      <c r="A107" t="s">
        <v>214</v>
      </c>
      <c r="B107" t="s">
        <v>214</v>
      </c>
      <c r="C107" t="s">
        <v>214</v>
      </c>
      <c r="D107" t="s">
        <v>215</v>
      </c>
      <c r="E107" t="s">
        <v>2</v>
      </c>
      <c r="F107" t="s">
        <v>3</v>
      </c>
      <c r="G107" t="s">
        <v>4</v>
      </c>
      <c r="H107">
        <v>7.0078300000000002</v>
      </c>
      <c r="I107">
        <v>1.4750300000000001</v>
      </c>
      <c r="J107">
        <v>-2.24823</v>
      </c>
      <c r="K107">
        <v>-1.5557700000000001</v>
      </c>
      <c r="L107" s="1">
        <v>5.0000000000000002E-5</v>
      </c>
      <c r="M107">
        <v>1.44195E-2</v>
      </c>
      <c r="N107" t="s">
        <v>5</v>
      </c>
    </row>
    <row r="108" spans="1:14" x14ac:dyDescent="0.3">
      <c r="A108" t="s">
        <v>216</v>
      </c>
      <c r="B108" t="s">
        <v>216</v>
      </c>
      <c r="C108" t="s">
        <v>216</v>
      </c>
      <c r="D108" t="s">
        <v>217</v>
      </c>
      <c r="E108" t="s">
        <v>2</v>
      </c>
      <c r="F108" t="s">
        <v>3</v>
      </c>
      <c r="G108" t="s">
        <v>4</v>
      </c>
      <c r="H108">
        <v>15.4717</v>
      </c>
      <c r="I108">
        <v>3.3907500000000002</v>
      </c>
      <c r="J108">
        <v>-2.1899600000000001</v>
      </c>
      <c r="K108">
        <v>-1.5564499999999999</v>
      </c>
      <c r="L108" s="1">
        <v>5.0000000000000002E-5</v>
      </c>
      <c r="M108">
        <v>1.44195E-2</v>
      </c>
      <c r="N108" t="s">
        <v>5</v>
      </c>
    </row>
    <row r="109" spans="1:14" x14ac:dyDescent="0.3">
      <c r="A109" t="s">
        <v>218</v>
      </c>
      <c r="B109" t="s">
        <v>218</v>
      </c>
      <c r="C109" t="s">
        <v>218</v>
      </c>
      <c r="D109" t="s">
        <v>219</v>
      </c>
      <c r="E109" t="s">
        <v>2</v>
      </c>
      <c r="F109" t="s">
        <v>3</v>
      </c>
      <c r="G109" t="s">
        <v>4</v>
      </c>
      <c r="H109">
        <v>25.171900000000001</v>
      </c>
      <c r="I109">
        <v>1.3180499999999999</v>
      </c>
      <c r="J109">
        <v>-4.2553400000000003</v>
      </c>
      <c r="K109">
        <v>-2.1425200000000002</v>
      </c>
      <c r="L109" s="1">
        <v>5.0000000000000002E-5</v>
      </c>
      <c r="M109">
        <v>1.44195E-2</v>
      </c>
      <c r="N109" t="s">
        <v>5</v>
      </c>
    </row>
    <row r="110" spans="1:14" x14ac:dyDescent="0.3">
      <c r="A110" t="s">
        <v>220</v>
      </c>
      <c r="B110" t="s">
        <v>220</v>
      </c>
      <c r="C110" t="s">
        <v>220</v>
      </c>
      <c r="D110" t="s">
        <v>221</v>
      </c>
      <c r="E110" t="s">
        <v>2</v>
      </c>
      <c r="F110" t="s">
        <v>3</v>
      </c>
      <c r="G110" t="s">
        <v>4</v>
      </c>
      <c r="H110">
        <v>10.063800000000001</v>
      </c>
      <c r="I110">
        <v>3.42449</v>
      </c>
      <c r="J110">
        <v>-1.55522</v>
      </c>
      <c r="K110">
        <v>-1.10345</v>
      </c>
      <c r="L110" s="1">
        <v>5.0000000000000002E-5</v>
      </c>
      <c r="M110">
        <v>1.44195E-2</v>
      </c>
      <c r="N110" t="s">
        <v>5</v>
      </c>
    </row>
    <row r="111" spans="1:14" x14ac:dyDescent="0.3">
      <c r="A111" t="s">
        <v>222</v>
      </c>
      <c r="B111" t="s">
        <v>222</v>
      </c>
      <c r="C111" t="s">
        <v>222</v>
      </c>
      <c r="D111" t="s">
        <v>223</v>
      </c>
      <c r="E111" t="s">
        <v>2</v>
      </c>
      <c r="F111" t="s">
        <v>3</v>
      </c>
      <c r="G111" t="s">
        <v>4</v>
      </c>
      <c r="H111">
        <v>38.9602</v>
      </c>
      <c r="I111">
        <v>18.2501</v>
      </c>
      <c r="J111">
        <v>-1.0941000000000001</v>
      </c>
      <c r="K111">
        <v>-1.1045700000000001</v>
      </c>
      <c r="L111">
        <v>1E-4</v>
      </c>
      <c r="M111">
        <v>2.4379399999999999E-2</v>
      </c>
      <c r="N111" t="s">
        <v>5</v>
      </c>
    </row>
    <row r="112" spans="1:14" x14ac:dyDescent="0.3">
      <c r="A112" t="s">
        <v>224</v>
      </c>
      <c r="B112" t="s">
        <v>224</v>
      </c>
      <c r="C112" t="s">
        <v>224</v>
      </c>
      <c r="D112" t="s">
        <v>225</v>
      </c>
      <c r="E112" t="s">
        <v>2</v>
      </c>
      <c r="F112" t="s">
        <v>3</v>
      </c>
      <c r="G112" t="s">
        <v>4</v>
      </c>
      <c r="H112">
        <v>16.773299999999999</v>
      </c>
      <c r="I112">
        <v>7.0170500000000002</v>
      </c>
      <c r="J112">
        <v>-1.2572300000000001</v>
      </c>
      <c r="K112">
        <v>-1.03972</v>
      </c>
      <c r="L112">
        <v>1.4999999999999999E-4</v>
      </c>
      <c r="M112">
        <v>3.34642E-2</v>
      </c>
      <c r="N112" t="s">
        <v>5</v>
      </c>
    </row>
    <row r="113" spans="1:14" x14ac:dyDescent="0.3">
      <c r="A113" t="s">
        <v>226</v>
      </c>
      <c r="B113" t="s">
        <v>226</v>
      </c>
      <c r="C113" t="s">
        <v>226</v>
      </c>
      <c r="D113" t="s">
        <v>227</v>
      </c>
      <c r="E113" t="s">
        <v>2</v>
      </c>
      <c r="F113" t="s">
        <v>3</v>
      </c>
      <c r="G113" t="s">
        <v>4</v>
      </c>
      <c r="H113">
        <v>12.2537</v>
      </c>
      <c r="I113">
        <v>3.8676200000000001</v>
      </c>
      <c r="J113">
        <v>-1.6637</v>
      </c>
      <c r="K113">
        <v>-1.42458</v>
      </c>
      <c r="L113" s="1">
        <v>5.0000000000000002E-5</v>
      </c>
      <c r="M113">
        <v>1.44195E-2</v>
      </c>
      <c r="N113" t="s">
        <v>5</v>
      </c>
    </row>
    <row r="114" spans="1:14" x14ac:dyDescent="0.3">
      <c r="A114" t="s">
        <v>228</v>
      </c>
      <c r="B114" t="s">
        <v>228</v>
      </c>
      <c r="C114" t="s">
        <v>228</v>
      </c>
      <c r="D114" t="s">
        <v>229</v>
      </c>
      <c r="E114" t="s">
        <v>2</v>
      </c>
      <c r="F114" t="s">
        <v>3</v>
      </c>
      <c r="G114" t="s">
        <v>4</v>
      </c>
      <c r="H114">
        <v>18.455300000000001</v>
      </c>
      <c r="I114">
        <v>4.0363899999999999</v>
      </c>
      <c r="J114">
        <v>-2.1928999999999998</v>
      </c>
      <c r="K114">
        <v>-1.3655299999999999</v>
      </c>
      <c r="L114" s="1">
        <v>5.0000000000000002E-5</v>
      </c>
      <c r="M114">
        <v>1.44195E-2</v>
      </c>
      <c r="N114" t="s">
        <v>5</v>
      </c>
    </row>
    <row r="115" spans="1:14" x14ac:dyDescent="0.3">
      <c r="A115" t="s">
        <v>230</v>
      </c>
      <c r="B115" t="s">
        <v>230</v>
      </c>
      <c r="C115" t="s">
        <v>230</v>
      </c>
      <c r="D115" t="s">
        <v>231</v>
      </c>
      <c r="E115" t="s">
        <v>2</v>
      </c>
      <c r="F115" t="s">
        <v>3</v>
      </c>
      <c r="G115" t="s">
        <v>4</v>
      </c>
      <c r="H115">
        <v>18.4451</v>
      </c>
      <c r="I115">
        <v>3.2385899999999999</v>
      </c>
      <c r="J115">
        <v>-2.5097999999999998</v>
      </c>
      <c r="K115">
        <v>-1.5818399999999999</v>
      </c>
      <c r="L115" s="1">
        <v>5.0000000000000002E-5</v>
      </c>
      <c r="M115">
        <v>1.44195E-2</v>
      </c>
      <c r="N115" t="s">
        <v>5</v>
      </c>
    </row>
    <row r="116" spans="1:14" x14ac:dyDescent="0.3">
      <c r="A116" t="s">
        <v>232</v>
      </c>
      <c r="B116" t="s">
        <v>232</v>
      </c>
      <c r="C116" t="s">
        <v>232</v>
      </c>
      <c r="D116" t="s">
        <v>233</v>
      </c>
      <c r="E116" t="s">
        <v>2</v>
      </c>
      <c r="F116" t="s">
        <v>3</v>
      </c>
      <c r="G116" t="s">
        <v>4</v>
      </c>
      <c r="H116">
        <v>9.9786800000000007</v>
      </c>
      <c r="I116">
        <v>4.4613500000000004</v>
      </c>
      <c r="J116">
        <v>-1.16137</v>
      </c>
      <c r="K116">
        <v>-0.94321299999999997</v>
      </c>
      <c r="L116">
        <v>2.5000000000000001E-4</v>
      </c>
      <c r="M116">
        <v>4.8064999999999997E-2</v>
      </c>
      <c r="N116" t="s">
        <v>5</v>
      </c>
    </row>
    <row r="117" spans="1:14" x14ac:dyDescent="0.3">
      <c r="A117" t="s">
        <v>234</v>
      </c>
      <c r="B117" t="s">
        <v>234</v>
      </c>
      <c r="C117" t="s">
        <v>234</v>
      </c>
      <c r="D117" t="s">
        <v>235</v>
      </c>
      <c r="E117" t="s">
        <v>2</v>
      </c>
      <c r="F117" t="s">
        <v>3</v>
      </c>
      <c r="G117" t="s">
        <v>4</v>
      </c>
      <c r="H117">
        <v>215.358</v>
      </c>
      <c r="I117">
        <v>57.927999999999997</v>
      </c>
      <c r="J117">
        <v>-1.8944000000000001</v>
      </c>
      <c r="K117">
        <v>-1.22855</v>
      </c>
      <c r="L117" s="1">
        <v>5.0000000000000002E-5</v>
      </c>
      <c r="M117">
        <v>1.44195E-2</v>
      </c>
      <c r="N117" t="s">
        <v>5</v>
      </c>
    </row>
    <row r="118" spans="1:14" x14ac:dyDescent="0.3">
      <c r="A118" t="s">
        <v>236</v>
      </c>
      <c r="B118" t="s">
        <v>236</v>
      </c>
      <c r="C118" t="s">
        <v>236</v>
      </c>
      <c r="D118" t="s">
        <v>237</v>
      </c>
      <c r="E118" t="s">
        <v>2</v>
      </c>
      <c r="F118" t="s">
        <v>3</v>
      </c>
      <c r="G118" t="s">
        <v>4</v>
      </c>
      <c r="H118">
        <v>9.4334799999999994</v>
      </c>
      <c r="I118">
        <v>2.8269600000000001</v>
      </c>
      <c r="J118">
        <v>-1.73854</v>
      </c>
      <c r="K118">
        <v>-1.1955100000000001</v>
      </c>
      <c r="L118" s="1">
        <v>5.0000000000000002E-5</v>
      </c>
      <c r="M118">
        <v>1.44195E-2</v>
      </c>
      <c r="N118" t="s">
        <v>5</v>
      </c>
    </row>
    <row r="119" spans="1:14" x14ac:dyDescent="0.3">
      <c r="A119" t="s">
        <v>238</v>
      </c>
      <c r="B119" t="s">
        <v>238</v>
      </c>
      <c r="C119" t="s">
        <v>238</v>
      </c>
      <c r="D119" t="s">
        <v>239</v>
      </c>
      <c r="E119" t="s">
        <v>2</v>
      </c>
      <c r="F119" t="s">
        <v>3</v>
      </c>
      <c r="G119" t="s">
        <v>4</v>
      </c>
      <c r="H119">
        <v>46.051900000000003</v>
      </c>
      <c r="I119">
        <v>16.734400000000001</v>
      </c>
      <c r="J119">
        <v>-1.46045</v>
      </c>
      <c r="K119">
        <v>-1.39236</v>
      </c>
      <c r="L119" s="1">
        <v>5.0000000000000002E-5</v>
      </c>
      <c r="M119">
        <v>1.44195E-2</v>
      </c>
      <c r="N119" t="s">
        <v>5</v>
      </c>
    </row>
    <row r="120" spans="1:14" x14ac:dyDescent="0.3">
      <c r="A120" t="s">
        <v>240</v>
      </c>
      <c r="B120" t="s">
        <v>240</v>
      </c>
      <c r="C120" t="s">
        <v>240</v>
      </c>
      <c r="D120" t="s">
        <v>241</v>
      </c>
      <c r="E120" t="s">
        <v>2</v>
      </c>
      <c r="F120" t="s">
        <v>3</v>
      </c>
      <c r="G120" t="s">
        <v>4</v>
      </c>
      <c r="H120">
        <v>10.160399999999999</v>
      </c>
      <c r="I120">
        <v>1.3302499999999999</v>
      </c>
      <c r="J120">
        <v>-2.9331900000000002</v>
      </c>
      <c r="K120">
        <v>-1.6322099999999999</v>
      </c>
      <c r="L120" s="1">
        <v>5.0000000000000002E-5</v>
      </c>
      <c r="M120">
        <v>1.44195E-2</v>
      </c>
      <c r="N120" t="s">
        <v>5</v>
      </c>
    </row>
    <row r="121" spans="1:14" x14ac:dyDescent="0.3">
      <c r="A121" t="s">
        <v>242</v>
      </c>
      <c r="B121" t="s">
        <v>242</v>
      </c>
      <c r="C121" t="s">
        <v>242</v>
      </c>
      <c r="D121" t="s">
        <v>243</v>
      </c>
      <c r="E121" t="s">
        <v>2</v>
      </c>
      <c r="F121" t="s">
        <v>3</v>
      </c>
      <c r="G121" t="s">
        <v>4</v>
      </c>
      <c r="H121">
        <v>14.9956</v>
      </c>
      <c r="I121">
        <v>1.5988</v>
      </c>
      <c r="J121">
        <v>-3.2294700000000001</v>
      </c>
      <c r="K121">
        <v>-1.9512799999999999</v>
      </c>
      <c r="L121" s="1">
        <v>5.0000000000000002E-5</v>
      </c>
      <c r="M121">
        <v>1.44195E-2</v>
      </c>
      <c r="N121" t="s">
        <v>5</v>
      </c>
    </row>
    <row r="122" spans="1:14" x14ac:dyDescent="0.3">
      <c r="A122" t="s">
        <v>244</v>
      </c>
      <c r="B122" t="s">
        <v>244</v>
      </c>
      <c r="C122" t="s">
        <v>244</v>
      </c>
      <c r="D122" t="s">
        <v>245</v>
      </c>
      <c r="E122" t="s">
        <v>2</v>
      </c>
      <c r="F122" t="s">
        <v>3</v>
      </c>
      <c r="G122" t="s">
        <v>4</v>
      </c>
      <c r="H122">
        <v>65.3489</v>
      </c>
      <c r="I122">
        <v>13.712999999999999</v>
      </c>
      <c r="J122">
        <v>-2.2526199999999998</v>
      </c>
      <c r="K122">
        <v>-1.3564700000000001</v>
      </c>
      <c r="L122" s="1">
        <v>5.0000000000000002E-5</v>
      </c>
      <c r="M122">
        <v>1.44195E-2</v>
      </c>
      <c r="N122" t="s">
        <v>5</v>
      </c>
    </row>
    <row r="123" spans="1:14" x14ac:dyDescent="0.3">
      <c r="A123" t="s">
        <v>246</v>
      </c>
      <c r="B123" t="s">
        <v>246</v>
      </c>
      <c r="C123" t="s">
        <v>246</v>
      </c>
      <c r="D123" t="s">
        <v>247</v>
      </c>
      <c r="E123" t="s">
        <v>2</v>
      </c>
      <c r="F123" t="s">
        <v>3</v>
      </c>
      <c r="G123" t="s">
        <v>4</v>
      </c>
      <c r="H123">
        <v>43.696399999999997</v>
      </c>
      <c r="I123">
        <v>15.3324</v>
      </c>
      <c r="J123">
        <v>-1.5109300000000001</v>
      </c>
      <c r="K123">
        <v>-1.41489</v>
      </c>
      <c r="L123" s="1">
        <v>5.0000000000000002E-5</v>
      </c>
      <c r="M123">
        <v>1.44195E-2</v>
      </c>
      <c r="N123" t="s">
        <v>5</v>
      </c>
    </row>
    <row r="124" spans="1:14" x14ac:dyDescent="0.3">
      <c r="A124" t="s">
        <v>248</v>
      </c>
      <c r="B124" t="s">
        <v>248</v>
      </c>
      <c r="C124" t="s">
        <v>248</v>
      </c>
      <c r="D124" t="s">
        <v>249</v>
      </c>
      <c r="E124" t="s">
        <v>2</v>
      </c>
      <c r="F124" t="s">
        <v>3</v>
      </c>
      <c r="G124" t="s">
        <v>4</v>
      </c>
      <c r="H124">
        <v>60.448799999999999</v>
      </c>
      <c r="I124">
        <v>21.225100000000001</v>
      </c>
      <c r="J124">
        <v>-1.5099499999999999</v>
      </c>
      <c r="K124">
        <v>-1.08355</v>
      </c>
      <c r="L124" s="1">
        <v>5.0000000000000002E-5</v>
      </c>
      <c r="M124">
        <v>1.44195E-2</v>
      </c>
      <c r="N12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gene_exp.diff</vt:lpstr>
    </vt:vector>
  </TitlesOfParts>
  <Company>KAUST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2016-06-10T11:32:00Z</dcterms:created>
  <dcterms:modified xsi:type="dcterms:W3CDTF">2016-06-10T11:32:00Z</dcterms:modified>
</cp:coreProperties>
</file>