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ource Data (Graphs)/Main text figs/"/>
    </mc:Choice>
  </mc:AlternateContent>
  <bookViews>
    <workbookView xWindow="640" yWindow="460" windowWidth="24960" windowHeight="14740" tabRatio="500"/>
  </bookViews>
  <sheets>
    <sheet name="Figure 1b" sheetId="4" r:id="rId1"/>
    <sheet name="Figure 1d" sheetId="1" r:id="rId2"/>
    <sheet name="Figure 1e" sheetId="2" r:id="rId3"/>
    <sheet name="Figure 1f" sheetId="3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4" l="1"/>
  <c r="F10" i="4"/>
  <c r="F7" i="4"/>
  <c r="F6" i="4"/>
  <c r="F3" i="4"/>
  <c r="F2" i="4"/>
  <c r="E11" i="4"/>
  <c r="E10" i="4"/>
  <c r="E7" i="4"/>
  <c r="E6" i="4"/>
  <c r="E3" i="4"/>
  <c r="E2" i="4"/>
</calcChain>
</file>

<file path=xl/sharedStrings.xml><?xml version="1.0" encoding="utf-8"?>
<sst xmlns="http://schemas.openxmlformats.org/spreadsheetml/2006/main" count="36" uniqueCount="12">
  <si>
    <t>Molecule #</t>
  </si>
  <si>
    <t>FRET</t>
  </si>
  <si>
    <t>On-target</t>
  </si>
  <si>
    <t>20-20 bp mm</t>
  </si>
  <si>
    <t>20-19 bp mm</t>
  </si>
  <si>
    <t>20-18 bp mm</t>
  </si>
  <si>
    <t>20-17 bp mm</t>
  </si>
  <si>
    <t>WT SpCas9</t>
  </si>
  <si>
    <t>SpCas9-HF-1</t>
  </si>
  <si>
    <t>eSpCas9(1.1)</t>
  </si>
  <si>
    <t>SD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</si>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</sst>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I4" sqref="I4"/>
    </sheetView>
  </sheetViews>
  <sheetFormatPr baseColWidth="10" defaultRowHeight="16" x14ac:dyDescent="0.2"/>
  <cols>
    <col min="1" max="1" width="12.83203125" style="3" bestFit="1" customWidth="1"/>
    <col min="2" max="16384" width="10.83203125" style="3"/>
  </cols>
  <sheetData>
    <row r="1" spans="1:6" x14ac:dyDescent="0.2">
      <c r="A1" s="2"/>
      <c r="B1" s="8" t="s">
        <v>7</v>
      </c>
      <c r="C1" s="8"/>
      <c r="D1" s="8"/>
      <c r="E1" s="9" t="s">
        <v>11</v>
      </c>
      <c r="F1" s="3" t="s">
        <v>10</v>
      </c>
    </row>
    <row r="2" spans="1:6" x14ac:dyDescent="0.2">
      <c r="A2" s="4" t="s">
        <v>2</v>
      </c>
      <c r="B2" s="5">
        <v>9.6989999999999998</v>
      </c>
      <c r="C2" s="5">
        <v>19.760000000000002</v>
      </c>
      <c r="D2" s="5">
        <v>13.22</v>
      </c>
      <c r="E2" s="6">
        <f>AVERAGE(B2:D2)</f>
        <v>14.226333333333335</v>
      </c>
      <c r="F2" s="6">
        <f>STDEV(B2:D2)</f>
        <v>5.1054343922269103</v>
      </c>
    </row>
    <row r="3" spans="1:6" x14ac:dyDescent="0.2">
      <c r="A3" s="4" t="s">
        <v>6</v>
      </c>
      <c r="B3" s="5">
        <v>105.4</v>
      </c>
      <c r="C3" s="5">
        <v>102</v>
      </c>
      <c r="D3" s="5">
        <v>59.02</v>
      </c>
      <c r="E3" s="6">
        <f>AVERAGE(B3:D3)</f>
        <v>88.806666666666672</v>
      </c>
      <c r="F3" s="6">
        <f>STDEV(B3:D3)</f>
        <v>25.851965753755238</v>
      </c>
    </row>
    <row r="4" spans="1:6" x14ac:dyDescent="0.2">
      <c r="E4" s="6"/>
      <c r="F4" s="6"/>
    </row>
    <row r="5" spans="1:6" x14ac:dyDescent="0.2">
      <c r="B5" s="8" t="s">
        <v>8</v>
      </c>
      <c r="C5" s="8"/>
      <c r="D5" s="8"/>
      <c r="E5" s="9" t="s">
        <v>11</v>
      </c>
      <c r="F5" s="3" t="s">
        <v>10</v>
      </c>
    </row>
    <row r="6" spans="1:6" x14ac:dyDescent="0.2">
      <c r="A6" s="4" t="s">
        <v>2</v>
      </c>
      <c r="B6" s="5">
        <v>17.399999999999999</v>
      </c>
      <c r="C6" s="5">
        <v>11.43</v>
      </c>
      <c r="D6" s="5">
        <v>24.58</v>
      </c>
      <c r="E6" s="6">
        <f>AVERAGE(B6:D6)</f>
        <v>17.803333333333331</v>
      </c>
      <c r="F6" s="6">
        <f>STDEV(B6:D6)</f>
        <v>6.5842716630872209</v>
      </c>
    </row>
    <row r="7" spans="1:6" x14ac:dyDescent="0.2">
      <c r="A7" s="4" t="s">
        <v>6</v>
      </c>
      <c r="B7" s="5">
        <v>138.5</v>
      </c>
      <c r="C7" s="5">
        <v>100.7</v>
      </c>
      <c r="D7" s="5">
        <v>91.66</v>
      </c>
      <c r="E7" s="6">
        <f>AVERAGE(B7:D7)</f>
        <v>110.28666666666668</v>
      </c>
      <c r="F7" s="6">
        <f>STDEV(B7:D7)</f>
        <v>24.848028761520119</v>
      </c>
    </row>
    <row r="8" spans="1:6" x14ac:dyDescent="0.2">
      <c r="E8" s="6"/>
      <c r="F8" s="6"/>
    </row>
    <row r="9" spans="1:6" x14ac:dyDescent="0.2">
      <c r="B9" s="8" t="s">
        <v>9</v>
      </c>
      <c r="C9" s="8"/>
      <c r="D9" s="8"/>
      <c r="E9" s="9" t="s">
        <v>11</v>
      </c>
      <c r="F9" s="3" t="s">
        <v>10</v>
      </c>
    </row>
    <row r="10" spans="1:6" x14ac:dyDescent="0.2">
      <c r="A10" s="4" t="s">
        <v>2</v>
      </c>
      <c r="B10" s="5">
        <v>7.3570000000000002</v>
      </c>
      <c r="C10" s="5">
        <v>16.22</v>
      </c>
      <c r="D10" s="5">
        <v>14.51</v>
      </c>
      <c r="E10" s="6">
        <f>AVERAGE(B10:D10)</f>
        <v>12.695666666666666</v>
      </c>
      <c r="F10" s="6">
        <f>STDEV(B10:D10)</f>
        <v>4.7018130900040394</v>
      </c>
    </row>
    <row r="11" spans="1:6" x14ac:dyDescent="0.2">
      <c r="A11" s="4" t="s">
        <v>6</v>
      </c>
      <c r="B11" s="5">
        <v>85.59</v>
      </c>
      <c r="C11" s="5">
        <v>59.32</v>
      </c>
      <c r="D11" s="5">
        <v>77.27</v>
      </c>
      <c r="E11" s="6">
        <f>AVERAGE(B11:D11)</f>
        <v>74.06</v>
      </c>
      <c r="F11" s="6">
        <f>STDEV(B11:D11)</f>
        <v>13.425956204308097</v>
      </c>
    </row>
  </sheetData>
  <mergeCells count="3">
    <mergeCell ref="B1:D1"/>
    <mergeCell ref="B9:D9"/>
    <mergeCell ref="B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10" workbookViewId="0">
      <selection activeCell="G16" sqref="G16"/>
    </sheetView>
  </sheetViews>
  <sheetFormatPr baseColWidth="10" defaultColWidth="8.83203125" defaultRowHeight="16" x14ac:dyDescent="0.2"/>
  <cols>
    <col min="1" max="1" width="10.6640625" bestFit="1" customWidth="1"/>
    <col min="2" max="2" width="9.33203125" bestFit="1" customWidth="1"/>
    <col min="3" max="6" width="12.33203125" bestFit="1" customWidth="1"/>
  </cols>
  <sheetData>
    <row r="1" spans="1:7" x14ac:dyDescent="0.2">
      <c r="A1" s="3" t="s">
        <v>0</v>
      </c>
      <c r="B1" s="3">
        <v>288</v>
      </c>
      <c r="C1" s="3">
        <v>92</v>
      </c>
      <c r="D1" s="3">
        <v>82</v>
      </c>
      <c r="E1" s="3">
        <v>88</v>
      </c>
      <c r="F1" s="3">
        <v>103</v>
      </c>
    </row>
    <row r="2" spans="1:7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7" x14ac:dyDescent="0.2">
      <c r="A3" s="3">
        <v>-0.26516000000000001</v>
      </c>
      <c r="B3" s="3">
        <v>0</v>
      </c>
      <c r="C3" s="3">
        <v>0</v>
      </c>
      <c r="D3" s="3">
        <v>0</v>
      </c>
      <c r="E3" s="3">
        <v>0</v>
      </c>
      <c r="F3" s="3">
        <v>0</v>
      </c>
    </row>
    <row r="4" spans="1:7" x14ac:dyDescent="0.2">
      <c r="A4" s="3">
        <v>-0.24407000000000001</v>
      </c>
      <c r="B4" s="3">
        <v>0</v>
      </c>
      <c r="C4" s="3">
        <v>0</v>
      </c>
      <c r="D4" s="3">
        <v>0</v>
      </c>
      <c r="E4" s="3">
        <v>0</v>
      </c>
      <c r="F4" s="3">
        <v>0</v>
      </c>
    </row>
    <row r="5" spans="1:7" x14ac:dyDescent="0.2">
      <c r="A5" s="3">
        <v>-0.22298000000000001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7" x14ac:dyDescent="0.2">
      <c r="A6" s="3">
        <v>-0.2019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7" x14ac:dyDescent="0.2">
      <c r="A7" s="3">
        <v>-0.18081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7" x14ac:dyDescent="0.2">
      <c r="A8" s="3">
        <v>-0.15973000000000001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7" x14ac:dyDescent="0.2">
      <c r="A9" s="3">
        <v>-0.13864000000000001</v>
      </c>
      <c r="B9" s="3">
        <v>0</v>
      </c>
      <c r="C9" s="3">
        <v>0</v>
      </c>
      <c r="D9" s="3">
        <v>0</v>
      </c>
      <c r="E9" s="3">
        <v>0</v>
      </c>
      <c r="F9" s="7">
        <v>3.89909E-5</v>
      </c>
    </row>
    <row r="10" spans="1:7" x14ac:dyDescent="0.2">
      <c r="A10" s="3">
        <v>-0.11755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7" x14ac:dyDescent="0.2">
      <c r="A11" s="3">
        <v>-9.647E-2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7" x14ac:dyDescent="0.2">
      <c r="A12" s="3">
        <v>-7.5380000000000003E-2</v>
      </c>
      <c r="B12" s="3">
        <v>0</v>
      </c>
      <c r="C12" s="3">
        <v>0</v>
      </c>
      <c r="D12" s="3">
        <v>0</v>
      </c>
      <c r="E12" s="3">
        <v>0</v>
      </c>
      <c r="F12" s="7">
        <v>2.62398E-4</v>
      </c>
    </row>
    <row r="13" spans="1:7" x14ac:dyDescent="0.2">
      <c r="A13" s="3">
        <v>-5.4300000000000001E-2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7" x14ac:dyDescent="0.2">
      <c r="A14" s="3">
        <v>-3.3210000000000003E-2</v>
      </c>
      <c r="B14" s="3">
        <v>0</v>
      </c>
      <c r="C14" s="7">
        <v>3.7097500000000002E-5</v>
      </c>
      <c r="D14" s="3">
        <v>0</v>
      </c>
      <c r="E14" s="3">
        <v>0</v>
      </c>
      <c r="F14" s="7">
        <v>3.01389E-4</v>
      </c>
      <c r="G14" s="1"/>
    </row>
    <row r="15" spans="1:7" x14ac:dyDescent="0.2">
      <c r="A15" s="3">
        <v>-1.2120000000000001E-2</v>
      </c>
      <c r="B15" s="3">
        <v>0</v>
      </c>
      <c r="C15" s="3">
        <v>0</v>
      </c>
      <c r="D15" s="7">
        <v>8.967E-5</v>
      </c>
      <c r="E15" s="3">
        <v>0</v>
      </c>
      <c r="F15" s="7">
        <v>4.8457300000000002E-4</v>
      </c>
      <c r="G15" s="1"/>
    </row>
    <row r="16" spans="1:7" x14ac:dyDescent="0.2">
      <c r="A16" s="3">
        <v>8.9599999999999992E-3</v>
      </c>
      <c r="B16" s="7">
        <v>1.3303500000000001E-5</v>
      </c>
      <c r="C16" s="3">
        <v>0</v>
      </c>
      <c r="D16" s="3">
        <v>0</v>
      </c>
      <c r="E16" s="3">
        <v>0</v>
      </c>
      <c r="F16" s="7">
        <v>3.89909E-5</v>
      </c>
      <c r="G16" s="1"/>
    </row>
    <row r="17" spans="1:6" x14ac:dyDescent="0.2">
      <c r="A17" s="3">
        <v>3.005E-2</v>
      </c>
      <c r="B17" s="3">
        <v>0</v>
      </c>
      <c r="C17" s="3">
        <v>0</v>
      </c>
      <c r="D17" s="3">
        <v>0</v>
      </c>
      <c r="E17" s="3">
        <v>0</v>
      </c>
      <c r="F17" s="7">
        <v>2.22108E-4</v>
      </c>
    </row>
    <row r="18" spans="1:6" x14ac:dyDescent="0.2">
      <c r="A18" s="3">
        <v>5.1130000000000002E-2</v>
      </c>
      <c r="B18" s="3">
        <v>0</v>
      </c>
      <c r="C18" s="7">
        <v>3.7097500000000002E-5</v>
      </c>
      <c r="D18" s="3">
        <v>0</v>
      </c>
      <c r="E18" s="7">
        <v>3.1780000000000003E-4</v>
      </c>
      <c r="F18" s="3">
        <v>1.5399999999999999E-3</v>
      </c>
    </row>
    <row r="19" spans="1:6" x14ac:dyDescent="0.2">
      <c r="A19" s="3">
        <v>7.2220000000000006E-2</v>
      </c>
      <c r="B19" s="7">
        <v>8.8786600000000001E-5</v>
      </c>
      <c r="C19" s="3">
        <v>0</v>
      </c>
      <c r="D19" s="3">
        <v>0</v>
      </c>
      <c r="E19" s="3">
        <v>2.6199999999999999E-3</v>
      </c>
      <c r="F19" s="3">
        <v>2.1299999999999999E-3</v>
      </c>
    </row>
    <row r="20" spans="1:6" x14ac:dyDescent="0.2">
      <c r="A20" s="3">
        <v>9.3310000000000004E-2</v>
      </c>
      <c r="B20" s="7">
        <v>1.3303500000000001E-5</v>
      </c>
      <c r="C20" s="7">
        <v>3.5732E-4</v>
      </c>
      <c r="D20" s="7">
        <v>4.5000399999999997E-5</v>
      </c>
      <c r="E20" s="3">
        <v>1.48E-3</v>
      </c>
      <c r="F20" s="3">
        <v>5.3699999999999998E-3</v>
      </c>
    </row>
    <row r="21" spans="1:6" x14ac:dyDescent="0.2">
      <c r="A21" s="3">
        <v>0.11439000000000001</v>
      </c>
      <c r="B21" s="7">
        <v>1.9062699999999999E-4</v>
      </c>
      <c r="C21" s="7">
        <v>6.8361999999999994E-5</v>
      </c>
      <c r="D21" s="7">
        <v>1.73263E-4</v>
      </c>
      <c r="E21" s="7">
        <v>3.4414599999999998E-4</v>
      </c>
      <c r="F21" s="3">
        <v>9.2899999999999996E-3</v>
      </c>
    </row>
    <row r="22" spans="1:6" x14ac:dyDescent="0.2">
      <c r="A22" s="3">
        <v>0.13547999999999999</v>
      </c>
      <c r="B22" s="7">
        <v>2.6714600000000001E-4</v>
      </c>
      <c r="C22" s="7">
        <v>1.70905E-4</v>
      </c>
      <c r="D22" s="7">
        <v>2.2740999999999999E-4</v>
      </c>
      <c r="E22" s="7">
        <v>4.1870699999999999E-4</v>
      </c>
      <c r="F22" s="3">
        <v>1.9650000000000001E-2</v>
      </c>
    </row>
    <row r="23" spans="1:6" x14ac:dyDescent="0.2">
      <c r="A23" s="3">
        <v>0.15656</v>
      </c>
      <c r="B23" s="7">
        <v>9.2457100000000001E-4</v>
      </c>
      <c r="C23" s="7">
        <v>1.3672399999999999E-4</v>
      </c>
      <c r="D23" s="7">
        <v>5.6719599999999995E-4</v>
      </c>
      <c r="E23" s="7">
        <v>7.5430600000000005E-4</v>
      </c>
      <c r="F23" s="3">
        <v>3.1669999999999997E-2</v>
      </c>
    </row>
    <row r="24" spans="1:6" x14ac:dyDescent="0.2">
      <c r="A24" s="3">
        <v>0.17765</v>
      </c>
      <c r="B24" s="7">
        <v>6.2125600000000004E-4</v>
      </c>
      <c r="C24" s="3">
        <v>1.33E-3</v>
      </c>
      <c r="D24" s="7">
        <v>6.2591600000000002E-4</v>
      </c>
      <c r="E24" s="3">
        <v>1.34E-3</v>
      </c>
      <c r="F24" s="3">
        <v>5.3850000000000002E-2</v>
      </c>
    </row>
    <row r="25" spans="1:6" x14ac:dyDescent="0.2">
      <c r="A25" s="3">
        <v>0.19872999999999999</v>
      </c>
      <c r="B25" s="7">
        <v>8.4169599999999996E-4</v>
      </c>
      <c r="C25" s="3">
        <v>1.66E-3</v>
      </c>
      <c r="D25" s="7">
        <v>7.3563700000000003E-4</v>
      </c>
      <c r="E25" s="3">
        <v>5.4299999999999999E-3</v>
      </c>
      <c r="F25" s="3">
        <v>8.0119999999999997E-2</v>
      </c>
    </row>
    <row r="26" spans="1:6" x14ac:dyDescent="0.2">
      <c r="A26" s="3">
        <v>0.21981999999999999</v>
      </c>
      <c r="B26" s="3">
        <v>1.8600000000000001E-3</v>
      </c>
      <c r="C26" s="3">
        <v>1.9E-3</v>
      </c>
      <c r="D26" s="3">
        <v>1.08E-3</v>
      </c>
      <c r="E26" s="3">
        <v>4.9500000000000004E-3</v>
      </c>
      <c r="F26" s="3">
        <v>9.8650000000000002E-2</v>
      </c>
    </row>
    <row r="27" spans="1:6" x14ac:dyDescent="0.2">
      <c r="A27" s="3">
        <v>0.24091000000000001</v>
      </c>
      <c r="B27" s="3">
        <v>1.16E-3</v>
      </c>
      <c r="C27" s="3">
        <v>3.0500000000000002E-3</v>
      </c>
      <c r="D27" s="3">
        <v>1.07E-3</v>
      </c>
      <c r="E27" s="3">
        <v>6.3499999999999997E-3</v>
      </c>
      <c r="F27" s="3">
        <v>0.11315</v>
      </c>
    </row>
    <row r="28" spans="1:6" x14ac:dyDescent="0.2">
      <c r="A28" s="3">
        <v>0.26199</v>
      </c>
      <c r="B28" s="3">
        <v>1.48E-3</v>
      </c>
      <c r="C28" s="3">
        <v>3.7699999999999999E-3</v>
      </c>
      <c r="D28" s="3">
        <v>1.16E-3</v>
      </c>
      <c r="E28" s="3">
        <v>8.2500000000000004E-3</v>
      </c>
      <c r="F28" s="3">
        <v>0.11508</v>
      </c>
    </row>
    <row r="29" spans="1:6" x14ac:dyDescent="0.2">
      <c r="A29" s="3">
        <v>0.28308</v>
      </c>
      <c r="B29" s="3">
        <v>2E-3</v>
      </c>
      <c r="C29" s="3">
        <v>6.0899999999999999E-3</v>
      </c>
      <c r="D29" s="3">
        <v>2.0400000000000001E-3</v>
      </c>
      <c r="E29" s="3">
        <v>8.4499999999999992E-3</v>
      </c>
      <c r="F29" s="3">
        <v>9.672E-2</v>
      </c>
    </row>
    <row r="30" spans="1:6" x14ac:dyDescent="0.2">
      <c r="A30" s="3">
        <v>0.30415999999999999</v>
      </c>
      <c r="B30" s="3">
        <v>2.3700000000000001E-3</v>
      </c>
      <c r="C30" s="3">
        <v>3.8500000000000001E-3</v>
      </c>
      <c r="D30" s="3">
        <v>2.1800000000000001E-3</v>
      </c>
      <c r="E30" s="3">
        <v>1.188E-2</v>
      </c>
      <c r="F30" s="3">
        <v>7.4130000000000001E-2</v>
      </c>
    </row>
    <row r="31" spans="1:6" x14ac:dyDescent="0.2">
      <c r="A31" s="3">
        <v>0.32524999999999998</v>
      </c>
      <c r="B31" s="3">
        <v>4.4900000000000001E-3</v>
      </c>
      <c r="C31" s="3">
        <v>4.6699999999999997E-3</v>
      </c>
      <c r="D31" s="3">
        <v>4.3400000000000001E-3</v>
      </c>
      <c r="E31" s="3">
        <v>1.469E-2</v>
      </c>
      <c r="F31" s="3">
        <v>6.9419999999999996E-2</v>
      </c>
    </row>
    <row r="32" spans="1:6" x14ac:dyDescent="0.2">
      <c r="A32" s="3">
        <v>0.34633999999999998</v>
      </c>
      <c r="B32" s="3">
        <v>3.47E-3</v>
      </c>
      <c r="C32" s="3">
        <v>5.64E-3</v>
      </c>
      <c r="D32" s="3">
        <v>5.2900000000000004E-3</v>
      </c>
      <c r="E32" s="3">
        <v>1.498E-2</v>
      </c>
      <c r="F32" s="3">
        <v>5.1810000000000002E-2</v>
      </c>
    </row>
    <row r="33" spans="1:6" x14ac:dyDescent="0.2">
      <c r="A33" s="3">
        <v>0.36742000000000002</v>
      </c>
      <c r="B33" s="3">
        <v>4.2300000000000003E-3</v>
      </c>
      <c r="C33" s="3">
        <v>6.0800000000000003E-3</v>
      </c>
      <c r="D33" s="3">
        <v>4.4000000000000003E-3</v>
      </c>
      <c r="E33" s="3">
        <v>1.9720000000000001E-2</v>
      </c>
      <c r="F33" s="3">
        <v>3.5770000000000003E-2</v>
      </c>
    </row>
    <row r="34" spans="1:6" x14ac:dyDescent="0.2">
      <c r="A34" s="3">
        <v>0.38851000000000002</v>
      </c>
      <c r="B34" s="3">
        <v>3.7599999999999999E-3</v>
      </c>
      <c r="C34" s="3">
        <v>5.3299999999999997E-3</v>
      </c>
      <c r="D34" s="3">
        <v>5.3400000000000001E-3</v>
      </c>
      <c r="E34" s="3">
        <v>2.0820000000000002E-2</v>
      </c>
      <c r="F34" s="3">
        <v>3.2210000000000003E-2</v>
      </c>
    </row>
    <row r="35" spans="1:6" x14ac:dyDescent="0.2">
      <c r="A35" s="3">
        <v>0.40959000000000001</v>
      </c>
      <c r="B35" s="3">
        <v>4.1700000000000001E-3</v>
      </c>
      <c r="C35" s="3">
        <v>7.2300000000000003E-3</v>
      </c>
      <c r="D35" s="3">
        <v>6.2500000000000003E-3</v>
      </c>
      <c r="E35" s="3">
        <v>2.6360000000000001E-2</v>
      </c>
      <c r="F35" s="3">
        <v>2.699E-2</v>
      </c>
    </row>
    <row r="36" spans="1:6" x14ac:dyDescent="0.2">
      <c r="A36" s="3">
        <v>0.43068000000000001</v>
      </c>
      <c r="B36" s="3">
        <v>4.5300000000000002E-3</v>
      </c>
      <c r="C36" s="3">
        <v>6.1700000000000001E-3</v>
      </c>
      <c r="D36" s="3">
        <v>7.3000000000000001E-3</v>
      </c>
      <c r="E36" s="3">
        <v>2.018E-2</v>
      </c>
      <c r="F36" s="3">
        <v>2.3650000000000001E-2</v>
      </c>
    </row>
    <row r="37" spans="1:6" x14ac:dyDescent="0.2">
      <c r="A37" s="3">
        <v>0.45177</v>
      </c>
      <c r="B37" s="3">
        <v>4.3699999999999998E-3</v>
      </c>
      <c r="C37" s="3">
        <v>5.9100000000000003E-3</v>
      </c>
      <c r="D37" s="3">
        <v>9.1199999999999996E-3</v>
      </c>
      <c r="E37" s="3">
        <v>2.1770000000000001E-2</v>
      </c>
      <c r="F37" s="3">
        <v>1.6369999999999999E-2</v>
      </c>
    </row>
    <row r="38" spans="1:6" x14ac:dyDescent="0.2">
      <c r="A38" s="3">
        <v>0.47284999999999999</v>
      </c>
      <c r="B38" s="3">
        <v>4.7499999999999999E-3</v>
      </c>
      <c r="C38" s="3">
        <v>3.8500000000000001E-3</v>
      </c>
      <c r="D38" s="3">
        <v>1.074E-2</v>
      </c>
      <c r="E38" s="3">
        <v>2.6159999999999999E-2</v>
      </c>
      <c r="F38" s="3">
        <v>1.146E-2</v>
      </c>
    </row>
    <row r="39" spans="1:6" x14ac:dyDescent="0.2">
      <c r="A39" s="3">
        <v>0.49393999999999999</v>
      </c>
      <c r="B39" s="3">
        <v>3.7699999999999999E-3</v>
      </c>
      <c r="C39" s="3">
        <v>5.1500000000000001E-3</v>
      </c>
      <c r="D39" s="3">
        <v>9.2200000000000008E-3</v>
      </c>
      <c r="E39" s="3">
        <v>2.4899999999999999E-2</v>
      </c>
      <c r="F39" s="3">
        <v>5.11E-3</v>
      </c>
    </row>
    <row r="40" spans="1:6" x14ac:dyDescent="0.2">
      <c r="A40" s="3">
        <v>0.51502000000000003</v>
      </c>
      <c r="B40" s="3">
        <v>4.3800000000000002E-3</v>
      </c>
      <c r="C40" s="3">
        <v>2.5000000000000001E-3</v>
      </c>
      <c r="D40" s="3">
        <v>1.174E-2</v>
      </c>
      <c r="E40" s="3">
        <v>2.1659999999999999E-2</v>
      </c>
      <c r="F40" s="3">
        <v>4.7099999999999998E-3</v>
      </c>
    </row>
    <row r="41" spans="1:6" x14ac:dyDescent="0.2">
      <c r="A41" s="3">
        <v>0.53610999999999998</v>
      </c>
      <c r="B41" s="3">
        <v>4.1999999999999997E-3</v>
      </c>
      <c r="C41" s="3">
        <v>8.3000000000000001E-3</v>
      </c>
      <c r="D41" s="3">
        <v>1.5129999999999999E-2</v>
      </c>
      <c r="E41" s="3">
        <v>1.899E-2</v>
      </c>
      <c r="F41" s="3">
        <v>5.1799999999999997E-3</v>
      </c>
    </row>
    <row r="42" spans="1:6" x14ac:dyDescent="0.2">
      <c r="A42" s="3">
        <v>0.55720000000000003</v>
      </c>
      <c r="B42" s="3">
        <v>2.3500000000000001E-3</v>
      </c>
      <c r="C42" s="3">
        <v>1.3799999999999999E-3</v>
      </c>
      <c r="D42" s="3">
        <v>9.4900000000000002E-3</v>
      </c>
      <c r="E42" s="3">
        <v>1.753E-2</v>
      </c>
      <c r="F42" s="3">
        <v>3.8E-3</v>
      </c>
    </row>
    <row r="43" spans="1:6" x14ac:dyDescent="0.2">
      <c r="A43" s="3">
        <v>0.57828000000000002</v>
      </c>
      <c r="B43" s="3">
        <v>2.9399999999999999E-3</v>
      </c>
      <c r="C43" s="3">
        <v>5.9100000000000003E-3</v>
      </c>
      <c r="D43" s="3">
        <v>1.214E-2</v>
      </c>
      <c r="E43" s="3">
        <v>1.064E-2</v>
      </c>
      <c r="F43" s="7">
        <v>9.3573300000000001E-4</v>
      </c>
    </row>
    <row r="44" spans="1:6" x14ac:dyDescent="0.2">
      <c r="A44" s="3">
        <v>0.59936999999999996</v>
      </c>
      <c r="B44" s="3">
        <v>1.65E-3</v>
      </c>
      <c r="C44" s="3">
        <v>4.9899999999999996E-3</v>
      </c>
      <c r="D44" s="3">
        <v>1.8180000000000002E-2</v>
      </c>
      <c r="E44" s="3">
        <v>8.4700000000000001E-3</v>
      </c>
      <c r="F44" s="7">
        <v>1.9521999999999999E-4</v>
      </c>
    </row>
    <row r="45" spans="1:6" x14ac:dyDescent="0.2">
      <c r="A45" s="3">
        <v>0.62044999999999995</v>
      </c>
      <c r="B45" s="3">
        <v>1.75E-3</v>
      </c>
      <c r="C45" s="3">
        <v>3.13E-3</v>
      </c>
      <c r="D45" s="3">
        <v>1.074E-2</v>
      </c>
      <c r="E45" s="3">
        <v>6.28E-3</v>
      </c>
      <c r="F45" s="3">
        <v>0</v>
      </c>
    </row>
    <row r="46" spans="1:6" x14ac:dyDescent="0.2">
      <c r="A46" s="3">
        <v>0.64154</v>
      </c>
      <c r="B46" s="3">
        <v>1.0200000000000001E-3</v>
      </c>
      <c r="C46" s="3">
        <v>8.3999999999999995E-3</v>
      </c>
      <c r="D46" s="3">
        <v>6.4700000000000001E-3</v>
      </c>
      <c r="E46" s="3">
        <v>6.4400000000000004E-3</v>
      </c>
      <c r="F46" s="3">
        <v>0</v>
      </c>
    </row>
    <row r="47" spans="1:6" x14ac:dyDescent="0.2">
      <c r="A47" s="3">
        <v>0.66263000000000005</v>
      </c>
      <c r="B47" s="3">
        <v>1.4300000000000001E-3</v>
      </c>
      <c r="C47" s="3">
        <v>4.0899999999999999E-3</v>
      </c>
      <c r="D47" s="3">
        <v>9.4299999999999991E-3</v>
      </c>
      <c r="E47" s="3">
        <v>6.3299999999999997E-3</v>
      </c>
      <c r="F47" s="3">
        <v>0</v>
      </c>
    </row>
    <row r="48" spans="1:6" x14ac:dyDescent="0.2">
      <c r="A48" s="3">
        <v>0.68371000000000004</v>
      </c>
      <c r="B48" s="3">
        <v>1.7600000000000001E-3</v>
      </c>
      <c r="C48" s="3">
        <v>3.7799999999999999E-3</v>
      </c>
      <c r="D48" s="3">
        <v>7.4400000000000004E-3</v>
      </c>
      <c r="E48" s="3">
        <v>5.9800000000000001E-3</v>
      </c>
      <c r="F48" s="3">
        <v>0</v>
      </c>
    </row>
    <row r="49" spans="1:7" x14ac:dyDescent="0.2">
      <c r="A49" s="3">
        <v>0.70479999999999998</v>
      </c>
      <c r="B49" s="3">
        <v>1.5E-3</v>
      </c>
      <c r="C49" s="3">
        <v>4.3099999999999996E-3</v>
      </c>
      <c r="D49" s="3">
        <v>6.5100000000000002E-3</v>
      </c>
      <c r="E49" s="3">
        <v>5.2199999999999998E-3</v>
      </c>
      <c r="F49" s="3">
        <v>0</v>
      </c>
    </row>
    <row r="50" spans="1:7" x14ac:dyDescent="0.2">
      <c r="A50" s="3">
        <v>0.72587999999999997</v>
      </c>
      <c r="B50" s="3">
        <v>3.8899999999999998E-3</v>
      </c>
      <c r="C50" s="3">
        <v>3.2100000000000002E-3</v>
      </c>
      <c r="D50" s="3">
        <v>1.089E-2</v>
      </c>
      <c r="E50" s="3">
        <v>5.5999999999999999E-3</v>
      </c>
      <c r="F50" s="3">
        <v>0</v>
      </c>
    </row>
    <row r="51" spans="1:7" x14ac:dyDescent="0.2">
      <c r="A51" s="3">
        <v>0.74697000000000002</v>
      </c>
      <c r="B51" s="3">
        <v>4.8799999999999998E-3</v>
      </c>
      <c r="C51" s="3">
        <v>5.28E-3</v>
      </c>
      <c r="D51" s="3">
        <v>1.736E-2</v>
      </c>
      <c r="E51" s="3">
        <v>1.123E-2</v>
      </c>
      <c r="F51" s="3">
        <v>0</v>
      </c>
    </row>
    <row r="52" spans="1:7" x14ac:dyDescent="0.2">
      <c r="A52" s="3">
        <v>0.76805000000000001</v>
      </c>
      <c r="B52" s="3">
        <v>8.2900000000000005E-3</v>
      </c>
      <c r="C52" s="3">
        <v>8.2199999999999999E-3</v>
      </c>
      <c r="D52" s="3">
        <v>9.8799999999999999E-3</v>
      </c>
      <c r="E52" s="3">
        <v>1.4670000000000001E-2</v>
      </c>
      <c r="F52" s="3">
        <v>0</v>
      </c>
    </row>
    <row r="53" spans="1:7" x14ac:dyDescent="0.2">
      <c r="A53" s="3">
        <v>0.78913999999999995</v>
      </c>
      <c r="B53" s="3">
        <v>9.1400000000000006E-3</v>
      </c>
      <c r="C53" s="3">
        <v>1.323E-2</v>
      </c>
      <c r="D53" s="3">
        <v>1.8769999999999998E-2</v>
      </c>
      <c r="E53" s="3">
        <v>9.4000000000000004E-3</v>
      </c>
      <c r="F53" s="3">
        <v>0</v>
      </c>
    </row>
    <row r="54" spans="1:7" x14ac:dyDescent="0.2">
      <c r="A54" s="3">
        <v>0.81023000000000001</v>
      </c>
      <c r="B54" s="3">
        <v>1.5689999999999999E-2</v>
      </c>
      <c r="C54" s="3">
        <v>2.0559999999999998E-2</v>
      </c>
      <c r="D54" s="3">
        <v>2.2669999999999999E-2</v>
      </c>
      <c r="E54" s="3">
        <v>1.8190000000000001E-2</v>
      </c>
      <c r="F54" s="3">
        <v>0</v>
      </c>
    </row>
    <row r="55" spans="1:7" x14ac:dyDescent="0.2">
      <c r="A55" s="3">
        <v>0.83130999999999999</v>
      </c>
      <c r="B55" s="3">
        <v>2.2259999999999999E-2</v>
      </c>
      <c r="C55" s="3">
        <v>3.0720000000000001E-2</v>
      </c>
      <c r="D55" s="3">
        <v>2.5899999999999999E-2</v>
      </c>
      <c r="E55" s="3">
        <v>2.7490000000000001E-2</v>
      </c>
      <c r="F55" s="7">
        <v>2.62398E-4</v>
      </c>
    </row>
    <row r="56" spans="1:7" x14ac:dyDescent="0.2">
      <c r="A56" s="3">
        <v>0.85240000000000005</v>
      </c>
      <c r="B56" s="3">
        <v>3.134E-2</v>
      </c>
      <c r="C56" s="3">
        <v>4.2619999999999998E-2</v>
      </c>
      <c r="D56" s="3">
        <v>4.0669999999999998E-2</v>
      </c>
      <c r="E56" s="3">
        <v>3.2730000000000002E-2</v>
      </c>
      <c r="F56" s="7">
        <v>2.62398E-4</v>
      </c>
    </row>
    <row r="57" spans="1:7" x14ac:dyDescent="0.2">
      <c r="A57" s="3">
        <v>0.87348000000000003</v>
      </c>
      <c r="B57" s="3">
        <v>3.6299999999999999E-2</v>
      </c>
      <c r="C57" s="3">
        <v>5.0319999999999997E-2</v>
      </c>
      <c r="D57" s="3">
        <v>4.265E-2</v>
      </c>
      <c r="E57" s="3">
        <v>3.7269999999999998E-2</v>
      </c>
      <c r="F57" s="7">
        <v>7.8719499999999997E-4</v>
      </c>
      <c r="G57" s="1"/>
    </row>
    <row r="58" spans="1:7" x14ac:dyDescent="0.2">
      <c r="A58" s="3">
        <v>0.89456999999999998</v>
      </c>
      <c r="B58" s="3">
        <v>4.9579999999999999E-2</v>
      </c>
      <c r="C58" s="3">
        <v>5.8439999999999999E-2</v>
      </c>
      <c r="D58" s="3">
        <v>5.6509999999999998E-2</v>
      </c>
      <c r="E58" s="3">
        <v>4.41E-2</v>
      </c>
      <c r="F58" s="7">
        <v>2.62398E-4</v>
      </c>
      <c r="G58" s="1"/>
    </row>
    <row r="59" spans="1:7" x14ac:dyDescent="0.2">
      <c r="A59" s="3">
        <v>0.91566000000000003</v>
      </c>
      <c r="B59" s="3">
        <v>5.8020000000000002E-2</v>
      </c>
      <c r="C59" s="3">
        <v>7.5870000000000007E-2</v>
      </c>
      <c r="D59" s="3">
        <v>5.6340000000000001E-2</v>
      </c>
      <c r="E59" s="3">
        <v>4.2099999999999999E-2</v>
      </c>
      <c r="F59" s="7">
        <v>7.8719499999999997E-4</v>
      </c>
      <c r="G59" s="1"/>
    </row>
    <row r="60" spans="1:7" x14ac:dyDescent="0.2">
      <c r="A60" s="3">
        <v>0.93674000000000002</v>
      </c>
      <c r="B60" s="3">
        <v>7.6630000000000004E-2</v>
      </c>
      <c r="C60" s="3">
        <v>7.664E-2</v>
      </c>
      <c r="D60" s="3">
        <v>7.1349999999999997E-2</v>
      </c>
      <c r="E60" s="3">
        <v>4.7210000000000002E-2</v>
      </c>
      <c r="F60" s="7">
        <v>5.2479700000000002E-4</v>
      </c>
      <c r="G60" s="1"/>
    </row>
    <row r="61" spans="1:7" x14ac:dyDescent="0.2">
      <c r="A61" s="3">
        <v>0.95782999999999996</v>
      </c>
      <c r="B61" s="3">
        <v>8.4769999999999998E-2</v>
      </c>
      <c r="C61" s="3">
        <v>7.5600000000000001E-2</v>
      </c>
      <c r="D61" s="3">
        <v>5.5809999999999998E-2</v>
      </c>
      <c r="E61" s="3">
        <v>5.806E-2</v>
      </c>
      <c r="F61" s="3">
        <v>2.3600000000000001E-3</v>
      </c>
    </row>
    <row r="62" spans="1:7" x14ac:dyDescent="0.2">
      <c r="A62" s="3">
        <v>0.97890999999999995</v>
      </c>
      <c r="B62" s="3">
        <v>8.2900000000000001E-2</v>
      </c>
      <c r="C62" s="3">
        <v>8.0379999999999993E-2</v>
      </c>
      <c r="D62" s="3">
        <v>5.8959999999999999E-2</v>
      </c>
      <c r="E62" s="3">
        <v>5.4489999999999997E-2</v>
      </c>
      <c r="F62" s="3">
        <v>1.8400000000000001E-3</v>
      </c>
    </row>
    <row r="63" spans="1:7" x14ac:dyDescent="0.2">
      <c r="A63" s="3">
        <v>1</v>
      </c>
      <c r="B63" s="3">
        <v>8.9679999999999996E-2</v>
      </c>
      <c r="C63" s="3">
        <v>7.5910000000000005E-2</v>
      </c>
      <c r="D63" s="3">
        <v>6.4390000000000003E-2</v>
      </c>
      <c r="E63" s="3">
        <v>6.157E-2</v>
      </c>
      <c r="F63" s="3">
        <v>1.0499999999999999E-3</v>
      </c>
    </row>
    <row r="64" spans="1:7" x14ac:dyDescent="0.2">
      <c r="A64" s="3">
        <v>1.0210900000000001</v>
      </c>
      <c r="B64" s="3">
        <v>7.6109999999999997E-2</v>
      </c>
      <c r="C64" s="3">
        <v>7.2270000000000001E-2</v>
      </c>
      <c r="D64" s="3">
        <v>5.203E-2</v>
      </c>
      <c r="E64" s="3">
        <v>4.6179999999999999E-2</v>
      </c>
      <c r="F64" s="3">
        <v>1.31E-3</v>
      </c>
    </row>
    <row r="65" spans="1:6" x14ac:dyDescent="0.2">
      <c r="A65" s="3">
        <v>1.04217</v>
      </c>
      <c r="B65" s="3">
        <v>7.2440000000000004E-2</v>
      </c>
      <c r="C65" s="3">
        <v>5.7549999999999997E-2</v>
      </c>
      <c r="D65" s="3">
        <v>4.9009999999999998E-2</v>
      </c>
      <c r="E65" s="3">
        <v>3.4380000000000001E-2</v>
      </c>
      <c r="F65" s="7">
        <v>2.62398E-4</v>
      </c>
    </row>
    <row r="66" spans="1:6" x14ac:dyDescent="0.2">
      <c r="A66" s="3">
        <v>1.0632600000000001</v>
      </c>
      <c r="B66" s="3">
        <v>5.3800000000000001E-2</v>
      </c>
      <c r="C66" s="3">
        <v>5.5780000000000003E-2</v>
      </c>
      <c r="D66" s="3">
        <v>3.628E-2</v>
      </c>
      <c r="E66" s="3">
        <v>2.7720000000000002E-2</v>
      </c>
      <c r="F66" s="3">
        <v>0</v>
      </c>
    </row>
    <row r="67" spans="1:6" x14ac:dyDescent="0.2">
      <c r="A67" s="3">
        <v>1.0843400000000001</v>
      </c>
      <c r="B67" s="3">
        <v>4.6620000000000002E-2</v>
      </c>
      <c r="C67" s="3">
        <v>2.682E-2</v>
      </c>
      <c r="D67" s="3">
        <v>2.7369999999999998E-2</v>
      </c>
      <c r="E67" s="3">
        <v>2.0389999999999998E-2</v>
      </c>
      <c r="F67" s="3">
        <v>0</v>
      </c>
    </row>
    <row r="68" spans="1:6" x14ac:dyDescent="0.2">
      <c r="A68" s="3">
        <v>1.1054299999999999</v>
      </c>
      <c r="B68" s="3">
        <v>3.4479999999999997E-2</v>
      </c>
      <c r="C68" s="3">
        <v>2.1590000000000002E-2</v>
      </c>
      <c r="D68" s="3">
        <v>3.2939999999999997E-2</v>
      </c>
      <c r="E68" s="3">
        <v>1.404E-2</v>
      </c>
      <c r="F68" s="3">
        <v>0</v>
      </c>
    </row>
    <row r="69" spans="1:6" x14ac:dyDescent="0.2">
      <c r="A69" s="3">
        <v>1.12652</v>
      </c>
      <c r="B69" s="3">
        <v>2.5839999999999998E-2</v>
      </c>
      <c r="C69" s="3">
        <v>1.175E-2</v>
      </c>
      <c r="D69" s="3">
        <v>2.163E-2</v>
      </c>
      <c r="E69" s="3">
        <v>1.1900000000000001E-2</v>
      </c>
      <c r="F69" s="3">
        <v>0</v>
      </c>
    </row>
    <row r="70" spans="1:6" x14ac:dyDescent="0.2">
      <c r="A70" s="3">
        <v>1.1476</v>
      </c>
      <c r="B70" s="3">
        <v>2.0840000000000001E-2</v>
      </c>
      <c r="C70" s="3">
        <v>8.3899999999999999E-3</v>
      </c>
      <c r="D70" s="3">
        <v>1.9519999999999999E-2</v>
      </c>
      <c r="E70" s="3">
        <v>1.0800000000000001E-2</v>
      </c>
      <c r="F70" s="3">
        <v>0</v>
      </c>
    </row>
    <row r="71" spans="1:6" x14ac:dyDescent="0.2">
      <c r="A71" s="3">
        <v>1.16869</v>
      </c>
      <c r="B71" s="3">
        <v>1.363E-2</v>
      </c>
      <c r="C71" s="3">
        <v>5.6100000000000004E-3</v>
      </c>
      <c r="D71" s="3">
        <v>1.401E-2</v>
      </c>
      <c r="E71" s="3">
        <v>1.2529999999999999E-2</v>
      </c>
      <c r="F71" s="3">
        <v>0</v>
      </c>
    </row>
    <row r="72" spans="1:6" x14ac:dyDescent="0.2">
      <c r="A72" s="3">
        <v>1.18977</v>
      </c>
      <c r="B72" s="3">
        <v>1.051E-2</v>
      </c>
      <c r="C72" s="3">
        <v>3.98E-3</v>
      </c>
      <c r="D72" s="3">
        <v>1.5049999999999999E-2</v>
      </c>
      <c r="E72" s="3">
        <v>8.2500000000000004E-3</v>
      </c>
      <c r="F72" s="3">
        <v>0</v>
      </c>
    </row>
    <row r="73" spans="1:6" x14ac:dyDescent="0.2">
      <c r="A73" s="3">
        <v>1.21086</v>
      </c>
      <c r="B73" s="3">
        <v>0</v>
      </c>
      <c r="C73" s="3">
        <v>0</v>
      </c>
      <c r="D73" s="7">
        <v>7.6219500000000002E-4</v>
      </c>
      <c r="E73" s="3">
        <v>0</v>
      </c>
      <c r="F7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E20" sqref="E20"/>
    </sheetView>
  </sheetViews>
  <sheetFormatPr baseColWidth="10" defaultRowHeight="16" x14ac:dyDescent="0.2"/>
  <cols>
    <col min="2" max="6" width="13" customWidth="1"/>
  </cols>
  <sheetData>
    <row r="1" spans="1:6" x14ac:dyDescent="0.2">
      <c r="A1" s="3" t="s">
        <v>0</v>
      </c>
      <c r="B1" s="3">
        <v>162</v>
      </c>
      <c r="C1" s="3">
        <v>142</v>
      </c>
      <c r="D1" s="3">
        <v>116</v>
      </c>
      <c r="E1" s="3">
        <v>145</v>
      </c>
      <c r="F1" s="3">
        <v>130</v>
      </c>
    </row>
    <row r="2" spans="1:6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">
      <c r="A3" s="3">
        <v>-0.26516000000000001</v>
      </c>
      <c r="B3" s="3">
        <v>0</v>
      </c>
      <c r="C3" s="3">
        <v>0</v>
      </c>
      <c r="D3" s="3">
        <v>0</v>
      </c>
      <c r="E3" s="3">
        <v>0</v>
      </c>
      <c r="F3" s="3">
        <v>0</v>
      </c>
    </row>
    <row r="4" spans="1:6" x14ac:dyDescent="0.2">
      <c r="A4" s="3">
        <v>-0.24407000000000001</v>
      </c>
      <c r="B4" s="3">
        <v>0</v>
      </c>
      <c r="C4" s="3">
        <v>0</v>
      </c>
      <c r="D4" s="3">
        <v>0</v>
      </c>
      <c r="E4" s="3">
        <v>0</v>
      </c>
      <c r="F4" s="3">
        <v>0</v>
      </c>
    </row>
    <row r="5" spans="1:6" x14ac:dyDescent="0.2">
      <c r="A5" s="3">
        <v>-0.22298000000000001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x14ac:dyDescent="0.2">
      <c r="A6" s="3">
        <v>-0.2019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6" x14ac:dyDescent="0.2">
      <c r="A7" s="3">
        <v>-0.18081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">
      <c r="A8" s="3">
        <v>-0.15973000000000001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">
      <c r="A9" s="3">
        <v>-0.13864000000000001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">
      <c r="A10" s="3">
        <v>-0.11755</v>
      </c>
      <c r="B10" s="3">
        <v>0</v>
      </c>
      <c r="C10" s="3">
        <v>0</v>
      </c>
      <c r="D10" s="3">
        <v>0</v>
      </c>
      <c r="E10" s="7">
        <v>1.91571E-4</v>
      </c>
      <c r="F10" s="3">
        <v>0</v>
      </c>
    </row>
    <row r="11" spans="1:6" x14ac:dyDescent="0.2">
      <c r="A11" s="3">
        <v>-9.647E-2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">
      <c r="A12" s="3">
        <v>-7.5380000000000003E-2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">
      <c r="A13" s="3">
        <v>-5.4300000000000001E-2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">
      <c r="A14" s="3">
        <v>-3.3210000000000003E-2</v>
      </c>
      <c r="B14" s="7">
        <v>1.6244299999999999E-4</v>
      </c>
      <c r="C14" s="3">
        <v>0</v>
      </c>
      <c r="D14" s="3">
        <v>0</v>
      </c>
      <c r="E14" s="3">
        <v>0</v>
      </c>
      <c r="F14" s="7">
        <v>2.8489999999999999E-4</v>
      </c>
    </row>
    <row r="15" spans="1:6" x14ac:dyDescent="0.2">
      <c r="A15" s="3">
        <v>-1.2120000000000001E-2</v>
      </c>
      <c r="B15" s="7">
        <v>1.6244299999999999E-4</v>
      </c>
      <c r="C15" s="3">
        <v>0</v>
      </c>
      <c r="D15" s="3">
        <v>0</v>
      </c>
      <c r="E15" s="7">
        <v>5.14668E-5</v>
      </c>
      <c r="F15" s="3">
        <v>0</v>
      </c>
    </row>
    <row r="16" spans="1:6" x14ac:dyDescent="0.2">
      <c r="A16" s="3">
        <v>8.9599999999999992E-3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">
      <c r="A17" s="3">
        <v>3.005E-2</v>
      </c>
      <c r="B17" s="3">
        <v>0</v>
      </c>
      <c r="C17" s="3">
        <v>0</v>
      </c>
      <c r="D17" s="7">
        <v>6.1576399999999998E-4</v>
      </c>
      <c r="E17" s="7">
        <v>2.1575199999999999E-4</v>
      </c>
      <c r="F17" s="3">
        <v>0</v>
      </c>
    </row>
    <row r="18" spans="1:6" x14ac:dyDescent="0.2">
      <c r="A18" s="3">
        <v>5.1130000000000002E-2</v>
      </c>
      <c r="B18" s="3">
        <v>0</v>
      </c>
      <c r="C18" s="7">
        <v>4.3470699999999997E-5</v>
      </c>
      <c r="D18" s="3">
        <v>0</v>
      </c>
      <c r="E18" s="7">
        <v>7.1019599999999996E-4</v>
      </c>
      <c r="F18" s="3">
        <v>0</v>
      </c>
    </row>
    <row r="19" spans="1:6" x14ac:dyDescent="0.2">
      <c r="A19" s="3">
        <v>7.2220000000000006E-2</v>
      </c>
      <c r="B19" s="3">
        <v>0</v>
      </c>
      <c r="C19" s="7">
        <v>4.3470699999999997E-5</v>
      </c>
      <c r="D19" s="7">
        <v>3.0788199999999999E-4</v>
      </c>
      <c r="E19" s="7">
        <v>7.1193199999999997E-4</v>
      </c>
      <c r="F19" s="7">
        <v>4.0197600000000002E-4</v>
      </c>
    </row>
    <row r="20" spans="1:6" x14ac:dyDescent="0.2">
      <c r="A20" s="3">
        <v>9.3310000000000004E-2</v>
      </c>
      <c r="B20" s="7">
        <v>8.2304499999999998E-5</v>
      </c>
      <c r="C20" s="7">
        <v>5.4648900000000005E-4</v>
      </c>
      <c r="D20" s="7">
        <v>6.48172E-5</v>
      </c>
      <c r="E20" s="3">
        <v>2.0899999999999998E-3</v>
      </c>
      <c r="F20" s="3">
        <v>1.65E-3</v>
      </c>
    </row>
    <row r="21" spans="1:6" x14ac:dyDescent="0.2">
      <c r="A21" s="3">
        <v>0.11439000000000001</v>
      </c>
      <c r="B21" s="7">
        <v>6.0716500000000001E-5</v>
      </c>
      <c r="C21" s="3">
        <v>1.67E-3</v>
      </c>
      <c r="D21" s="7">
        <v>6.7164799999999995E-4</v>
      </c>
      <c r="E21" s="3">
        <v>5.8799999999999998E-3</v>
      </c>
      <c r="F21" s="3">
        <v>4.9699999999999996E-3</v>
      </c>
    </row>
    <row r="22" spans="1:6" x14ac:dyDescent="0.2">
      <c r="A22" s="3">
        <v>0.13547999999999999</v>
      </c>
      <c r="B22" s="7">
        <v>2.3756999999999999E-4</v>
      </c>
      <c r="C22" s="3">
        <v>2.0999999999999999E-3</v>
      </c>
      <c r="D22" s="3">
        <v>2.2300000000000002E-3</v>
      </c>
      <c r="E22" s="3">
        <v>9.6699999999999998E-3</v>
      </c>
      <c r="F22" s="3">
        <v>1.123E-2</v>
      </c>
    </row>
    <row r="23" spans="1:6" x14ac:dyDescent="0.2">
      <c r="A23" s="3">
        <v>0.15656</v>
      </c>
      <c r="B23" s="3">
        <v>1.2600000000000001E-3</v>
      </c>
      <c r="C23" s="3">
        <v>3.5000000000000001E-3</v>
      </c>
      <c r="D23" s="3">
        <v>2.8700000000000002E-3</v>
      </c>
      <c r="E23" s="3">
        <v>1.7340000000000001E-2</v>
      </c>
      <c r="F23" s="3">
        <v>1.6670000000000001E-2</v>
      </c>
    </row>
    <row r="24" spans="1:6" x14ac:dyDescent="0.2">
      <c r="A24" s="3">
        <v>0.17765</v>
      </c>
      <c r="B24" s="3">
        <v>2.0100000000000001E-3</v>
      </c>
      <c r="C24" s="3">
        <v>5.7099999999999998E-3</v>
      </c>
      <c r="D24" s="3">
        <v>1.0410000000000001E-2</v>
      </c>
      <c r="E24" s="3">
        <v>2.7199999999999998E-2</v>
      </c>
      <c r="F24" s="3">
        <v>2.6859999999999998E-2</v>
      </c>
    </row>
    <row r="25" spans="1:6" x14ac:dyDescent="0.2">
      <c r="A25" s="3">
        <v>0.19872999999999999</v>
      </c>
      <c r="B25" s="3">
        <v>7.2100000000000003E-3</v>
      </c>
      <c r="C25" s="3">
        <v>1.2160000000000001E-2</v>
      </c>
      <c r="D25" s="3">
        <v>2.249E-2</v>
      </c>
      <c r="E25" s="3">
        <v>4.6859999999999999E-2</v>
      </c>
      <c r="F25" s="3">
        <v>4.3110000000000002E-2</v>
      </c>
    </row>
    <row r="26" spans="1:6" x14ac:dyDescent="0.2">
      <c r="A26" s="3">
        <v>0.21981999999999999</v>
      </c>
      <c r="B26" s="3">
        <v>9.6900000000000007E-3</v>
      </c>
      <c r="C26" s="3">
        <v>1.2789999999999999E-2</v>
      </c>
      <c r="D26" s="3">
        <v>3.737E-2</v>
      </c>
      <c r="E26" s="3">
        <v>7.084E-2</v>
      </c>
      <c r="F26" s="3">
        <v>7.7539999999999998E-2</v>
      </c>
    </row>
    <row r="27" spans="1:6" x14ac:dyDescent="0.2">
      <c r="A27" s="3">
        <v>0.24091000000000001</v>
      </c>
      <c r="B27" s="3">
        <v>1.3679999999999999E-2</v>
      </c>
      <c r="C27" s="3">
        <v>1.107E-2</v>
      </c>
      <c r="D27" s="3">
        <v>5.4600000000000003E-2</v>
      </c>
      <c r="E27" s="3">
        <v>9.4210000000000002E-2</v>
      </c>
      <c r="F27" s="3">
        <v>0.10542</v>
      </c>
    </row>
    <row r="28" spans="1:6" x14ac:dyDescent="0.2">
      <c r="A28" s="3">
        <v>0.26199</v>
      </c>
      <c r="B28" s="3">
        <v>1.7590000000000001E-2</v>
      </c>
      <c r="C28" s="3">
        <v>2.036E-2</v>
      </c>
      <c r="D28" s="3">
        <v>7.8350000000000003E-2</v>
      </c>
      <c r="E28" s="3">
        <v>9.6100000000000005E-2</v>
      </c>
      <c r="F28" s="3">
        <v>0.11686000000000001</v>
      </c>
    </row>
    <row r="29" spans="1:6" x14ac:dyDescent="0.2">
      <c r="A29" s="3">
        <v>0.28308</v>
      </c>
      <c r="B29" s="3">
        <v>2.3980000000000001E-2</v>
      </c>
      <c r="C29" s="3">
        <v>2.5399999999999999E-2</v>
      </c>
      <c r="D29" s="3">
        <v>9.1499999999999998E-2</v>
      </c>
      <c r="E29" s="3">
        <v>0.10168000000000001</v>
      </c>
      <c r="F29" s="3">
        <v>0.11914</v>
      </c>
    </row>
    <row r="30" spans="1:6" x14ac:dyDescent="0.2">
      <c r="A30" s="3">
        <v>0.30415999999999999</v>
      </c>
      <c r="B30" s="3">
        <v>3.108E-2</v>
      </c>
      <c r="C30" s="3">
        <v>4.8989999999999999E-2</v>
      </c>
      <c r="D30" s="3">
        <v>9.6570000000000003E-2</v>
      </c>
      <c r="E30" s="3">
        <v>9.6799999999999997E-2</v>
      </c>
      <c r="F30" s="3">
        <v>0.11633</v>
      </c>
    </row>
    <row r="31" spans="1:6" x14ac:dyDescent="0.2">
      <c r="A31" s="3">
        <v>0.32524999999999998</v>
      </c>
      <c r="B31" s="3">
        <v>3.8059999999999997E-2</v>
      </c>
      <c r="C31" s="3">
        <v>7.4480000000000005E-2</v>
      </c>
      <c r="D31" s="3">
        <v>9.0249999999999997E-2</v>
      </c>
      <c r="E31" s="3">
        <v>9.0410000000000004E-2</v>
      </c>
      <c r="F31" s="3">
        <v>9.5560000000000006E-2</v>
      </c>
    </row>
    <row r="32" spans="1:6" x14ac:dyDescent="0.2">
      <c r="A32" s="3">
        <v>0.34633999999999998</v>
      </c>
      <c r="B32" s="3">
        <v>5.6480000000000002E-2</v>
      </c>
      <c r="C32" s="3">
        <v>0.10203</v>
      </c>
      <c r="D32" s="3">
        <v>8.5529999999999995E-2</v>
      </c>
      <c r="E32" s="3">
        <v>7.5770000000000004E-2</v>
      </c>
      <c r="F32" s="3">
        <v>7.2720000000000007E-2</v>
      </c>
    </row>
    <row r="33" spans="1:6" x14ac:dyDescent="0.2">
      <c r="A33" s="3">
        <v>0.36742000000000002</v>
      </c>
      <c r="B33" s="3">
        <v>5.8160000000000003E-2</v>
      </c>
      <c r="C33" s="3">
        <v>0.1167</v>
      </c>
      <c r="D33" s="3">
        <v>7.7710000000000001E-2</v>
      </c>
      <c r="E33" s="3">
        <v>6.3670000000000004E-2</v>
      </c>
      <c r="F33" s="3">
        <v>5.7529999999999998E-2</v>
      </c>
    </row>
    <row r="34" spans="1:6" x14ac:dyDescent="0.2">
      <c r="A34" s="3">
        <v>0.38851000000000002</v>
      </c>
      <c r="B34" s="3">
        <v>6.8049999999999999E-2</v>
      </c>
      <c r="C34" s="3">
        <v>0.13220999999999999</v>
      </c>
      <c r="D34" s="3">
        <v>8.0140000000000003E-2</v>
      </c>
      <c r="E34" s="3">
        <v>5.7140000000000003E-2</v>
      </c>
      <c r="F34" s="3">
        <v>3.6310000000000002E-2</v>
      </c>
    </row>
    <row r="35" spans="1:6" x14ac:dyDescent="0.2">
      <c r="A35" s="3">
        <v>0.40959000000000001</v>
      </c>
      <c r="B35" s="3">
        <v>7.1790000000000007E-2</v>
      </c>
      <c r="C35" s="3">
        <v>0.11573</v>
      </c>
      <c r="D35" s="3">
        <v>6.454E-2</v>
      </c>
      <c r="E35" s="3">
        <v>4.0419999999999998E-2</v>
      </c>
      <c r="F35" s="3">
        <v>3.0540000000000001E-2</v>
      </c>
    </row>
    <row r="36" spans="1:6" x14ac:dyDescent="0.2">
      <c r="A36" s="3">
        <v>0.43068000000000001</v>
      </c>
      <c r="B36" s="3">
        <v>6.0979999999999999E-2</v>
      </c>
      <c r="C36" s="3">
        <v>9.3390000000000001E-2</v>
      </c>
      <c r="D36" s="3">
        <v>5.8790000000000002E-2</v>
      </c>
      <c r="E36" s="3">
        <v>2.8389999999999999E-2</v>
      </c>
      <c r="F36" s="3">
        <v>1.9740000000000001E-2</v>
      </c>
    </row>
    <row r="37" spans="1:6" x14ac:dyDescent="0.2">
      <c r="A37" s="3">
        <v>0.45177</v>
      </c>
      <c r="B37" s="3">
        <v>4.9259999999999998E-2</v>
      </c>
      <c r="C37" s="3">
        <v>7.2190000000000004E-2</v>
      </c>
      <c r="D37" s="3">
        <v>4.1020000000000001E-2</v>
      </c>
      <c r="E37" s="3">
        <v>2.4729999999999999E-2</v>
      </c>
      <c r="F37" s="3">
        <v>1.3809999999999999E-2</v>
      </c>
    </row>
    <row r="38" spans="1:6" x14ac:dyDescent="0.2">
      <c r="A38" s="3">
        <v>0.47284999999999999</v>
      </c>
      <c r="B38" s="3">
        <v>4.0030000000000003E-2</v>
      </c>
      <c r="C38" s="3">
        <v>4.7399999999999998E-2</v>
      </c>
      <c r="D38" s="3">
        <v>3.227E-2</v>
      </c>
      <c r="E38" s="3">
        <v>1.8460000000000001E-2</v>
      </c>
      <c r="F38" s="3">
        <v>9.8700000000000003E-3</v>
      </c>
    </row>
    <row r="39" spans="1:6" x14ac:dyDescent="0.2">
      <c r="A39" s="3">
        <v>0.49393999999999999</v>
      </c>
      <c r="B39" s="3">
        <v>3.3099999999999997E-2</v>
      </c>
      <c r="C39" s="3">
        <v>3.628E-2</v>
      </c>
      <c r="D39" s="3">
        <v>2.1829999999999999E-2</v>
      </c>
      <c r="E39" s="3">
        <v>8.9999999999999993E-3</v>
      </c>
      <c r="F39" s="3">
        <v>6.5900000000000004E-3</v>
      </c>
    </row>
    <row r="40" spans="1:6" x14ac:dyDescent="0.2">
      <c r="A40" s="3">
        <v>0.51502000000000003</v>
      </c>
      <c r="B40" s="3">
        <v>2.3970000000000002E-2</v>
      </c>
      <c r="C40" s="3">
        <v>2.6450000000000001E-2</v>
      </c>
      <c r="D40" s="3">
        <v>1.3939999999999999E-2</v>
      </c>
      <c r="E40" s="3">
        <v>6.28E-3</v>
      </c>
      <c r="F40" s="3">
        <v>4.5999999999999999E-3</v>
      </c>
    </row>
    <row r="41" spans="1:6" x14ac:dyDescent="0.2">
      <c r="A41" s="3">
        <v>0.53610999999999998</v>
      </c>
      <c r="B41" s="3">
        <v>2.1309999999999999E-2</v>
      </c>
      <c r="C41" s="3">
        <v>1.6490000000000001E-2</v>
      </c>
      <c r="D41" s="3">
        <v>9.6399999999999993E-3</v>
      </c>
      <c r="E41" s="3">
        <v>4.7499999999999999E-3</v>
      </c>
      <c r="F41" s="3">
        <v>3.6800000000000001E-3</v>
      </c>
    </row>
    <row r="42" spans="1:6" x14ac:dyDescent="0.2">
      <c r="A42" s="3">
        <v>0.55720000000000003</v>
      </c>
      <c r="B42" s="3">
        <v>1.349E-2</v>
      </c>
      <c r="C42" s="3">
        <v>0.01</v>
      </c>
      <c r="D42" s="3">
        <v>6.4400000000000004E-3</v>
      </c>
      <c r="E42" s="3">
        <v>2.64E-3</v>
      </c>
      <c r="F42" s="3">
        <v>3.47E-3</v>
      </c>
    </row>
    <row r="43" spans="1:6" x14ac:dyDescent="0.2">
      <c r="A43" s="3">
        <v>0.57828000000000002</v>
      </c>
      <c r="B43" s="3">
        <v>9.1000000000000004E-3</v>
      </c>
      <c r="C43" s="3">
        <v>6.28E-3</v>
      </c>
      <c r="D43" s="3">
        <v>5.1000000000000004E-3</v>
      </c>
      <c r="E43" s="3">
        <v>2.4499999999999999E-3</v>
      </c>
      <c r="F43" s="3">
        <v>1.3699999999999999E-3</v>
      </c>
    </row>
    <row r="44" spans="1:6" x14ac:dyDescent="0.2">
      <c r="A44" s="3">
        <v>0.59936999999999996</v>
      </c>
      <c r="B44" s="3">
        <v>1.0580000000000001E-2</v>
      </c>
      <c r="C44" s="3">
        <v>3.32E-3</v>
      </c>
      <c r="D44" s="3">
        <v>2.8300000000000001E-3</v>
      </c>
      <c r="E44" s="3">
        <v>1.7099999999999999E-3</v>
      </c>
      <c r="F44" s="3">
        <v>1.14E-3</v>
      </c>
    </row>
    <row r="45" spans="1:6" x14ac:dyDescent="0.2">
      <c r="A45" s="3">
        <v>0.62044999999999995</v>
      </c>
      <c r="B45" s="3">
        <v>4.5999999999999999E-3</v>
      </c>
      <c r="C45" s="3">
        <v>1.3600000000000001E-3</v>
      </c>
      <c r="D45" s="3">
        <v>1.49E-3</v>
      </c>
      <c r="E45" s="3">
        <v>1.17E-3</v>
      </c>
      <c r="F45" s="3">
        <v>1.1999999999999999E-3</v>
      </c>
    </row>
    <row r="46" spans="1:6" x14ac:dyDescent="0.2">
      <c r="A46" s="3">
        <v>0.64154</v>
      </c>
      <c r="B46" s="3">
        <v>4.0400000000000002E-3</v>
      </c>
      <c r="C46" s="7">
        <v>3.6773300000000002E-4</v>
      </c>
      <c r="D46" s="3">
        <v>1.2600000000000001E-3</v>
      </c>
      <c r="E46" s="7">
        <v>8.6910100000000005E-4</v>
      </c>
      <c r="F46" s="7">
        <v>5.7178100000000005E-4</v>
      </c>
    </row>
    <row r="47" spans="1:6" x14ac:dyDescent="0.2">
      <c r="A47" s="3">
        <v>0.66263000000000005</v>
      </c>
      <c r="B47" s="3">
        <v>4.1000000000000003E-3</v>
      </c>
      <c r="C47" s="7">
        <v>4.3204000000000002E-5</v>
      </c>
      <c r="D47" s="7">
        <v>8.16744E-4</v>
      </c>
      <c r="E47" s="7">
        <v>7.2741799999999997E-4</v>
      </c>
      <c r="F47" s="7">
        <v>8.7744999999999994E-5</v>
      </c>
    </row>
    <row r="48" spans="1:6" x14ac:dyDescent="0.2">
      <c r="A48" s="3">
        <v>0.68371000000000004</v>
      </c>
      <c r="B48" s="3">
        <v>1.58E-3</v>
      </c>
      <c r="C48" s="7">
        <v>7.1133899999999993E-5</v>
      </c>
      <c r="D48" s="7">
        <v>7.6698300000000005E-4</v>
      </c>
      <c r="E48" s="7">
        <v>3.9834799999999997E-4</v>
      </c>
      <c r="F48" s="7">
        <v>2.9373000000000002E-4</v>
      </c>
    </row>
    <row r="49" spans="1:6" x14ac:dyDescent="0.2">
      <c r="A49" s="3">
        <v>0.70479999999999998</v>
      </c>
      <c r="B49" s="3">
        <v>1.1199999999999999E-3</v>
      </c>
      <c r="C49" s="3">
        <v>0</v>
      </c>
      <c r="D49" s="7">
        <v>5.7778799999999998E-4</v>
      </c>
      <c r="E49" s="7">
        <v>2.42928E-4</v>
      </c>
      <c r="F49" s="7">
        <v>2.6246E-4</v>
      </c>
    </row>
    <row r="50" spans="1:6" x14ac:dyDescent="0.2">
      <c r="A50" s="3">
        <v>0.72587999999999997</v>
      </c>
      <c r="B50" s="3">
        <v>2.3999999999999998E-3</v>
      </c>
      <c r="C50" s="7">
        <v>1.01327E-4</v>
      </c>
      <c r="D50" s="7">
        <v>1.58142E-4</v>
      </c>
      <c r="E50" s="7">
        <v>1.26317E-4</v>
      </c>
      <c r="F50" s="7">
        <v>4.6972499999999998E-5</v>
      </c>
    </row>
    <row r="51" spans="1:6" x14ac:dyDescent="0.2">
      <c r="A51" s="3">
        <v>0.74697000000000002</v>
      </c>
      <c r="B51" s="3">
        <v>1.0300000000000001E-3</v>
      </c>
      <c r="C51" s="7">
        <v>5.0663700000000001E-5</v>
      </c>
      <c r="D51" s="7">
        <v>9.06192E-4</v>
      </c>
      <c r="E51" s="7">
        <v>7.5786300000000003E-5</v>
      </c>
      <c r="F51" s="7">
        <v>3.1269500000000003E-5</v>
      </c>
    </row>
    <row r="52" spans="1:6" x14ac:dyDescent="0.2">
      <c r="A52" s="3">
        <v>0.76805000000000001</v>
      </c>
      <c r="B52" s="3">
        <v>1.42E-3</v>
      </c>
      <c r="C52" s="7">
        <v>3.1023099999999998E-5</v>
      </c>
      <c r="D52" s="3">
        <v>1.1000000000000001E-3</v>
      </c>
      <c r="E52" s="3">
        <v>0</v>
      </c>
      <c r="F52" s="7">
        <v>8.5921000000000006E-5</v>
      </c>
    </row>
    <row r="53" spans="1:6" x14ac:dyDescent="0.2">
      <c r="A53" s="3">
        <v>0.78913999999999995</v>
      </c>
      <c r="B53" s="3">
        <v>5.2100000000000002E-3</v>
      </c>
      <c r="C53" s="3">
        <v>0</v>
      </c>
      <c r="D53" s="3">
        <v>1.5200000000000001E-3</v>
      </c>
      <c r="E53" s="3">
        <v>0</v>
      </c>
      <c r="F53" s="3">
        <v>0</v>
      </c>
    </row>
    <row r="54" spans="1:6" x14ac:dyDescent="0.2">
      <c r="A54" s="3">
        <v>0.81023000000000001</v>
      </c>
      <c r="B54" s="3">
        <v>3.8899999999999998E-3</v>
      </c>
      <c r="C54" s="3">
        <v>0</v>
      </c>
      <c r="D54" s="3">
        <v>2.2000000000000001E-3</v>
      </c>
      <c r="E54" s="3">
        <v>0</v>
      </c>
      <c r="F54" s="3">
        <v>0</v>
      </c>
    </row>
    <row r="55" spans="1:6" x14ac:dyDescent="0.2">
      <c r="A55" s="3">
        <v>0.83130999999999999</v>
      </c>
      <c r="B55" s="3">
        <v>8.7899999999999992E-3</v>
      </c>
      <c r="C55" s="3">
        <v>0</v>
      </c>
      <c r="D55" s="7">
        <v>5.9016699999999995E-4</v>
      </c>
      <c r="E55" s="3">
        <v>0</v>
      </c>
      <c r="F55" s="7">
        <v>2.936E-5</v>
      </c>
    </row>
    <row r="56" spans="1:6" x14ac:dyDescent="0.2">
      <c r="A56" s="3">
        <v>0.85240000000000005</v>
      </c>
      <c r="B56" s="3">
        <v>1.025E-2</v>
      </c>
      <c r="C56" s="3">
        <v>0</v>
      </c>
      <c r="D56" s="7">
        <v>1.8341899999999999E-4</v>
      </c>
      <c r="E56" s="3">
        <v>0</v>
      </c>
      <c r="F56" s="3">
        <v>0</v>
      </c>
    </row>
    <row r="57" spans="1:6" x14ac:dyDescent="0.2">
      <c r="A57" s="3">
        <v>0.87348000000000003</v>
      </c>
      <c r="B57" s="3">
        <v>1.677E-2</v>
      </c>
      <c r="C57" s="3">
        <v>0</v>
      </c>
      <c r="D57" s="3">
        <v>0</v>
      </c>
      <c r="E57" s="3">
        <v>0</v>
      </c>
      <c r="F57" s="3">
        <v>0</v>
      </c>
    </row>
    <row r="58" spans="1:6" x14ac:dyDescent="0.2">
      <c r="A58" s="3">
        <v>0.89456999999999998</v>
      </c>
      <c r="B58" s="3">
        <v>1.3990000000000001E-2</v>
      </c>
      <c r="C58" s="7">
        <v>3.1023099999999998E-5</v>
      </c>
      <c r="D58" s="3">
        <v>0</v>
      </c>
      <c r="E58" s="3">
        <v>0</v>
      </c>
      <c r="F58" s="3">
        <v>0</v>
      </c>
    </row>
    <row r="59" spans="1:6" x14ac:dyDescent="0.2">
      <c r="A59" s="3">
        <v>0.91566000000000003</v>
      </c>
      <c r="B59" s="3">
        <v>2.6069999999999999E-2</v>
      </c>
      <c r="C59" s="7">
        <v>6.2046300000000003E-5</v>
      </c>
      <c r="D59" s="7">
        <v>5.5260799999999998E-5</v>
      </c>
      <c r="E59" s="3">
        <v>0</v>
      </c>
      <c r="F59" s="3">
        <v>0</v>
      </c>
    </row>
    <row r="60" spans="1:6" x14ac:dyDescent="0.2">
      <c r="A60" s="3">
        <v>0.93674000000000002</v>
      </c>
      <c r="B60" s="3">
        <v>3.0429999999999999E-2</v>
      </c>
      <c r="C60" s="7">
        <v>6.2046300000000003E-5</v>
      </c>
      <c r="D60" s="7">
        <v>7.3681099999999995E-5</v>
      </c>
      <c r="E60" s="3">
        <v>0</v>
      </c>
      <c r="F60" s="3">
        <v>0</v>
      </c>
    </row>
    <row r="61" spans="1:6" x14ac:dyDescent="0.2">
      <c r="A61" s="3">
        <v>0.95782999999999996</v>
      </c>
      <c r="B61" s="3">
        <v>3.236E-2</v>
      </c>
      <c r="C61" s="7">
        <v>1.5511600000000001E-4</v>
      </c>
      <c r="D61" s="7">
        <v>1.28942E-4</v>
      </c>
      <c r="E61" s="3">
        <v>0</v>
      </c>
      <c r="F61" s="3">
        <v>0</v>
      </c>
    </row>
    <row r="62" spans="1:6" x14ac:dyDescent="0.2">
      <c r="A62" s="3">
        <v>0.97890999999999995</v>
      </c>
      <c r="B62" s="3">
        <v>3.5529999999999999E-2</v>
      </c>
      <c r="C62" s="7">
        <v>1.2409300000000001E-4</v>
      </c>
      <c r="D62" s="7">
        <v>7.3681099999999995E-5</v>
      </c>
      <c r="E62" s="3">
        <v>0</v>
      </c>
      <c r="F62" s="3">
        <v>0</v>
      </c>
    </row>
    <row r="63" spans="1:6" x14ac:dyDescent="0.2">
      <c r="A63" s="3">
        <v>1</v>
      </c>
      <c r="B63" s="3">
        <v>3.4450000000000001E-2</v>
      </c>
      <c r="C63" s="3">
        <v>0</v>
      </c>
      <c r="D63" s="3">
        <v>0</v>
      </c>
      <c r="E63" s="3">
        <v>0</v>
      </c>
      <c r="F63" s="3">
        <v>0</v>
      </c>
    </row>
    <row r="64" spans="1:6" x14ac:dyDescent="0.2">
      <c r="A64" s="3">
        <v>1.0210900000000001</v>
      </c>
      <c r="B64" s="3">
        <v>2.9069999999999999E-2</v>
      </c>
      <c r="C64" s="7">
        <v>9.30694E-5</v>
      </c>
      <c r="D64" s="3">
        <v>0</v>
      </c>
      <c r="E64" s="3">
        <v>0</v>
      </c>
      <c r="F64" s="3">
        <v>0</v>
      </c>
    </row>
    <row r="65" spans="1:6" x14ac:dyDescent="0.2">
      <c r="A65" s="3">
        <v>1.04217</v>
      </c>
      <c r="B65" s="3">
        <v>2.47E-2</v>
      </c>
      <c r="C65" s="7">
        <v>6.2046300000000003E-5</v>
      </c>
      <c r="D65" s="3">
        <v>0</v>
      </c>
      <c r="E65" s="3">
        <v>0</v>
      </c>
      <c r="F65" s="3">
        <v>0</v>
      </c>
    </row>
    <row r="66" spans="1:6" x14ac:dyDescent="0.2">
      <c r="A66" s="3">
        <v>1.0632600000000001</v>
      </c>
      <c r="B66" s="3">
        <v>1.6400000000000001E-2</v>
      </c>
      <c r="C66" s="7">
        <v>3.1023099999999998E-5</v>
      </c>
      <c r="D66" s="3">
        <v>0</v>
      </c>
      <c r="E66" s="3">
        <v>0</v>
      </c>
      <c r="F66" s="3">
        <v>0</v>
      </c>
    </row>
    <row r="67" spans="1:6" x14ac:dyDescent="0.2">
      <c r="A67" s="3">
        <v>1.0843400000000001</v>
      </c>
      <c r="B67" s="3">
        <v>1.078E-2</v>
      </c>
      <c r="C67" s="7">
        <v>3.1023099999999998E-5</v>
      </c>
      <c r="D67" s="3">
        <v>0</v>
      </c>
      <c r="E67" s="3">
        <v>0</v>
      </c>
      <c r="F67" s="3">
        <v>0</v>
      </c>
    </row>
    <row r="68" spans="1:6" x14ac:dyDescent="0.2">
      <c r="A68" s="3">
        <v>1.1054299999999999</v>
      </c>
      <c r="B68" s="3">
        <v>9.8300000000000002E-3</v>
      </c>
      <c r="C68" s="3">
        <v>0</v>
      </c>
      <c r="D68" s="3">
        <v>0</v>
      </c>
      <c r="E68" s="3">
        <v>0</v>
      </c>
      <c r="F68" s="3">
        <v>0</v>
      </c>
    </row>
    <row r="69" spans="1:6" x14ac:dyDescent="0.2">
      <c r="A69" s="3">
        <v>1.12652</v>
      </c>
      <c r="B69" s="3">
        <v>4.7000000000000002E-3</v>
      </c>
      <c r="C69" s="3">
        <v>0</v>
      </c>
      <c r="D69" s="3">
        <v>0</v>
      </c>
      <c r="E69" s="3">
        <v>0</v>
      </c>
      <c r="F69" s="3">
        <v>0</v>
      </c>
    </row>
    <row r="70" spans="1:6" x14ac:dyDescent="0.2">
      <c r="A70" s="3">
        <v>1.1476</v>
      </c>
      <c r="B70" s="3">
        <v>2.66E-3</v>
      </c>
      <c r="C70" s="3">
        <v>0</v>
      </c>
      <c r="D70" s="3">
        <v>0</v>
      </c>
      <c r="E70" s="3">
        <v>0</v>
      </c>
      <c r="F70" s="3">
        <v>0</v>
      </c>
    </row>
    <row r="71" spans="1:6" x14ac:dyDescent="0.2">
      <c r="A71" s="3">
        <v>1.16869</v>
      </c>
      <c r="B71" s="3">
        <v>1.24E-3</v>
      </c>
      <c r="C71" s="3">
        <v>0</v>
      </c>
      <c r="D71" s="3">
        <v>0</v>
      </c>
      <c r="E71" s="3">
        <v>0</v>
      </c>
      <c r="F71" s="3">
        <v>0</v>
      </c>
    </row>
    <row r="72" spans="1:6" x14ac:dyDescent="0.2">
      <c r="A72" s="3">
        <v>1.18977</v>
      </c>
      <c r="B72" s="3">
        <v>1.0300000000000001E-3</v>
      </c>
      <c r="C72" s="3">
        <v>0</v>
      </c>
      <c r="D72" s="3">
        <v>0</v>
      </c>
      <c r="E72" s="3">
        <v>0</v>
      </c>
      <c r="F72" s="3">
        <v>0</v>
      </c>
    </row>
    <row r="73" spans="1:6" x14ac:dyDescent="0.2">
      <c r="A73" s="3">
        <v>1.21086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3" workbookViewId="0">
      <selection activeCell="H5" sqref="H5"/>
    </sheetView>
  </sheetViews>
  <sheetFormatPr baseColWidth="10" defaultColWidth="8.83203125" defaultRowHeight="16" x14ac:dyDescent="0.2"/>
  <cols>
    <col min="1" max="6" width="13.33203125" style="3" customWidth="1"/>
    <col min="7" max="7" width="12.33203125" style="3" bestFit="1" customWidth="1"/>
    <col min="8" max="16384" width="8.83203125" style="3"/>
  </cols>
  <sheetData>
    <row r="1" spans="1:6" x14ac:dyDescent="0.2">
      <c r="A1" s="3" t="s">
        <v>0</v>
      </c>
      <c r="B1" s="3">
        <v>117</v>
      </c>
      <c r="C1" s="3">
        <v>89</v>
      </c>
      <c r="D1" s="3">
        <v>106</v>
      </c>
      <c r="E1" s="3">
        <v>99</v>
      </c>
      <c r="F1" s="3">
        <v>111</v>
      </c>
    </row>
    <row r="2" spans="1:6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">
      <c r="A3" s="3">
        <v>-0.26516000000000001</v>
      </c>
      <c r="B3" s="3">
        <v>0</v>
      </c>
      <c r="C3" s="3">
        <v>0</v>
      </c>
      <c r="D3" s="3">
        <v>0</v>
      </c>
      <c r="E3" s="3">
        <v>0</v>
      </c>
      <c r="F3" s="3">
        <v>0</v>
      </c>
    </row>
    <row r="4" spans="1:6" x14ac:dyDescent="0.2">
      <c r="A4" s="3">
        <v>-0.24407000000000001</v>
      </c>
      <c r="B4" s="3">
        <v>0</v>
      </c>
      <c r="C4" s="3">
        <v>0</v>
      </c>
      <c r="D4" s="3">
        <v>0</v>
      </c>
      <c r="E4" s="3">
        <v>0</v>
      </c>
      <c r="F4" s="3">
        <v>0</v>
      </c>
    </row>
    <row r="5" spans="1:6" x14ac:dyDescent="0.2">
      <c r="A5" s="3">
        <v>-0.22298000000000001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x14ac:dyDescent="0.2">
      <c r="A6" s="3">
        <v>-0.2019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6" x14ac:dyDescent="0.2">
      <c r="A7" s="3">
        <v>-0.18081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">
      <c r="A8" s="3">
        <v>-0.15973000000000001</v>
      </c>
      <c r="B8" s="3">
        <v>0</v>
      </c>
      <c r="C8" s="3">
        <v>0</v>
      </c>
      <c r="D8" s="7">
        <v>1.4293899999999999E-4</v>
      </c>
      <c r="E8" s="3">
        <v>0</v>
      </c>
      <c r="F8" s="7">
        <v>1.21743E-4</v>
      </c>
    </row>
    <row r="9" spans="1:6" x14ac:dyDescent="0.2">
      <c r="A9" s="3">
        <v>-0.13864000000000001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">
      <c r="A10" s="3">
        <v>-0.11755</v>
      </c>
      <c r="B10" s="3">
        <v>0</v>
      </c>
      <c r="C10" s="3">
        <v>0</v>
      </c>
      <c r="D10" s="7">
        <v>2.8587799999999999E-4</v>
      </c>
      <c r="E10" s="7">
        <v>1.07458E-4</v>
      </c>
      <c r="F10" s="3">
        <v>0</v>
      </c>
    </row>
    <row r="11" spans="1:6" x14ac:dyDescent="0.2">
      <c r="A11" s="3">
        <v>-9.647E-2</v>
      </c>
      <c r="B11" s="3">
        <v>0</v>
      </c>
      <c r="C11" s="3">
        <v>0</v>
      </c>
      <c r="D11" s="3">
        <v>0</v>
      </c>
      <c r="E11" s="7">
        <v>6.1969400000000003E-5</v>
      </c>
      <c r="F11" s="7">
        <v>1.21743E-4</v>
      </c>
    </row>
    <row r="12" spans="1:6" x14ac:dyDescent="0.2">
      <c r="A12" s="3">
        <v>-7.5380000000000003E-2</v>
      </c>
      <c r="B12" s="3">
        <v>0</v>
      </c>
      <c r="C12" s="3">
        <v>0</v>
      </c>
      <c r="D12" s="3">
        <v>0</v>
      </c>
      <c r="E12" s="7">
        <v>4.4563300000000002E-4</v>
      </c>
      <c r="F12" s="7">
        <v>1.21743E-4</v>
      </c>
    </row>
    <row r="13" spans="1:6" x14ac:dyDescent="0.2">
      <c r="A13" s="3">
        <v>-5.4300000000000001E-2</v>
      </c>
      <c r="B13" s="3">
        <v>0</v>
      </c>
      <c r="C13" s="3">
        <v>0</v>
      </c>
      <c r="D13" s="3">
        <v>0</v>
      </c>
      <c r="E13" s="7">
        <v>3.5220199999999997E-4</v>
      </c>
      <c r="F13" s="7">
        <v>2.5740000000000002E-4</v>
      </c>
    </row>
    <row r="14" spans="1:6" x14ac:dyDescent="0.2">
      <c r="A14" s="3">
        <v>-3.3210000000000003E-2</v>
      </c>
      <c r="B14" s="3">
        <v>0</v>
      </c>
      <c r="C14" s="7">
        <v>6.8096700000000001E-5</v>
      </c>
      <c r="D14" s="3">
        <v>0</v>
      </c>
      <c r="E14" s="7">
        <v>4.55561E-4</v>
      </c>
      <c r="F14" s="7">
        <v>3.5396100000000002E-4</v>
      </c>
    </row>
    <row r="15" spans="1:6" x14ac:dyDescent="0.2">
      <c r="A15" s="3">
        <v>-1.2120000000000001E-2</v>
      </c>
      <c r="B15" s="3">
        <v>0</v>
      </c>
      <c r="C15" s="7">
        <v>1.3456199999999999E-4</v>
      </c>
      <c r="D15" s="7">
        <v>1.4974500000000001E-4</v>
      </c>
      <c r="E15" s="7">
        <v>5.5615999999999999E-4</v>
      </c>
      <c r="F15" s="7">
        <v>4.0387499999999999E-4</v>
      </c>
    </row>
    <row r="16" spans="1:6" x14ac:dyDescent="0.2">
      <c r="A16" s="3">
        <v>8.9599999999999992E-3</v>
      </c>
      <c r="B16" s="3">
        <v>0</v>
      </c>
      <c r="C16" s="7">
        <v>4.11573E-5</v>
      </c>
      <c r="D16" s="7">
        <v>4.1916399999999997E-4</v>
      </c>
      <c r="E16" s="3">
        <v>1.8699999999999999E-3</v>
      </c>
      <c r="F16" s="7">
        <v>3.3021199999999998E-4</v>
      </c>
    </row>
    <row r="17" spans="1:6" x14ac:dyDescent="0.2">
      <c r="A17" s="3">
        <v>3.005E-2</v>
      </c>
      <c r="B17" s="3">
        <v>0</v>
      </c>
      <c r="C17" s="3">
        <v>0</v>
      </c>
      <c r="D17" s="7">
        <v>2.7622600000000002E-4</v>
      </c>
      <c r="E17" s="7">
        <v>6.8962199999999998E-4</v>
      </c>
      <c r="F17" s="7">
        <v>3.4132800000000001E-4</v>
      </c>
    </row>
    <row r="18" spans="1:6" x14ac:dyDescent="0.2">
      <c r="A18" s="3">
        <v>5.1130000000000002E-2</v>
      </c>
      <c r="B18" s="3">
        <v>0</v>
      </c>
      <c r="C18" s="7">
        <v>1.21348E-4</v>
      </c>
      <c r="D18" s="7">
        <v>3.73295E-4</v>
      </c>
      <c r="E18" s="3">
        <v>2.8E-3</v>
      </c>
      <c r="F18" s="3">
        <v>1.0399999999999999E-3</v>
      </c>
    </row>
    <row r="19" spans="1:6" x14ac:dyDescent="0.2">
      <c r="A19" s="3">
        <v>7.2220000000000006E-2</v>
      </c>
      <c r="B19" s="3">
        <v>0</v>
      </c>
      <c r="C19" s="7">
        <v>1.3537799999999999E-4</v>
      </c>
      <c r="D19" s="7">
        <v>2.1790000000000001E-4</v>
      </c>
      <c r="E19" s="3">
        <v>3.0599999999999998E-3</v>
      </c>
      <c r="F19" s="3">
        <v>2.3900000000000002E-3</v>
      </c>
    </row>
    <row r="20" spans="1:6" x14ac:dyDescent="0.2">
      <c r="A20" s="3">
        <v>9.3310000000000004E-2</v>
      </c>
      <c r="B20" s="3">
        <v>0</v>
      </c>
      <c r="C20" s="7">
        <v>1.3537799999999999E-4</v>
      </c>
      <c r="D20" s="7">
        <v>8.2656500000000003E-4</v>
      </c>
      <c r="E20" s="3">
        <v>5.8500000000000002E-3</v>
      </c>
      <c r="F20" s="3">
        <v>3.6800000000000001E-3</v>
      </c>
    </row>
    <row r="21" spans="1:6" x14ac:dyDescent="0.2">
      <c r="A21" s="3">
        <v>0.11439000000000001</v>
      </c>
      <c r="B21" s="7">
        <v>4.6286299999999999E-4</v>
      </c>
      <c r="C21" s="7">
        <v>6.7679299999999997E-4</v>
      </c>
      <c r="D21" s="3">
        <v>1.72E-3</v>
      </c>
      <c r="E21" s="3">
        <v>9.0100000000000006E-3</v>
      </c>
      <c r="F21" s="3">
        <v>7.3499999999999998E-3</v>
      </c>
    </row>
    <row r="22" spans="1:6" x14ac:dyDescent="0.2">
      <c r="A22" s="3">
        <v>0.13547999999999999</v>
      </c>
      <c r="B22" s="7">
        <v>1.1172599999999999E-4</v>
      </c>
      <c r="C22" s="3">
        <v>1.3600000000000001E-3</v>
      </c>
      <c r="D22" s="3">
        <v>4.7499999999999999E-3</v>
      </c>
      <c r="E22" s="3">
        <v>1.141E-2</v>
      </c>
      <c r="F22" s="3">
        <v>1.2319999999999999E-2</v>
      </c>
    </row>
    <row r="23" spans="1:6" x14ac:dyDescent="0.2">
      <c r="A23" s="3">
        <v>0.15656</v>
      </c>
      <c r="B23" s="7">
        <v>4.6286299999999999E-4</v>
      </c>
      <c r="C23" s="3">
        <v>2.6099999999999999E-3</v>
      </c>
      <c r="D23" s="3">
        <v>7.8200000000000006E-3</v>
      </c>
      <c r="E23" s="3">
        <v>1.738E-2</v>
      </c>
      <c r="F23" s="3">
        <v>1.8780000000000002E-2</v>
      </c>
    </row>
    <row r="24" spans="1:6" x14ac:dyDescent="0.2">
      <c r="A24" s="3">
        <v>0.17765</v>
      </c>
      <c r="B24" s="7">
        <v>6.2584800000000003E-4</v>
      </c>
      <c r="C24" s="3">
        <v>3.1099999999999999E-3</v>
      </c>
      <c r="D24" s="3">
        <v>8.3599999999999994E-3</v>
      </c>
      <c r="E24" s="3">
        <v>2.3959999999999999E-2</v>
      </c>
      <c r="F24" s="3">
        <v>2.7480000000000001E-2</v>
      </c>
    </row>
    <row r="25" spans="1:6" x14ac:dyDescent="0.2">
      <c r="A25" s="3">
        <v>0.19872999999999999</v>
      </c>
      <c r="B25" s="7">
        <v>7.3457500000000001E-4</v>
      </c>
      <c r="C25" s="3">
        <v>3.65E-3</v>
      </c>
      <c r="D25" s="3">
        <v>1.298E-2</v>
      </c>
      <c r="E25" s="3">
        <v>3.5520000000000003E-2</v>
      </c>
      <c r="F25" s="3">
        <v>5.8069999999999997E-2</v>
      </c>
    </row>
    <row r="26" spans="1:6" x14ac:dyDescent="0.2">
      <c r="A26" s="3">
        <v>0.21981999999999999</v>
      </c>
      <c r="B26" s="3">
        <v>1.4599999999999999E-3</v>
      </c>
      <c r="C26" s="3">
        <v>9.3399999999999993E-3</v>
      </c>
      <c r="D26" s="3">
        <v>2.0039999999999999E-2</v>
      </c>
      <c r="E26" s="3">
        <v>4.6339999999999999E-2</v>
      </c>
      <c r="F26" s="3">
        <v>6.6689999999999999E-2</v>
      </c>
    </row>
    <row r="27" spans="1:6" x14ac:dyDescent="0.2">
      <c r="A27" s="3">
        <v>0.24091000000000001</v>
      </c>
      <c r="B27" s="3">
        <v>2.65E-3</v>
      </c>
      <c r="C27" s="3">
        <v>1.128E-2</v>
      </c>
      <c r="D27" s="3">
        <v>2.479E-2</v>
      </c>
      <c r="E27" s="3">
        <v>5.5199999999999999E-2</v>
      </c>
      <c r="F27" s="3">
        <v>8.5680000000000006E-2</v>
      </c>
    </row>
    <row r="28" spans="1:6" x14ac:dyDescent="0.2">
      <c r="A28" s="3">
        <v>0.26199</v>
      </c>
      <c r="B28" s="3">
        <v>4.4999999999999997E-3</v>
      </c>
      <c r="C28" s="3">
        <v>1.8890000000000001E-2</v>
      </c>
      <c r="D28" s="3">
        <v>3.6740000000000002E-2</v>
      </c>
      <c r="E28" s="3">
        <v>5.7110000000000001E-2</v>
      </c>
      <c r="F28" s="3">
        <v>0.10553</v>
      </c>
    </row>
    <row r="29" spans="1:6" x14ac:dyDescent="0.2">
      <c r="A29" s="3">
        <v>0.28308</v>
      </c>
      <c r="B29" s="3">
        <v>7.45E-3</v>
      </c>
      <c r="C29" s="3">
        <v>2.4340000000000001E-2</v>
      </c>
      <c r="D29" s="3">
        <v>4.9570000000000003E-2</v>
      </c>
      <c r="E29" s="3">
        <v>6.4860000000000001E-2</v>
      </c>
      <c r="F29" s="3">
        <v>0.1011</v>
      </c>
    </row>
    <row r="30" spans="1:6" x14ac:dyDescent="0.2">
      <c r="A30" s="3">
        <v>0.30415999999999999</v>
      </c>
      <c r="B30" s="3">
        <v>7.7200000000000003E-3</v>
      </c>
      <c r="C30" s="3">
        <v>3.1300000000000001E-2</v>
      </c>
      <c r="D30" s="3">
        <v>6.2820000000000001E-2</v>
      </c>
      <c r="E30" s="3">
        <v>6.6409999999999997E-2</v>
      </c>
      <c r="F30" s="3">
        <v>9.3780000000000002E-2</v>
      </c>
    </row>
    <row r="31" spans="1:6" x14ac:dyDescent="0.2">
      <c r="A31" s="3">
        <v>0.32524999999999998</v>
      </c>
      <c r="B31" s="3">
        <v>1.005E-2</v>
      </c>
      <c r="C31" s="3">
        <v>4.2160000000000003E-2</v>
      </c>
      <c r="D31" s="3">
        <v>7.0389999999999994E-2</v>
      </c>
      <c r="E31" s="3">
        <v>5.9119999999999999E-2</v>
      </c>
      <c r="F31" s="3">
        <v>8.412E-2</v>
      </c>
    </row>
    <row r="32" spans="1:6" x14ac:dyDescent="0.2">
      <c r="A32" s="3">
        <v>0.34633999999999998</v>
      </c>
      <c r="B32" s="3">
        <v>1.188E-2</v>
      </c>
      <c r="C32" s="3">
        <v>5.4469999999999998E-2</v>
      </c>
      <c r="D32" s="3">
        <v>8.8590000000000002E-2</v>
      </c>
      <c r="E32" s="3">
        <v>6.198E-2</v>
      </c>
      <c r="F32" s="3">
        <v>7.1550000000000002E-2</v>
      </c>
    </row>
    <row r="33" spans="1:6" x14ac:dyDescent="0.2">
      <c r="A33" s="3">
        <v>0.36742000000000002</v>
      </c>
      <c r="B33" s="3">
        <v>1.2370000000000001E-2</v>
      </c>
      <c r="C33" s="3">
        <v>6.2700000000000006E-2</v>
      </c>
      <c r="D33" s="3">
        <v>7.9890000000000003E-2</v>
      </c>
      <c r="E33" s="3">
        <v>6.055E-2</v>
      </c>
      <c r="F33" s="3">
        <v>4.8750000000000002E-2</v>
      </c>
    </row>
    <row r="34" spans="1:6" x14ac:dyDescent="0.2">
      <c r="A34" s="3">
        <v>0.38851000000000002</v>
      </c>
      <c r="B34" s="3">
        <v>1.4999999999999999E-2</v>
      </c>
      <c r="C34" s="3">
        <v>7.0910000000000001E-2</v>
      </c>
      <c r="D34" s="3">
        <v>8.7790000000000007E-2</v>
      </c>
      <c r="E34" s="3">
        <v>5.8520000000000003E-2</v>
      </c>
      <c r="F34" s="3">
        <v>4.6100000000000002E-2</v>
      </c>
    </row>
    <row r="35" spans="1:6" x14ac:dyDescent="0.2">
      <c r="A35" s="3">
        <v>0.40959000000000001</v>
      </c>
      <c r="B35" s="3">
        <v>1.366E-2</v>
      </c>
      <c r="C35" s="3">
        <v>7.059E-2</v>
      </c>
      <c r="D35" s="3">
        <v>8.201E-2</v>
      </c>
      <c r="E35" s="3">
        <v>5.9339999999999997E-2</v>
      </c>
      <c r="F35" s="3">
        <v>3.3890000000000003E-2</v>
      </c>
    </row>
    <row r="36" spans="1:6" x14ac:dyDescent="0.2">
      <c r="A36" s="3">
        <v>0.43068000000000001</v>
      </c>
      <c r="B36" s="3">
        <v>1.772E-2</v>
      </c>
      <c r="C36" s="3">
        <v>7.8009999999999996E-2</v>
      </c>
      <c r="D36" s="3">
        <v>7.6240000000000002E-2</v>
      </c>
      <c r="E36" s="3">
        <v>5.1229999999999998E-2</v>
      </c>
      <c r="F36" s="3">
        <v>2.5090000000000001E-2</v>
      </c>
    </row>
    <row r="37" spans="1:6" x14ac:dyDescent="0.2">
      <c r="A37" s="3">
        <v>0.45177</v>
      </c>
      <c r="B37" s="3">
        <v>1.1780000000000001E-2</v>
      </c>
      <c r="C37" s="3">
        <v>7.1199999999999999E-2</v>
      </c>
      <c r="D37" s="3">
        <v>7.2830000000000006E-2</v>
      </c>
      <c r="E37" s="3">
        <v>4.2779999999999999E-2</v>
      </c>
      <c r="F37" s="3">
        <v>2.6859999999999998E-2</v>
      </c>
    </row>
    <row r="38" spans="1:6" x14ac:dyDescent="0.2">
      <c r="A38" s="3">
        <v>0.47284999999999999</v>
      </c>
      <c r="B38" s="3">
        <v>1.353E-2</v>
      </c>
      <c r="C38" s="3">
        <v>6.225E-2</v>
      </c>
      <c r="D38" s="3">
        <v>5.6300000000000003E-2</v>
      </c>
      <c r="E38" s="3">
        <v>4.7480000000000001E-2</v>
      </c>
      <c r="F38" s="3">
        <v>1.728E-2</v>
      </c>
    </row>
    <row r="39" spans="1:6" x14ac:dyDescent="0.2">
      <c r="A39" s="3">
        <v>0.49393999999999999</v>
      </c>
      <c r="B39" s="3">
        <v>1.6299999999999999E-2</v>
      </c>
      <c r="C39" s="3">
        <v>5.6399999999999999E-2</v>
      </c>
      <c r="D39" s="3">
        <v>4.5749999999999999E-2</v>
      </c>
      <c r="E39" s="3">
        <v>3.9210000000000002E-2</v>
      </c>
      <c r="F39" s="3">
        <v>1.506E-2</v>
      </c>
    </row>
    <row r="40" spans="1:6" x14ac:dyDescent="0.2">
      <c r="A40" s="3">
        <v>0.51502000000000003</v>
      </c>
      <c r="B40" s="3">
        <v>9.1199999999999996E-3</v>
      </c>
      <c r="C40" s="3">
        <v>5.0799999999999998E-2</v>
      </c>
      <c r="D40" s="3">
        <v>3.356E-2</v>
      </c>
      <c r="E40" s="3">
        <v>2.93E-2</v>
      </c>
      <c r="F40" s="3">
        <v>1.068E-2</v>
      </c>
    </row>
    <row r="41" spans="1:6" x14ac:dyDescent="0.2">
      <c r="A41" s="3">
        <v>0.53610999999999998</v>
      </c>
      <c r="B41" s="3">
        <v>7.8399999999999997E-3</v>
      </c>
      <c r="C41" s="3">
        <v>3.1390000000000001E-2</v>
      </c>
      <c r="D41" s="3">
        <v>1.9959999999999999E-2</v>
      </c>
      <c r="E41" s="3">
        <v>2.3599999999999999E-2</v>
      </c>
      <c r="F41" s="3">
        <v>8.7500000000000008E-3</v>
      </c>
    </row>
    <row r="42" spans="1:6" x14ac:dyDescent="0.2">
      <c r="A42" s="3">
        <v>0.55720000000000003</v>
      </c>
      <c r="B42" s="3">
        <v>3.7799999999999999E-3</v>
      </c>
      <c r="C42" s="3">
        <v>2.844E-2</v>
      </c>
      <c r="D42" s="3">
        <v>1.4999999999999999E-2</v>
      </c>
      <c r="E42" s="3">
        <v>1.7479999999999999E-2</v>
      </c>
      <c r="F42" s="3">
        <v>5.5999999999999999E-3</v>
      </c>
    </row>
    <row r="43" spans="1:6" x14ac:dyDescent="0.2">
      <c r="A43" s="3">
        <v>0.57828000000000002</v>
      </c>
      <c r="B43" s="3">
        <v>3.4399999999999999E-3</v>
      </c>
      <c r="C43" s="3">
        <v>1.455E-2</v>
      </c>
      <c r="D43" s="3">
        <v>9.9799999999999993E-3</v>
      </c>
      <c r="E43" s="3">
        <v>1.256E-2</v>
      </c>
      <c r="F43" s="3">
        <v>4.96E-3</v>
      </c>
    </row>
    <row r="44" spans="1:6" x14ac:dyDescent="0.2">
      <c r="A44" s="3">
        <v>0.59936999999999996</v>
      </c>
      <c r="B44" s="3">
        <v>2.4499999999999999E-3</v>
      </c>
      <c r="C44" s="3">
        <v>1.5129999999999999E-2</v>
      </c>
      <c r="D44" s="3">
        <v>5.4799999999999996E-3</v>
      </c>
      <c r="E44" s="3">
        <v>9.7699999999999992E-3</v>
      </c>
      <c r="F44" s="3">
        <v>4.2100000000000002E-3</v>
      </c>
    </row>
    <row r="45" spans="1:6" x14ac:dyDescent="0.2">
      <c r="A45" s="3">
        <v>0.62044999999999995</v>
      </c>
      <c r="B45" s="3">
        <v>1.3500000000000001E-3</v>
      </c>
      <c r="C45" s="3">
        <v>8.7200000000000003E-3</v>
      </c>
      <c r="D45" s="3">
        <v>3.5999999999999999E-3</v>
      </c>
      <c r="E45" s="3">
        <v>6.6800000000000002E-3</v>
      </c>
      <c r="F45" s="3">
        <v>1.58E-3</v>
      </c>
    </row>
    <row r="46" spans="1:6" x14ac:dyDescent="0.2">
      <c r="A46" s="3">
        <v>0.64154</v>
      </c>
      <c r="B46" s="3">
        <v>2.0999999999999999E-3</v>
      </c>
      <c r="C46" s="3">
        <v>5.0899999999999999E-3</v>
      </c>
      <c r="D46" s="3">
        <v>3.7599999999999999E-3</v>
      </c>
      <c r="E46" s="3">
        <v>4.64E-3</v>
      </c>
      <c r="F46" s="3">
        <v>2.65E-3</v>
      </c>
    </row>
    <row r="47" spans="1:6" x14ac:dyDescent="0.2">
      <c r="A47" s="3">
        <v>0.66263000000000005</v>
      </c>
      <c r="B47" s="3">
        <v>2.81E-3</v>
      </c>
      <c r="C47" s="3">
        <v>3.0100000000000001E-3</v>
      </c>
      <c r="D47" s="3">
        <v>2.0899999999999998E-3</v>
      </c>
      <c r="E47" s="3">
        <v>4.5500000000000002E-3</v>
      </c>
      <c r="F47" s="3">
        <v>3.1099999999999999E-3</v>
      </c>
    </row>
    <row r="48" spans="1:6" x14ac:dyDescent="0.2">
      <c r="A48" s="3">
        <v>0.68371000000000004</v>
      </c>
      <c r="B48" s="3">
        <v>1.17E-3</v>
      </c>
      <c r="C48" s="3">
        <v>2.9399999999999999E-3</v>
      </c>
      <c r="D48" s="3">
        <v>1.7700000000000001E-3</v>
      </c>
      <c r="E48" s="3">
        <v>2E-3</v>
      </c>
      <c r="F48" s="3">
        <v>1.64E-3</v>
      </c>
    </row>
    <row r="49" spans="1:6" x14ac:dyDescent="0.2">
      <c r="A49" s="3">
        <v>0.70479999999999998</v>
      </c>
      <c r="B49" s="3">
        <v>2.63E-3</v>
      </c>
      <c r="C49" s="3">
        <v>1.7700000000000001E-3</v>
      </c>
      <c r="D49" s="7">
        <v>9.6175099999999995E-4</v>
      </c>
      <c r="E49" s="3">
        <v>1.7799999999999999E-3</v>
      </c>
      <c r="F49" s="7">
        <v>4.84496E-4</v>
      </c>
    </row>
    <row r="50" spans="1:6" x14ac:dyDescent="0.2">
      <c r="A50" s="3">
        <v>0.72587999999999997</v>
      </c>
      <c r="B50" s="3">
        <v>2.7499999999999998E-3</v>
      </c>
      <c r="C50" s="3">
        <v>3.3E-3</v>
      </c>
      <c r="D50" s="3">
        <v>1.2199999999999999E-3</v>
      </c>
      <c r="E50" s="3">
        <v>1.23E-3</v>
      </c>
      <c r="F50" s="7">
        <v>9.4313299999999997E-4</v>
      </c>
    </row>
    <row r="51" spans="1:6" x14ac:dyDescent="0.2">
      <c r="A51" s="3">
        <v>0.74697000000000002</v>
      </c>
      <c r="B51" s="3">
        <v>3.4499999999999999E-3</v>
      </c>
      <c r="C51" s="3">
        <v>2.4199999999999998E-3</v>
      </c>
      <c r="D51" s="7">
        <v>3.8816799999999999E-4</v>
      </c>
      <c r="E51" s="3">
        <v>1.0300000000000001E-3</v>
      </c>
      <c r="F51" s="7">
        <v>3.2574399999999999E-4</v>
      </c>
    </row>
    <row r="52" spans="1:6" x14ac:dyDescent="0.2">
      <c r="A52" s="3">
        <v>0.76805000000000001</v>
      </c>
      <c r="B52" s="3">
        <v>6.4000000000000003E-3</v>
      </c>
      <c r="C52" s="3">
        <v>1.7700000000000001E-3</v>
      </c>
      <c r="D52" s="3">
        <v>1.7899999999999999E-3</v>
      </c>
      <c r="E52" s="7">
        <v>6.0461200000000003E-4</v>
      </c>
      <c r="F52" s="7">
        <v>3.7101099999999998E-4</v>
      </c>
    </row>
    <row r="53" spans="1:6" x14ac:dyDescent="0.2">
      <c r="A53" s="3">
        <v>0.78913999999999995</v>
      </c>
      <c r="B53" s="3">
        <v>9.9399999999999992E-3</v>
      </c>
      <c r="C53" s="3">
        <v>3.6800000000000001E-3</v>
      </c>
      <c r="D53" s="7">
        <v>1.9895500000000001E-4</v>
      </c>
      <c r="E53" s="7">
        <v>2.4437599999999998E-4</v>
      </c>
      <c r="F53" s="7">
        <v>2.5740000000000001E-5</v>
      </c>
    </row>
    <row r="54" spans="1:6" x14ac:dyDescent="0.2">
      <c r="A54" s="3">
        <v>0.81023000000000001</v>
      </c>
      <c r="B54" s="3">
        <v>1.0800000000000001E-2</v>
      </c>
      <c r="C54" s="3">
        <v>3.9699999999999996E-3</v>
      </c>
      <c r="D54" s="7">
        <v>8.0289000000000003E-5</v>
      </c>
      <c r="E54" s="7">
        <v>1.5016300000000001E-4</v>
      </c>
      <c r="F54" s="3">
        <v>0</v>
      </c>
    </row>
    <row r="55" spans="1:6" x14ac:dyDescent="0.2">
      <c r="A55" s="3">
        <v>0.83130999999999999</v>
      </c>
      <c r="B55" s="3">
        <v>1.7919999999999998E-2</v>
      </c>
      <c r="C55" s="3">
        <v>8.5100000000000002E-3</v>
      </c>
      <c r="D55" s="7">
        <v>2.36598E-4</v>
      </c>
      <c r="E55" s="7">
        <v>2.23367E-4</v>
      </c>
      <c r="F55" s="3">
        <v>0</v>
      </c>
    </row>
    <row r="56" spans="1:6" x14ac:dyDescent="0.2">
      <c r="A56" s="3">
        <v>0.85240000000000005</v>
      </c>
      <c r="B56" s="3">
        <v>3.0939999999999999E-2</v>
      </c>
      <c r="C56" s="3">
        <v>4.45E-3</v>
      </c>
      <c r="D56" s="3">
        <v>0</v>
      </c>
      <c r="E56" s="7">
        <v>8.2673899999999995E-5</v>
      </c>
      <c r="F56" s="7">
        <v>2.5740000000000001E-5</v>
      </c>
    </row>
    <row r="57" spans="1:6" x14ac:dyDescent="0.2">
      <c r="A57" s="3">
        <v>0.87348000000000003</v>
      </c>
      <c r="B57" s="3">
        <v>4.4400000000000002E-2</v>
      </c>
      <c r="C57" s="3">
        <v>6.9699999999999996E-3</v>
      </c>
      <c r="D57" s="7">
        <v>5.6831099999999999E-5</v>
      </c>
      <c r="E57" s="7">
        <v>3.2168800000000003E-5</v>
      </c>
      <c r="F57" s="3">
        <v>0</v>
      </c>
    </row>
    <row r="58" spans="1:6" x14ac:dyDescent="0.2">
      <c r="A58" s="3">
        <v>0.89456999999999998</v>
      </c>
      <c r="B58" s="3">
        <v>5.076E-2</v>
      </c>
      <c r="C58" s="3">
        <v>9.2399999999999999E-3</v>
      </c>
      <c r="D58" s="7">
        <v>1.70493E-4</v>
      </c>
      <c r="E58" s="7">
        <v>1.0101E-4</v>
      </c>
      <c r="F58" s="3">
        <v>0</v>
      </c>
    </row>
    <row r="59" spans="1:6" x14ac:dyDescent="0.2">
      <c r="A59" s="3">
        <v>0.91566000000000003</v>
      </c>
      <c r="B59" s="3">
        <v>6.6390000000000005E-2</v>
      </c>
      <c r="C59" s="3">
        <v>1.414E-2</v>
      </c>
      <c r="D59" s="7">
        <v>2.1148599999999999E-4</v>
      </c>
      <c r="E59" s="7">
        <v>2.4636599999999998E-4</v>
      </c>
      <c r="F59" s="3">
        <v>0</v>
      </c>
    </row>
    <row r="60" spans="1:6" x14ac:dyDescent="0.2">
      <c r="A60" s="3">
        <v>0.93674000000000002</v>
      </c>
      <c r="B60" s="3">
        <v>8.0320000000000003E-2</v>
      </c>
      <c r="C60" s="3">
        <v>1.155E-2</v>
      </c>
      <c r="D60" s="7">
        <v>1.70493E-4</v>
      </c>
      <c r="E60" s="3">
        <v>0</v>
      </c>
      <c r="F60" s="3">
        <v>0</v>
      </c>
    </row>
    <row r="61" spans="1:6" x14ac:dyDescent="0.2">
      <c r="A61" s="3">
        <v>0.95782999999999996</v>
      </c>
      <c r="B61" s="3">
        <v>7.7179999999999999E-2</v>
      </c>
      <c r="C61" s="3">
        <v>1.753E-2</v>
      </c>
      <c r="D61" s="7">
        <v>8.1537799999999996E-4</v>
      </c>
      <c r="E61" s="3">
        <v>0</v>
      </c>
      <c r="F61" s="3">
        <v>0</v>
      </c>
    </row>
    <row r="62" spans="1:6" x14ac:dyDescent="0.2">
      <c r="A62" s="3">
        <v>0.97890999999999995</v>
      </c>
      <c r="B62" s="3">
        <v>8.7370000000000003E-2</v>
      </c>
      <c r="C62" s="3">
        <v>1.0059999999999999E-2</v>
      </c>
      <c r="D62" s="7">
        <v>8.2053300000000003E-4</v>
      </c>
      <c r="E62" s="3">
        <v>0</v>
      </c>
      <c r="F62" s="3">
        <v>0</v>
      </c>
    </row>
    <row r="63" spans="1:6" x14ac:dyDescent="0.2">
      <c r="A63" s="3">
        <v>1</v>
      </c>
      <c r="B63" s="3">
        <v>8.9849999999999999E-2</v>
      </c>
      <c r="C63" s="3">
        <v>1.3559999999999999E-2</v>
      </c>
      <c r="D63" s="3">
        <v>1.7799999999999999E-3</v>
      </c>
      <c r="E63" s="3">
        <v>0</v>
      </c>
      <c r="F63" s="3">
        <v>0</v>
      </c>
    </row>
    <row r="64" spans="1:6" x14ac:dyDescent="0.2">
      <c r="A64" s="3">
        <v>1.0210900000000001</v>
      </c>
      <c r="B64" s="3">
        <v>7.5420000000000001E-2</v>
      </c>
      <c r="C64" s="3">
        <v>1.278E-2</v>
      </c>
      <c r="D64" s="3">
        <v>1.4E-3</v>
      </c>
      <c r="E64" s="3">
        <v>0</v>
      </c>
      <c r="F64" s="3">
        <v>0</v>
      </c>
    </row>
    <row r="65" spans="1:6" x14ac:dyDescent="0.2">
      <c r="A65" s="3">
        <v>1.04217</v>
      </c>
      <c r="B65" s="3">
        <v>5.2929999999999998E-2</v>
      </c>
      <c r="C65" s="3">
        <v>1.205E-2</v>
      </c>
      <c r="D65" s="7">
        <v>6.28931E-4</v>
      </c>
      <c r="E65" s="3">
        <v>0</v>
      </c>
      <c r="F65" s="3">
        <v>0</v>
      </c>
    </row>
    <row r="66" spans="1:6" x14ac:dyDescent="0.2">
      <c r="A66" s="3">
        <v>1.0632600000000001</v>
      </c>
      <c r="B66" s="3">
        <v>4.2950000000000002E-2</v>
      </c>
      <c r="C66" s="3">
        <v>7.1599999999999997E-3</v>
      </c>
      <c r="D66" s="7">
        <v>5.0606700000000002E-4</v>
      </c>
      <c r="E66" s="3">
        <v>0</v>
      </c>
      <c r="F66" s="3">
        <v>0</v>
      </c>
    </row>
    <row r="67" spans="1:6" x14ac:dyDescent="0.2">
      <c r="A67" s="3">
        <v>1.0843400000000001</v>
      </c>
      <c r="B67" s="3">
        <v>2.7E-2</v>
      </c>
      <c r="C67" s="3">
        <v>7.6400000000000001E-3</v>
      </c>
      <c r="D67" s="3">
        <v>0</v>
      </c>
      <c r="E67" s="3">
        <v>0</v>
      </c>
      <c r="F67" s="3">
        <v>0</v>
      </c>
    </row>
    <row r="68" spans="1:6" x14ac:dyDescent="0.2">
      <c r="A68" s="3">
        <v>1.1054299999999999</v>
      </c>
      <c r="B68" s="3">
        <v>1.44E-2</v>
      </c>
      <c r="C68" s="3">
        <v>4.9399999999999999E-3</v>
      </c>
      <c r="D68" s="7">
        <v>8.98473E-4</v>
      </c>
      <c r="E68" s="3">
        <v>0</v>
      </c>
      <c r="F68" s="3">
        <v>0</v>
      </c>
    </row>
    <row r="69" spans="1:6" x14ac:dyDescent="0.2">
      <c r="A69" s="3">
        <v>1.12652</v>
      </c>
      <c r="B69" s="3">
        <v>8.94E-3</v>
      </c>
      <c r="C69" s="3">
        <v>2.8500000000000001E-3</v>
      </c>
      <c r="D69" s="3">
        <v>0</v>
      </c>
      <c r="E69" s="3">
        <v>0</v>
      </c>
      <c r="F69" s="3">
        <v>0</v>
      </c>
    </row>
    <row r="70" spans="1:6" x14ac:dyDescent="0.2">
      <c r="A70" s="3">
        <v>1.1476</v>
      </c>
      <c r="B70" s="3">
        <v>1.026E-2</v>
      </c>
      <c r="C70" s="3">
        <v>1.98E-3</v>
      </c>
      <c r="D70" s="3">
        <v>0</v>
      </c>
      <c r="E70" s="3">
        <v>0</v>
      </c>
      <c r="F70" s="3">
        <v>0</v>
      </c>
    </row>
    <row r="71" spans="1:6" x14ac:dyDescent="0.2">
      <c r="A71" s="3">
        <v>1.16869</v>
      </c>
      <c r="B71" s="3">
        <v>3.7200000000000002E-3</v>
      </c>
      <c r="C71" s="3">
        <v>1.3799999999999999E-3</v>
      </c>
      <c r="D71" s="3">
        <v>0</v>
      </c>
      <c r="E71" s="3">
        <v>0</v>
      </c>
      <c r="F71" s="3">
        <v>0</v>
      </c>
    </row>
    <row r="72" spans="1:6" x14ac:dyDescent="0.2">
      <c r="A72" s="3">
        <v>1.18977</v>
      </c>
      <c r="B72" s="7">
        <v>7.4233000000000003E-4</v>
      </c>
      <c r="C72" s="7">
        <v>3.1650599999999998E-4</v>
      </c>
      <c r="D72" s="7">
        <v>3.7129699999999998E-4</v>
      </c>
      <c r="E72" s="3">
        <v>0</v>
      </c>
      <c r="F72" s="3">
        <v>0</v>
      </c>
    </row>
    <row r="73" spans="1:6" x14ac:dyDescent="0.2">
      <c r="A73" s="3">
        <v>1.21086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1b</vt:lpstr>
      <vt:lpstr>Figure 1d</vt:lpstr>
      <vt:lpstr>Figure 1e</vt:lpstr>
      <vt:lpstr>Figure 1f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2017-09-07T08:40:56Z</dcterms:created>
  <dcterms:modified xsi:type="dcterms:W3CDTF">2017-09-07T17:22:55Z</dcterms:modified>
</cp:coreProperties>
</file>