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atrickbrown/Dropbox/Carnegie_Stanford_Research/emergent_constraints/CERES_flux_predictors/"/>
    </mc:Choice>
  </mc:AlternateContent>
  <bookViews>
    <workbookView xWindow="-4140" yWindow="-21040" windowWidth="37400" windowHeight="20960" tabRatio="500"/>
  </bookViews>
  <sheets>
    <sheet name="Sheet1" sheetId="1" r:id="rId1"/>
    <sheet name="Sheet1 (2)" sheetId="3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40" i="1" l="1"/>
  <c r="O40" i="1"/>
  <c r="L40" i="1"/>
  <c r="M40" i="1"/>
  <c r="N40" i="1"/>
  <c r="K40" i="1"/>
</calcChain>
</file>

<file path=xl/sharedStrings.xml><?xml version="1.0" encoding="utf-8"?>
<sst xmlns="http://schemas.openxmlformats.org/spreadsheetml/2006/main" count="837" uniqueCount="217">
  <si>
    <t xml:space="preserve">    CESM1-BGC</t>
  </si>
  <si>
    <t xml:space="preserve">    CESM1-FASTCHEM</t>
  </si>
  <si>
    <t xml:space="preserve">    CESM1-WACCM</t>
  </si>
  <si>
    <t xml:space="preserve">    CMCC-CESM</t>
  </si>
  <si>
    <t xml:space="preserve">    CNRM-CM5</t>
  </si>
  <si>
    <t xml:space="preserve">    CSIRO-Mk3-6-0</t>
  </si>
  <si>
    <t xml:space="preserve">    GFDL-CM3</t>
  </si>
  <si>
    <t xml:space="preserve">    GFDL-ESM2G</t>
  </si>
  <si>
    <t xml:space="preserve">    GFDL-ESM2M</t>
  </si>
  <si>
    <t xml:space="preserve">    inmcm4</t>
  </si>
  <si>
    <t xml:space="preserve">    IPSL-CM5A-LR</t>
  </si>
  <si>
    <t xml:space="preserve">    IPSL-CM5A-MR</t>
  </si>
  <si>
    <t xml:space="preserve">    IPSL-CM5B-LR</t>
  </si>
  <si>
    <t xml:space="preserve">    MIROC5</t>
  </si>
  <si>
    <t xml:space="preserve">    MIROC-ESM-CHEM</t>
  </si>
  <si>
    <t xml:space="preserve">    MPI-ESM-LR</t>
  </si>
  <si>
    <t xml:space="preserve">    MPI-ESM-MR</t>
  </si>
  <si>
    <t xml:space="preserve">    MPI-ESM-P</t>
  </si>
  <si>
    <t xml:space="preserve">    MRI-CGCM3</t>
  </si>
  <si>
    <t xml:space="preserve">    NorESM1-M</t>
  </si>
  <si>
    <t xml:space="preserve">    NorESM1-ME</t>
  </si>
  <si>
    <t xml:space="preserve">    MIROC-ESM</t>
  </si>
  <si>
    <t xml:space="preserve">    CESM1-CAM5</t>
  </si>
  <si>
    <t xml:space="preserve">    CCSM4</t>
  </si>
  <si>
    <t xml:space="preserve">    CanESM2</t>
  </si>
  <si>
    <t xml:space="preserve">    ACCESS1-3</t>
  </si>
  <si>
    <t xml:space="preserve">    ACCESS1-0</t>
  </si>
  <si>
    <t>Model Name</t>
  </si>
  <si>
    <t>Institution</t>
  </si>
  <si>
    <t>Atmosphere Component Name</t>
  </si>
  <si>
    <t xml:space="preserve">Atmosphere Chemistry Component Name </t>
  </si>
  <si>
    <t>Atmosphere Resolution</t>
  </si>
  <si>
    <t>Land Surface Component Name</t>
  </si>
  <si>
    <t>Ocean Component Name</t>
  </si>
  <si>
    <t>Ocean Resolution</t>
  </si>
  <si>
    <t>Ocean Biogeo-Chemistry Component Name</t>
  </si>
  <si>
    <t>Sea Ice Component Name</t>
  </si>
  <si>
    <t>Commonwealth
Scientific and Industrial
Research Organization
(CSIRO) and Bureau of
Meteorology (BOM),
Australia</t>
  </si>
  <si>
    <t>Included (as in
HadGEM2 (r1.1))</t>
  </si>
  <si>
    <t>192 × 145 N96</t>
  </si>
  <si>
    <t>N/A</t>
  </si>
  <si>
    <t>MOSES2.2</t>
  </si>
  <si>
    <t>ACCESS-OM (MOM4p1)</t>
  </si>
  <si>
    <t>primarily 1° latitude/longitude
tripolar with enhanced resolution
near equator and at high latitudes</t>
  </si>
  <si>
    <t>CICE4.1</t>
  </si>
  <si>
    <t>Included (similar to
UK Met Office Global
Atmosphere 1.0)</t>
  </si>
  <si>
    <t>CABLE</t>
  </si>
  <si>
    <t>Canadian Center for
Climate Modelling and
Analysis</t>
  </si>
  <si>
    <t>Included</t>
  </si>
  <si>
    <t>Spectral T63</t>
  </si>
  <si>
    <t>CLASS 2.7; CTEM</t>
  </si>
  <si>
    <t>256 × 192</t>
  </si>
  <si>
    <t>CMOC</t>
  </si>
  <si>
    <t>US National Centre for
Atmospheric Research</t>
  </si>
  <si>
    <t>CAM4</t>
  </si>
  <si>
    <t>0.9º ×1.25º</t>
  </si>
  <si>
    <t>Community Land
Model 4 (CLM4)</t>
  </si>
  <si>
    <t>POP2 with modifications</t>
  </si>
  <si>
    <t>Nominal 1° (1.125° in longitude,
0.27–0.64° variable in latitude)</t>
  </si>
  <si>
    <t>CICE4 with
modifications</t>
  </si>
  <si>
    <t>NSF-DOE-NCAR</t>
  </si>
  <si>
    <t>Biogeochemical
Elemental Cycling (BEC)</t>
  </si>
  <si>
    <t>CAM5</t>
  </si>
  <si>
    <t xml:space="preserve"> Included,
CAM4-CHEM</t>
  </si>
  <si>
    <t>Included, CAM-CHEM</t>
  </si>
  <si>
    <t>WACCM4</t>
  </si>
  <si>
    <t>included</t>
  </si>
  <si>
    <t>1.9o × 2.5o</t>
  </si>
  <si>
    <t>Centro Euro-Mediterraneo
per I Cambiamenti
Climatici</t>
  </si>
  <si>
    <t>ECHAM5</t>
  </si>
  <si>
    <t>3.75° × 3.75° (T31)</t>
  </si>
  <si>
    <t>SILVA</t>
  </si>
  <si>
    <t>OPA8.2</t>
  </si>
  <si>
    <t>2° average, 0.5° at the equator
(ORCA2)</t>
  </si>
  <si>
    <t>LIM2</t>
  </si>
  <si>
    <t>ECHAM6</t>
  </si>
  <si>
    <t>Centre National de
Recherches Meteorologiques
and Centre
Europeen de Recherche
et Formation Avancees en
Calcul Scientifique.</t>
  </si>
  <si>
    <t>ARPEGE-Climat</t>
  </si>
  <si>
    <t>TL127</t>
  </si>
  <si>
    <t>(3-D linear ozone
chemistry model)</t>
  </si>
  <si>
    <t>SURFEX (Land and
Ocean Surface)</t>
  </si>
  <si>
    <t>NEMO</t>
  </si>
  <si>
    <t>0.7° on average ORCA1</t>
  </si>
  <si>
    <t>PISCES</t>
  </si>
  <si>
    <t>Gelato5 (Sea
Ice)</t>
  </si>
  <si>
    <t>~1.875º × 1.875º
(spectral T63)</t>
  </si>
  <si>
    <t>Modified MOM2.2</t>
  </si>
  <si>
    <t>~0.9 × 1.875</t>
  </si>
  <si>
    <t>NOAA Geophysical
Fluid Dynamics Laboratory</t>
  </si>
  <si>
    <t>~200 km C48L48</t>
  </si>
  <si>
    <t>Atmospheric
Chemistry</t>
  </si>
  <si>
    <t>MOM4.1</t>
  </si>
  <si>
    <t>1° tripolar360 × 200L50</t>
  </si>
  <si>
    <t>SIS</t>
  </si>
  <si>
    <t>2.5° longitude, 2°
latitude M45L24</t>
  </si>
  <si>
    <t>GOLD</t>
  </si>
  <si>
    <t>1° tripolar 360 × 2 10L63</t>
  </si>
  <si>
    <t>TOPAZ</t>
  </si>
  <si>
    <t>2.5° longitude, 2°
latitude M45L25</t>
  </si>
  <si>
    <t>1° tripolar 360 × 200L50</t>
  </si>
  <si>
    <t>Russian Institute for
Numerical Mathematics</t>
  </si>
  <si>
    <t>2 ×1.5° in longitude
and latitude latitudelongitude</t>
  </si>
  <si>
    <t>1 × 0.5° in longitude and
latitude generalized spherical
coordinates with poles displaced
outside ocean</t>
  </si>
  <si>
    <t>Institut Pierre Simon
Laplace</t>
  </si>
  <si>
    <t>LMDZ5</t>
  </si>
  <si>
    <t>96 × 95 equivalent
to 1.9° × 3.75° LMDZ96
× 95</t>
  </si>
  <si>
    <t>144 × 143 equivalent
to 1,25° × 2.5° LMDZ144
× 143</t>
  </si>
  <si>
    <t>2 × 2-0.5° ORCA2</t>
  </si>
  <si>
    <t>3 × 2-0.5° ORCA2</t>
  </si>
  <si>
    <t>4 × 2-0.5° ORCA2</t>
  </si>
  <si>
    <t>University of Tokyo,
National Institute for
Environmental Studies,
and Japan Agency for
Marine-Earth Science and
Technology</t>
  </si>
  <si>
    <t>CCSR/NIES/ FRCGC
AGCM6</t>
  </si>
  <si>
    <t>1.40625 × 1.40625°
T85</t>
  </si>
  <si>
    <t>MATSIRO</t>
  </si>
  <si>
    <t>COCO4.5</t>
  </si>
  <si>
    <t>1.4° (zonally) × 0.5–1.4°
(meridionally)</t>
  </si>
  <si>
    <t>MIROC-AGCM</t>
  </si>
  <si>
    <t>2.8125 × 2.8125° T42</t>
  </si>
  <si>
    <t>COCO3.4</t>
  </si>
  <si>
    <t>NPZD-type</t>
  </si>
  <si>
    <t>2.8125 × 2.8125° T43</t>
  </si>
  <si>
    <t>CHASER</t>
  </si>
  <si>
    <t>COCO3.5</t>
  </si>
  <si>
    <t>Max Planck Institute for
Meteorology</t>
  </si>
  <si>
    <t>approx. 1.8° T63</t>
  </si>
  <si>
    <t>JSBACH</t>
  </si>
  <si>
    <t>MPIOM</t>
  </si>
  <si>
    <t>average 1.5° GR15</t>
  </si>
  <si>
    <t>approx. 0.4° TP04</t>
  </si>
  <si>
    <t>HAMOCC</t>
  </si>
  <si>
    <t>Meteorological
Research Institute</t>
  </si>
  <si>
    <t>MRI-AGCM3.3</t>
  </si>
  <si>
    <t>320 × 160 TL159</t>
  </si>
  <si>
    <t>HAL</t>
  </si>
  <si>
    <t>MRI.COM3</t>
  </si>
  <si>
    <t>1 × 0.5</t>
  </si>
  <si>
    <t>Included (MRI.
COM3)</t>
  </si>
  <si>
    <t>Norwegian Climate
Centre</t>
  </si>
  <si>
    <t>CAM4-Oslo</t>
  </si>
  <si>
    <t>Finite Volume 1.9°
latitude, 2.5° longitude</t>
  </si>
  <si>
    <t>CLM4</t>
  </si>
  <si>
    <t>NorESM-Ocean</t>
  </si>
  <si>
    <t>1.125° along the equator</t>
  </si>
  <si>
    <t>HAMOCC5</t>
  </si>
  <si>
    <t>CICE4</t>
  </si>
  <si>
    <t>Queensland Climate Change Centre of Excellence and Commonwealth Scientific and Industrial Research Organisation</t>
  </si>
  <si>
    <t>BNU-ESM</t>
  </si>
  <si>
    <t>bcc-csm1-1-m</t>
  </si>
  <si>
    <t>bcc-csm1-1</t>
  </si>
  <si>
    <t>RCP 4.5</t>
  </si>
  <si>
    <t>RCP 2.6</t>
  </si>
  <si>
    <t>RCP 6.0</t>
  </si>
  <si>
    <t>RCP 8.5</t>
  </si>
  <si>
    <t>CMCC-CM</t>
  </si>
  <si>
    <t>CMCC-CMS</t>
  </si>
  <si>
    <t>EC-EARTH</t>
  </si>
  <si>
    <t>FGOALS-g2</t>
  </si>
  <si>
    <t>FIO-ESM</t>
  </si>
  <si>
    <t>GISS-E2-H</t>
  </si>
  <si>
    <t>GISS-E2-H-CC</t>
  </si>
  <si>
    <t>GISS-E2-R</t>
  </si>
  <si>
    <t>GISS-E2-R-CC</t>
  </si>
  <si>
    <t>HadGEM2-AO</t>
  </si>
  <si>
    <t xml:space="preserve">    MPI-ESM-1</t>
  </si>
  <si>
    <t>Beijing Climate Center, China Meteorological Administration</t>
  </si>
  <si>
    <t>BCC_AGCM2.1</t>
  </si>
  <si>
    <t>T42</t>
  </si>
  <si>
    <t>BCC-AVIM1.0</t>
  </si>
  <si>
    <t>MOM4-L40</t>
  </si>
  <si>
    <t>1° with enhanced resolution
in the meridional direction in the
tropics (1/3° meridional resolution
at the equator) tripolar</t>
  </si>
  <si>
    <t>GFDL Sea Ice Simulator</t>
  </si>
  <si>
    <t>T106</t>
  </si>
  <si>
    <t>Tri-polar: 1° with enhanced
resolution in the meridional direction
in the tropics (1/3° meridional
resolution at the equator)</t>
  </si>
  <si>
    <t>Beijing Normal University</t>
  </si>
  <si>
    <t>CAM3.5</t>
  </si>
  <si>
    <t>CoLM+B-NUDGVM(C/N)</t>
  </si>
  <si>
    <t>MOM4p1</t>
  </si>
  <si>
    <t>200 × 360</t>
  </si>
  <si>
    <t>IBGC</t>
  </si>
  <si>
    <t>0.75° × 0.75° (T159)</t>
  </si>
  <si>
    <t>1.875° × 1.875° (T163)</t>
  </si>
  <si>
    <t>Europe</t>
  </si>
  <si>
    <t>IFS c31r1</t>
  </si>
  <si>
    <t>1.125º longitudinal
spacing, Gaussian grid
T159L62</t>
  </si>
  <si>
    <t>HTESSEL</t>
  </si>
  <si>
    <t>NEMO_ecmwf</t>
  </si>
  <si>
    <t>The grid is a tripolar curvilinear
grid with a 1° resolution. ORCA1</t>
  </si>
  <si>
    <t>LASG (Institute of
Atmospheric Physics)-
CESS(Tsinghua University)</t>
  </si>
  <si>
    <t>GAMIL2</t>
  </si>
  <si>
    <t>2.8125° × 2.8125°</t>
  </si>
  <si>
    <t>CLM3</t>
  </si>
  <si>
    <t>LICOM2</t>
  </si>
  <si>
    <t>1 × 1° with 0.5 meridional
degree in the tropical region</t>
  </si>
  <si>
    <t>CICE4-LASG</t>
  </si>
  <si>
    <t>The First Institute of
Oceanography, State Oceanic
Administration, China</t>
  </si>
  <si>
    <t>CAM3.0</t>
  </si>
  <si>
    <t>CLM3.5</t>
  </si>
  <si>
    <t>Modified POP2.0 through
incorporating the non-breaking
surface wave-induced mixing</t>
  </si>
  <si>
    <t>1.125° in longitude,
0.27–0.64° variable in latitude</t>
  </si>
  <si>
    <t>Improved OCMIP-2
biogeochemical model</t>
  </si>
  <si>
    <t>CICE4.0</t>
  </si>
  <si>
    <t>NASA Goddard Institute
for Space Studies USA</t>
  </si>
  <si>
    <t>2° latitude × 2.5°longitude
F</t>
  </si>
  <si>
    <t>Nominally 1°</t>
  </si>
  <si>
    <t>G-PUCCINI</t>
  </si>
  <si>
    <t>HYCOM Ocean</t>
  </si>
  <si>
    <t>Russell Ocean</t>
  </si>
  <si>
    <t>0.2 to 1° latitude × 1° longitude
HYCOM</t>
  </si>
  <si>
    <t>1° latitude × 1.25° longitude
Russell 1 × 1Q</t>
  </si>
  <si>
    <t>National Institute of
Meteorological Research/
Korea Meteorological
Administration</t>
  </si>
  <si>
    <t>HadGAM2</t>
  </si>
  <si>
    <t>1.875° in longitude by
1.25° in latitude N96</t>
  </si>
  <si>
    <t>1.875° in longitude by 1.25° in
latitude N96</t>
  </si>
  <si>
    <t>✔</t>
  </si>
  <si>
    <t>Total:</t>
  </si>
  <si>
    <t>ECS</t>
  </si>
  <si>
    <t xml:space="preserve">Feedbacks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</si>
</sst>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/>
    <xf numFmtId="0" fontId="0" fillId="0" borderId="21" xfId="0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20" xfId="0" applyBorder="1"/>
    <xf numFmtId="0" fontId="0" fillId="0" borderId="24" xfId="0" applyBorder="1" applyAlignment="1">
      <alignment horizontal="center" vertical="center"/>
    </xf>
    <xf numFmtId="0" fontId="0" fillId="0" borderId="12" xfId="0" applyBorder="1"/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3" xfId="0" applyBorder="1"/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18" xfId="0" applyBorder="1"/>
    <xf numFmtId="0" fontId="4" fillId="0" borderId="19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0" fillId="0" borderId="25" xfId="0" applyFill="1" applyBorder="1" applyAlignment="1">
      <alignment horizontal="right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</cellXfs>
  <cellStyles count="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zoomScale="66" zoomScaleNormal="66" zoomScalePageLayoutView="66" workbookViewId="0">
      <pane ySplit="1" topLeftCell="A2" activePane="bottomLeft" state="frozen"/>
      <selection pane="bottomLeft" activeCell="Q31" sqref="Q31"/>
    </sheetView>
  </sheetViews>
  <sheetFormatPr baseColWidth="10" defaultRowHeight="16" x14ac:dyDescent="0.2"/>
  <cols>
    <col min="1" max="1" width="18.33203125" bestFit="1" customWidth="1"/>
    <col min="2" max="2" width="27.83203125" customWidth="1"/>
    <col min="3" max="3" width="17.83203125" customWidth="1"/>
    <col min="4" max="4" width="15.1640625" customWidth="1"/>
    <col min="5" max="5" width="20" bestFit="1" customWidth="1"/>
    <col min="6" max="6" width="18.5" customWidth="1"/>
    <col min="7" max="7" width="18.33203125" customWidth="1"/>
    <col min="8" max="8" width="25.6640625" customWidth="1"/>
    <col min="9" max="9" width="20.33203125" customWidth="1"/>
    <col min="10" max="10" width="16.5" customWidth="1"/>
    <col min="11" max="14" width="7.5" bestFit="1" customWidth="1"/>
    <col min="15" max="15" width="10.33203125" customWidth="1"/>
    <col min="16" max="16" width="16.1640625" customWidth="1"/>
    <col min="17" max="17" width="17.33203125" customWidth="1"/>
  </cols>
  <sheetData>
    <row r="1" spans="1:16" ht="49" thickBot="1" x14ac:dyDescent="0.25">
      <c r="A1" s="7" t="s">
        <v>27</v>
      </c>
      <c r="B1" s="6" t="s">
        <v>28</v>
      </c>
      <c r="C1" s="4" t="s">
        <v>29</v>
      </c>
      <c r="D1" s="4" t="s">
        <v>31</v>
      </c>
      <c r="E1" s="4" t="s">
        <v>30</v>
      </c>
      <c r="F1" s="4" t="s">
        <v>32</v>
      </c>
      <c r="G1" s="4" t="s">
        <v>33</v>
      </c>
      <c r="H1" s="4" t="s">
        <v>34</v>
      </c>
      <c r="I1" s="4" t="s">
        <v>35</v>
      </c>
      <c r="J1" s="23" t="s">
        <v>36</v>
      </c>
      <c r="K1" s="37" t="s">
        <v>150</v>
      </c>
      <c r="L1" s="4" t="s">
        <v>149</v>
      </c>
      <c r="M1" s="36" t="s">
        <v>151</v>
      </c>
      <c r="N1" s="23" t="s">
        <v>152</v>
      </c>
      <c r="O1" s="36" t="s">
        <v>216</v>
      </c>
      <c r="P1" s="52" t="s">
        <v>215</v>
      </c>
    </row>
    <row r="2" spans="1:16" ht="96" x14ac:dyDescent="0.2">
      <c r="A2" s="8" t="s">
        <v>26</v>
      </c>
      <c r="B2" s="31" t="s">
        <v>37</v>
      </c>
      <c r="C2" s="32" t="s">
        <v>38</v>
      </c>
      <c r="D2" s="32" t="s">
        <v>39</v>
      </c>
      <c r="E2" s="32" t="s">
        <v>40</v>
      </c>
      <c r="F2" s="32" t="s">
        <v>41</v>
      </c>
      <c r="G2" s="32" t="s">
        <v>42</v>
      </c>
      <c r="H2" s="32" t="s">
        <v>43</v>
      </c>
      <c r="I2" s="32" t="s">
        <v>40</v>
      </c>
      <c r="J2" s="33" t="s">
        <v>44</v>
      </c>
      <c r="K2" s="38"/>
      <c r="L2" s="35" t="s">
        <v>213</v>
      </c>
      <c r="M2" s="34"/>
      <c r="N2" s="47" t="s">
        <v>213</v>
      </c>
      <c r="O2" s="35" t="s">
        <v>213</v>
      </c>
      <c r="P2" s="39" t="s">
        <v>213</v>
      </c>
    </row>
    <row r="3" spans="1:16" ht="96" x14ac:dyDescent="0.2">
      <c r="A3" s="9" t="s">
        <v>25</v>
      </c>
      <c r="B3" s="14" t="s">
        <v>37</v>
      </c>
      <c r="C3" s="3" t="s">
        <v>45</v>
      </c>
      <c r="D3" s="3" t="s">
        <v>39</v>
      </c>
      <c r="E3" s="3" t="s">
        <v>40</v>
      </c>
      <c r="F3" s="3" t="s">
        <v>46</v>
      </c>
      <c r="G3" s="3" t="s">
        <v>42</v>
      </c>
      <c r="H3" s="3" t="s">
        <v>43</v>
      </c>
      <c r="I3" s="3" t="s">
        <v>40</v>
      </c>
      <c r="J3" s="24" t="s">
        <v>44</v>
      </c>
      <c r="K3" s="40"/>
      <c r="L3" s="28" t="s">
        <v>213</v>
      </c>
      <c r="M3" s="27"/>
      <c r="N3" s="48" t="s">
        <v>213</v>
      </c>
      <c r="O3" s="28" t="s">
        <v>213</v>
      </c>
      <c r="P3" s="41" t="s">
        <v>213</v>
      </c>
    </row>
    <row r="4" spans="1:16" ht="96" x14ac:dyDescent="0.2">
      <c r="A4" s="20" t="s">
        <v>148</v>
      </c>
      <c r="B4" s="14" t="s">
        <v>164</v>
      </c>
      <c r="C4" s="3" t="s">
        <v>165</v>
      </c>
      <c r="D4" s="3" t="s">
        <v>166</v>
      </c>
      <c r="E4" s="3" t="s">
        <v>40</v>
      </c>
      <c r="F4" s="3" t="s">
        <v>167</v>
      </c>
      <c r="G4" s="3" t="s">
        <v>168</v>
      </c>
      <c r="H4" s="3" t="s">
        <v>169</v>
      </c>
      <c r="I4" s="3" t="s">
        <v>48</v>
      </c>
      <c r="J4" s="24" t="s">
        <v>170</v>
      </c>
      <c r="K4" s="42" t="s">
        <v>213</v>
      </c>
      <c r="L4" s="28" t="s">
        <v>213</v>
      </c>
      <c r="M4" s="28" t="s">
        <v>213</v>
      </c>
      <c r="N4" s="48" t="s">
        <v>213</v>
      </c>
      <c r="O4" s="28" t="s">
        <v>213</v>
      </c>
      <c r="P4" s="41" t="s">
        <v>213</v>
      </c>
    </row>
    <row r="5" spans="1:16" ht="80" x14ac:dyDescent="0.2">
      <c r="A5" s="21" t="s">
        <v>147</v>
      </c>
      <c r="B5" s="14" t="s">
        <v>164</v>
      </c>
      <c r="C5" s="3" t="s">
        <v>165</v>
      </c>
      <c r="D5" s="3" t="s">
        <v>171</v>
      </c>
      <c r="E5" s="3" t="s">
        <v>40</v>
      </c>
      <c r="F5" s="3" t="s">
        <v>167</v>
      </c>
      <c r="G5" s="3" t="s">
        <v>168</v>
      </c>
      <c r="H5" s="3" t="s">
        <v>172</v>
      </c>
      <c r="I5" s="3" t="s">
        <v>48</v>
      </c>
      <c r="J5" s="24" t="s">
        <v>170</v>
      </c>
      <c r="K5" s="42" t="s">
        <v>213</v>
      </c>
      <c r="L5" s="28" t="s">
        <v>213</v>
      </c>
      <c r="M5" s="28" t="s">
        <v>213</v>
      </c>
      <c r="N5" s="48" t="s">
        <v>213</v>
      </c>
      <c r="O5" s="28" t="s">
        <v>213</v>
      </c>
      <c r="P5" s="44"/>
    </row>
    <row r="6" spans="1:16" ht="32" x14ac:dyDescent="0.2">
      <c r="A6" s="20" t="s">
        <v>146</v>
      </c>
      <c r="B6" s="14" t="s">
        <v>173</v>
      </c>
      <c r="C6" s="3" t="s">
        <v>174</v>
      </c>
      <c r="D6" s="3" t="s">
        <v>166</v>
      </c>
      <c r="E6" s="3" t="s">
        <v>40</v>
      </c>
      <c r="F6" s="3" t="s">
        <v>175</v>
      </c>
      <c r="G6" s="3" t="s">
        <v>176</v>
      </c>
      <c r="H6" s="3" t="s">
        <v>177</v>
      </c>
      <c r="I6" s="3" t="s">
        <v>178</v>
      </c>
      <c r="J6" s="24" t="s">
        <v>44</v>
      </c>
      <c r="K6" s="43" t="s">
        <v>213</v>
      </c>
      <c r="L6" s="29" t="s">
        <v>213</v>
      </c>
      <c r="M6" s="27"/>
      <c r="N6" s="49" t="s">
        <v>213</v>
      </c>
      <c r="O6" s="28" t="s">
        <v>213</v>
      </c>
      <c r="P6" s="41" t="s">
        <v>213</v>
      </c>
    </row>
    <row r="7" spans="1:16" ht="48" x14ac:dyDescent="0.2">
      <c r="A7" s="9" t="s">
        <v>24</v>
      </c>
      <c r="B7" s="14" t="s">
        <v>47</v>
      </c>
      <c r="C7" s="3" t="s">
        <v>48</v>
      </c>
      <c r="D7" s="3" t="s">
        <v>49</v>
      </c>
      <c r="E7" s="3" t="s">
        <v>48</v>
      </c>
      <c r="F7" s="3" t="s">
        <v>50</v>
      </c>
      <c r="G7" s="3" t="s">
        <v>48</v>
      </c>
      <c r="H7" s="3" t="s">
        <v>51</v>
      </c>
      <c r="I7" s="3" t="s">
        <v>52</v>
      </c>
      <c r="J7" s="24" t="s">
        <v>48</v>
      </c>
      <c r="K7" s="43" t="s">
        <v>213</v>
      </c>
      <c r="L7" s="29" t="s">
        <v>213</v>
      </c>
      <c r="M7" s="27"/>
      <c r="N7" s="49" t="s">
        <v>213</v>
      </c>
      <c r="O7" s="28" t="s">
        <v>213</v>
      </c>
      <c r="P7" s="41" t="s">
        <v>213</v>
      </c>
    </row>
    <row r="8" spans="1:16" ht="64" x14ac:dyDescent="0.2">
      <c r="A8" s="9" t="s">
        <v>23</v>
      </c>
      <c r="B8" s="14" t="s">
        <v>53</v>
      </c>
      <c r="C8" s="3" t="s">
        <v>54</v>
      </c>
      <c r="D8" s="3" t="s">
        <v>55</v>
      </c>
      <c r="E8" s="3" t="s">
        <v>40</v>
      </c>
      <c r="F8" s="3" t="s">
        <v>56</v>
      </c>
      <c r="G8" s="3" t="s">
        <v>57</v>
      </c>
      <c r="H8" s="3" t="s">
        <v>58</v>
      </c>
      <c r="I8" s="3" t="s">
        <v>40</v>
      </c>
      <c r="J8" s="24" t="s">
        <v>59</v>
      </c>
      <c r="K8" s="43" t="s">
        <v>213</v>
      </c>
      <c r="L8" s="29" t="s">
        <v>213</v>
      </c>
      <c r="M8" s="29" t="s">
        <v>213</v>
      </c>
      <c r="N8" s="49" t="s">
        <v>213</v>
      </c>
      <c r="O8" s="28" t="s">
        <v>213</v>
      </c>
      <c r="P8" s="41" t="s">
        <v>213</v>
      </c>
    </row>
    <row r="9" spans="1:16" ht="64" x14ac:dyDescent="0.2">
      <c r="A9" s="9" t="s">
        <v>0</v>
      </c>
      <c r="B9" s="14" t="s">
        <v>60</v>
      </c>
      <c r="C9" s="3" t="s">
        <v>54</v>
      </c>
      <c r="D9" s="3" t="s">
        <v>55</v>
      </c>
      <c r="E9" s="3" t="s">
        <v>40</v>
      </c>
      <c r="F9" s="3" t="s">
        <v>56</v>
      </c>
      <c r="G9" s="3" t="s">
        <v>57</v>
      </c>
      <c r="H9" s="3" t="s">
        <v>58</v>
      </c>
      <c r="I9" s="3" t="s">
        <v>61</v>
      </c>
      <c r="J9" s="24" t="s">
        <v>59</v>
      </c>
      <c r="K9" s="40"/>
      <c r="L9" s="29" t="s">
        <v>213</v>
      </c>
      <c r="M9" s="27"/>
      <c r="N9" s="49" t="s">
        <v>213</v>
      </c>
      <c r="O9" s="28"/>
      <c r="P9" s="44"/>
    </row>
    <row r="10" spans="1:16" ht="64" x14ac:dyDescent="0.2">
      <c r="A10" s="9" t="s">
        <v>22</v>
      </c>
      <c r="B10" s="14" t="s">
        <v>60</v>
      </c>
      <c r="C10" s="3" t="s">
        <v>62</v>
      </c>
      <c r="D10" s="3" t="s">
        <v>55</v>
      </c>
      <c r="E10" s="3" t="s">
        <v>40</v>
      </c>
      <c r="F10" s="3" t="s">
        <v>56</v>
      </c>
      <c r="G10" s="3" t="s">
        <v>57</v>
      </c>
      <c r="H10" s="3" t="s">
        <v>58</v>
      </c>
      <c r="I10" s="3" t="s">
        <v>40</v>
      </c>
      <c r="J10" s="24" t="s">
        <v>59</v>
      </c>
      <c r="K10" s="43" t="s">
        <v>213</v>
      </c>
      <c r="L10" s="29" t="s">
        <v>213</v>
      </c>
      <c r="M10" s="29" t="s">
        <v>213</v>
      </c>
      <c r="N10" s="49" t="s">
        <v>213</v>
      </c>
      <c r="O10" s="28"/>
      <c r="P10" s="44"/>
    </row>
    <row r="11" spans="1:16" ht="64" x14ac:dyDescent="0.2">
      <c r="A11" s="9" t="s">
        <v>1</v>
      </c>
      <c r="B11" s="14" t="s">
        <v>60</v>
      </c>
      <c r="C11" s="3" t="s">
        <v>63</v>
      </c>
      <c r="D11" s="3" t="s">
        <v>55</v>
      </c>
      <c r="E11" s="3" t="s">
        <v>64</v>
      </c>
      <c r="F11" s="3" t="s">
        <v>56</v>
      </c>
      <c r="G11" s="3" t="s">
        <v>57</v>
      </c>
      <c r="H11" s="3" t="s">
        <v>58</v>
      </c>
      <c r="I11" s="3" t="s">
        <v>40</v>
      </c>
      <c r="J11" s="24" t="s">
        <v>59</v>
      </c>
      <c r="K11" s="40"/>
      <c r="L11" s="29" t="s">
        <v>213</v>
      </c>
      <c r="M11" s="27"/>
      <c r="N11" s="49" t="s">
        <v>213</v>
      </c>
      <c r="O11" s="27"/>
      <c r="P11" s="44"/>
    </row>
    <row r="12" spans="1:16" ht="64" x14ac:dyDescent="0.2">
      <c r="A12" s="9" t="s">
        <v>2</v>
      </c>
      <c r="B12" s="14" t="s">
        <v>60</v>
      </c>
      <c r="C12" s="3" t="s">
        <v>65</v>
      </c>
      <c r="D12" s="3" t="s">
        <v>67</v>
      </c>
      <c r="E12" s="3" t="s">
        <v>66</v>
      </c>
      <c r="F12" s="3" t="s">
        <v>56</v>
      </c>
      <c r="G12" s="3" t="s">
        <v>57</v>
      </c>
      <c r="H12" s="3" t="s">
        <v>58</v>
      </c>
      <c r="I12" s="3" t="s">
        <v>40</v>
      </c>
      <c r="J12" s="24" t="s">
        <v>59</v>
      </c>
      <c r="K12" s="40"/>
      <c r="L12" s="30"/>
      <c r="M12" s="27"/>
      <c r="N12" s="50"/>
      <c r="O12" s="27"/>
      <c r="P12" s="44"/>
    </row>
    <row r="13" spans="1:16" ht="48" x14ac:dyDescent="0.2">
      <c r="A13" s="9" t="s">
        <v>3</v>
      </c>
      <c r="B13" s="14" t="s">
        <v>68</v>
      </c>
      <c r="C13" s="3" t="s">
        <v>69</v>
      </c>
      <c r="D13" s="3" t="s">
        <v>70</v>
      </c>
      <c r="E13" s="3" t="s">
        <v>40</v>
      </c>
      <c r="F13" s="3" t="s">
        <v>71</v>
      </c>
      <c r="G13" s="3" t="s">
        <v>72</v>
      </c>
      <c r="H13" s="3" t="s">
        <v>73</v>
      </c>
      <c r="I13" s="3" t="s">
        <v>40</v>
      </c>
      <c r="J13" s="24" t="s">
        <v>74</v>
      </c>
      <c r="K13" s="40"/>
      <c r="L13" s="30"/>
      <c r="M13" s="27"/>
      <c r="N13" s="49" t="s">
        <v>213</v>
      </c>
      <c r="O13" s="27"/>
      <c r="P13" s="44"/>
    </row>
    <row r="14" spans="1:16" ht="48" x14ac:dyDescent="0.2">
      <c r="A14" s="20" t="s">
        <v>153</v>
      </c>
      <c r="B14" s="14" t="s">
        <v>68</v>
      </c>
      <c r="C14" s="3" t="s">
        <v>69</v>
      </c>
      <c r="D14" s="3" t="s">
        <v>179</v>
      </c>
      <c r="E14" s="3" t="s">
        <v>40</v>
      </c>
      <c r="F14" s="3" t="s">
        <v>40</v>
      </c>
      <c r="G14" s="3" t="s">
        <v>72</v>
      </c>
      <c r="H14" s="3" t="s">
        <v>73</v>
      </c>
      <c r="I14" s="3" t="s">
        <v>40</v>
      </c>
      <c r="J14" s="24" t="s">
        <v>74</v>
      </c>
      <c r="K14" s="40"/>
      <c r="L14" s="29" t="s">
        <v>213</v>
      </c>
      <c r="M14" s="27"/>
      <c r="N14" s="49" t="s">
        <v>213</v>
      </c>
      <c r="O14" s="27"/>
      <c r="P14" s="44"/>
    </row>
    <row r="15" spans="1:16" ht="48" x14ac:dyDescent="0.2">
      <c r="A15" s="20" t="s">
        <v>154</v>
      </c>
      <c r="B15" s="14" t="s">
        <v>68</v>
      </c>
      <c r="C15" s="3" t="s">
        <v>69</v>
      </c>
      <c r="D15" s="3" t="s">
        <v>180</v>
      </c>
      <c r="E15" s="3" t="s">
        <v>40</v>
      </c>
      <c r="F15" s="3" t="s">
        <v>40</v>
      </c>
      <c r="G15" s="3" t="s">
        <v>72</v>
      </c>
      <c r="H15" s="3" t="s">
        <v>73</v>
      </c>
      <c r="I15" s="3" t="s">
        <v>40</v>
      </c>
      <c r="J15" s="24" t="s">
        <v>74</v>
      </c>
      <c r="K15" s="40"/>
      <c r="L15" s="29" t="s">
        <v>213</v>
      </c>
      <c r="M15" s="27"/>
      <c r="N15" s="49" t="s">
        <v>213</v>
      </c>
      <c r="O15" s="27"/>
      <c r="P15" s="44"/>
    </row>
    <row r="16" spans="1:16" ht="96" x14ac:dyDescent="0.2">
      <c r="A16" s="9" t="s">
        <v>4</v>
      </c>
      <c r="B16" s="14" t="s">
        <v>76</v>
      </c>
      <c r="C16" s="3" t="s">
        <v>77</v>
      </c>
      <c r="D16" s="3" t="s">
        <v>78</v>
      </c>
      <c r="E16" s="3" t="s">
        <v>79</v>
      </c>
      <c r="F16" s="3" t="s">
        <v>80</v>
      </c>
      <c r="G16" s="3" t="s">
        <v>81</v>
      </c>
      <c r="H16" s="3" t="s">
        <v>82</v>
      </c>
      <c r="I16" s="3" t="s">
        <v>83</v>
      </c>
      <c r="J16" s="24" t="s">
        <v>84</v>
      </c>
      <c r="K16" s="43" t="s">
        <v>213</v>
      </c>
      <c r="L16" s="29" t="s">
        <v>213</v>
      </c>
      <c r="M16" s="27"/>
      <c r="N16" s="49" t="s">
        <v>213</v>
      </c>
      <c r="O16" s="29" t="s">
        <v>213</v>
      </c>
      <c r="P16" s="41" t="s">
        <v>213</v>
      </c>
    </row>
    <row r="17" spans="1:16" ht="64" x14ac:dyDescent="0.2">
      <c r="A17" s="9" t="s">
        <v>5</v>
      </c>
      <c r="B17" s="14" t="s">
        <v>145</v>
      </c>
      <c r="C17" s="3" t="s">
        <v>48</v>
      </c>
      <c r="D17" s="3" t="s">
        <v>85</v>
      </c>
      <c r="E17" s="3" t="s">
        <v>40</v>
      </c>
      <c r="F17" s="3" t="s">
        <v>48</v>
      </c>
      <c r="G17" s="3" t="s">
        <v>86</v>
      </c>
      <c r="H17" s="3" t="s">
        <v>87</v>
      </c>
      <c r="I17" s="3" t="s">
        <v>40</v>
      </c>
      <c r="J17" s="24" t="s">
        <v>48</v>
      </c>
      <c r="K17" s="43" t="s">
        <v>213</v>
      </c>
      <c r="L17" s="29" t="s">
        <v>213</v>
      </c>
      <c r="M17" s="29" t="s">
        <v>213</v>
      </c>
      <c r="N17" s="49" t="s">
        <v>213</v>
      </c>
      <c r="O17" s="29" t="s">
        <v>213</v>
      </c>
      <c r="P17" s="41" t="s">
        <v>213</v>
      </c>
    </row>
    <row r="18" spans="1:16" ht="80" x14ac:dyDescent="0.2">
      <c r="A18" s="20" t="s">
        <v>155</v>
      </c>
      <c r="B18" s="14" t="s">
        <v>181</v>
      </c>
      <c r="C18" s="3" t="s">
        <v>182</v>
      </c>
      <c r="D18" s="3" t="s">
        <v>183</v>
      </c>
      <c r="E18" s="3" t="s">
        <v>40</v>
      </c>
      <c r="F18" s="3" t="s">
        <v>184</v>
      </c>
      <c r="G18" s="3" t="s">
        <v>185</v>
      </c>
      <c r="H18" s="3" t="s">
        <v>186</v>
      </c>
      <c r="I18" s="3" t="s">
        <v>40</v>
      </c>
      <c r="J18" s="24" t="s">
        <v>74</v>
      </c>
      <c r="K18" s="40"/>
      <c r="L18" s="29" t="s">
        <v>213</v>
      </c>
      <c r="M18" s="27"/>
      <c r="N18" s="49" t="s">
        <v>213</v>
      </c>
      <c r="O18" s="27"/>
      <c r="P18" s="44"/>
    </row>
    <row r="19" spans="1:16" ht="48" x14ac:dyDescent="0.2">
      <c r="A19" s="20" t="s">
        <v>156</v>
      </c>
      <c r="B19" s="14" t="s">
        <v>187</v>
      </c>
      <c r="C19" s="3" t="s">
        <v>188</v>
      </c>
      <c r="D19" s="3" t="s">
        <v>189</v>
      </c>
      <c r="E19" s="3" t="s">
        <v>40</v>
      </c>
      <c r="F19" s="3" t="s">
        <v>190</v>
      </c>
      <c r="G19" s="3" t="s">
        <v>191</v>
      </c>
      <c r="H19" s="3" t="s">
        <v>192</v>
      </c>
      <c r="I19" s="3" t="s">
        <v>40</v>
      </c>
      <c r="J19" s="24" t="s">
        <v>193</v>
      </c>
      <c r="K19" s="43" t="s">
        <v>213</v>
      </c>
      <c r="L19" s="29" t="s">
        <v>213</v>
      </c>
      <c r="M19" s="27"/>
      <c r="N19" s="49" t="s">
        <v>213</v>
      </c>
      <c r="O19" s="29" t="s">
        <v>213</v>
      </c>
      <c r="P19" s="41" t="s">
        <v>213</v>
      </c>
    </row>
    <row r="20" spans="1:16" ht="96" x14ac:dyDescent="0.2">
      <c r="A20" s="20" t="s">
        <v>157</v>
      </c>
      <c r="B20" s="14" t="s">
        <v>194</v>
      </c>
      <c r="C20" s="3" t="s">
        <v>195</v>
      </c>
      <c r="D20" s="3" t="s">
        <v>166</v>
      </c>
      <c r="E20" s="3" t="s">
        <v>40</v>
      </c>
      <c r="F20" s="3" t="s">
        <v>196</v>
      </c>
      <c r="G20" s="3" t="s">
        <v>197</v>
      </c>
      <c r="H20" s="3" t="s">
        <v>198</v>
      </c>
      <c r="I20" s="3" t="s">
        <v>199</v>
      </c>
      <c r="J20" s="24" t="s">
        <v>200</v>
      </c>
      <c r="K20" s="43" t="s">
        <v>213</v>
      </c>
      <c r="L20" s="29" t="s">
        <v>213</v>
      </c>
      <c r="M20" s="29" t="s">
        <v>213</v>
      </c>
      <c r="N20" s="49" t="s">
        <v>213</v>
      </c>
      <c r="O20" s="27"/>
      <c r="P20" s="44"/>
    </row>
    <row r="21" spans="1:16" ht="32" x14ac:dyDescent="0.2">
      <c r="A21" s="9" t="s">
        <v>6</v>
      </c>
      <c r="B21" s="14" t="s">
        <v>88</v>
      </c>
      <c r="C21" s="3" t="s">
        <v>48</v>
      </c>
      <c r="D21" s="3" t="s">
        <v>89</v>
      </c>
      <c r="E21" s="3" t="s">
        <v>90</v>
      </c>
      <c r="F21" s="3" t="s">
        <v>48</v>
      </c>
      <c r="G21" s="3" t="s">
        <v>91</v>
      </c>
      <c r="H21" s="3" t="s">
        <v>92</v>
      </c>
      <c r="I21" s="3" t="s">
        <v>40</v>
      </c>
      <c r="J21" s="24" t="s">
        <v>93</v>
      </c>
      <c r="K21" s="43" t="s">
        <v>213</v>
      </c>
      <c r="L21" s="29" t="s">
        <v>213</v>
      </c>
      <c r="M21" s="29" t="s">
        <v>213</v>
      </c>
      <c r="N21" s="49" t="s">
        <v>213</v>
      </c>
      <c r="O21" s="29" t="s">
        <v>213</v>
      </c>
      <c r="P21" s="41" t="s">
        <v>213</v>
      </c>
    </row>
    <row r="22" spans="1:16" ht="32" x14ac:dyDescent="0.2">
      <c r="A22" s="9" t="s">
        <v>7</v>
      </c>
      <c r="B22" s="14" t="s">
        <v>88</v>
      </c>
      <c r="C22" s="3" t="s">
        <v>48</v>
      </c>
      <c r="D22" s="3" t="s">
        <v>94</v>
      </c>
      <c r="E22" s="3" t="s">
        <v>40</v>
      </c>
      <c r="F22" s="3" t="s">
        <v>48</v>
      </c>
      <c r="G22" s="3" t="s">
        <v>95</v>
      </c>
      <c r="H22" s="3" t="s">
        <v>96</v>
      </c>
      <c r="I22" s="3" t="s">
        <v>97</v>
      </c>
      <c r="J22" s="24" t="s">
        <v>93</v>
      </c>
      <c r="K22" s="43" t="s">
        <v>213</v>
      </c>
      <c r="L22" s="29" t="s">
        <v>213</v>
      </c>
      <c r="M22" s="29" t="s">
        <v>213</v>
      </c>
      <c r="N22" s="49" t="s">
        <v>213</v>
      </c>
      <c r="O22" s="29" t="s">
        <v>213</v>
      </c>
      <c r="P22" s="41" t="s">
        <v>213</v>
      </c>
    </row>
    <row r="23" spans="1:16" ht="32" x14ac:dyDescent="0.2">
      <c r="A23" s="9" t="s">
        <v>8</v>
      </c>
      <c r="B23" s="14" t="s">
        <v>88</v>
      </c>
      <c r="C23" s="3" t="s">
        <v>48</v>
      </c>
      <c r="D23" s="3" t="s">
        <v>98</v>
      </c>
      <c r="E23" s="3" t="s">
        <v>40</v>
      </c>
      <c r="F23" s="3" t="s">
        <v>48</v>
      </c>
      <c r="G23" s="3" t="s">
        <v>91</v>
      </c>
      <c r="H23" s="3" t="s">
        <v>99</v>
      </c>
      <c r="I23" s="3" t="s">
        <v>97</v>
      </c>
      <c r="J23" s="24" t="s">
        <v>93</v>
      </c>
      <c r="K23" s="43" t="s">
        <v>213</v>
      </c>
      <c r="L23" s="29" t="s">
        <v>213</v>
      </c>
      <c r="M23" s="29" t="s">
        <v>213</v>
      </c>
      <c r="N23" s="49" t="s">
        <v>213</v>
      </c>
      <c r="O23" s="29" t="s">
        <v>213</v>
      </c>
      <c r="P23" s="41" t="s">
        <v>213</v>
      </c>
    </row>
    <row r="24" spans="1:16" ht="48" x14ac:dyDescent="0.2">
      <c r="A24" s="22" t="s">
        <v>158</v>
      </c>
      <c r="B24" s="14" t="s">
        <v>201</v>
      </c>
      <c r="C24" s="3" t="s">
        <v>48</v>
      </c>
      <c r="D24" s="3" t="s">
        <v>202</v>
      </c>
      <c r="E24" s="3" t="s">
        <v>204</v>
      </c>
      <c r="F24" s="3" t="s">
        <v>48</v>
      </c>
      <c r="G24" s="3" t="s">
        <v>205</v>
      </c>
      <c r="H24" s="3" t="s">
        <v>207</v>
      </c>
      <c r="I24" s="3" t="s">
        <v>40</v>
      </c>
      <c r="J24" s="24" t="s">
        <v>48</v>
      </c>
      <c r="K24" s="43" t="s">
        <v>213</v>
      </c>
      <c r="L24" s="29" t="s">
        <v>213</v>
      </c>
      <c r="M24" s="29" t="s">
        <v>213</v>
      </c>
      <c r="N24" s="49" t="s">
        <v>213</v>
      </c>
      <c r="O24" s="29" t="s">
        <v>213</v>
      </c>
      <c r="P24" s="41" t="s">
        <v>213</v>
      </c>
    </row>
    <row r="25" spans="1:16" ht="48" x14ac:dyDescent="0.2">
      <c r="A25" s="22" t="s">
        <v>159</v>
      </c>
      <c r="B25" s="14" t="s">
        <v>201</v>
      </c>
      <c r="C25" s="3" t="s">
        <v>48</v>
      </c>
      <c r="D25" s="3" t="s">
        <v>203</v>
      </c>
      <c r="E25" s="3" t="s">
        <v>204</v>
      </c>
      <c r="F25" s="3" t="s">
        <v>48</v>
      </c>
      <c r="G25" s="3" t="s">
        <v>205</v>
      </c>
      <c r="H25" s="3" t="s">
        <v>207</v>
      </c>
      <c r="I25" s="3" t="s">
        <v>48</v>
      </c>
      <c r="J25" s="24" t="s">
        <v>48</v>
      </c>
      <c r="K25" s="40"/>
      <c r="L25" s="29" t="s">
        <v>213</v>
      </c>
      <c r="M25" s="27"/>
      <c r="N25" s="49" t="s">
        <v>213</v>
      </c>
      <c r="O25" s="27"/>
      <c r="P25" s="44"/>
    </row>
    <row r="26" spans="1:16" ht="48" x14ac:dyDescent="0.2">
      <c r="A26" s="22" t="s">
        <v>160</v>
      </c>
      <c r="B26" s="14" t="s">
        <v>201</v>
      </c>
      <c r="C26" s="3" t="s">
        <v>48</v>
      </c>
      <c r="D26" s="3" t="s">
        <v>202</v>
      </c>
      <c r="E26" s="3" t="s">
        <v>204</v>
      </c>
      <c r="F26" s="3" t="s">
        <v>48</v>
      </c>
      <c r="G26" s="3" t="s">
        <v>206</v>
      </c>
      <c r="H26" s="3" t="s">
        <v>208</v>
      </c>
      <c r="I26" s="3" t="s">
        <v>40</v>
      </c>
      <c r="J26" s="24" t="s">
        <v>48</v>
      </c>
      <c r="K26" s="43" t="s">
        <v>213</v>
      </c>
      <c r="L26" s="29" t="s">
        <v>213</v>
      </c>
      <c r="M26" s="29" t="s">
        <v>213</v>
      </c>
      <c r="N26" s="49" t="s">
        <v>213</v>
      </c>
      <c r="O26" s="29" t="s">
        <v>213</v>
      </c>
      <c r="P26" s="41" t="s">
        <v>213</v>
      </c>
    </row>
    <row r="27" spans="1:16" ht="32" x14ac:dyDescent="0.2">
      <c r="A27" s="22" t="s">
        <v>161</v>
      </c>
      <c r="B27" s="14" t="s">
        <v>201</v>
      </c>
      <c r="C27" s="3" t="s">
        <v>48</v>
      </c>
      <c r="D27" s="3" t="s">
        <v>203</v>
      </c>
      <c r="E27" s="3" t="s">
        <v>204</v>
      </c>
      <c r="F27" s="3" t="s">
        <v>48</v>
      </c>
      <c r="G27" s="3" t="s">
        <v>206</v>
      </c>
      <c r="H27" s="3" t="s">
        <v>208</v>
      </c>
      <c r="I27" s="3" t="s">
        <v>48</v>
      </c>
      <c r="J27" s="24" t="s">
        <v>48</v>
      </c>
      <c r="K27" s="40"/>
      <c r="L27" s="29" t="s">
        <v>213</v>
      </c>
      <c r="M27" s="27"/>
      <c r="N27" s="49" t="s">
        <v>213</v>
      </c>
      <c r="O27" s="27"/>
      <c r="P27" s="44"/>
    </row>
    <row r="28" spans="1:16" ht="64" x14ac:dyDescent="0.2">
      <c r="A28" s="20" t="s">
        <v>162</v>
      </c>
      <c r="B28" s="14" t="s">
        <v>209</v>
      </c>
      <c r="C28" s="3" t="s">
        <v>210</v>
      </c>
      <c r="D28" s="3" t="s">
        <v>211</v>
      </c>
      <c r="E28" s="3" t="s">
        <v>40</v>
      </c>
      <c r="F28" s="3" t="s">
        <v>48</v>
      </c>
      <c r="G28" s="3" t="s">
        <v>48</v>
      </c>
      <c r="H28" s="3" t="s">
        <v>212</v>
      </c>
      <c r="I28" s="3" t="s">
        <v>40</v>
      </c>
      <c r="J28" s="24" t="s">
        <v>48</v>
      </c>
      <c r="K28" s="43" t="s">
        <v>213</v>
      </c>
      <c r="L28" s="29" t="s">
        <v>213</v>
      </c>
      <c r="M28" s="29" t="s">
        <v>213</v>
      </c>
      <c r="N28" s="49" t="s">
        <v>213</v>
      </c>
      <c r="O28" s="27"/>
      <c r="P28" s="44"/>
    </row>
    <row r="29" spans="1:16" ht="80" x14ac:dyDescent="0.2">
      <c r="A29" s="9" t="s">
        <v>9</v>
      </c>
      <c r="B29" s="14" t="s">
        <v>100</v>
      </c>
      <c r="C29" s="3" t="s">
        <v>48</v>
      </c>
      <c r="D29" s="3" t="s">
        <v>101</v>
      </c>
      <c r="E29" s="3" t="s">
        <v>40</v>
      </c>
      <c r="F29" s="3" t="s">
        <v>48</v>
      </c>
      <c r="G29" s="3" t="s">
        <v>48</v>
      </c>
      <c r="H29" s="3" t="s">
        <v>102</v>
      </c>
      <c r="I29" s="3" t="s">
        <v>48</v>
      </c>
      <c r="J29" s="24" t="s">
        <v>48</v>
      </c>
      <c r="K29" s="40"/>
      <c r="L29" s="29" t="s">
        <v>213</v>
      </c>
      <c r="M29" s="27"/>
      <c r="N29" s="49" t="s">
        <v>213</v>
      </c>
      <c r="O29" s="29" t="s">
        <v>213</v>
      </c>
      <c r="P29" s="41" t="s">
        <v>213</v>
      </c>
    </row>
    <row r="30" spans="1:16" ht="80" x14ac:dyDescent="0.2">
      <c r="A30" s="9" t="s">
        <v>10</v>
      </c>
      <c r="B30" s="14" t="s">
        <v>103</v>
      </c>
      <c r="C30" s="3" t="s">
        <v>104</v>
      </c>
      <c r="D30" s="3" t="s">
        <v>105</v>
      </c>
      <c r="E30" s="3" t="s">
        <v>40</v>
      </c>
      <c r="F30" s="3" t="s">
        <v>48</v>
      </c>
      <c r="G30" s="3" t="s">
        <v>48</v>
      </c>
      <c r="H30" s="3" t="s">
        <v>107</v>
      </c>
      <c r="I30" s="3" t="s">
        <v>83</v>
      </c>
      <c r="J30" s="24" t="s">
        <v>74</v>
      </c>
      <c r="K30" s="43" t="s">
        <v>213</v>
      </c>
      <c r="L30" s="29" t="s">
        <v>213</v>
      </c>
      <c r="M30" s="29" t="s">
        <v>213</v>
      </c>
      <c r="N30" s="49" t="s">
        <v>213</v>
      </c>
      <c r="O30" s="29" t="s">
        <v>213</v>
      </c>
      <c r="P30" s="44"/>
    </row>
    <row r="31" spans="1:16" ht="80" x14ac:dyDescent="0.2">
      <c r="A31" s="9" t="s">
        <v>11</v>
      </c>
      <c r="B31" s="14" t="s">
        <v>103</v>
      </c>
      <c r="C31" s="3" t="s">
        <v>104</v>
      </c>
      <c r="D31" s="3" t="s">
        <v>106</v>
      </c>
      <c r="E31" s="3" t="s">
        <v>40</v>
      </c>
      <c r="F31" s="3" t="s">
        <v>48</v>
      </c>
      <c r="G31" s="3" t="s">
        <v>48</v>
      </c>
      <c r="H31" s="3" t="s">
        <v>108</v>
      </c>
      <c r="I31" s="3" t="s">
        <v>83</v>
      </c>
      <c r="J31" s="25" t="s">
        <v>48</v>
      </c>
      <c r="K31" s="43" t="s">
        <v>213</v>
      </c>
      <c r="L31" s="29" t="s">
        <v>213</v>
      </c>
      <c r="M31" s="29" t="s">
        <v>213</v>
      </c>
      <c r="N31" s="49" t="s">
        <v>213</v>
      </c>
      <c r="O31" s="29" t="s">
        <v>213</v>
      </c>
      <c r="P31" s="41" t="s">
        <v>213</v>
      </c>
    </row>
    <row r="32" spans="1:16" ht="80" x14ac:dyDescent="0.2">
      <c r="A32" s="9" t="s">
        <v>12</v>
      </c>
      <c r="B32" s="14" t="s">
        <v>103</v>
      </c>
      <c r="C32" s="3" t="s">
        <v>104</v>
      </c>
      <c r="D32" s="3" t="s">
        <v>105</v>
      </c>
      <c r="E32" s="3" t="s">
        <v>40</v>
      </c>
      <c r="F32" s="3" t="s">
        <v>48</v>
      </c>
      <c r="G32" s="3" t="s">
        <v>48</v>
      </c>
      <c r="H32" s="3" t="s">
        <v>109</v>
      </c>
      <c r="I32" s="3" t="s">
        <v>83</v>
      </c>
      <c r="J32" s="25" t="s">
        <v>48</v>
      </c>
      <c r="K32" s="40"/>
      <c r="L32" s="29" t="s">
        <v>213</v>
      </c>
      <c r="M32" s="27"/>
      <c r="N32" s="49" t="s">
        <v>213</v>
      </c>
      <c r="O32" s="29" t="s">
        <v>213</v>
      </c>
      <c r="P32" s="41" t="s">
        <v>213</v>
      </c>
    </row>
    <row r="33" spans="1:16" ht="96" x14ac:dyDescent="0.2">
      <c r="A33" s="9" t="s">
        <v>13</v>
      </c>
      <c r="B33" s="14" t="s">
        <v>110</v>
      </c>
      <c r="C33" s="3" t="s">
        <v>111</v>
      </c>
      <c r="D33" s="3" t="s">
        <v>112</v>
      </c>
      <c r="E33" s="3" t="s">
        <v>40</v>
      </c>
      <c r="F33" s="3" t="s">
        <v>113</v>
      </c>
      <c r="G33" s="3" t="s">
        <v>114</v>
      </c>
      <c r="H33" s="3" t="s">
        <v>115</v>
      </c>
      <c r="I33" s="3" t="s">
        <v>40</v>
      </c>
      <c r="J33" s="25" t="s">
        <v>48</v>
      </c>
      <c r="K33" s="43" t="s">
        <v>213</v>
      </c>
      <c r="L33" s="29" t="s">
        <v>213</v>
      </c>
      <c r="M33" s="29" t="s">
        <v>213</v>
      </c>
      <c r="N33" s="49" t="s">
        <v>213</v>
      </c>
      <c r="O33" s="29" t="s">
        <v>213</v>
      </c>
      <c r="P33" s="41" t="s">
        <v>213</v>
      </c>
    </row>
    <row r="34" spans="1:16" ht="32" x14ac:dyDescent="0.2">
      <c r="A34" s="9" t="s">
        <v>15</v>
      </c>
      <c r="B34" s="14" t="s">
        <v>123</v>
      </c>
      <c r="C34" s="3" t="s">
        <v>75</v>
      </c>
      <c r="D34" s="3" t="s">
        <v>124</v>
      </c>
      <c r="E34" s="3" t="s">
        <v>40</v>
      </c>
      <c r="F34" s="3" t="s">
        <v>125</v>
      </c>
      <c r="G34" s="3" t="s">
        <v>126</v>
      </c>
      <c r="H34" s="3" t="s">
        <v>127</v>
      </c>
      <c r="I34" s="3" t="s">
        <v>129</v>
      </c>
      <c r="J34" s="25" t="s">
        <v>48</v>
      </c>
      <c r="K34" s="43" t="s">
        <v>213</v>
      </c>
      <c r="L34" s="29" t="s">
        <v>213</v>
      </c>
      <c r="M34" s="27"/>
      <c r="N34" s="49" t="s">
        <v>213</v>
      </c>
      <c r="O34" s="29" t="s">
        <v>213</v>
      </c>
      <c r="P34" s="41" t="s">
        <v>213</v>
      </c>
    </row>
    <row r="35" spans="1:16" ht="32" x14ac:dyDescent="0.2">
      <c r="A35" s="9" t="s">
        <v>16</v>
      </c>
      <c r="B35" s="14" t="s">
        <v>123</v>
      </c>
      <c r="C35" s="3" t="s">
        <v>75</v>
      </c>
      <c r="D35" s="3" t="s">
        <v>124</v>
      </c>
      <c r="E35" s="3" t="s">
        <v>40</v>
      </c>
      <c r="F35" s="3" t="s">
        <v>125</v>
      </c>
      <c r="G35" s="3" t="s">
        <v>126</v>
      </c>
      <c r="H35" s="3" t="s">
        <v>128</v>
      </c>
      <c r="I35" s="3" t="s">
        <v>129</v>
      </c>
      <c r="J35" s="25" t="s">
        <v>48</v>
      </c>
      <c r="K35" s="43" t="s">
        <v>213</v>
      </c>
      <c r="L35" s="29" t="s">
        <v>213</v>
      </c>
      <c r="M35" s="27"/>
      <c r="N35" s="49" t="s">
        <v>213</v>
      </c>
      <c r="O35" s="29" t="s">
        <v>213</v>
      </c>
      <c r="P35" s="41" t="s">
        <v>213</v>
      </c>
    </row>
    <row r="36" spans="1:16" ht="32" x14ac:dyDescent="0.2">
      <c r="A36" s="9" t="s">
        <v>18</v>
      </c>
      <c r="B36" s="14" t="s">
        <v>130</v>
      </c>
      <c r="C36" s="3" t="s">
        <v>131</v>
      </c>
      <c r="D36" s="3" t="s">
        <v>132</v>
      </c>
      <c r="E36" s="3" t="s">
        <v>40</v>
      </c>
      <c r="F36" s="3" t="s">
        <v>133</v>
      </c>
      <c r="G36" s="3" t="s">
        <v>134</v>
      </c>
      <c r="H36" s="3" t="s">
        <v>135</v>
      </c>
      <c r="I36" s="3" t="s">
        <v>40</v>
      </c>
      <c r="J36" s="24" t="s">
        <v>136</v>
      </c>
      <c r="K36" s="43" t="s">
        <v>213</v>
      </c>
      <c r="L36" s="29" t="s">
        <v>213</v>
      </c>
      <c r="M36" s="29" t="s">
        <v>213</v>
      </c>
      <c r="N36" s="49" t="s">
        <v>213</v>
      </c>
      <c r="O36" s="29" t="s">
        <v>213</v>
      </c>
      <c r="P36" s="41" t="s">
        <v>213</v>
      </c>
    </row>
    <row r="37" spans="1:16" ht="32" x14ac:dyDescent="0.2">
      <c r="A37" s="9" t="s">
        <v>163</v>
      </c>
      <c r="B37" s="14" t="s">
        <v>123</v>
      </c>
      <c r="C37" s="3" t="s">
        <v>75</v>
      </c>
      <c r="D37" s="3" t="s">
        <v>124</v>
      </c>
      <c r="E37" s="3" t="s">
        <v>40</v>
      </c>
      <c r="F37" s="3" t="s">
        <v>125</v>
      </c>
      <c r="G37" s="3" t="s">
        <v>126</v>
      </c>
      <c r="H37" s="3" t="s">
        <v>127</v>
      </c>
      <c r="I37" s="3" t="s">
        <v>129</v>
      </c>
      <c r="J37" s="25" t="s">
        <v>48</v>
      </c>
      <c r="K37" s="40"/>
      <c r="L37" s="30"/>
      <c r="M37" s="27"/>
      <c r="N37" s="49" t="s">
        <v>213</v>
      </c>
      <c r="O37" s="29"/>
      <c r="P37" s="44"/>
    </row>
    <row r="38" spans="1:16" ht="64" x14ac:dyDescent="0.2">
      <c r="A38" s="9" t="s">
        <v>19</v>
      </c>
      <c r="B38" s="14" t="s">
        <v>137</v>
      </c>
      <c r="C38" s="3" t="s">
        <v>138</v>
      </c>
      <c r="D38" s="3" t="s">
        <v>139</v>
      </c>
      <c r="E38" s="3" t="s">
        <v>138</v>
      </c>
      <c r="F38" s="3" t="s">
        <v>140</v>
      </c>
      <c r="G38" s="3" t="s">
        <v>141</v>
      </c>
      <c r="H38" s="3" t="s">
        <v>142</v>
      </c>
      <c r="I38" s="3" t="s">
        <v>40</v>
      </c>
      <c r="J38" s="24" t="s">
        <v>144</v>
      </c>
      <c r="K38" s="43" t="s">
        <v>213</v>
      </c>
      <c r="L38" s="29" t="s">
        <v>213</v>
      </c>
      <c r="M38" s="29" t="s">
        <v>213</v>
      </c>
      <c r="N38" s="49" t="s">
        <v>213</v>
      </c>
      <c r="O38" s="29" t="s">
        <v>213</v>
      </c>
      <c r="P38" s="41" t="s">
        <v>213</v>
      </c>
    </row>
    <row r="39" spans="1:16" ht="65" thickBot="1" x14ac:dyDescent="0.25">
      <c r="A39" s="10" t="s">
        <v>20</v>
      </c>
      <c r="B39" s="17" t="s">
        <v>137</v>
      </c>
      <c r="C39" s="18" t="s">
        <v>138</v>
      </c>
      <c r="D39" s="18" t="s">
        <v>139</v>
      </c>
      <c r="E39" s="18" t="s">
        <v>138</v>
      </c>
      <c r="F39" s="18" t="s">
        <v>140</v>
      </c>
      <c r="G39" s="18" t="s">
        <v>141</v>
      </c>
      <c r="H39" s="18" t="s">
        <v>142</v>
      </c>
      <c r="I39" s="18" t="s">
        <v>143</v>
      </c>
      <c r="J39" s="26" t="s">
        <v>144</v>
      </c>
      <c r="K39" s="45" t="s">
        <v>213</v>
      </c>
      <c r="L39" s="46" t="s">
        <v>213</v>
      </c>
      <c r="M39" s="46" t="s">
        <v>213</v>
      </c>
      <c r="N39" s="51" t="s">
        <v>213</v>
      </c>
      <c r="O39" s="53"/>
      <c r="P39" s="54"/>
    </row>
    <row r="40" spans="1:16" ht="17" thickBot="1" x14ac:dyDescent="0.25">
      <c r="J40" s="55" t="s">
        <v>214</v>
      </c>
      <c r="K40" s="56">
        <f>COUNTA(K2:K39)</f>
        <v>24</v>
      </c>
      <c r="L40" s="56">
        <f t="shared" ref="L40:P40" si="0">COUNTA(L2:L39)</f>
        <v>35</v>
      </c>
      <c r="M40" s="56">
        <f t="shared" si="0"/>
        <v>18</v>
      </c>
      <c r="N40" s="56">
        <f t="shared" si="0"/>
        <v>37</v>
      </c>
      <c r="O40" s="56">
        <f t="shared" si="0"/>
        <v>24</v>
      </c>
      <c r="P40" s="57">
        <f t="shared" si="0"/>
        <v>22</v>
      </c>
    </row>
  </sheetData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50" zoomScaleNormal="50" zoomScalePageLayoutView="50" workbookViewId="0">
      <selection activeCell="M1" sqref="M1:M1048576"/>
    </sheetView>
  </sheetViews>
  <sheetFormatPr baseColWidth="10" defaultRowHeight="16" x14ac:dyDescent="0.2"/>
  <cols>
    <col min="1" max="1" width="21.5" customWidth="1"/>
    <col min="2" max="2" width="25.1640625" customWidth="1"/>
    <col min="3" max="3" width="20" customWidth="1"/>
    <col min="4" max="4" width="23" customWidth="1"/>
    <col min="5" max="5" width="17.83203125" customWidth="1"/>
    <col min="6" max="6" width="17.1640625" customWidth="1"/>
    <col min="7" max="7" width="16.83203125" customWidth="1"/>
    <col min="8" max="8" width="32.83203125" customWidth="1"/>
    <col min="9" max="9" width="20.1640625" customWidth="1"/>
    <col min="10" max="10" width="19.83203125" customWidth="1"/>
  </cols>
  <sheetData>
    <row r="1" spans="1:13" ht="17" thickBot="1" x14ac:dyDescent="0.25"/>
    <row r="2" spans="1:13" ht="49" thickBot="1" x14ac:dyDescent="0.25">
      <c r="A2" s="7" t="s">
        <v>27</v>
      </c>
      <c r="B2" s="6" t="s">
        <v>28</v>
      </c>
      <c r="C2" s="4" t="s">
        <v>29</v>
      </c>
      <c r="D2" s="4" t="s">
        <v>31</v>
      </c>
      <c r="E2" s="4" t="s">
        <v>30</v>
      </c>
      <c r="F2" s="4" t="s">
        <v>32</v>
      </c>
      <c r="G2" s="4" t="s">
        <v>33</v>
      </c>
      <c r="H2" s="4" t="s">
        <v>34</v>
      </c>
      <c r="I2" s="4" t="s">
        <v>35</v>
      </c>
      <c r="J2" s="5" t="s">
        <v>36</v>
      </c>
      <c r="K2" s="1"/>
      <c r="L2" s="1"/>
      <c r="M2" s="1"/>
    </row>
    <row r="3" spans="1:13" ht="100" customHeight="1" x14ac:dyDescent="0.2">
      <c r="A3" s="8" t="s">
        <v>26</v>
      </c>
      <c r="B3" s="11" t="s">
        <v>37</v>
      </c>
      <c r="C3" s="12" t="s">
        <v>38</v>
      </c>
      <c r="D3" s="12" t="s">
        <v>39</v>
      </c>
      <c r="E3" s="12" t="s">
        <v>40</v>
      </c>
      <c r="F3" s="12" t="s">
        <v>41</v>
      </c>
      <c r="G3" s="12" t="s">
        <v>42</v>
      </c>
      <c r="H3" s="12" t="s">
        <v>43</v>
      </c>
      <c r="I3" s="12" t="s">
        <v>40</v>
      </c>
      <c r="J3" s="13" t="s">
        <v>44</v>
      </c>
      <c r="K3" s="2"/>
    </row>
    <row r="4" spans="1:13" ht="96" customHeight="1" x14ac:dyDescent="0.2">
      <c r="A4" s="9" t="s">
        <v>25</v>
      </c>
      <c r="B4" s="14" t="s">
        <v>37</v>
      </c>
      <c r="C4" s="3" t="s">
        <v>45</v>
      </c>
      <c r="D4" s="3" t="s">
        <v>39</v>
      </c>
      <c r="E4" s="3" t="s">
        <v>40</v>
      </c>
      <c r="F4" s="3" t="s">
        <v>46</v>
      </c>
      <c r="G4" s="3" t="s">
        <v>42</v>
      </c>
      <c r="H4" s="3" t="s">
        <v>43</v>
      </c>
      <c r="I4" s="3" t="s">
        <v>40</v>
      </c>
      <c r="J4" s="15" t="s">
        <v>44</v>
      </c>
      <c r="K4" s="2"/>
    </row>
    <row r="5" spans="1:13" ht="51" customHeight="1" x14ac:dyDescent="0.2">
      <c r="A5" s="9" t="s">
        <v>24</v>
      </c>
      <c r="B5" s="14" t="s">
        <v>47</v>
      </c>
      <c r="C5" s="3" t="s">
        <v>48</v>
      </c>
      <c r="D5" s="3" t="s">
        <v>49</v>
      </c>
      <c r="E5" s="3" t="s">
        <v>48</v>
      </c>
      <c r="F5" s="3" t="s">
        <v>50</v>
      </c>
      <c r="G5" s="3" t="s">
        <v>48</v>
      </c>
      <c r="H5" s="3" t="s">
        <v>51</v>
      </c>
      <c r="I5" s="3" t="s">
        <v>52</v>
      </c>
      <c r="J5" s="15" t="s">
        <v>48</v>
      </c>
      <c r="K5" s="2"/>
    </row>
    <row r="6" spans="1:13" ht="40" customHeight="1" x14ac:dyDescent="0.2">
      <c r="A6" s="9" t="s">
        <v>23</v>
      </c>
      <c r="B6" s="14" t="s">
        <v>53</v>
      </c>
      <c r="C6" s="3" t="s">
        <v>54</v>
      </c>
      <c r="D6" s="3" t="s">
        <v>55</v>
      </c>
      <c r="E6" s="3" t="s">
        <v>40</v>
      </c>
      <c r="F6" s="3" t="s">
        <v>56</v>
      </c>
      <c r="G6" s="3" t="s">
        <v>57</v>
      </c>
      <c r="H6" s="3" t="s">
        <v>58</v>
      </c>
      <c r="I6" s="3" t="s">
        <v>40</v>
      </c>
      <c r="J6" s="15" t="s">
        <v>59</v>
      </c>
      <c r="K6" s="2"/>
    </row>
    <row r="7" spans="1:13" ht="32" x14ac:dyDescent="0.2">
      <c r="A7" s="9" t="s">
        <v>0</v>
      </c>
      <c r="B7" s="14" t="s">
        <v>60</v>
      </c>
      <c r="C7" s="3" t="s">
        <v>54</v>
      </c>
      <c r="D7" s="3" t="s">
        <v>55</v>
      </c>
      <c r="E7" s="3" t="s">
        <v>40</v>
      </c>
      <c r="F7" s="3" t="s">
        <v>56</v>
      </c>
      <c r="G7" s="3" t="s">
        <v>57</v>
      </c>
      <c r="H7" s="3" t="s">
        <v>58</v>
      </c>
      <c r="I7" s="3" t="s">
        <v>61</v>
      </c>
      <c r="J7" s="15" t="s">
        <v>59</v>
      </c>
      <c r="K7" s="2"/>
    </row>
    <row r="8" spans="1:13" ht="40" customHeight="1" x14ac:dyDescent="0.2">
      <c r="A8" s="9" t="s">
        <v>22</v>
      </c>
      <c r="B8" s="14" t="s">
        <v>60</v>
      </c>
      <c r="C8" s="3" t="s">
        <v>62</v>
      </c>
      <c r="D8" s="3" t="s">
        <v>55</v>
      </c>
      <c r="E8" s="3" t="s">
        <v>40</v>
      </c>
      <c r="F8" s="3" t="s">
        <v>56</v>
      </c>
      <c r="G8" s="3" t="s">
        <v>57</v>
      </c>
      <c r="H8" s="3" t="s">
        <v>58</v>
      </c>
      <c r="I8" s="3" t="s">
        <v>40</v>
      </c>
      <c r="J8" s="15" t="s">
        <v>59</v>
      </c>
      <c r="K8" s="2"/>
    </row>
    <row r="9" spans="1:13" ht="38" customHeight="1" x14ac:dyDescent="0.2">
      <c r="A9" s="9" t="s">
        <v>1</v>
      </c>
      <c r="B9" s="14" t="s">
        <v>60</v>
      </c>
      <c r="C9" s="3" t="s">
        <v>63</v>
      </c>
      <c r="D9" s="3" t="s">
        <v>55</v>
      </c>
      <c r="E9" s="3" t="s">
        <v>64</v>
      </c>
      <c r="F9" s="3" t="s">
        <v>56</v>
      </c>
      <c r="G9" s="3" t="s">
        <v>57</v>
      </c>
      <c r="H9" s="3" t="s">
        <v>58</v>
      </c>
      <c r="I9" s="3" t="s">
        <v>40</v>
      </c>
      <c r="J9" s="15" t="s">
        <v>59</v>
      </c>
      <c r="K9" s="2"/>
    </row>
    <row r="10" spans="1:13" ht="36" customHeight="1" x14ac:dyDescent="0.2">
      <c r="A10" s="9" t="s">
        <v>2</v>
      </c>
      <c r="B10" s="14" t="s">
        <v>60</v>
      </c>
      <c r="C10" s="3" t="s">
        <v>65</v>
      </c>
      <c r="D10" s="3" t="s">
        <v>67</v>
      </c>
      <c r="E10" s="3" t="s">
        <v>66</v>
      </c>
      <c r="F10" s="3" t="s">
        <v>56</v>
      </c>
      <c r="G10" s="3" t="s">
        <v>57</v>
      </c>
      <c r="H10" s="3" t="s">
        <v>58</v>
      </c>
      <c r="I10" s="3" t="s">
        <v>40</v>
      </c>
      <c r="J10" s="15" t="s">
        <v>59</v>
      </c>
      <c r="K10" s="2"/>
    </row>
    <row r="11" spans="1:13" ht="57" customHeight="1" x14ac:dyDescent="0.2">
      <c r="A11" s="9" t="s">
        <v>3</v>
      </c>
      <c r="B11" s="14" t="s">
        <v>68</v>
      </c>
      <c r="C11" s="3" t="s">
        <v>69</v>
      </c>
      <c r="D11" s="3" t="s">
        <v>70</v>
      </c>
      <c r="E11" s="3" t="s">
        <v>40</v>
      </c>
      <c r="F11" s="3" t="s">
        <v>71</v>
      </c>
      <c r="G11" s="3" t="s">
        <v>72</v>
      </c>
      <c r="H11" s="3" t="s">
        <v>73</v>
      </c>
      <c r="I11" s="3" t="s">
        <v>40</v>
      </c>
      <c r="J11" s="15" t="s">
        <v>74</v>
      </c>
      <c r="K11" s="2"/>
    </row>
    <row r="12" spans="1:13" ht="108" customHeight="1" x14ac:dyDescent="0.2">
      <c r="A12" s="9" t="s">
        <v>4</v>
      </c>
      <c r="B12" s="14" t="s">
        <v>76</v>
      </c>
      <c r="C12" s="3" t="s">
        <v>77</v>
      </c>
      <c r="D12" s="3" t="s">
        <v>78</v>
      </c>
      <c r="E12" s="3" t="s">
        <v>79</v>
      </c>
      <c r="F12" s="3" t="s">
        <v>80</v>
      </c>
      <c r="G12" s="3" t="s">
        <v>81</v>
      </c>
      <c r="H12" s="3" t="s">
        <v>82</v>
      </c>
      <c r="I12" s="3" t="s">
        <v>83</v>
      </c>
      <c r="J12" s="15" t="s">
        <v>84</v>
      </c>
      <c r="K12" s="2"/>
    </row>
    <row r="13" spans="1:13" ht="95" customHeight="1" x14ac:dyDescent="0.2">
      <c r="A13" s="9" t="s">
        <v>5</v>
      </c>
      <c r="B13" s="14" t="s">
        <v>145</v>
      </c>
      <c r="C13" s="3" t="s">
        <v>48</v>
      </c>
      <c r="D13" s="3" t="s">
        <v>85</v>
      </c>
      <c r="E13" s="3" t="s">
        <v>40</v>
      </c>
      <c r="F13" s="3" t="s">
        <v>48</v>
      </c>
      <c r="G13" s="3" t="s">
        <v>86</v>
      </c>
      <c r="H13" s="3" t="s">
        <v>87</v>
      </c>
      <c r="I13" s="3" t="s">
        <v>40</v>
      </c>
      <c r="J13" s="15" t="s">
        <v>48</v>
      </c>
      <c r="K13" s="2"/>
    </row>
    <row r="14" spans="1:13" ht="32" x14ac:dyDescent="0.2">
      <c r="A14" s="9" t="s">
        <v>6</v>
      </c>
      <c r="B14" s="14" t="s">
        <v>88</v>
      </c>
      <c r="C14" s="3" t="s">
        <v>48</v>
      </c>
      <c r="D14" s="3" t="s">
        <v>89</v>
      </c>
      <c r="E14" s="3" t="s">
        <v>90</v>
      </c>
      <c r="F14" s="3" t="s">
        <v>48</v>
      </c>
      <c r="G14" s="3" t="s">
        <v>91</v>
      </c>
      <c r="H14" s="3" t="s">
        <v>92</v>
      </c>
      <c r="I14" s="3" t="s">
        <v>40</v>
      </c>
      <c r="J14" s="15" t="s">
        <v>93</v>
      </c>
      <c r="K14" s="2"/>
    </row>
    <row r="15" spans="1:13" ht="32" x14ac:dyDescent="0.2">
      <c r="A15" s="9" t="s">
        <v>7</v>
      </c>
      <c r="B15" s="14" t="s">
        <v>88</v>
      </c>
      <c r="C15" s="3" t="s">
        <v>48</v>
      </c>
      <c r="D15" s="3" t="s">
        <v>94</v>
      </c>
      <c r="E15" s="3" t="s">
        <v>40</v>
      </c>
      <c r="F15" s="3" t="s">
        <v>48</v>
      </c>
      <c r="G15" s="3" t="s">
        <v>95</v>
      </c>
      <c r="H15" s="3" t="s">
        <v>96</v>
      </c>
      <c r="I15" s="3" t="s">
        <v>97</v>
      </c>
      <c r="J15" s="15" t="s">
        <v>93</v>
      </c>
      <c r="K15" s="2"/>
    </row>
    <row r="16" spans="1:13" ht="32" x14ac:dyDescent="0.2">
      <c r="A16" s="9" t="s">
        <v>8</v>
      </c>
      <c r="B16" s="14" t="s">
        <v>88</v>
      </c>
      <c r="C16" s="3" t="s">
        <v>48</v>
      </c>
      <c r="D16" s="3" t="s">
        <v>98</v>
      </c>
      <c r="E16" s="3" t="s">
        <v>40</v>
      </c>
      <c r="F16" s="3" t="s">
        <v>48</v>
      </c>
      <c r="G16" s="3" t="s">
        <v>91</v>
      </c>
      <c r="H16" s="3" t="s">
        <v>99</v>
      </c>
      <c r="I16" s="3" t="s">
        <v>97</v>
      </c>
      <c r="J16" s="15" t="s">
        <v>93</v>
      </c>
      <c r="K16" s="2"/>
    </row>
    <row r="17" spans="1:11" ht="64" x14ac:dyDescent="0.2">
      <c r="A17" s="9" t="s">
        <v>9</v>
      </c>
      <c r="B17" s="14" t="s">
        <v>100</v>
      </c>
      <c r="C17" s="3" t="s">
        <v>48</v>
      </c>
      <c r="D17" s="3" t="s">
        <v>101</v>
      </c>
      <c r="E17" s="3" t="s">
        <v>40</v>
      </c>
      <c r="F17" s="3" t="s">
        <v>48</v>
      </c>
      <c r="G17" s="3" t="s">
        <v>48</v>
      </c>
      <c r="H17" s="3" t="s">
        <v>102</v>
      </c>
      <c r="I17" s="3" t="s">
        <v>48</v>
      </c>
      <c r="J17" s="15" t="s">
        <v>48</v>
      </c>
      <c r="K17" s="2"/>
    </row>
    <row r="18" spans="1:11" ht="48" x14ac:dyDescent="0.2">
      <c r="A18" s="9" t="s">
        <v>10</v>
      </c>
      <c r="B18" s="14" t="s">
        <v>103</v>
      </c>
      <c r="C18" s="3" t="s">
        <v>104</v>
      </c>
      <c r="D18" s="3" t="s">
        <v>105</v>
      </c>
      <c r="E18" s="3" t="s">
        <v>40</v>
      </c>
      <c r="F18" s="3" t="s">
        <v>48</v>
      </c>
      <c r="G18" s="3" t="s">
        <v>48</v>
      </c>
      <c r="H18" s="3" t="s">
        <v>107</v>
      </c>
      <c r="I18" s="3" t="s">
        <v>83</v>
      </c>
      <c r="J18" s="15" t="s">
        <v>74</v>
      </c>
      <c r="K18" s="2"/>
    </row>
    <row r="19" spans="1:11" ht="48" x14ac:dyDescent="0.2">
      <c r="A19" s="9" t="s">
        <v>11</v>
      </c>
      <c r="B19" s="14" t="s">
        <v>103</v>
      </c>
      <c r="C19" s="3" t="s">
        <v>104</v>
      </c>
      <c r="D19" s="3" t="s">
        <v>106</v>
      </c>
      <c r="E19" s="3" t="s">
        <v>40</v>
      </c>
      <c r="F19" s="3" t="s">
        <v>48</v>
      </c>
      <c r="G19" s="3" t="s">
        <v>48</v>
      </c>
      <c r="H19" s="3" t="s">
        <v>108</v>
      </c>
      <c r="I19" s="3" t="s">
        <v>83</v>
      </c>
      <c r="J19" s="16" t="s">
        <v>48</v>
      </c>
      <c r="K19" s="2"/>
    </row>
    <row r="20" spans="1:11" ht="48" x14ac:dyDescent="0.2">
      <c r="A20" s="9" t="s">
        <v>12</v>
      </c>
      <c r="B20" s="14" t="s">
        <v>103</v>
      </c>
      <c r="C20" s="3" t="s">
        <v>104</v>
      </c>
      <c r="D20" s="3" t="s">
        <v>105</v>
      </c>
      <c r="E20" s="3" t="s">
        <v>40</v>
      </c>
      <c r="F20" s="3" t="s">
        <v>48</v>
      </c>
      <c r="G20" s="3" t="s">
        <v>48</v>
      </c>
      <c r="H20" s="3" t="s">
        <v>109</v>
      </c>
      <c r="I20" s="3" t="s">
        <v>83</v>
      </c>
      <c r="J20" s="16" t="s">
        <v>48</v>
      </c>
      <c r="K20" s="2"/>
    </row>
    <row r="21" spans="1:11" ht="96" x14ac:dyDescent="0.2">
      <c r="A21" s="9" t="s">
        <v>13</v>
      </c>
      <c r="B21" s="14" t="s">
        <v>110</v>
      </c>
      <c r="C21" s="3" t="s">
        <v>111</v>
      </c>
      <c r="D21" s="3" t="s">
        <v>112</v>
      </c>
      <c r="E21" s="3" t="s">
        <v>40</v>
      </c>
      <c r="F21" s="3" t="s">
        <v>113</v>
      </c>
      <c r="G21" s="3" t="s">
        <v>114</v>
      </c>
      <c r="H21" s="3" t="s">
        <v>115</v>
      </c>
      <c r="I21" s="3" t="s">
        <v>40</v>
      </c>
      <c r="J21" s="16" t="s">
        <v>48</v>
      </c>
      <c r="K21" s="2"/>
    </row>
    <row r="22" spans="1:11" ht="96" x14ac:dyDescent="0.2">
      <c r="A22" s="9" t="s">
        <v>21</v>
      </c>
      <c r="B22" s="14" t="s">
        <v>110</v>
      </c>
      <c r="C22" s="3" t="s">
        <v>116</v>
      </c>
      <c r="D22" s="3" t="s">
        <v>117</v>
      </c>
      <c r="E22" s="3" t="s">
        <v>40</v>
      </c>
      <c r="F22" s="3" t="s">
        <v>113</v>
      </c>
      <c r="G22" s="3" t="s">
        <v>118</v>
      </c>
      <c r="H22" s="3" t="s">
        <v>115</v>
      </c>
      <c r="I22" s="3" t="s">
        <v>119</v>
      </c>
      <c r="J22" s="16" t="s">
        <v>48</v>
      </c>
      <c r="K22" s="2"/>
    </row>
    <row r="23" spans="1:11" ht="96" x14ac:dyDescent="0.2">
      <c r="A23" s="9" t="s">
        <v>14</v>
      </c>
      <c r="B23" s="14" t="s">
        <v>110</v>
      </c>
      <c r="C23" s="3" t="s">
        <v>116</v>
      </c>
      <c r="D23" s="3" t="s">
        <v>120</v>
      </c>
      <c r="E23" s="3" t="s">
        <v>121</v>
      </c>
      <c r="F23" s="3" t="s">
        <v>113</v>
      </c>
      <c r="G23" s="3" t="s">
        <v>122</v>
      </c>
      <c r="H23" s="3" t="s">
        <v>115</v>
      </c>
      <c r="I23" s="3" t="s">
        <v>119</v>
      </c>
      <c r="J23" s="16" t="s">
        <v>48</v>
      </c>
      <c r="K23" s="2"/>
    </row>
    <row r="24" spans="1:11" ht="32" x14ac:dyDescent="0.2">
      <c r="A24" s="9" t="s">
        <v>15</v>
      </c>
      <c r="B24" s="14" t="s">
        <v>123</v>
      </c>
      <c r="C24" s="3" t="s">
        <v>75</v>
      </c>
      <c r="D24" s="3" t="s">
        <v>124</v>
      </c>
      <c r="E24" s="3" t="s">
        <v>40</v>
      </c>
      <c r="F24" s="3" t="s">
        <v>125</v>
      </c>
      <c r="G24" s="3" t="s">
        <v>126</v>
      </c>
      <c r="H24" s="3" t="s">
        <v>127</v>
      </c>
      <c r="I24" s="3" t="s">
        <v>129</v>
      </c>
      <c r="J24" s="16" t="s">
        <v>48</v>
      </c>
      <c r="K24" s="2"/>
    </row>
    <row r="25" spans="1:11" ht="32" x14ac:dyDescent="0.2">
      <c r="A25" s="9" t="s">
        <v>16</v>
      </c>
      <c r="B25" s="14" t="s">
        <v>123</v>
      </c>
      <c r="C25" s="3" t="s">
        <v>75</v>
      </c>
      <c r="D25" s="3" t="s">
        <v>124</v>
      </c>
      <c r="E25" s="3" t="s">
        <v>40</v>
      </c>
      <c r="F25" s="3" t="s">
        <v>125</v>
      </c>
      <c r="G25" s="3" t="s">
        <v>126</v>
      </c>
      <c r="H25" s="3" t="s">
        <v>128</v>
      </c>
      <c r="I25" s="3" t="s">
        <v>129</v>
      </c>
      <c r="J25" s="16" t="s">
        <v>48</v>
      </c>
      <c r="K25" s="2"/>
    </row>
    <row r="26" spans="1:11" ht="32" x14ac:dyDescent="0.2">
      <c r="A26" s="9" t="s">
        <v>17</v>
      </c>
      <c r="B26" s="14" t="s">
        <v>123</v>
      </c>
      <c r="C26" s="3" t="s">
        <v>75</v>
      </c>
      <c r="D26" s="3" t="s">
        <v>124</v>
      </c>
      <c r="E26" s="3" t="s">
        <v>40</v>
      </c>
      <c r="F26" s="3" t="s">
        <v>125</v>
      </c>
      <c r="G26" s="3" t="s">
        <v>126</v>
      </c>
      <c r="H26" s="3" t="s">
        <v>127</v>
      </c>
      <c r="I26" s="3" t="s">
        <v>129</v>
      </c>
      <c r="J26" s="16" t="s">
        <v>48</v>
      </c>
      <c r="K26" s="2"/>
    </row>
    <row r="27" spans="1:11" ht="32" x14ac:dyDescent="0.2">
      <c r="A27" s="9" t="s">
        <v>18</v>
      </c>
      <c r="B27" s="14" t="s">
        <v>130</v>
      </c>
      <c r="C27" s="3" t="s">
        <v>131</v>
      </c>
      <c r="D27" s="3" t="s">
        <v>132</v>
      </c>
      <c r="E27" s="3" t="s">
        <v>40</v>
      </c>
      <c r="F27" s="3" t="s">
        <v>133</v>
      </c>
      <c r="G27" s="3" t="s">
        <v>134</v>
      </c>
      <c r="H27" s="3" t="s">
        <v>135</v>
      </c>
      <c r="I27" s="3" t="s">
        <v>40</v>
      </c>
      <c r="J27" s="15" t="s">
        <v>136</v>
      </c>
      <c r="K27" s="2"/>
    </row>
    <row r="28" spans="1:11" ht="32" x14ac:dyDescent="0.2">
      <c r="A28" s="9" t="s">
        <v>19</v>
      </c>
      <c r="B28" s="14" t="s">
        <v>137</v>
      </c>
      <c r="C28" s="3" t="s">
        <v>138</v>
      </c>
      <c r="D28" s="3" t="s">
        <v>139</v>
      </c>
      <c r="E28" s="3" t="s">
        <v>138</v>
      </c>
      <c r="F28" s="3" t="s">
        <v>140</v>
      </c>
      <c r="G28" s="3" t="s">
        <v>141</v>
      </c>
      <c r="H28" s="3" t="s">
        <v>142</v>
      </c>
      <c r="I28" s="3" t="s">
        <v>40</v>
      </c>
      <c r="J28" s="15" t="s">
        <v>144</v>
      </c>
    </row>
    <row r="29" spans="1:11" ht="33" thickBot="1" x14ac:dyDescent="0.25">
      <c r="A29" s="10" t="s">
        <v>20</v>
      </c>
      <c r="B29" s="17" t="s">
        <v>137</v>
      </c>
      <c r="C29" s="18" t="s">
        <v>138</v>
      </c>
      <c r="D29" s="18" t="s">
        <v>139</v>
      </c>
      <c r="E29" s="18" t="s">
        <v>138</v>
      </c>
      <c r="F29" s="18" t="s">
        <v>140</v>
      </c>
      <c r="G29" s="18" t="s">
        <v>141</v>
      </c>
      <c r="H29" s="18" t="s">
        <v>142</v>
      </c>
      <c r="I29" s="18" t="s">
        <v>143</v>
      </c>
      <c r="J29" s="19" t="s">
        <v>144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>Duke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Brown</dc:creator>
  <cp:lastModifiedBy>Microsoft Office User</cp:lastModifiedBy>
  <dcterms:created xsi:type="dcterms:W3CDTF">2015-08-30T13:35:45Z</dcterms:created>
  <dcterms:modified xsi:type="dcterms:W3CDTF">2017-08-25T14:18:16Z</dcterms:modified>
</cp:coreProperties>
</file>