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T:\linux\MULNIAD\common\blood\biomarker\AIBL\paper\Nature\revise_3rd\final\submit\replace_20171201\"/>
    </mc:Choice>
  </mc:AlternateContent>
  <bookViews>
    <workbookView xWindow="2220" yWindow="0" windowWidth="25140" windowHeight="11355" xr2:uid="{00000000-000D-0000-FFFF-FFFF00000000}"/>
  </bookViews>
  <sheets>
    <sheet name="Fig3_a" sheetId="1" r:id="rId1"/>
    <sheet name="Fig3_d" sheetId="2" r:id="rId2"/>
    <sheet name="Fig3_e" sheetId="3" r:id="rId3"/>
    <sheet name="Fig3_f_original" sheetId="6" r:id="rId4"/>
    <sheet name="Fig3_f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6" l="1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</calcChain>
</file>

<file path=xl/sharedStrings.xml><?xml version="1.0" encoding="utf-8"?>
<sst xmlns="http://schemas.openxmlformats.org/spreadsheetml/2006/main" count="805" uniqueCount="43">
  <si>
    <t>No.</t>
  </si>
  <si>
    <t>Category</t>
  </si>
  <si>
    <t>SUVR</t>
  </si>
  <si>
    <t>AD</t>
    <phoneticPr fontId="3"/>
  </si>
  <si>
    <t>MCI</t>
  </si>
  <si>
    <t>AD</t>
  </si>
  <si>
    <t>Ab142</t>
  </si>
  <si>
    <t>Diag</t>
  </si>
  <si>
    <t>AD</t>
    <phoneticPr fontId="6"/>
  </si>
  <si>
    <t>AD_POS</t>
  </si>
  <si>
    <t>MCI_NEG</t>
  </si>
  <si>
    <t>MCI_POS</t>
  </si>
  <si>
    <t>plasma composite</t>
    <phoneticPr fontId="3"/>
  </si>
  <si>
    <t>FPF</t>
  </si>
  <si>
    <t>TPF</t>
  </si>
  <si>
    <t>-</t>
  </si>
  <si>
    <t>Value</t>
  </si>
  <si>
    <t>Odds ratio</t>
  </si>
  <si>
    <t>Cmposite</t>
  </si>
  <si>
    <t>APP669</t>
    <phoneticPr fontId="3"/>
  </si>
  <si>
    <t>Ab140_Ab142</t>
    <phoneticPr fontId="3"/>
  </si>
  <si>
    <t>CN</t>
  </si>
  <si>
    <t>CN_NEG</t>
  </si>
  <si>
    <t>CN_POS</t>
  </si>
  <si>
    <t>NCGG PiB vs composite</t>
  </si>
  <si>
    <t>AIBL PiB vs composite</t>
  </si>
  <si>
    <t>AIBL FLUTE vs composite</t>
  </si>
  <si>
    <t>AIBL FBP vs composite</t>
  </si>
  <si>
    <t>CSF_Ab142</t>
    <phoneticPr fontId="3"/>
  </si>
  <si>
    <t>ROC analysis to Ab-PET</t>
    <phoneticPr fontId="3"/>
  </si>
  <si>
    <t>ROC analysis to CSF-Ab142</t>
    <phoneticPr fontId="3"/>
  </si>
  <si>
    <t>plasma Ab142</t>
    <phoneticPr fontId="3"/>
  </si>
  <si>
    <t>plasma APP669_Ab142</t>
    <phoneticPr fontId="3"/>
  </si>
  <si>
    <t>plasma Ab140_Ab142</t>
    <phoneticPr fontId="3"/>
  </si>
  <si>
    <t>*note that biomarker values at FPF=0 and TPF=0 are virtual values</t>
  </si>
  <si>
    <t>Composite</t>
    <phoneticPr fontId="9"/>
  </si>
  <si>
    <t>Ab140_Ab142</t>
    <phoneticPr fontId="6"/>
  </si>
  <si>
    <t>APP669_Ab142</t>
    <phoneticPr fontId="9"/>
  </si>
  <si>
    <t>CSF_Ab142</t>
    <phoneticPr fontId="9"/>
  </si>
  <si>
    <t>Abeta_status</t>
    <phoneticPr fontId="9"/>
  </si>
  <si>
    <t>ROC analysis to CSF-Ab142</t>
  </si>
  <si>
    <t>ROC analysis to Ab-PET</t>
  </si>
  <si>
    <t>CSF_Ab142_status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</si>
</sst>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_ "/>
    <numFmt numFmtId="178" formatCode="0.00000_ "/>
    <numFmt numFmtId="179" formatCode="0.00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</font>
    <font>
      <sz val="11"/>
      <color theme="1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2"/>
      <charset val="12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7" fillId="0" borderId="0" xfId="4" applyFont="1">
      <alignment vertical="center"/>
    </xf>
    <xf numFmtId="176" fontId="7" fillId="0" borderId="0" xfId="4" applyNumberFormat="1" applyFont="1" applyAlignment="1">
      <alignment vertical="center" wrapText="1"/>
    </xf>
    <xf numFmtId="176" fontId="7" fillId="0" borderId="0" xfId="4" applyNumberFormat="1" applyFont="1" applyAlignment="1">
      <alignment vertical="center"/>
    </xf>
    <xf numFmtId="0" fontId="7" fillId="0" borderId="0" xfId="4" applyFont="1" applyAlignment="1">
      <alignment vertical="center"/>
    </xf>
    <xf numFmtId="176" fontId="8" fillId="0" borderId="0" xfId="3" applyNumberFormat="1" applyFont="1">
      <alignment vertical="center"/>
    </xf>
    <xf numFmtId="176" fontId="8" fillId="0" borderId="0" xfId="1" applyNumberFormat="1" applyFont="1">
      <alignment vertical="center"/>
    </xf>
    <xf numFmtId="177" fontId="8" fillId="0" borderId="0" xfId="3" applyNumberFormat="1" applyFont="1">
      <alignment vertical="center"/>
    </xf>
    <xf numFmtId="177" fontId="8" fillId="0" borderId="0" xfId="1" applyNumberFormat="1" applyFont="1">
      <alignment vertical="center"/>
    </xf>
    <xf numFmtId="176" fontId="8" fillId="0" borderId="0" xfId="1" applyNumberFormat="1" applyFont="1" applyFill="1">
      <alignment vertical="center"/>
    </xf>
    <xf numFmtId="176" fontId="8" fillId="0" borderId="0" xfId="0" applyNumberFormat="1" applyFont="1" applyFill="1">
      <alignment vertical="center"/>
    </xf>
    <xf numFmtId="177" fontId="8" fillId="0" borderId="0" xfId="1" applyNumberFormat="1" applyFont="1" applyFill="1">
      <alignment vertical="center"/>
    </xf>
    <xf numFmtId="177" fontId="8" fillId="0" borderId="0" xfId="0" applyNumberFormat="1" applyFont="1" applyFill="1">
      <alignment vertical="center"/>
    </xf>
    <xf numFmtId="0" fontId="8" fillId="0" borderId="0" xfId="0" applyFont="1">
      <alignment vertical="center"/>
    </xf>
    <xf numFmtId="0" fontId="8" fillId="0" borderId="0" xfId="4" applyFont="1">
      <alignment vertical="center"/>
    </xf>
    <xf numFmtId="0" fontId="8" fillId="0" borderId="0" xfId="4" applyFont="1" applyBorder="1">
      <alignment vertical="center"/>
    </xf>
    <xf numFmtId="178" fontId="8" fillId="0" borderId="0" xfId="1" applyNumberFormat="1" applyFont="1" applyBorder="1">
      <alignment vertical="center"/>
    </xf>
    <xf numFmtId="178" fontId="8" fillId="0" borderId="0" xfId="3" applyNumberFormat="1" applyFont="1" applyBorder="1">
      <alignment vertical="center"/>
    </xf>
    <xf numFmtId="179" fontId="8" fillId="0" borderId="0" xfId="1" applyNumberFormat="1" applyFont="1" applyBorder="1">
      <alignment vertical="center"/>
    </xf>
    <xf numFmtId="0" fontId="8" fillId="0" borderId="0" xfId="3" applyFont="1" applyBorder="1" applyAlignment="1">
      <alignment horizontal="center" vertical="center"/>
    </xf>
    <xf numFmtId="178" fontId="8" fillId="0" borderId="0" xfId="1" applyNumberFormat="1" applyFont="1">
      <alignment vertical="center"/>
    </xf>
    <xf numFmtId="178" fontId="8" fillId="0" borderId="0" xfId="3" applyNumberFormat="1" applyFont="1">
      <alignment vertical="center"/>
    </xf>
    <xf numFmtId="179" fontId="8" fillId="0" borderId="0" xfId="1" applyNumberFormat="1" applyFo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4" applyNumberFormat="1" applyFont="1">
      <alignment vertical="center"/>
    </xf>
    <xf numFmtId="0" fontId="8" fillId="0" borderId="0" xfId="4" applyFont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179" fontId="10" fillId="0" borderId="1" xfId="1" applyNumberFormat="1" applyFont="1" applyBorder="1" applyAlignment="1">
      <alignment horizontal="center" wrapText="1"/>
    </xf>
  </cellXfs>
  <cellStyles count="6">
    <cellStyle name="どちらでもない 2" xfId="2" xr:uid="{00000000-0005-0000-0000-000000000000}"/>
    <cellStyle name="標準" xfId="0" builtinId="0"/>
    <cellStyle name="標準 2" xfId="4" xr:uid="{00000000-0005-0000-0000-000002000000}"/>
    <cellStyle name="標準 3" xfId="3" xr:uid="{00000000-0005-0000-0000-000003000000}"/>
    <cellStyle name="標準 4" xfId="1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Fig3_a!$R$17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8C9A-4A2E-8DA2-71425095BDA0}"/>
              </c:ext>
            </c:extLst>
          </c:dPt>
          <c:dPt>
            <c:idx val="81"/>
            <c:marker>
              <c:symbol val="circle"/>
              <c:size val="2"/>
              <c:spPr>
                <a:solidFill>
                  <a:srgbClr val="FF505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C9A-4A2E-8DA2-71425095BDA0}"/>
              </c:ext>
            </c:extLst>
          </c:dPt>
          <c:dPt>
            <c:idx val="82"/>
            <c:marker>
              <c:symbol val="circle"/>
              <c:size val="2"/>
              <c:spPr>
                <a:solidFill>
                  <a:srgbClr val="FF505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8C9A-4A2E-8DA2-71425095BDA0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3-8C9A-4A2E-8DA2-71425095BDA0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8C9A-4A2E-8DA2-71425095BDA0}"/>
              </c:ext>
            </c:extLst>
          </c:dPt>
          <c:xVal>
            <c:numRef>
              <c:f>Fig3_a!$Q$18:$Q$100</c:f>
              <c:numCache>
                <c:formatCode>0.0000_ </c:formatCode>
                <c:ptCount val="83"/>
                <c:pt idx="0">
                  <c:v>0.62537060910959663</c:v>
                </c:pt>
                <c:pt idx="1">
                  <c:v>1.1903799703872477</c:v>
                </c:pt>
                <c:pt idx="2">
                  <c:v>1.1702161757698493</c:v>
                </c:pt>
                <c:pt idx="3">
                  <c:v>1.2298380113939573</c:v>
                </c:pt>
                <c:pt idx="4">
                  <c:v>0.83479529931790053</c:v>
                </c:pt>
                <c:pt idx="5">
                  <c:v>1.0083271885144431</c:v>
                </c:pt>
                <c:pt idx="6">
                  <c:v>0.99299461824075974</c:v>
                </c:pt>
                <c:pt idx="7">
                  <c:v>1.2206482805140899</c:v>
                </c:pt>
                <c:pt idx="8">
                  <c:v>0.66218260658765515</c:v>
                </c:pt>
                <c:pt idx="9">
                  <c:v>0.88384468640265423</c:v>
                </c:pt>
                <c:pt idx="10">
                  <c:v>1.0012921122848855</c:v>
                </c:pt>
                <c:pt idx="11">
                  <c:v>0.92988499984619288</c:v>
                </c:pt>
                <c:pt idx="12">
                  <c:v>0.75100245531120147</c:v>
                </c:pt>
                <c:pt idx="13">
                  <c:v>0.63348422358074075</c:v>
                </c:pt>
                <c:pt idx="14">
                  <c:v>0.56146758218951265</c:v>
                </c:pt>
                <c:pt idx="15">
                  <c:v>0.64443217501479566</c:v>
                </c:pt>
                <c:pt idx="16">
                  <c:v>0.84244757871863618</c:v>
                </c:pt>
                <c:pt idx="17">
                  <c:v>0.97121815853678539</c:v>
                </c:pt>
                <c:pt idx="18">
                  <c:v>0.93502368639166644</c:v>
                </c:pt>
                <c:pt idx="19">
                  <c:v>0.79918969404272977</c:v>
                </c:pt>
                <c:pt idx="20">
                  <c:v>0.65436595211039361</c:v>
                </c:pt>
                <c:pt idx="21">
                  <c:v>0.56444267270666248</c:v>
                </c:pt>
                <c:pt idx="22">
                  <c:v>0.55818758343466335</c:v>
                </c:pt>
                <c:pt idx="23">
                  <c:v>0.59574308728352976</c:v>
                </c:pt>
                <c:pt idx="24">
                  <c:v>0.76447118570993755</c:v>
                </c:pt>
                <c:pt idx="25">
                  <c:v>0.59123005222844194</c:v>
                </c:pt>
                <c:pt idx="26">
                  <c:v>0.59768403628043687</c:v>
                </c:pt>
                <c:pt idx="27">
                  <c:v>0.58521342562933065</c:v>
                </c:pt>
                <c:pt idx="28">
                  <c:v>0.48308032356931535</c:v>
                </c:pt>
                <c:pt idx="29">
                  <c:v>0.51318885597138197</c:v>
                </c:pt>
                <c:pt idx="30">
                  <c:v>0.54170412180522287</c:v>
                </c:pt>
                <c:pt idx="31">
                  <c:v>0.54040210305993486</c:v>
                </c:pt>
                <c:pt idx="32">
                  <c:v>0.46011220942113579</c:v>
                </c:pt>
                <c:pt idx="33">
                  <c:v>0.49133917507761016</c:v>
                </c:pt>
                <c:pt idx="34">
                  <c:v>0.52409295742676043</c:v>
                </c:pt>
                <c:pt idx="35">
                  <c:v>0.49011055398694059</c:v>
                </c:pt>
                <c:pt idx="36">
                  <c:v>0.50400567351361947</c:v>
                </c:pt>
                <c:pt idx="37">
                  <c:v>0.50614567581138459</c:v>
                </c:pt>
                <c:pt idx="38">
                  <c:v>0.52605637803887306</c:v>
                </c:pt>
                <c:pt idx="39">
                  <c:v>0.54241959953890484</c:v>
                </c:pt>
                <c:pt idx="40">
                  <c:v>0.52449100176794294</c:v>
                </c:pt>
                <c:pt idx="41">
                  <c:v>0.5053754321547963</c:v>
                </c:pt>
                <c:pt idx="42">
                  <c:v>0.49693044359541982</c:v>
                </c:pt>
                <c:pt idx="43">
                  <c:v>0.49317980435725128</c:v>
                </c:pt>
                <c:pt idx="44">
                  <c:v>0.54811852414693896</c:v>
                </c:pt>
                <c:pt idx="45">
                  <c:v>0.52449300234032015</c:v>
                </c:pt>
                <c:pt idx="46">
                  <c:v>0.48560682134689043</c:v>
                </c:pt>
                <c:pt idx="47">
                  <c:v>0.53568471968310183</c:v>
                </c:pt>
                <c:pt idx="48">
                  <c:v>0.48963404918916448</c:v>
                </c:pt>
                <c:pt idx="49">
                  <c:v>0.46421060584930873</c:v>
                </c:pt>
                <c:pt idx="50">
                  <c:v>0.52757764864647416</c:v>
                </c:pt>
                <c:pt idx="51">
                  <c:v>1.0898536554319362</c:v>
                </c:pt>
                <c:pt idx="52">
                  <c:v>0.87608720208142854</c:v>
                </c:pt>
                <c:pt idx="53">
                  <c:v>0.87786532436928322</c:v>
                </c:pt>
                <c:pt idx="54">
                  <c:v>0.62865997641216242</c:v>
                </c:pt>
                <c:pt idx="55">
                  <c:v>0.95360292300787208</c:v>
                </c:pt>
                <c:pt idx="56">
                  <c:v>0.83231569264655381</c:v>
                </c:pt>
                <c:pt idx="57">
                  <c:v>0.92815957533517557</c:v>
                </c:pt>
                <c:pt idx="58">
                  <c:v>0.88530183947131003</c:v>
                </c:pt>
                <c:pt idx="59">
                  <c:v>1.0639278259992524</c:v>
                </c:pt>
                <c:pt idx="60">
                  <c:v>1.1013637225908919</c:v>
                </c:pt>
                <c:pt idx="61">
                  <c:v>1.0168767462337582</c:v>
                </c:pt>
                <c:pt idx="62">
                  <c:v>1.0090577603349804</c:v>
                </c:pt>
                <c:pt idx="63">
                  <c:v>0.94190192932469874</c:v>
                </c:pt>
                <c:pt idx="64">
                  <c:v>1.0044599939347159</c:v>
                </c:pt>
                <c:pt idx="65">
                  <c:v>1.0095329059767715</c:v>
                </c:pt>
                <c:pt idx="66">
                  <c:v>0.86946212496178055</c:v>
                </c:pt>
                <c:pt idx="67">
                  <c:v>0.67759550641194688</c:v>
                </c:pt>
                <c:pt idx="68">
                  <c:v>1.0982347077124761</c:v>
                </c:pt>
                <c:pt idx="69">
                  <c:v>0.69840506168368455</c:v>
                </c:pt>
                <c:pt idx="70">
                  <c:v>0.5196444115475084</c:v>
                </c:pt>
                <c:pt idx="71">
                  <c:v>0.52060999908311079</c:v>
                </c:pt>
                <c:pt idx="72">
                  <c:v>0.52719254323795417</c:v>
                </c:pt>
                <c:pt idx="73">
                  <c:v>0.50766378795913936</c:v>
                </c:pt>
                <c:pt idx="74">
                  <c:v>0.52753179443993414</c:v>
                </c:pt>
                <c:pt idx="75">
                  <c:v>0.51608863199527799</c:v>
                </c:pt>
                <c:pt idx="76">
                  <c:v>0.54108472216993986</c:v>
                </c:pt>
                <c:pt idx="77">
                  <c:v>0.52557129446024387</c:v>
                </c:pt>
                <c:pt idx="78">
                  <c:v>0.46423157007124644</c:v>
                </c:pt>
                <c:pt idx="79">
                  <c:v>0.48357201189672483</c:v>
                </c:pt>
                <c:pt idx="80">
                  <c:v>0.52876135960861126</c:v>
                </c:pt>
              </c:numCache>
            </c:numRef>
          </c:xVal>
          <c:yVal>
            <c:numRef>
              <c:f>Fig3_a!$R$18:$R$100</c:f>
              <c:numCache>
                <c:formatCode>0.0000_ </c:formatCode>
                <c:ptCount val="83"/>
                <c:pt idx="0">
                  <c:v>0.92310235634184301</c:v>
                </c:pt>
                <c:pt idx="1">
                  <c:v>1.331291142572026</c:v>
                </c:pt>
                <c:pt idx="2">
                  <c:v>0.76227021845745635</c:v>
                </c:pt>
                <c:pt idx="3">
                  <c:v>0.51459597665584789</c:v>
                </c:pt>
                <c:pt idx="4">
                  <c:v>1.1220256894845988</c:v>
                </c:pt>
                <c:pt idx="5">
                  <c:v>1.4506866855248226</c:v>
                </c:pt>
                <c:pt idx="6">
                  <c:v>1.9038653494081772</c:v>
                </c:pt>
                <c:pt idx="7">
                  <c:v>0.72315650346390115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C9A-4A2E-8DA2-71425095BDA0}"/>
            </c:ext>
          </c:extLst>
        </c:ser>
        <c:ser>
          <c:idx val="1"/>
          <c:order val="1"/>
          <c:tx>
            <c:strRef>
              <c:f>Fig3_a!$S$17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Fig3_a!$Q$18:$Q$100</c:f>
              <c:numCache>
                <c:formatCode>0.0000_ </c:formatCode>
                <c:ptCount val="83"/>
                <c:pt idx="0">
                  <c:v>0.62537060910959663</c:v>
                </c:pt>
                <c:pt idx="1">
                  <c:v>1.1903799703872477</c:v>
                </c:pt>
                <c:pt idx="2">
                  <c:v>1.1702161757698493</c:v>
                </c:pt>
                <c:pt idx="3">
                  <c:v>1.2298380113939573</c:v>
                </c:pt>
                <c:pt idx="4">
                  <c:v>0.83479529931790053</c:v>
                </c:pt>
                <c:pt idx="5">
                  <c:v>1.0083271885144431</c:v>
                </c:pt>
                <c:pt idx="6">
                  <c:v>0.99299461824075974</c:v>
                </c:pt>
                <c:pt idx="7">
                  <c:v>1.2206482805140899</c:v>
                </c:pt>
                <c:pt idx="8">
                  <c:v>0.66218260658765515</c:v>
                </c:pt>
                <c:pt idx="9">
                  <c:v>0.88384468640265423</c:v>
                </c:pt>
                <c:pt idx="10">
                  <c:v>1.0012921122848855</c:v>
                </c:pt>
                <c:pt idx="11">
                  <c:v>0.92988499984619288</c:v>
                </c:pt>
                <c:pt idx="12">
                  <c:v>0.75100245531120147</c:v>
                </c:pt>
                <c:pt idx="13">
                  <c:v>0.63348422358074075</c:v>
                </c:pt>
                <c:pt idx="14">
                  <c:v>0.56146758218951265</c:v>
                </c:pt>
                <c:pt idx="15">
                  <c:v>0.64443217501479566</c:v>
                </c:pt>
                <c:pt idx="16">
                  <c:v>0.84244757871863618</c:v>
                </c:pt>
                <c:pt idx="17">
                  <c:v>0.97121815853678539</c:v>
                </c:pt>
                <c:pt idx="18">
                  <c:v>0.93502368639166644</c:v>
                </c:pt>
                <c:pt idx="19">
                  <c:v>0.79918969404272977</c:v>
                </c:pt>
                <c:pt idx="20">
                  <c:v>0.65436595211039361</c:v>
                </c:pt>
                <c:pt idx="21">
                  <c:v>0.56444267270666248</c:v>
                </c:pt>
                <c:pt idx="22">
                  <c:v>0.55818758343466335</c:v>
                </c:pt>
                <c:pt idx="23">
                  <c:v>0.59574308728352976</c:v>
                </c:pt>
                <c:pt idx="24">
                  <c:v>0.76447118570993755</c:v>
                </c:pt>
                <c:pt idx="25">
                  <c:v>0.59123005222844194</c:v>
                </c:pt>
                <c:pt idx="26">
                  <c:v>0.59768403628043687</c:v>
                </c:pt>
                <c:pt idx="27">
                  <c:v>0.58521342562933065</c:v>
                </c:pt>
                <c:pt idx="28">
                  <c:v>0.48308032356931535</c:v>
                </c:pt>
                <c:pt idx="29">
                  <c:v>0.51318885597138197</c:v>
                </c:pt>
                <c:pt idx="30">
                  <c:v>0.54170412180522287</c:v>
                </c:pt>
                <c:pt idx="31">
                  <c:v>0.54040210305993486</c:v>
                </c:pt>
                <c:pt idx="32">
                  <c:v>0.46011220942113579</c:v>
                </c:pt>
                <c:pt idx="33">
                  <c:v>0.49133917507761016</c:v>
                </c:pt>
                <c:pt idx="34">
                  <c:v>0.52409295742676043</c:v>
                </c:pt>
                <c:pt idx="35">
                  <c:v>0.49011055398694059</c:v>
                </c:pt>
                <c:pt idx="36">
                  <c:v>0.50400567351361947</c:v>
                </c:pt>
                <c:pt idx="37">
                  <c:v>0.50614567581138459</c:v>
                </c:pt>
                <c:pt idx="38">
                  <c:v>0.52605637803887306</c:v>
                </c:pt>
                <c:pt idx="39">
                  <c:v>0.54241959953890484</c:v>
                </c:pt>
                <c:pt idx="40">
                  <c:v>0.52449100176794294</c:v>
                </c:pt>
                <c:pt idx="41">
                  <c:v>0.5053754321547963</c:v>
                </c:pt>
                <c:pt idx="42">
                  <c:v>0.49693044359541982</c:v>
                </c:pt>
                <c:pt idx="43">
                  <c:v>0.49317980435725128</c:v>
                </c:pt>
                <c:pt idx="44">
                  <c:v>0.54811852414693896</c:v>
                </c:pt>
                <c:pt idx="45">
                  <c:v>0.52449300234032015</c:v>
                </c:pt>
                <c:pt idx="46">
                  <c:v>0.48560682134689043</c:v>
                </c:pt>
                <c:pt idx="47">
                  <c:v>0.53568471968310183</c:v>
                </c:pt>
                <c:pt idx="48">
                  <c:v>0.48963404918916448</c:v>
                </c:pt>
                <c:pt idx="49">
                  <c:v>0.46421060584930873</c:v>
                </c:pt>
                <c:pt idx="50">
                  <c:v>0.52757764864647416</c:v>
                </c:pt>
                <c:pt idx="51">
                  <c:v>1.0898536554319362</c:v>
                </c:pt>
                <c:pt idx="52">
                  <c:v>0.87608720208142854</c:v>
                </c:pt>
                <c:pt idx="53">
                  <c:v>0.87786532436928322</c:v>
                </c:pt>
                <c:pt idx="54">
                  <c:v>0.62865997641216242</c:v>
                </c:pt>
                <c:pt idx="55">
                  <c:v>0.95360292300787208</c:v>
                </c:pt>
                <c:pt idx="56">
                  <c:v>0.83231569264655381</c:v>
                </c:pt>
                <c:pt idx="57">
                  <c:v>0.92815957533517557</c:v>
                </c:pt>
                <c:pt idx="58">
                  <c:v>0.88530183947131003</c:v>
                </c:pt>
                <c:pt idx="59">
                  <c:v>1.0639278259992524</c:v>
                </c:pt>
                <c:pt idx="60">
                  <c:v>1.1013637225908919</c:v>
                </c:pt>
                <c:pt idx="61">
                  <c:v>1.0168767462337582</c:v>
                </c:pt>
                <c:pt idx="62">
                  <c:v>1.0090577603349804</c:v>
                </c:pt>
                <c:pt idx="63">
                  <c:v>0.94190192932469874</c:v>
                </c:pt>
                <c:pt idx="64">
                  <c:v>1.0044599939347159</c:v>
                </c:pt>
                <c:pt idx="65">
                  <c:v>1.0095329059767715</c:v>
                </c:pt>
                <c:pt idx="66">
                  <c:v>0.86946212496178055</c:v>
                </c:pt>
                <c:pt idx="67">
                  <c:v>0.67759550641194688</c:v>
                </c:pt>
                <c:pt idx="68">
                  <c:v>1.0982347077124761</c:v>
                </c:pt>
                <c:pt idx="69">
                  <c:v>0.69840506168368455</c:v>
                </c:pt>
                <c:pt idx="70">
                  <c:v>0.5196444115475084</c:v>
                </c:pt>
                <c:pt idx="71">
                  <c:v>0.52060999908311079</c:v>
                </c:pt>
                <c:pt idx="72">
                  <c:v>0.52719254323795417</c:v>
                </c:pt>
                <c:pt idx="73">
                  <c:v>0.50766378795913936</c:v>
                </c:pt>
                <c:pt idx="74">
                  <c:v>0.52753179443993414</c:v>
                </c:pt>
                <c:pt idx="75">
                  <c:v>0.51608863199527799</c:v>
                </c:pt>
                <c:pt idx="76">
                  <c:v>0.54108472216993986</c:v>
                </c:pt>
                <c:pt idx="77">
                  <c:v>0.52557129446024387</c:v>
                </c:pt>
                <c:pt idx="78">
                  <c:v>0.46423157007124644</c:v>
                </c:pt>
                <c:pt idx="79">
                  <c:v>0.48357201189672483</c:v>
                </c:pt>
                <c:pt idx="80">
                  <c:v>0.52876135960861126</c:v>
                </c:pt>
              </c:numCache>
            </c:numRef>
          </c:xVal>
          <c:yVal>
            <c:numRef>
              <c:f>Fig3_a!$S$18:$S$100</c:f>
              <c:numCache>
                <c:formatCode>0.0000_ </c:formatCode>
                <c:ptCount val="83"/>
                <c:pt idx="8">
                  <c:v>0.77206877076674219</c:v>
                </c:pt>
                <c:pt idx="9">
                  <c:v>0.60832527425060468</c:v>
                </c:pt>
                <c:pt idx="10">
                  <c:v>1.1935927784389517</c:v>
                </c:pt>
                <c:pt idx="11">
                  <c:v>1.3566141260393332</c:v>
                </c:pt>
                <c:pt idx="12">
                  <c:v>0.95601444735588315</c:v>
                </c:pt>
                <c:pt idx="13">
                  <c:v>0.49396776678776694</c:v>
                </c:pt>
                <c:pt idx="14">
                  <c:v>-0.6963717958448854</c:v>
                </c:pt>
                <c:pt idx="15">
                  <c:v>9.4528890174369884E-3</c:v>
                </c:pt>
                <c:pt idx="16">
                  <c:v>1.6245956295613808</c:v>
                </c:pt>
                <c:pt idx="17">
                  <c:v>1.9006574567615675</c:v>
                </c:pt>
                <c:pt idx="18">
                  <c:v>1.0686217277485306</c:v>
                </c:pt>
                <c:pt idx="19">
                  <c:v>0.90393218083791615</c:v>
                </c:pt>
                <c:pt idx="20">
                  <c:v>6.9187128983477023E-2</c:v>
                </c:pt>
                <c:pt idx="21">
                  <c:v>0.76557440747301142</c:v>
                </c:pt>
                <c:pt idx="22">
                  <c:v>-0.17771801077497695</c:v>
                </c:pt>
                <c:pt idx="23">
                  <c:v>0.81817360139981288</c:v>
                </c:pt>
                <c:pt idx="24">
                  <c:v>0.77034410996275482</c:v>
                </c:pt>
                <c:pt idx="25">
                  <c:v>0.77641896661191734</c:v>
                </c:pt>
                <c:pt idx="26">
                  <c:v>-0.52574345208457374</c:v>
                </c:pt>
                <c:pt idx="27">
                  <c:v>-6.534640806526662E-2</c:v>
                </c:pt>
                <c:pt idx="28">
                  <c:v>-0.35354195542135741</c:v>
                </c:pt>
                <c:pt idx="29">
                  <c:v>0.21717506375230589</c:v>
                </c:pt>
                <c:pt idx="30">
                  <c:v>-0.49477601981817548</c:v>
                </c:pt>
                <c:pt idx="31">
                  <c:v>-0.24382108991373588</c:v>
                </c:pt>
                <c:pt idx="32">
                  <c:v>-0.24942548070227036</c:v>
                </c:pt>
                <c:pt idx="33">
                  <c:v>-6.2059263219101865E-2</c:v>
                </c:pt>
                <c:pt idx="34">
                  <c:v>-0.19527266588875233</c:v>
                </c:pt>
                <c:pt idx="35">
                  <c:v>-0.65214828093781041</c:v>
                </c:pt>
                <c:pt idx="36">
                  <c:v>-0.19192172668714857</c:v>
                </c:pt>
                <c:pt idx="37">
                  <c:v>0.94823770027052379</c:v>
                </c:pt>
                <c:pt idx="38">
                  <c:v>-0.78415133019448224</c:v>
                </c:pt>
                <c:pt idx="39">
                  <c:v>0.26380801866400561</c:v>
                </c:pt>
                <c:pt idx="40">
                  <c:v>-0.39037606733244712</c:v>
                </c:pt>
                <c:pt idx="41">
                  <c:v>0.48826554439975511</c:v>
                </c:pt>
                <c:pt idx="42">
                  <c:v>0.29891860145469168</c:v>
                </c:pt>
                <c:pt idx="43">
                  <c:v>1.0386331943766163</c:v>
                </c:pt>
                <c:pt idx="44">
                  <c:v>1.3772689865004728</c:v>
                </c:pt>
                <c:pt idx="45">
                  <c:v>0.39452402594681979</c:v>
                </c:pt>
                <c:pt idx="46">
                  <c:v>-7.636078528592205E-2</c:v>
                </c:pt>
                <c:pt idx="47">
                  <c:v>9.7366034783728961E-2</c:v>
                </c:pt>
                <c:pt idx="48">
                  <c:v>-0.30406953546076526</c:v>
                </c:pt>
                <c:pt idx="49">
                  <c:v>0.37129636539062189</c:v>
                </c:pt>
                <c:pt idx="50">
                  <c:v>-5.355127935747217E-2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C9A-4A2E-8DA2-71425095BDA0}"/>
            </c:ext>
          </c:extLst>
        </c:ser>
        <c:ser>
          <c:idx val="2"/>
          <c:order val="2"/>
          <c:tx>
            <c:strRef>
              <c:f>Fig3_a!$T$17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7-8C9A-4A2E-8DA2-71425095BDA0}"/>
              </c:ext>
            </c:extLst>
          </c:dPt>
          <c:xVal>
            <c:numRef>
              <c:f>Fig3_a!$Q$18:$Q$100</c:f>
              <c:numCache>
                <c:formatCode>0.0000_ </c:formatCode>
                <c:ptCount val="83"/>
                <c:pt idx="0">
                  <c:v>0.62537060910959663</c:v>
                </c:pt>
                <c:pt idx="1">
                  <c:v>1.1903799703872477</c:v>
                </c:pt>
                <c:pt idx="2">
                  <c:v>1.1702161757698493</c:v>
                </c:pt>
                <c:pt idx="3">
                  <c:v>1.2298380113939573</c:v>
                </c:pt>
                <c:pt idx="4">
                  <c:v>0.83479529931790053</c:v>
                </c:pt>
                <c:pt idx="5">
                  <c:v>1.0083271885144431</c:v>
                </c:pt>
                <c:pt idx="6">
                  <c:v>0.99299461824075974</c:v>
                </c:pt>
                <c:pt idx="7">
                  <c:v>1.2206482805140899</c:v>
                </c:pt>
                <c:pt idx="8">
                  <c:v>0.66218260658765515</c:v>
                </c:pt>
                <c:pt idx="9">
                  <c:v>0.88384468640265423</c:v>
                </c:pt>
                <c:pt idx="10">
                  <c:v>1.0012921122848855</c:v>
                </c:pt>
                <c:pt idx="11">
                  <c:v>0.92988499984619288</c:v>
                </c:pt>
                <c:pt idx="12">
                  <c:v>0.75100245531120147</c:v>
                </c:pt>
                <c:pt idx="13">
                  <c:v>0.63348422358074075</c:v>
                </c:pt>
                <c:pt idx="14">
                  <c:v>0.56146758218951265</c:v>
                </c:pt>
                <c:pt idx="15">
                  <c:v>0.64443217501479566</c:v>
                </c:pt>
                <c:pt idx="16">
                  <c:v>0.84244757871863618</c:v>
                </c:pt>
                <c:pt idx="17">
                  <c:v>0.97121815853678539</c:v>
                </c:pt>
                <c:pt idx="18">
                  <c:v>0.93502368639166644</c:v>
                </c:pt>
                <c:pt idx="19">
                  <c:v>0.79918969404272977</c:v>
                </c:pt>
                <c:pt idx="20">
                  <c:v>0.65436595211039361</c:v>
                </c:pt>
                <c:pt idx="21">
                  <c:v>0.56444267270666248</c:v>
                </c:pt>
                <c:pt idx="22">
                  <c:v>0.55818758343466335</c:v>
                </c:pt>
                <c:pt idx="23">
                  <c:v>0.59574308728352976</c:v>
                </c:pt>
                <c:pt idx="24">
                  <c:v>0.76447118570993755</c:v>
                </c:pt>
                <c:pt idx="25">
                  <c:v>0.59123005222844194</c:v>
                </c:pt>
                <c:pt idx="26">
                  <c:v>0.59768403628043687</c:v>
                </c:pt>
                <c:pt idx="27">
                  <c:v>0.58521342562933065</c:v>
                </c:pt>
                <c:pt idx="28">
                  <c:v>0.48308032356931535</c:v>
                </c:pt>
                <c:pt idx="29">
                  <c:v>0.51318885597138197</c:v>
                </c:pt>
                <c:pt idx="30">
                  <c:v>0.54170412180522287</c:v>
                </c:pt>
                <c:pt idx="31">
                  <c:v>0.54040210305993486</c:v>
                </c:pt>
                <c:pt idx="32">
                  <c:v>0.46011220942113579</c:v>
                </c:pt>
                <c:pt idx="33">
                  <c:v>0.49133917507761016</c:v>
                </c:pt>
                <c:pt idx="34">
                  <c:v>0.52409295742676043</c:v>
                </c:pt>
                <c:pt idx="35">
                  <c:v>0.49011055398694059</c:v>
                </c:pt>
                <c:pt idx="36">
                  <c:v>0.50400567351361947</c:v>
                </c:pt>
                <c:pt idx="37">
                  <c:v>0.50614567581138459</c:v>
                </c:pt>
                <c:pt idx="38">
                  <c:v>0.52605637803887306</c:v>
                </c:pt>
                <c:pt idx="39">
                  <c:v>0.54241959953890484</c:v>
                </c:pt>
                <c:pt idx="40">
                  <c:v>0.52449100176794294</c:v>
                </c:pt>
                <c:pt idx="41">
                  <c:v>0.5053754321547963</c:v>
                </c:pt>
                <c:pt idx="42">
                  <c:v>0.49693044359541982</c:v>
                </c:pt>
                <c:pt idx="43">
                  <c:v>0.49317980435725128</c:v>
                </c:pt>
                <c:pt idx="44">
                  <c:v>0.54811852414693896</c:v>
                </c:pt>
                <c:pt idx="45">
                  <c:v>0.52449300234032015</c:v>
                </c:pt>
                <c:pt idx="46">
                  <c:v>0.48560682134689043</c:v>
                </c:pt>
                <c:pt idx="47">
                  <c:v>0.53568471968310183</c:v>
                </c:pt>
                <c:pt idx="48">
                  <c:v>0.48963404918916448</c:v>
                </c:pt>
                <c:pt idx="49">
                  <c:v>0.46421060584930873</c:v>
                </c:pt>
                <c:pt idx="50">
                  <c:v>0.52757764864647416</c:v>
                </c:pt>
                <c:pt idx="51">
                  <c:v>1.0898536554319362</c:v>
                </c:pt>
                <c:pt idx="52">
                  <c:v>0.87608720208142854</c:v>
                </c:pt>
                <c:pt idx="53">
                  <c:v>0.87786532436928322</c:v>
                </c:pt>
                <c:pt idx="54">
                  <c:v>0.62865997641216242</c:v>
                </c:pt>
                <c:pt idx="55">
                  <c:v>0.95360292300787208</c:v>
                </c:pt>
                <c:pt idx="56">
                  <c:v>0.83231569264655381</c:v>
                </c:pt>
                <c:pt idx="57">
                  <c:v>0.92815957533517557</c:v>
                </c:pt>
                <c:pt idx="58">
                  <c:v>0.88530183947131003</c:v>
                </c:pt>
                <c:pt idx="59">
                  <c:v>1.0639278259992524</c:v>
                </c:pt>
                <c:pt idx="60">
                  <c:v>1.1013637225908919</c:v>
                </c:pt>
                <c:pt idx="61">
                  <c:v>1.0168767462337582</c:v>
                </c:pt>
                <c:pt idx="62">
                  <c:v>1.0090577603349804</c:v>
                </c:pt>
                <c:pt idx="63">
                  <c:v>0.94190192932469874</c:v>
                </c:pt>
                <c:pt idx="64">
                  <c:v>1.0044599939347159</c:v>
                </c:pt>
                <c:pt idx="65">
                  <c:v>1.0095329059767715</c:v>
                </c:pt>
                <c:pt idx="66">
                  <c:v>0.86946212496178055</c:v>
                </c:pt>
                <c:pt idx="67">
                  <c:v>0.67759550641194688</c:v>
                </c:pt>
                <c:pt idx="68">
                  <c:v>1.0982347077124761</c:v>
                </c:pt>
                <c:pt idx="69">
                  <c:v>0.69840506168368455</c:v>
                </c:pt>
                <c:pt idx="70">
                  <c:v>0.5196444115475084</c:v>
                </c:pt>
                <c:pt idx="71">
                  <c:v>0.52060999908311079</c:v>
                </c:pt>
                <c:pt idx="72">
                  <c:v>0.52719254323795417</c:v>
                </c:pt>
                <c:pt idx="73">
                  <c:v>0.50766378795913936</c:v>
                </c:pt>
                <c:pt idx="74">
                  <c:v>0.52753179443993414</c:v>
                </c:pt>
                <c:pt idx="75">
                  <c:v>0.51608863199527799</c:v>
                </c:pt>
                <c:pt idx="76">
                  <c:v>0.54108472216993986</c:v>
                </c:pt>
                <c:pt idx="77">
                  <c:v>0.52557129446024387</c:v>
                </c:pt>
                <c:pt idx="78">
                  <c:v>0.46423157007124644</c:v>
                </c:pt>
                <c:pt idx="79">
                  <c:v>0.48357201189672483</c:v>
                </c:pt>
                <c:pt idx="80">
                  <c:v>0.52876135960861126</c:v>
                </c:pt>
              </c:numCache>
            </c:numRef>
          </c:xVal>
          <c:yVal>
            <c:numRef>
              <c:f>Fig3_a!$T$18:$T$100</c:f>
              <c:numCache>
                <c:formatCode>0.0000_ </c:formatCode>
                <c:ptCount val="83"/>
                <c:pt idx="51">
                  <c:v>0.86748162683479157</c:v>
                </c:pt>
                <c:pt idx="52">
                  <c:v>1.6335385931180877</c:v>
                </c:pt>
                <c:pt idx="53">
                  <c:v>0.37042539748981984</c:v>
                </c:pt>
                <c:pt idx="54">
                  <c:v>-0.89702805623672999</c:v>
                </c:pt>
                <c:pt idx="55">
                  <c:v>0.21578399798570899</c:v>
                </c:pt>
                <c:pt idx="56">
                  <c:v>1.4083188430443643</c:v>
                </c:pt>
                <c:pt idx="57">
                  <c:v>3.4980369130795577</c:v>
                </c:pt>
                <c:pt idx="58">
                  <c:v>0.58683554878079192</c:v>
                </c:pt>
                <c:pt idx="59">
                  <c:v>1.4486547711373075</c:v>
                </c:pt>
                <c:pt idx="60">
                  <c:v>1.8593730731973719</c:v>
                </c:pt>
                <c:pt idx="61">
                  <c:v>1.4793652557662247</c:v>
                </c:pt>
                <c:pt idx="62">
                  <c:v>1.6441557086293028</c:v>
                </c:pt>
                <c:pt idx="63">
                  <c:v>1.3866883647882144</c:v>
                </c:pt>
                <c:pt idx="64">
                  <c:v>1.2826125162187372</c:v>
                </c:pt>
                <c:pt idx="65">
                  <c:v>0.98473431374093279</c:v>
                </c:pt>
                <c:pt idx="66">
                  <c:v>1.0739754093587621</c:v>
                </c:pt>
                <c:pt idx="67">
                  <c:v>1.6573887057906669</c:v>
                </c:pt>
                <c:pt idx="68">
                  <c:v>-0.29123336941140476</c:v>
                </c:pt>
                <c:pt idx="69">
                  <c:v>1.8510448568271278</c:v>
                </c:pt>
                <c:pt idx="70">
                  <c:v>0.60746975047477902</c:v>
                </c:pt>
                <c:pt idx="71">
                  <c:v>-0.58205641386984996</c:v>
                </c:pt>
                <c:pt idx="72">
                  <c:v>0.76055515259550588</c:v>
                </c:pt>
                <c:pt idx="73">
                  <c:v>-0.13768967082575828</c:v>
                </c:pt>
                <c:pt idx="74">
                  <c:v>-0.11387385173150139</c:v>
                </c:pt>
                <c:pt idx="75">
                  <c:v>-9.385341131888017E-2</c:v>
                </c:pt>
                <c:pt idx="76">
                  <c:v>0.10572125197126887</c:v>
                </c:pt>
                <c:pt idx="77">
                  <c:v>0.11806485903973475</c:v>
                </c:pt>
                <c:pt idx="78">
                  <c:v>0.52636601999754196</c:v>
                </c:pt>
                <c:pt idx="79">
                  <c:v>-0.49430796418075207</c:v>
                </c:pt>
                <c:pt idx="80">
                  <c:v>-0.57195788197549025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C9A-4A2E-8DA2-71425095BDA0}"/>
            </c:ext>
          </c:extLst>
        </c:ser>
        <c:ser>
          <c:idx val="3"/>
          <c:order val="3"/>
          <c:tx>
            <c:strRef>
              <c:f>Fig3_a!$U$17</c:f>
              <c:strCache>
                <c:ptCount val="1"/>
              </c:strCache>
            </c:strRef>
          </c:tx>
          <c:spPr>
            <a:ln w="19050">
              <a:noFill/>
            </a:ln>
          </c:spPr>
          <c:xVal>
            <c:numRef>
              <c:f>Fig3_a!$Q$18:$Q$100</c:f>
              <c:numCache>
                <c:formatCode>0.0000_ </c:formatCode>
                <c:ptCount val="83"/>
                <c:pt idx="0">
                  <c:v>0.62537060910959663</c:v>
                </c:pt>
                <c:pt idx="1">
                  <c:v>1.1903799703872477</c:v>
                </c:pt>
                <c:pt idx="2">
                  <c:v>1.1702161757698493</c:v>
                </c:pt>
                <c:pt idx="3">
                  <c:v>1.2298380113939573</c:v>
                </c:pt>
                <c:pt idx="4">
                  <c:v>0.83479529931790053</c:v>
                </c:pt>
                <c:pt idx="5">
                  <c:v>1.0083271885144431</c:v>
                </c:pt>
                <c:pt idx="6">
                  <c:v>0.99299461824075974</c:v>
                </c:pt>
                <c:pt idx="7">
                  <c:v>1.2206482805140899</c:v>
                </c:pt>
                <c:pt idx="8">
                  <c:v>0.66218260658765515</c:v>
                </c:pt>
                <c:pt idx="9">
                  <c:v>0.88384468640265423</c:v>
                </c:pt>
                <c:pt idx="10">
                  <c:v>1.0012921122848855</c:v>
                </c:pt>
                <c:pt idx="11">
                  <c:v>0.92988499984619288</c:v>
                </c:pt>
                <c:pt idx="12">
                  <c:v>0.75100245531120147</c:v>
                </c:pt>
                <c:pt idx="13">
                  <c:v>0.63348422358074075</c:v>
                </c:pt>
                <c:pt idx="14">
                  <c:v>0.56146758218951265</c:v>
                </c:pt>
                <c:pt idx="15">
                  <c:v>0.64443217501479566</c:v>
                </c:pt>
                <c:pt idx="16">
                  <c:v>0.84244757871863618</c:v>
                </c:pt>
                <c:pt idx="17">
                  <c:v>0.97121815853678539</c:v>
                </c:pt>
                <c:pt idx="18">
                  <c:v>0.93502368639166644</c:v>
                </c:pt>
                <c:pt idx="19">
                  <c:v>0.79918969404272977</c:v>
                </c:pt>
                <c:pt idx="20">
                  <c:v>0.65436595211039361</c:v>
                </c:pt>
                <c:pt idx="21">
                  <c:v>0.56444267270666248</c:v>
                </c:pt>
                <c:pt idx="22">
                  <c:v>0.55818758343466335</c:v>
                </c:pt>
                <c:pt idx="23">
                  <c:v>0.59574308728352976</c:v>
                </c:pt>
                <c:pt idx="24">
                  <c:v>0.76447118570993755</c:v>
                </c:pt>
                <c:pt idx="25">
                  <c:v>0.59123005222844194</c:v>
                </c:pt>
                <c:pt idx="26">
                  <c:v>0.59768403628043687</c:v>
                </c:pt>
                <c:pt idx="27">
                  <c:v>0.58521342562933065</c:v>
                </c:pt>
                <c:pt idx="28">
                  <c:v>0.48308032356931535</c:v>
                </c:pt>
                <c:pt idx="29">
                  <c:v>0.51318885597138197</c:v>
                </c:pt>
                <c:pt idx="30">
                  <c:v>0.54170412180522287</c:v>
                </c:pt>
                <c:pt idx="31">
                  <c:v>0.54040210305993486</c:v>
                </c:pt>
                <c:pt idx="32">
                  <c:v>0.46011220942113579</c:v>
                </c:pt>
                <c:pt idx="33">
                  <c:v>0.49133917507761016</c:v>
                </c:pt>
                <c:pt idx="34">
                  <c:v>0.52409295742676043</c:v>
                </c:pt>
                <c:pt idx="35">
                  <c:v>0.49011055398694059</c:v>
                </c:pt>
                <c:pt idx="36">
                  <c:v>0.50400567351361947</c:v>
                </c:pt>
                <c:pt idx="37">
                  <c:v>0.50614567581138459</c:v>
                </c:pt>
                <c:pt idx="38">
                  <c:v>0.52605637803887306</c:v>
                </c:pt>
                <c:pt idx="39">
                  <c:v>0.54241959953890484</c:v>
                </c:pt>
                <c:pt idx="40">
                  <c:v>0.52449100176794294</c:v>
                </c:pt>
                <c:pt idx="41">
                  <c:v>0.5053754321547963</c:v>
                </c:pt>
                <c:pt idx="42">
                  <c:v>0.49693044359541982</c:v>
                </c:pt>
                <c:pt idx="43">
                  <c:v>0.49317980435725128</c:v>
                </c:pt>
                <c:pt idx="44">
                  <c:v>0.54811852414693896</c:v>
                </c:pt>
                <c:pt idx="45">
                  <c:v>0.52449300234032015</c:v>
                </c:pt>
                <c:pt idx="46">
                  <c:v>0.48560682134689043</c:v>
                </c:pt>
                <c:pt idx="47">
                  <c:v>0.53568471968310183</c:v>
                </c:pt>
                <c:pt idx="48">
                  <c:v>0.48963404918916448</c:v>
                </c:pt>
                <c:pt idx="49">
                  <c:v>0.46421060584930873</c:v>
                </c:pt>
                <c:pt idx="50">
                  <c:v>0.52757764864647416</c:v>
                </c:pt>
                <c:pt idx="51">
                  <c:v>1.0898536554319362</c:v>
                </c:pt>
                <c:pt idx="52">
                  <c:v>0.87608720208142854</c:v>
                </c:pt>
                <c:pt idx="53">
                  <c:v>0.87786532436928322</c:v>
                </c:pt>
                <c:pt idx="54">
                  <c:v>0.62865997641216242</c:v>
                </c:pt>
                <c:pt idx="55">
                  <c:v>0.95360292300787208</c:v>
                </c:pt>
                <c:pt idx="56">
                  <c:v>0.83231569264655381</c:v>
                </c:pt>
                <c:pt idx="57">
                  <c:v>0.92815957533517557</c:v>
                </c:pt>
                <c:pt idx="58">
                  <c:v>0.88530183947131003</c:v>
                </c:pt>
                <c:pt idx="59">
                  <c:v>1.0639278259992524</c:v>
                </c:pt>
                <c:pt idx="60">
                  <c:v>1.1013637225908919</c:v>
                </c:pt>
                <c:pt idx="61">
                  <c:v>1.0168767462337582</c:v>
                </c:pt>
                <c:pt idx="62">
                  <c:v>1.0090577603349804</c:v>
                </c:pt>
                <c:pt idx="63">
                  <c:v>0.94190192932469874</c:v>
                </c:pt>
                <c:pt idx="64">
                  <c:v>1.0044599939347159</c:v>
                </c:pt>
                <c:pt idx="65">
                  <c:v>1.0095329059767715</c:v>
                </c:pt>
                <c:pt idx="66">
                  <c:v>0.86946212496178055</c:v>
                </c:pt>
                <c:pt idx="67">
                  <c:v>0.67759550641194688</c:v>
                </c:pt>
                <c:pt idx="68">
                  <c:v>1.0982347077124761</c:v>
                </c:pt>
                <c:pt idx="69">
                  <c:v>0.69840506168368455</c:v>
                </c:pt>
                <c:pt idx="70">
                  <c:v>0.5196444115475084</c:v>
                </c:pt>
                <c:pt idx="71">
                  <c:v>0.52060999908311079</c:v>
                </c:pt>
                <c:pt idx="72">
                  <c:v>0.52719254323795417</c:v>
                </c:pt>
                <c:pt idx="73">
                  <c:v>0.50766378795913936</c:v>
                </c:pt>
                <c:pt idx="74">
                  <c:v>0.52753179443993414</c:v>
                </c:pt>
                <c:pt idx="75">
                  <c:v>0.51608863199527799</c:v>
                </c:pt>
                <c:pt idx="76">
                  <c:v>0.54108472216993986</c:v>
                </c:pt>
                <c:pt idx="77">
                  <c:v>0.52557129446024387</c:v>
                </c:pt>
                <c:pt idx="78">
                  <c:v>0.46423157007124644</c:v>
                </c:pt>
                <c:pt idx="79">
                  <c:v>0.48357201189672483</c:v>
                </c:pt>
                <c:pt idx="80">
                  <c:v>0.52876135960861126</c:v>
                </c:pt>
              </c:numCache>
            </c:numRef>
          </c:xVal>
          <c:yVal>
            <c:numRef>
              <c:f>Fig3_a!$U$18:$U$100</c:f>
              <c:numCache>
                <c:formatCode>0.0000_ </c:formatCode>
                <c:ptCount val="8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C9A-4A2E-8DA2-71425095BDA0}"/>
            </c:ext>
          </c:extLst>
        </c:ser>
        <c:ser>
          <c:idx val="4"/>
          <c:order val="4"/>
          <c:tx>
            <c:strRef>
              <c:f>Fig3_a!$AB$17</c:f>
              <c:strCache>
                <c:ptCount val="1"/>
              </c:strCache>
            </c:strRef>
          </c:tx>
          <c:spPr>
            <a:ln w="19050">
              <a:noFill/>
            </a:ln>
          </c:spPr>
          <c:xVal>
            <c:numRef>
              <c:f>Fig3_a!$Q$18:$Q$100</c:f>
              <c:numCache>
                <c:formatCode>0.0000_ </c:formatCode>
                <c:ptCount val="83"/>
                <c:pt idx="0">
                  <c:v>0.62537060910959663</c:v>
                </c:pt>
                <c:pt idx="1">
                  <c:v>1.1903799703872477</c:v>
                </c:pt>
                <c:pt idx="2">
                  <c:v>1.1702161757698493</c:v>
                </c:pt>
                <c:pt idx="3">
                  <c:v>1.2298380113939573</c:v>
                </c:pt>
                <c:pt idx="4">
                  <c:v>0.83479529931790053</c:v>
                </c:pt>
                <c:pt idx="5">
                  <c:v>1.0083271885144431</c:v>
                </c:pt>
                <c:pt idx="6">
                  <c:v>0.99299461824075974</c:v>
                </c:pt>
                <c:pt idx="7">
                  <c:v>1.2206482805140899</c:v>
                </c:pt>
                <c:pt idx="8">
                  <c:v>0.66218260658765515</c:v>
                </c:pt>
                <c:pt idx="9">
                  <c:v>0.88384468640265423</c:v>
                </c:pt>
                <c:pt idx="10">
                  <c:v>1.0012921122848855</c:v>
                </c:pt>
                <c:pt idx="11">
                  <c:v>0.92988499984619288</c:v>
                </c:pt>
                <c:pt idx="12">
                  <c:v>0.75100245531120147</c:v>
                </c:pt>
                <c:pt idx="13">
                  <c:v>0.63348422358074075</c:v>
                </c:pt>
                <c:pt idx="14">
                  <c:v>0.56146758218951265</c:v>
                </c:pt>
                <c:pt idx="15">
                  <c:v>0.64443217501479566</c:v>
                </c:pt>
                <c:pt idx="16">
                  <c:v>0.84244757871863618</c:v>
                </c:pt>
                <c:pt idx="17">
                  <c:v>0.97121815853678539</c:v>
                </c:pt>
                <c:pt idx="18">
                  <c:v>0.93502368639166644</c:v>
                </c:pt>
                <c:pt idx="19">
                  <c:v>0.79918969404272977</c:v>
                </c:pt>
                <c:pt idx="20">
                  <c:v>0.65436595211039361</c:v>
                </c:pt>
                <c:pt idx="21">
                  <c:v>0.56444267270666248</c:v>
                </c:pt>
                <c:pt idx="22">
                  <c:v>0.55818758343466335</c:v>
                </c:pt>
                <c:pt idx="23">
                  <c:v>0.59574308728352976</c:v>
                </c:pt>
                <c:pt idx="24">
                  <c:v>0.76447118570993755</c:v>
                </c:pt>
                <c:pt idx="25">
                  <c:v>0.59123005222844194</c:v>
                </c:pt>
                <c:pt idx="26">
                  <c:v>0.59768403628043687</c:v>
                </c:pt>
                <c:pt idx="27">
                  <c:v>0.58521342562933065</c:v>
                </c:pt>
                <c:pt idx="28">
                  <c:v>0.48308032356931535</c:v>
                </c:pt>
                <c:pt idx="29">
                  <c:v>0.51318885597138197</c:v>
                </c:pt>
                <c:pt idx="30">
                  <c:v>0.54170412180522287</c:v>
                </c:pt>
                <c:pt idx="31">
                  <c:v>0.54040210305993486</c:v>
                </c:pt>
                <c:pt idx="32">
                  <c:v>0.46011220942113579</c:v>
                </c:pt>
                <c:pt idx="33">
                  <c:v>0.49133917507761016</c:v>
                </c:pt>
                <c:pt idx="34">
                  <c:v>0.52409295742676043</c:v>
                </c:pt>
                <c:pt idx="35">
                  <c:v>0.49011055398694059</c:v>
                </c:pt>
                <c:pt idx="36">
                  <c:v>0.50400567351361947</c:v>
                </c:pt>
                <c:pt idx="37">
                  <c:v>0.50614567581138459</c:v>
                </c:pt>
                <c:pt idx="38">
                  <c:v>0.52605637803887306</c:v>
                </c:pt>
                <c:pt idx="39">
                  <c:v>0.54241959953890484</c:v>
                </c:pt>
                <c:pt idx="40">
                  <c:v>0.52449100176794294</c:v>
                </c:pt>
                <c:pt idx="41">
                  <c:v>0.5053754321547963</c:v>
                </c:pt>
                <c:pt idx="42">
                  <c:v>0.49693044359541982</c:v>
                </c:pt>
                <c:pt idx="43">
                  <c:v>0.49317980435725128</c:v>
                </c:pt>
                <c:pt idx="44">
                  <c:v>0.54811852414693896</c:v>
                </c:pt>
                <c:pt idx="45">
                  <c:v>0.52449300234032015</c:v>
                </c:pt>
                <c:pt idx="46">
                  <c:v>0.48560682134689043</c:v>
                </c:pt>
                <c:pt idx="47">
                  <c:v>0.53568471968310183</c:v>
                </c:pt>
                <c:pt idx="48">
                  <c:v>0.48963404918916448</c:v>
                </c:pt>
                <c:pt idx="49">
                  <c:v>0.46421060584930873</c:v>
                </c:pt>
                <c:pt idx="50">
                  <c:v>0.52757764864647416</c:v>
                </c:pt>
                <c:pt idx="51">
                  <c:v>1.0898536554319362</c:v>
                </c:pt>
                <c:pt idx="52">
                  <c:v>0.87608720208142854</c:v>
                </c:pt>
                <c:pt idx="53">
                  <c:v>0.87786532436928322</c:v>
                </c:pt>
                <c:pt idx="54">
                  <c:v>0.62865997641216242</c:v>
                </c:pt>
                <c:pt idx="55">
                  <c:v>0.95360292300787208</c:v>
                </c:pt>
                <c:pt idx="56">
                  <c:v>0.83231569264655381</c:v>
                </c:pt>
                <c:pt idx="57">
                  <c:v>0.92815957533517557</c:v>
                </c:pt>
                <c:pt idx="58">
                  <c:v>0.88530183947131003</c:v>
                </c:pt>
                <c:pt idx="59">
                  <c:v>1.0639278259992524</c:v>
                </c:pt>
                <c:pt idx="60">
                  <c:v>1.1013637225908919</c:v>
                </c:pt>
                <c:pt idx="61">
                  <c:v>1.0168767462337582</c:v>
                </c:pt>
                <c:pt idx="62">
                  <c:v>1.0090577603349804</c:v>
                </c:pt>
                <c:pt idx="63">
                  <c:v>0.94190192932469874</c:v>
                </c:pt>
                <c:pt idx="64">
                  <c:v>1.0044599939347159</c:v>
                </c:pt>
                <c:pt idx="65">
                  <c:v>1.0095329059767715</c:v>
                </c:pt>
                <c:pt idx="66">
                  <c:v>0.86946212496178055</c:v>
                </c:pt>
                <c:pt idx="67">
                  <c:v>0.67759550641194688</c:v>
                </c:pt>
                <c:pt idx="68">
                  <c:v>1.0982347077124761</c:v>
                </c:pt>
                <c:pt idx="69">
                  <c:v>0.69840506168368455</c:v>
                </c:pt>
                <c:pt idx="70">
                  <c:v>0.5196444115475084</c:v>
                </c:pt>
                <c:pt idx="71">
                  <c:v>0.52060999908311079</c:v>
                </c:pt>
                <c:pt idx="72">
                  <c:v>0.52719254323795417</c:v>
                </c:pt>
                <c:pt idx="73">
                  <c:v>0.50766378795913936</c:v>
                </c:pt>
                <c:pt idx="74">
                  <c:v>0.52753179443993414</c:v>
                </c:pt>
                <c:pt idx="75">
                  <c:v>0.51608863199527799</c:v>
                </c:pt>
                <c:pt idx="76">
                  <c:v>0.54108472216993986</c:v>
                </c:pt>
                <c:pt idx="77">
                  <c:v>0.52557129446024387</c:v>
                </c:pt>
                <c:pt idx="78">
                  <c:v>0.46423157007124644</c:v>
                </c:pt>
                <c:pt idx="79">
                  <c:v>0.48357201189672483</c:v>
                </c:pt>
                <c:pt idx="80">
                  <c:v>0.52876135960861126</c:v>
                </c:pt>
              </c:numCache>
            </c:numRef>
          </c:xVal>
          <c:yVal>
            <c:numRef>
              <c:f>Fig3_a!$AB$18:$AB$100</c:f>
              <c:numCache>
                <c:formatCode>0.0000_ </c:formatCode>
                <c:ptCount val="8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C9A-4A2E-8DA2-71425095B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48848"/>
        <c:axId val="939643360"/>
      </c:scatterChart>
      <c:valAx>
        <c:axId val="93964884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3360"/>
        <c:crossesAt val="-3"/>
        <c:crossBetween val="midCat"/>
      </c:valAx>
      <c:valAx>
        <c:axId val="939643360"/>
        <c:scaling>
          <c:orientation val="minMax"/>
          <c:max val="4"/>
          <c:min val="-3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8848"/>
        <c:crosses val="autoZero"/>
        <c:crossBetween val="midCat"/>
        <c:majorUnit val="1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Fig3_a!$Y$17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A2E3-4651-87D8-9F6612AEC0EE}"/>
              </c:ext>
            </c:extLst>
          </c:dPt>
          <c:dPt>
            <c:idx val="60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2E3-4651-87D8-9F6612AEC0EE}"/>
              </c:ext>
            </c:extLst>
          </c:dPt>
          <c:dPt>
            <c:idx val="61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A2E3-4651-87D8-9F6612AEC0EE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A2E3-4651-87D8-9F6612AEC0EE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A2E3-4651-87D8-9F6612AEC0EE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A2E3-4651-87D8-9F6612AEC0EE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A2E3-4651-87D8-9F6612AEC0EE}"/>
              </c:ext>
            </c:extLst>
          </c:dPt>
          <c:xVal>
            <c:numRef>
              <c:f>Fig3_a!$X$18:$X$79</c:f>
              <c:numCache>
                <c:formatCode>0.0000_ </c:formatCode>
                <c:ptCount val="62"/>
                <c:pt idx="0">
                  <c:v>1.4554711791885715</c:v>
                </c:pt>
                <c:pt idx="1">
                  <c:v>1.473151476468346</c:v>
                </c:pt>
                <c:pt idx="2">
                  <c:v>1.2057188829717813</c:v>
                </c:pt>
                <c:pt idx="3">
                  <c:v>1.7254107784508281</c:v>
                </c:pt>
                <c:pt idx="4">
                  <c:v>1.1177107059138345</c:v>
                </c:pt>
                <c:pt idx="5">
                  <c:v>1.1968609046085035</c:v>
                </c:pt>
                <c:pt idx="6">
                  <c:v>1.1405768876397919</c:v>
                </c:pt>
                <c:pt idx="7">
                  <c:v>1.412646370116321</c:v>
                </c:pt>
                <c:pt idx="8">
                  <c:v>1.3511610179931861</c:v>
                </c:pt>
                <c:pt idx="9">
                  <c:v>1.1588251477723936</c:v>
                </c:pt>
                <c:pt idx="10">
                  <c:v>1.1952598512690067</c:v>
                </c:pt>
                <c:pt idx="11">
                  <c:v>1.1062558748417424</c:v>
                </c:pt>
                <c:pt idx="12">
                  <c:v>1.2229223841688617</c:v>
                </c:pt>
                <c:pt idx="13">
                  <c:v>1.2799319518739691</c:v>
                </c:pt>
                <c:pt idx="14">
                  <c:v>1.3588457618561536</c:v>
                </c:pt>
                <c:pt idx="15">
                  <c:v>1.2283678705347052</c:v>
                </c:pt>
                <c:pt idx="16">
                  <c:v>1.2604220171678422</c:v>
                </c:pt>
                <c:pt idx="17">
                  <c:v>1.2043274748534933</c:v>
                </c:pt>
                <c:pt idx="18">
                  <c:v>1.305336107529367</c:v>
                </c:pt>
                <c:pt idx="19">
                  <c:v>1.2369472194731965</c:v>
                </c:pt>
                <c:pt idx="20">
                  <c:v>1.1043756797670043</c:v>
                </c:pt>
                <c:pt idx="21">
                  <c:v>1.7236050781948478</c:v>
                </c:pt>
                <c:pt idx="22">
                  <c:v>1.2096940479975928</c:v>
                </c:pt>
                <c:pt idx="23">
                  <c:v>1.233478414556175</c:v>
                </c:pt>
                <c:pt idx="24">
                  <c:v>1.5491723750232753</c:v>
                </c:pt>
                <c:pt idx="25">
                  <c:v>1.161368385886449</c:v>
                </c:pt>
                <c:pt idx="26">
                  <c:v>1.4310001603304634</c:v>
                </c:pt>
                <c:pt idx="27">
                  <c:v>0.89221434922700105</c:v>
                </c:pt>
                <c:pt idx="28">
                  <c:v>0.86536478895140301</c:v>
                </c:pt>
                <c:pt idx="29">
                  <c:v>1.0120218946126178</c:v>
                </c:pt>
                <c:pt idx="30">
                  <c:v>0.93306192320537651</c:v>
                </c:pt>
                <c:pt idx="31">
                  <c:v>0.96880508196828419</c:v>
                </c:pt>
                <c:pt idx="32">
                  <c:v>0.95139922788249065</c:v>
                </c:pt>
                <c:pt idx="33">
                  <c:v>0.97139094073678101</c:v>
                </c:pt>
                <c:pt idx="34">
                  <c:v>1.006489905937648</c:v>
                </c:pt>
                <c:pt idx="35">
                  <c:v>0.93564724318842929</c:v>
                </c:pt>
                <c:pt idx="36">
                  <c:v>0.9841239099994965</c:v>
                </c:pt>
                <c:pt idx="37">
                  <c:v>1.0355438771619661</c:v>
                </c:pt>
                <c:pt idx="38">
                  <c:v>1.0439723847653504</c:v>
                </c:pt>
                <c:pt idx="39">
                  <c:v>0.93946563085077905</c:v>
                </c:pt>
                <c:pt idx="40">
                  <c:v>0.90979556562302655</c:v>
                </c:pt>
                <c:pt idx="41">
                  <c:v>0.96549773264218397</c:v>
                </c:pt>
                <c:pt idx="42">
                  <c:v>0.90497576059312046</c:v>
                </c:pt>
                <c:pt idx="43">
                  <c:v>1.017931991822125</c:v>
                </c:pt>
                <c:pt idx="44">
                  <c:v>0.91204674062092816</c:v>
                </c:pt>
                <c:pt idx="45">
                  <c:v>0.94848090801703311</c:v>
                </c:pt>
                <c:pt idx="46">
                  <c:v>1.0034211265222557</c:v>
                </c:pt>
                <c:pt idx="47">
                  <c:v>0.96623904561389751</c:v>
                </c:pt>
                <c:pt idx="48">
                  <c:v>0.94489773611498895</c:v>
                </c:pt>
                <c:pt idx="49">
                  <c:v>0.90266410125349095</c:v>
                </c:pt>
                <c:pt idx="50">
                  <c:v>0.85630362614648903</c:v>
                </c:pt>
                <c:pt idx="51">
                  <c:v>1.0256454998674258</c:v>
                </c:pt>
                <c:pt idx="52">
                  <c:v>0.90502200619616602</c:v>
                </c:pt>
                <c:pt idx="53">
                  <c:v>0.93756167941873958</c:v>
                </c:pt>
                <c:pt idx="54">
                  <c:v>0.89534579894842736</c:v>
                </c:pt>
                <c:pt idx="55">
                  <c:v>0.92817668099397777</c:v>
                </c:pt>
                <c:pt idx="56">
                  <c:v>1.1937057152859885</c:v>
                </c:pt>
                <c:pt idx="57">
                  <c:v>1.1163719219075896</c:v>
                </c:pt>
                <c:pt idx="58">
                  <c:v>1.4594287551435059</c:v>
                </c:pt>
                <c:pt idx="59">
                  <c:v>0.8891539386573758</c:v>
                </c:pt>
              </c:numCache>
            </c:numRef>
          </c:xVal>
          <c:yVal>
            <c:numRef>
              <c:f>Fig3_a!$Y$18:$Y$79</c:f>
              <c:numCache>
                <c:formatCode>0.0000_ </c:formatCode>
                <c:ptCount val="62"/>
                <c:pt idx="0">
                  <c:v>1.1635259281724197</c:v>
                </c:pt>
                <c:pt idx="1">
                  <c:v>0.47674631875082246</c:v>
                </c:pt>
                <c:pt idx="2">
                  <c:v>0.53147966766838317</c:v>
                </c:pt>
                <c:pt idx="3">
                  <c:v>1.5472423740084795</c:v>
                </c:pt>
                <c:pt idx="4">
                  <c:v>0.262429418863734</c:v>
                </c:pt>
                <c:pt idx="5">
                  <c:v>2.0015182651570704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A2E3-4651-87D8-9F6612AEC0EE}"/>
            </c:ext>
          </c:extLst>
        </c:ser>
        <c:ser>
          <c:idx val="1"/>
          <c:order val="1"/>
          <c:tx>
            <c:strRef>
              <c:f>Fig3_a!$Z$17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Fig3_a!$X$18:$X$79</c:f>
              <c:numCache>
                <c:formatCode>0.0000_ </c:formatCode>
                <c:ptCount val="62"/>
                <c:pt idx="0">
                  <c:v>1.4554711791885715</c:v>
                </c:pt>
                <c:pt idx="1">
                  <c:v>1.473151476468346</c:v>
                </c:pt>
                <c:pt idx="2">
                  <c:v>1.2057188829717813</c:v>
                </c:pt>
                <c:pt idx="3">
                  <c:v>1.7254107784508281</c:v>
                </c:pt>
                <c:pt idx="4">
                  <c:v>1.1177107059138345</c:v>
                </c:pt>
                <c:pt idx="5">
                  <c:v>1.1968609046085035</c:v>
                </c:pt>
                <c:pt idx="6">
                  <c:v>1.1405768876397919</c:v>
                </c:pt>
                <c:pt idx="7">
                  <c:v>1.412646370116321</c:v>
                </c:pt>
                <c:pt idx="8">
                  <c:v>1.3511610179931861</c:v>
                </c:pt>
                <c:pt idx="9">
                  <c:v>1.1588251477723936</c:v>
                </c:pt>
                <c:pt idx="10">
                  <c:v>1.1952598512690067</c:v>
                </c:pt>
                <c:pt idx="11">
                  <c:v>1.1062558748417424</c:v>
                </c:pt>
                <c:pt idx="12">
                  <c:v>1.2229223841688617</c:v>
                </c:pt>
                <c:pt idx="13">
                  <c:v>1.2799319518739691</c:v>
                </c:pt>
                <c:pt idx="14">
                  <c:v>1.3588457618561536</c:v>
                </c:pt>
                <c:pt idx="15">
                  <c:v>1.2283678705347052</c:v>
                </c:pt>
                <c:pt idx="16">
                  <c:v>1.2604220171678422</c:v>
                </c:pt>
                <c:pt idx="17">
                  <c:v>1.2043274748534933</c:v>
                </c:pt>
                <c:pt idx="18">
                  <c:v>1.305336107529367</c:v>
                </c:pt>
                <c:pt idx="19">
                  <c:v>1.2369472194731965</c:v>
                </c:pt>
                <c:pt idx="20">
                  <c:v>1.1043756797670043</c:v>
                </c:pt>
                <c:pt idx="21">
                  <c:v>1.7236050781948478</c:v>
                </c:pt>
                <c:pt idx="22">
                  <c:v>1.2096940479975928</c:v>
                </c:pt>
                <c:pt idx="23">
                  <c:v>1.233478414556175</c:v>
                </c:pt>
                <c:pt idx="24">
                  <c:v>1.5491723750232753</c:v>
                </c:pt>
                <c:pt idx="25">
                  <c:v>1.161368385886449</c:v>
                </c:pt>
                <c:pt idx="26">
                  <c:v>1.4310001603304634</c:v>
                </c:pt>
                <c:pt idx="27">
                  <c:v>0.89221434922700105</c:v>
                </c:pt>
                <c:pt idx="28">
                  <c:v>0.86536478895140301</c:v>
                </c:pt>
                <c:pt idx="29">
                  <c:v>1.0120218946126178</c:v>
                </c:pt>
                <c:pt idx="30">
                  <c:v>0.93306192320537651</c:v>
                </c:pt>
                <c:pt idx="31">
                  <c:v>0.96880508196828419</c:v>
                </c:pt>
                <c:pt idx="32">
                  <c:v>0.95139922788249065</c:v>
                </c:pt>
                <c:pt idx="33">
                  <c:v>0.97139094073678101</c:v>
                </c:pt>
                <c:pt idx="34">
                  <c:v>1.006489905937648</c:v>
                </c:pt>
                <c:pt idx="35">
                  <c:v>0.93564724318842929</c:v>
                </c:pt>
                <c:pt idx="36">
                  <c:v>0.9841239099994965</c:v>
                </c:pt>
                <c:pt idx="37">
                  <c:v>1.0355438771619661</c:v>
                </c:pt>
                <c:pt idx="38">
                  <c:v>1.0439723847653504</c:v>
                </c:pt>
                <c:pt idx="39">
                  <c:v>0.93946563085077905</c:v>
                </c:pt>
                <c:pt idx="40">
                  <c:v>0.90979556562302655</c:v>
                </c:pt>
                <c:pt idx="41">
                  <c:v>0.96549773264218397</c:v>
                </c:pt>
                <c:pt idx="42">
                  <c:v>0.90497576059312046</c:v>
                </c:pt>
                <c:pt idx="43">
                  <c:v>1.017931991822125</c:v>
                </c:pt>
                <c:pt idx="44">
                  <c:v>0.91204674062092816</c:v>
                </c:pt>
                <c:pt idx="45">
                  <c:v>0.94848090801703311</c:v>
                </c:pt>
                <c:pt idx="46">
                  <c:v>1.0034211265222557</c:v>
                </c:pt>
                <c:pt idx="47">
                  <c:v>0.96623904561389751</c:v>
                </c:pt>
                <c:pt idx="48">
                  <c:v>0.94489773611498895</c:v>
                </c:pt>
                <c:pt idx="49">
                  <c:v>0.90266410125349095</c:v>
                </c:pt>
                <c:pt idx="50">
                  <c:v>0.85630362614648903</c:v>
                </c:pt>
                <c:pt idx="51">
                  <c:v>1.0256454998674258</c:v>
                </c:pt>
                <c:pt idx="52">
                  <c:v>0.90502200619616602</c:v>
                </c:pt>
                <c:pt idx="53">
                  <c:v>0.93756167941873958</c:v>
                </c:pt>
                <c:pt idx="54">
                  <c:v>0.89534579894842736</c:v>
                </c:pt>
                <c:pt idx="55">
                  <c:v>0.92817668099397777</c:v>
                </c:pt>
                <c:pt idx="56">
                  <c:v>1.1937057152859885</c:v>
                </c:pt>
                <c:pt idx="57">
                  <c:v>1.1163719219075896</c:v>
                </c:pt>
                <c:pt idx="58">
                  <c:v>1.4594287551435059</c:v>
                </c:pt>
                <c:pt idx="59">
                  <c:v>0.8891539386573758</c:v>
                </c:pt>
              </c:numCache>
            </c:numRef>
          </c:xVal>
          <c:yVal>
            <c:numRef>
              <c:f>Fig3_a!$Z$18:$Z$79</c:f>
              <c:numCache>
                <c:formatCode>0.0000_ </c:formatCode>
                <c:ptCount val="62"/>
                <c:pt idx="6">
                  <c:v>0.56707758720918178</c:v>
                </c:pt>
                <c:pt idx="7">
                  <c:v>1.6296598332162804</c:v>
                </c:pt>
                <c:pt idx="8">
                  <c:v>1.2480752085520237</c:v>
                </c:pt>
                <c:pt idx="9">
                  <c:v>0.42317230019251922</c:v>
                </c:pt>
                <c:pt idx="10">
                  <c:v>0.79362401711481678</c:v>
                </c:pt>
                <c:pt idx="11">
                  <c:v>0.13055161201872656</c:v>
                </c:pt>
                <c:pt idx="12">
                  <c:v>1.0353172062845954</c:v>
                </c:pt>
                <c:pt idx="13">
                  <c:v>0.78032605665508759</c:v>
                </c:pt>
                <c:pt idx="14">
                  <c:v>0.73734779152422825</c:v>
                </c:pt>
                <c:pt idx="15">
                  <c:v>1.7893150390919312</c:v>
                </c:pt>
                <c:pt idx="16">
                  <c:v>1.4523261753566177</c:v>
                </c:pt>
                <c:pt idx="17">
                  <c:v>1.7077155085894105</c:v>
                </c:pt>
                <c:pt idx="18">
                  <c:v>1.2848052420774523</c:v>
                </c:pt>
                <c:pt idx="19">
                  <c:v>0.675711686987155</c:v>
                </c:pt>
                <c:pt idx="20">
                  <c:v>0.64410675411527696</c:v>
                </c:pt>
                <c:pt idx="21">
                  <c:v>0.84687462004713665</c:v>
                </c:pt>
                <c:pt idx="22">
                  <c:v>1.6562503343164552</c:v>
                </c:pt>
                <c:pt idx="23">
                  <c:v>0.65614445957422518</c:v>
                </c:pt>
                <c:pt idx="24">
                  <c:v>0.29813344578152207</c:v>
                </c:pt>
                <c:pt idx="25">
                  <c:v>1.3805183681947508</c:v>
                </c:pt>
                <c:pt idx="26">
                  <c:v>0.92684859094988781</c:v>
                </c:pt>
                <c:pt idx="27">
                  <c:v>-0.164462696940256</c:v>
                </c:pt>
                <c:pt idx="28">
                  <c:v>1.3313807108441731</c:v>
                </c:pt>
                <c:pt idx="29">
                  <c:v>0.20758115134559771</c:v>
                </c:pt>
                <c:pt idx="30">
                  <c:v>-0.34585194838048749</c:v>
                </c:pt>
                <c:pt idx="31">
                  <c:v>-0.38979265577800565</c:v>
                </c:pt>
                <c:pt idx="32">
                  <c:v>0.95926006192897029</c:v>
                </c:pt>
                <c:pt idx="33">
                  <c:v>7.0392033590490233E-2</c:v>
                </c:pt>
                <c:pt idx="34">
                  <c:v>0.12241365091912262</c:v>
                </c:pt>
                <c:pt idx="35">
                  <c:v>7.1332527686775796E-2</c:v>
                </c:pt>
                <c:pt idx="36">
                  <c:v>1.490864665749329E-2</c:v>
                </c:pt>
                <c:pt idx="37">
                  <c:v>-0.50529280953285294</c:v>
                </c:pt>
                <c:pt idx="38">
                  <c:v>5.8316721409058206E-2</c:v>
                </c:pt>
                <c:pt idx="39">
                  <c:v>7.4557582348900739E-2</c:v>
                </c:pt>
                <c:pt idx="40">
                  <c:v>-3.0962696374927969E-3</c:v>
                </c:pt>
                <c:pt idx="41">
                  <c:v>0.82131975190276085</c:v>
                </c:pt>
                <c:pt idx="42">
                  <c:v>0.46816539031005616</c:v>
                </c:pt>
                <c:pt idx="43">
                  <c:v>0.52955501344805533</c:v>
                </c:pt>
                <c:pt idx="44">
                  <c:v>1.6249025451315735E-2</c:v>
                </c:pt>
                <c:pt idx="45">
                  <c:v>-0.27836437767005895</c:v>
                </c:pt>
                <c:pt idx="46">
                  <c:v>8.0466680955591841E-2</c:v>
                </c:pt>
                <c:pt idx="47">
                  <c:v>-0.98522809779323961</c:v>
                </c:pt>
                <c:pt idx="48">
                  <c:v>0.56828570376295884</c:v>
                </c:pt>
                <c:pt idx="49">
                  <c:v>0.12575452502408938</c:v>
                </c:pt>
                <c:pt idx="50">
                  <c:v>-0.35023909384488783</c:v>
                </c:pt>
                <c:pt idx="51">
                  <c:v>1.2178325111725639</c:v>
                </c:pt>
                <c:pt idx="52">
                  <c:v>0.33818101070729573</c:v>
                </c:pt>
                <c:pt idx="53">
                  <c:v>0.81453751856767409</c:v>
                </c:pt>
                <c:pt idx="54">
                  <c:v>0.37273269531732112</c:v>
                </c:pt>
                <c:pt idx="55">
                  <c:v>-8.0165063887207122E-2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A2E3-4651-87D8-9F6612AEC0EE}"/>
            </c:ext>
          </c:extLst>
        </c:ser>
        <c:ser>
          <c:idx val="2"/>
          <c:order val="2"/>
          <c:tx>
            <c:strRef>
              <c:f>Fig3_a!$AA$17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A2E3-4651-87D8-9F6612AEC0EE}"/>
              </c:ext>
            </c:extLst>
          </c:dPt>
          <c:xVal>
            <c:numRef>
              <c:f>Fig3_a!$X$18:$X$79</c:f>
              <c:numCache>
                <c:formatCode>0.0000_ </c:formatCode>
                <c:ptCount val="62"/>
                <c:pt idx="0">
                  <c:v>1.4554711791885715</c:v>
                </c:pt>
                <c:pt idx="1">
                  <c:v>1.473151476468346</c:v>
                </c:pt>
                <c:pt idx="2">
                  <c:v>1.2057188829717813</c:v>
                </c:pt>
                <c:pt idx="3">
                  <c:v>1.7254107784508281</c:v>
                </c:pt>
                <c:pt idx="4">
                  <c:v>1.1177107059138345</c:v>
                </c:pt>
                <c:pt idx="5">
                  <c:v>1.1968609046085035</c:v>
                </c:pt>
                <c:pt idx="6">
                  <c:v>1.1405768876397919</c:v>
                </c:pt>
                <c:pt idx="7">
                  <c:v>1.412646370116321</c:v>
                </c:pt>
                <c:pt idx="8">
                  <c:v>1.3511610179931861</c:v>
                </c:pt>
                <c:pt idx="9">
                  <c:v>1.1588251477723936</c:v>
                </c:pt>
                <c:pt idx="10">
                  <c:v>1.1952598512690067</c:v>
                </c:pt>
                <c:pt idx="11">
                  <c:v>1.1062558748417424</c:v>
                </c:pt>
                <c:pt idx="12">
                  <c:v>1.2229223841688617</c:v>
                </c:pt>
                <c:pt idx="13">
                  <c:v>1.2799319518739691</c:v>
                </c:pt>
                <c:pt idx="14">
                  <c:v>1.3588457618561536</c:v>
                </c:pt>
                <c:pt idx="15">
                  <c:v>1.2283678705347052</c:v>
                </c:pt>
                <c:pt idx="16">
                  <c:v>1.2604220171678422</c:v>
                </c:pt>
                <c:pt idx="17">
                  <c:v>1.2043274748534933</c:v>
                </c:pt>
                <c:pt idx="18">
                  <c:v>1.305336107529367</c:v>
                </c:pt>
                <c:pt idx="19">
                  <c:v>1.2369472194731965</c:v>
                </c:pt>
                <c:pt idx="20">
                  <c:v>1.1043756797670043</c:v>
                </c:pt>
                <c:pt idx="21">
                  <c:v>1.7236050781948478</c:v>
                </c:pt>
                <c:pt idx="22">
                  <c:v>1.2096940479975928</c:v>
                </c:pt>
                <c:pt idx="23">
                  <c:v>1.233478414556175</c:v>
                </c:pt>
                <c:pt idx="24">
                  <c:v>1.5491723750232753</c:v>
                </c:pt>
                <c:pt idx="25">
                  <c:v>1.161368385886449</c:v>
                </c:pt>
                <c:pt idx="26">
                  <c:v>1.4310001603304634</c:v>
                </c:pt>
                <c:pt idx="27">
                  <c:v>0.89221434922700105</c:v>
                </c:pt>
                <c:pt idx="28">
                  <c:v>0.86536478895140301</c:v>
                </c:pt>
                <c:pt idx="29">
                  <c:v>1.0120218946126178</c:v>
                </c:pt>
                <c:pt idx="30">
                  <c:v>0.93306192320537651</c:v>
                </c:pt>
                <c:pt idx="31">
                  <c:v>0.96880508196828419</c:v>
                </c:pt>
                <c:pt idx="32">
                  <c:v>0.95139922788249065</c:v>
                </c:pt>
                <c:pt idx="33">
                  <c:v>0.97139094073678101</c:v>
                </c:pt>
                <c:pt idx="34">
                  <c:v>1.006489905937648</c:v>
                </c:pt>
                <c:pt idx="35">
                  <c:v>0.93564724318842929</c:v>
                </c:pt>
                <c:pt idx="36">
                  <c:v>0.9841239099994965</c:v>
                </c:pt>
                <c:pt idx="37">
                  <c:v>1.0355438771619661</c:v>
                </c:pt>
                <c:pt idx="38">
                  <c:v>1.0439723847653504</c:v>
                </c:pt>
                <c:pt idx="39">
                  <c:v>0.93946563085077905</c:v>
                </c:pt>
                <c:pt idx="40">
                  <c:v>0.90979556562302655</c:v>
                </c:pt>
                <c:pt idx="41">
                  <c:v>0.96549773264218397</c:v>
                </c:pt>
                <c:pt idx="42">
                  <c:v>0.90497576059312046</c:v>
                </c:pt>
                <c:pt idx="43">
                  <c:v>1.017931991822125</c:v>
                </c:pt>
                <c:pt idx="44">
                  <c:v>0.91204674062092816</c:v>
                </c:pt>
                <c:pt idx="45">
                  <c:v>0.94848090801703311</c:v>
                </c:pt>
                <c:pt idx="46">
                  <c:v>1.0034211265222557</c:v>
                </c:pt>
                <c:pt idx="47">
                  <c:v>0.96623904561389751</c:v>
                </c:pt>
                <c:pt idx="48">
                  <c:v>0.94489773611498895</c:v>
                </c:pt>
                <c:pt idx="49">
                  <c:v>0.90266410125349095</c:v>
                </c:pt>
                <c:pt idx="50">
                  <c:v>0.85630362614648903</c:v>
                </c:pt>
                <c:pt idx="51">
                  <c:v>1.0256454998674258</c:v>
                </c:pt>
                <c:pt idx="52">
                  <c:v>0.90502200619616602</c:v>
                </c:pt>
                <c:pt idx="53">
                  <c:v>0.93756167941873958</c:v>
                </c:pt>
                <c:pt idx="54">
                  <c:v>0.89534579894842736</c:v>
                </c:pt>
                <c:pt idx="55">
                  <c:v>0.92817668099397777</c:v>
                </c:pt>
                <c:pt idx="56">
                  <c:v>1.1937057152859885</c:v>
                </c:pt>
                <c:pt idx="57">
                  <c:v>1.1163719219075896</c:v>
                </c:pt>
                <c:pt idx="58">
                  <c:v>1.4594287551435059</c:v>
                </c:pt>
                <c:pt idx="59">
                  <c:v>0.8891539386573758</c:v>
                </c:pt>
              </c:numCache>
            </c:numRef>
          </c:xVal>
          <c:yVal>
            <c:numRef>
              <c:f>Fig3_a!$AA$18:$AA$79</c:f>
              <c:numCache>
                <c:formatCode>0.0000_ </c:formatCode>
                <c:ptCount val="62"/>
                <c:pt idx="56">
                  <c:v>0.8540602894975815</c:v>
                </c:pt>
                <c:pt idx="57">
                  <c:v>0.13006384337819565</c:v>
                </c:pt>
                <c:pt idx="58">
                  <c:v>0.45215131280564308</c:v>
                </c:pt>
                <c:pt idx="59">
                  <c:v>-0.84675901621230842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A2E3-4651-87D8-9F6612AEC0EE}"/>
            </c:ext>
          </c:extLst>
        </c:ser>
        <c:ser>
          <c:idx val="3"/>
          <c:order val="3"/>
          <c:tx>
            <c:strRef>
              <c:f>Fig3_a!$AD$17</c:f>
              <c:strCache>
                <c:ptCount val="1"/>
              </c:strCache>
            </c:strRef>
          </c:tx>
          <c:spPr>
            <a:ln w="19050">
              <a:noFill/>
            </a:ln>
          </c:spPr>
          <c:xVal>
            <c:numRef>
              <c:f>Fig3_a!$X$18:$X$79</c:f>
              <c:numCache>
                <c:formatCode>0.0000_ </c:formatCode>
                <c:ptCount val="62"/>
                <c:pt idx="0">
                  <c:v>1.4554711791885715</c:v>
                </c:pt>
                <c:pt idx="1">
                  <c:v>1.473151476468346</c:v>
                </c:pt>
                <c:pt idx="2">
                  <c:v>1.2057188829717813</c:v>
                </c:pt>
                <c:pt idx="3">
                  <c:v>1.7254107784508281</c:v>
                </c:pt>
                <c:pt idx="4">
                  <c:v>1.1177107059138345</c:v>
                </c:pt>
                <c:pt idx="5">
                  <c:v>1.1968609046085035</c:v>
                </c:pt>
                <c:pt idx="6">
                  <c:v>1.1405768876397919</c:v>
                </c:pt>
                <c:pt idx="7">
                  <c:v>1.412646370116321</c:v>
                </c:pt>
                <c:pt idx="8">
                  <c:v>1.3511610179931861</c:v>
                </c:pt>
                <c:pt idx="9">
                  <c:v>1.1588251477723936</c:v>
                </c:pt>
                <c:pt idx="10">
                  <c:v>1.1952598512690067</c:v>
                </c:pt>
                <c:pt idx="11">
                  <c:v>1.1062558748417424</c:v>
                </c:pt>
                <c:pt idx="12">
                  <c:v>1.2229223841688617</c:v>
                </c:pt>
                <c:pt idx="13">
                  <c:v>1.2799319518739691</c:v>
                </c:pt>
                <c:pt idx="14">
                  <c:v>1.3588457618561536</c:v>
                </c:pt>
                <c:pt idx="15">
                  <c:v>1.2283678705347052</c:v>
                </c:pt>
                <c:pt idx="16">
                  <c:v>1.2604220171678422</c:v>
                </c:pt>
                <c:pt idx="17">
                  <c:v>1.2043274748534933</c:v>
                </c:pt>
                <c:pt idx="18">
                  <c:v>1.305336107529367</c:v>
                </c:pt>
                <c:pt idx="19">
                  <c:v>1.2369472194731965</c:v>
                </c:pt>
                <c:pt idx="20">
                  <c:v>1.1043756797670043</c:v>
                </c:pt>
                <c:pt idx="21">
                  <c:v>1.7236050781948478</c:v>
                </c:pt>
                <c:pt idx="22">
                  <c:v>1.2096940479975928</c:v>
                </c:pt>
                <c:pt idx="23">
                  <c:v>1.233478414556175</c:v>
                </c:pt>
                <c:pt idx="24">
                  <c:v>1.5491723750232753</c:v>
                </c:pt>
                <c:pt idx="25">
                  <c:v>1.161368385886449</c:v>
                </c:pt>
                <c:pt idx="26">
                  <c:v>1.4310001603304634</c:v>
                </c:pt>
                <c:pt idx="27">
                  <c:v>0.89221434922700105</c:v>
                </c:pt>
                <c:pt idx="28">
                  <c:v>0.86536478895140301</c:v>
                </c:pt>
                <c:pt idx="29">
                  <c:v>1.0120218946126178</c:v>
                </c:pt>
                <c:pt idx="30">
                  <c:v>0.93306192320537651</c:v>
                </c:pt>
                <c:pt idx="31">
                  <c:v>0.96880508196828419</c:v>
                </c:pt>
                <c:pt idx="32">
                  <c:v>0.95139922788249065</c:v>
                </c:pt>
                <c:pt idx="33">
                  <c:v>0.97139094073678101</c:v>
                </c:pt>
                <c:pt idx="34">
                  <c:v>1.006489905937648</c:v>
                </c:pt>
                <c:pt idx="35">
                  <c:v>0.93564724318842929</c:v>
                </c:pt>
                <c:pt idx="36">
                  <c:v>0.9841239099994965</c:v>
                </c:pt>
                <c:pt idx="37">
                  <c:v>1.0355438771619661</c:v>
                </c:pt>
                <c:pt idx="38">
                  <c:v>1.0439723847653504</c:v>
                </c:pt>
                <c:pt idx="39">
                  <c:v>0.93946563085077905</c:v>
                </c:pt>
                <c:pt idx="40">
                  <c:v>0.90979556562302655</c:v>
                </c:pt>
                <c:pt idx="41">
                  <c:v>0.96549773264218397</c:v>
                </c:pt>
                <c:pt idx="42">
                  <c:v>0.90497576059312046</c:v>
                </c:pt>
                <c:pt idx="43">
                  <c:v>1.017931991822125</c:v>
                </c:pt>
                <c:pt idx="44">
                  <c:v>0.91204674062092816</c:v>
                </c:pt>
                <c:pt idx="45">
                  <c:v>0.94848090801703311</c:v>
                </c:pt>
                <c:pt idx="46">
                  <c:v>1.0034211265222557</c:v>
                </c:pt>
                <c:pt idx="47">
                  <c:v>0.96623904561389751</c:v>
                </c:pt>
                <c:pt idx="48">
                  <c:v>0.94489773611498895</c:v>
                </c:pt>
                <c:pt idx="49">
                  <c:v>0.90266410125349095</c:v>
                </c:pt>
                <c:pt idx="50">
                  <c:v>0.85630362614648903</c:v>
                </c:pt>
                <c:pt idx="51">
                  <c:v>1.0256454998674258</c:v>
                </c:pt>
                <c:pt idx="52">
                  <c:v>0.90502200619616602</c:v>
                </c:pt>
                <c:pt idx="53">
                  <c:v>0.93756167941873958</c:v>
                </c:pt>
                <c:pt idx="54">
                  <c:v>0.89534579894842736</c:v>
                </c:pt>
                <c:pt idx="55">
                  <c:v>0.92817668099397777</c:v>
                </c:pt>
                <c:pt idx="56">
                  <c:v>1.1937057152859885</c:v>
                </c:pt>
                <c:pt idx="57">
                  <c:v>1.1163719219075896</c:v>
                </c:pt>
                <c:pt idx="58">
                  <c:v>1.4594287551435059</c:v>
                </c:pt>
                <c:pt idx="59">
                  <c:v>0.8891539386573758</c:v>
                </c:pt>
              </c:numCache>
            </c:numRef>
          </c:xVal>
          <c:yVal>
            <c:numRef>
              <c:f>Fig3_a!$AD$18:$AD$79</c:f>
              <c:numCache>
                <c:formatCode>0.0000_ </c:formatCode>
                <c:ptCount val="6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2E3-4651-87D8-9F6612AEC0EE}"/>
            </c:ext>
          </c:extLst>
        </c:ser>
        <c:ser>
          <c:idx val="4"/>
          <c:order val="4"/>
          <c:tx>
            <c:strRef>
              <c:f>Fig3_a!$AE$17</c:f>
              <c:strCache>
                <c:ptCount val="1"/>
              </c:strCache>
            </c:strRef>
          </c:tx>
          <c:spPr>
            <a:ln w="19050">
              <a:noFill/>
            </a:ln>
          </c:spPr>
          <c:xVal>
            <c:numRef>
              <c:f>Fig3_a!$X$18:$X$79</c:f>
              <c:numCache>
                <c:formatCode>0.0000_ </c:formatCode>
                <c:ptCount val="62"/>
                <c:pt idx="0">
                  <c:v>1.4554711791885715</c:v>
                </c:pt>
                <c:pt idx="1">
                  <c:v>1.473151476468346</c:v>
                </c:pt>
                <c:pt idx="2">
                  <c:v>1.2057188829717813</c:v>
                </c:pt>
                <c:pt idx="3">
                  <c:v>1.7254107784508281</c:v>
                </c:pt>
                <c:pt idx="4">
                  <c:v>1.1177107059138345</c:v>
                </c:pt>
                <c:pt idx="5">
                  <c:v>1.1968609046085035</c:v>
                </c:pt>
                <c:pt idx="6">
                  <c:v>1.1405768876397919</c:v>
                </c:pt>
                <c:pt idx="7">
                  <c:v>1.412646370116321</c:v>
                </c:pt>
                <c:pt idx="8">
                  <c:v>1.3511610179931861</c:v>
                </c:pt>
                <c:pt idx="9">
                  <c:v>1.1588251477723936</c:v>
                </c:pt>
                <c:pt idx="10">
                  <c:v>1.1952598512690067</c:v>
                </c:pt>
                <c:pt idx="11">
                  <c:v>1.1062558748417424</c:v>
                </c:pt>
                <c:pt idx="12">
                  <c:v>1.2229223841688617</c:v>
                </c:pt>
                <c:pt idx="13">
                  <c:v>1.2799319518739691</c:v>
                </c:pt>
                <c:pt idx="14">
                  <c:v>1.3588457618561536</c:v>
                </c:pt>
                <c:pt idx="15">
                  <c:v>1.2283678705347052</c:v>
                </c:pt>
                <c:pt idx="16">
                  <c:v>1.2604220171678422</c:v>
                </c:pt>
                <c:pt idx="17">
                  <c:v>1.2043274748534933</c:v>
                </c:pt>
                <c:pt idx="18">
                  <c:v>1.305336107529367</c:v>
                </c:pt>
                <c:pt idx="19">
                  <c:v>1.2369472194731965</c:v>
                </c:pt>
                <c:pt idx="20">
                  <c:v>1.1043756797670043</c:v>
                </c:pt>
                <c:pt idx="21">
                  <c:v>1.7236050781948478</c:v>
                </c:pt>
                <c:pt idx="22">
                  <c:v>1.2096940479975928</c:v>
                </c:pt>
                <c:pt idx="23">
                  <c:v>1.233478414556175</c:v>
                </c:pt>
                <c:pt idx="24">
                  <c:v>1.5491723750232753</c:v>
                </c:pt>
                <c:pt idx="25">
                  <c:v>1.161368385886449</c:v>
                </c:pt>
                <c:pt idx="26">
                  <c:v>1.4310001603304634</c:v>
                </c:pt>
                <c:pt idx="27">
                  <c:v>0.89221434922700105</c:v>
                </c:pt>
                <c:pt idx="28">
                  <c:v>0.86536478895140301</c:v>
                </c:pt>
                <c:pt idx="29">
                  <c:v>1.0120218946126178</c:v>
                </c:pt>
                <c:pt idx="30">
                  <c:v>0.93306192320537651</c:v>
                </c:pt>
                <c:pt idx="31">
                  <c:v>0.96880508196828419</c:v>
                </c:pt>
                <c:pt idx="32">
                  <c:v>0.95139922788249065</c:v>
                </c:pt>
                <c:pt idx="33">
                  <c:v>0.97139094073678101</c:v>
                </c:pt>
                <c:pt idx="34">
                  <c:v>1.006489905937648</c:v>
                </c:pt>
                <c:pt idx="35">
                  <c:v>0.93564724318842929</c:v>
                </c:pt>
                <c:pt idx="36">
                  <c:v>0.9841239099994965</c:v>
                </c:pt>
                <c:pt idx="37">
                  <c:v>1.0355438771619661</c:v>
                </c:pt>
                <c:pt idx="38">
                  <c:v>1.0439723847653504</c:v>
                </c:pt>
                <c:pt idx="39">
                  <c:v>0.93946563085077905</c:v>
                </c:pt>
                <c:pt idx="40">
                  <c:v>0.90979556562302655</c:v>
                </c:pt>
                <c:pt idx="41">
                  <c:v>0.96549773264218397</c:v>
                </c:pt>
                <c:pt idx="42">
                  <c:v>0.90497576059312046</c:v>
                </c:pt>
                <c:pt idx="43">
                  <c:v>1.017931991822125</c:v>
                </c:pt>
                <c:pt idx="44">
                  <c:v>0.91204674062092816</c:v>
                </c:pt>
                <c:pt idx="45">
                  <c:v>0.94848090801703311</c:v>
                </c:pt>
                <c:pt idx="46">
                  <c:v>1.0034211265222557</c:v>
                </c:pt>
                <c:pt idx="47">
                  <c:v>0.96623904561389751</c:v>
                </c:pt>
                <c:pt idx="48">
                  <c:v>0.94489773611498895</c:v>
                </c:pt>
                <c:pt idx="49">
                  <c:v>0.90266410125349095</c:v>
                </c:pt>
                <c:pt idx="50">
                  <c:v>0.85630362614648903</c:v>
                </c:pt>
                <c:pt idx="51">
                  <c:v>1.0256454998674258</c:v>
                </c:pt>
                <c:pt idx="52">
                  <c:v>0.90502200619616602</c:v>
                </c:pt>
                <c:pt idx="53">
                  <c:v>0.93756167941873958</c:v>
                </c:pt>
                <c:pt idx="54">
                  <c:v>0.89534579894842736</c:v>
                </c:pt>
                <c:pt idx="55">
                  <c:v>0.92817668099397777</c:v>
                </c:pt>
                <c:pt idx="56">
                  <c:v>1.1937057152859885</c:v>
                </c:pt>
                <c:pt idx="57">
                  <c:v>1.1163719219075896</c:v>
                </c:pt>
                <c:pt idx="58">
                  <c:v>1.4594287551435059</c:v>
                </c:pt>
                <c:pt idx="59">
                  <c:v>0.8891539386573758</c:v>
                </c:pt>
              </c:numCache>
            </c:numRef>
          </c:xVal>
          <c:yVal>
            <c:numRef>
              <c:f>Fig3_a!$AE$18:$AE$79</c:f>
              <c:numCache>
                <c:formatCode>0.0000_ </c:formatCode>
                <c:ptCount val="6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2E3-4651-87D8-9F6612AEC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44928"/>
        <c:axId val="939645320"/>
      </c:scatterChart>
      <c:valAx>
        <c:axId val="9396449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5320"/>
        <c:crossesAt val="-3"/>
        <c:crossBetween val="midCat"/>
      </c:valAx>
      <c:valAx>
        <c:axId val="939645320"/>
        <c:scaling>
          <c:orientation val="minMax"/>
          <c:min val="-3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4928"/>
        <c:crosses val="autoZero"/>
        <c:crossBetween val="midCat"/>
        <c:majorUnit val="1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Fig3_a!$K$17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17D4-4687-8ED4-6381A2827BF3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1-17D4-4687-8ED4-6381A2827BF3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2-17D4-4687-8ED4-6381A2827BF3}"/>
              </c:ext>
            </c:extLst>
          </c:dPt>
          <c:dPt>
            <c:idx val="111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17D4-4687-8ED4-6381A2827BF3}"/>
              </c:ext>
            </c:extLst>
          </c:dPt>
          <c:dPt>
            <c:idx val="112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7D4-4687-8ED4-6381A2827BF3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17D4-4687-8ED4-6381A2827BF3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17D4-4687-8ED4-6381A2827BF3}"/>
              </c:ext>
            </c:extLst>
          </c:dPt>
          <c:xVal>
            <c:numRef>
              <c:f>Fig3_a!$J$18:$J$130</c:f>
              <c:numCache>
                <c:formatCode>0.0000_ </c:formatCode>
                <c:ptCount val="113"/>
                <c:pt idx="0">
                  <c:v>2.478652907372441</c:v>
                </c:pt>
                <c:pt idx="1">
                  <c:v>2.0917312314307286</c:v>
                </c:pt>
                <c:pt idx="2">
                  <c:v>2.4566676178378581</c:v>
                </c:pt>
                <c:pt idx="3">
                  <c:v>2.4302353236208876</c:v>
                </c:pt>
                <c:pt idx="4">
                  <c:v>2.4014639470011754</c:v>
                </c:pt>
                <c:pt idx="5">
                  <c:v>1.9310857977632425</c:v>
                </c:pt>
                <c:pt idx="6">
                  <c:v>2.8996762682094595</c:v>
                </c:pt>
                <c:pt idx="7">
                  <c:v>2.1758683112909076</c:v>
                </c:pt>
                <c:pt idx="8">
                  <c:v>2.1712078766459082</c:v>
                </c:pt>
                <c:pt idx="9">
                  <c:v>2.7444844195089719</c:v>
                </c:pt>
                <c:pt idx="10">
                  <c:v>2.7659875886681138</c:v>
                </c:pt>
                <c:pt idx="11">
                  <c:v>3.0178126752887366</c:v>
                </c:pt>
                <c:pt idx="12">
                  <c:v>2.3973759301849897</c:v>
                </c:pt>
                <c:pt idx="13">
                  <c:v>1.8723736959013542</c:v>
                </c:pt>
                <c:pt idx="14">
                  <c:v>2.0380506420327817</c:v>
                </c:pt>
                <c:pt idx="15">
                  <c:v>1.9548046012732472</c:v>
                </c:pt>
                <c:pt idx="16">
                  <c:v>2.203387393218069</c:v>
                </c:pt>
                <c:pt idx="17">
                  <c:v>1.6591885974558636</c:v>
                </c:pt>
                <c:pt idx="18">
                  <c:v>2.0359999477205375</c:v>
                </c:pt>
                <c:pt idx="19">
                  <c:v>2.1808315127367766</c:v>
                </c:pt>
                <c:pt idx="20">
                  <c:v>2.1773974923726942</c:v>
                </c:pt>
                <c:pt idx="21">
                  <c:v>1.4936223529162722</c:v>
                </c:pt>
                <c:pt idx="22">
                  <c:v>1.6141947525658491</c:v>
                </c:pt>
                <c:pt idx="23">
                  <c:v>2.4619506291001927</c:v>
                </c:pt>
                <c:pt idx="24">
                  <c:v>1.9172540444752728</c:v>
                </c:pt>
                <c:pt idx="25">
                  <c:v>1.8535445000772366</c:v>
                </c:pt>
                <c:pt idx="26">
                  <c:v>1.9360696508717907</c:v>
                </c:pt>
                <c:pt idx="27">
                  <c:v>2.0125576065742452</c:v>
                </c:pt>
                <c:pt idx="28">
                  <c:v>2.4633411900447348</c:v>
                </c:pt>
                <c:pt idx="29">
                  <c:v>2.3936572304784596</c:v>
                </c:pt>
                <c:pt idx="30">
                  <c:v>1.818744796453809</c:v>
                </c:pt>
                <c:pt idx="31">
                  <c:v>1.97973394232696</c:v>
                </c:pt>
                <c:pt idx="32">
                  <c:v>2.3725013251659957</c:v>
                </c:pt>
                <c:pt idx="33">
                  <c:v>2.3678549635499526</c:v>
                </c:pt>
                <c:pt idx="34">
                  <c:v>2.0245131819262356</c:v>
                </c:pt>
                <c:pt idx="35">
                  <c:v>2.1914857821734466</c:v>
                </c:pt>
                <c:pt idx="36">
                  <c:v>1.7353839629473296</c:v>
                </c:pt>
                <c:pt idx="37">
                  <c:v>2.4050724017392286</c:v>
                </c:pt>
                <c:pt idx="38">
                  <c:v>2.3127277106245372</c:v>
                </c:pt>
                <c:pt idx="39">
                  <c:v>1.4391944794052136</c:v>
                </c:pt>
                <c:pt idx="40">
                  <c:v>1.1482280651843892</c:v>
                </c:pt>
                <c:pt idx="41">
                  <c:v>1.2272865674789717</c:v>
                </c:pt>
                <c:pt idx="42">
                  <c:v>1.1299731646865256</c:v>
                </c:pt>
                <c:pt idx="43">
                  <c:v>1.0175320401245398</c:v>
                </c:pt>
                <c:pt idx="44">
                  <c:v>1.1104864952142439</c:v>
                </c:pt>
                <c:pt idx="45">
                  <c:v>1.177985434961081</c:v>
                </c:pt>
                <c:pt idx="46">
                  <c:v>1.2678609242213621</c:v>
                </c:pt>
                <c:pt idx="47">
                  <c:v>1.0854033472017046</c:v>
                </c:pt>
                <c:pt idx="48">
                  <c:v>1.1659165151578927</c:v>
                </c:pt>
                <c:pt idx="49">
                  <c:v>1.0171718431246088</c:v>
                </c:pt>
                <c:pt idx="50">
                  <c:v>1.341673873116519</c:v>
                </c:pt>
                <c:pt idx="51">
                  <c:v>1.1289820885849582</c:v>
                </c:pt>
                <c:pt idx="52">
                  <c:v>1.2521523935244596</c:v>
                </c:pt>
                <c:pt idx="53">
                  <c:v>1.2263255310297094</c:v>
                </c:pt>
                <c:pt idx="54">
                  <c:v>1.2678781752793402</c:v>
                </c:pt>
                <c:pt idx="55">
                  <c:v>1.1714777223104413</c:v>
                </c:pt>
                <c:pt idx="56">
                  <c:v>1.2115299151149375</c:v>
                </c:pt>
                <c:pt idx="57">
                  <c:v>1.0795443666130222</c:v>
                </c:pt>
                <c:pt idx="58">
                  <c:v>1.2325638300083088</c:v>
                </c:pt>
                <c:pt idx="59">
                  <c:v>1.1856215972134323</c:v>
                </c:pt>
                <c:pt idx="60">
                  <c:v>1.1316577900473126</c:v>
                </c:pt>
                <c:pt idx="61">
                  <c:v>1.0690041934981542</c:v>
                </c:pt>
                <c:pt idx="62">
                  <c:v>1.1253046753649047</c:v>
                </c:pt>
                <c:pt idx="63">
                  <c:v>1.1329055607129326</c:v>
                </c:pt>
                <c:pt idx="64">
                  <c:v>1.1867580428987174</c:v>
                </c:pt>
                <c:pt idx="65">
                  <c:v>1.1428069027489929</c:v>
                </c:pt>
                <c:pt idx="66">
                  <c:v>1.1992855889833882</c:v>
                </c:pt>
                <c:pt idx="67">
                  <c:v>1.1502724890325329</c:v>
                </c:pt>
                <c:pt idx="68">
                  <c:v>1.0943642533195537</c:v>
                </c:pt>
                <c:pt idx="69">
                  <c:v>1.2457902827555807</c:v>
                </c:pt>
                <c:pt idx="70">
                  <c:v>1.1914598481200445</c:v>
                </c:pt>
                <c:pt idx="71">
                  <c:v>1.1102676046924966</c:v>
                </c:pt>
                <c:pt idx="72">
                  <c:v>1.2297271963157879</c:v>
                </c:pt>
                <c:pt idx="73">
                  <c:v>1.1992258172109174</c:v>
                </c:pt>
                <c:pt idx="74">
                  <c:v>1.1269739784190351</c:v>
                </c:pt>
                <c:pt idx="75">
                  <c:v>1.2060910452662574</c:v>
                </c:pt>
                <c:pt idx="76">
                  <c:v>1.3523554408747902</c:v>
                </c:pt>
                <c:pt idx="77">
                  <c:v>1.1553219665611241</c:v>
                </c:pt>
                <c:pt idx="78">
                  <c:v>2.7378161927080709</c:v>
                </c:pt>
                <c:pt idx="79">
                  <c:v>2.0538397858715127</c:v>
                </c:pt>
                <c:pt idx="80">
                  <c:v>1.9936427897002649</c:v>
                </c:pt>
                <c:pt idx="81">
                  <c:v>2.5187143590146173</c:v>
                </c:pt>
                <c:pt idx="82">
                  <c:v>1.988791232026385</c:v>
                </c:pt>
                <c:pt idx="83">
                  <c:v>2.254273262513331</c:v>
                </c:pt>
                <c:pt idx="84">
                  <c:v>2.8567427181196638</c:v>
                </c:pt>
                <c:pt idx="85">
                  <c:v>2.3030826403045404</c:v>
                </c:pt>
                <c:pt idx="86">
                  <c:v>2.5153125107579277</c:v>
                </c:pt>
                <c:pt idx="87">
                  <c:v>3.1252807557134314</c:v>
                </c:pt>
                <c:pt idx="88">
                  <c:v>2.3084310810145716</c:v>
                </c:pt>
                <c:pt idx="89">
                  <c:v>1.9996360723404436</c:v>
                </c:pt>
                <c:pt idx="90">
                  <c:v>2.2149565750000049</c:v>
                </c:pt>
                <c:pt idx="91">
                  <c:v>2.3337912440650954</c:v>
                </c:pt>
                <c:pt idx="92">
                  <c:v>2.8976788215336011</c:v>
                </c:pt>
                <c:pt idx="93">
                  <c:v>1.6771135401581327</c:v>
                </c:pt>
                <c:pt idx="94">
                  <c:v>2.3494882457144421</c:v>
                </c:pt>
                <c:pt idx="95">
                  <c:v>2.7545970990864501</c:v>
                </c:pt>
                <c:pt idx="96">
                  <c:v>2.408545392328922</c:v>
                </c:pt>
                <c:pt idx="97">
                  <c:v>2.3472399789909395</c:v>
                </c:pt>
                <c:pt idx="98">
                  <c:v>1.1597704064161818</c:v>
                </c:pt>
                <c:pt idx="99">
                  <c:v>1.1691955786994201</c:v>
                </c:pt>
                <c:pt idx="100">
                  <c:v>1.2447574548894786</c:v>
                </c:pt>
                <c:pt idx="101">
                  <c:v>1.0636906930056302</c:v>
                </c:pt>
                <c:pt idx="102">
                  <c:v>1.2398486043566865</c:v>
                </c:pt>
                <c:pt idx="103">
                  <c:v>1.2007382216378328</c:v>
                </c:pt>
                <c:pt idx="104">
                  <c:v>1.1610229366141966</c:v>
                </c:pt>
                <c:pt idx="105">
                  <c:v>1.2524857829024472</c:v>
                </c:pt>
                <c:pt idx="106">
                  <c:v>1.0278627812174967</c:v>
                </c:pt>
                <c:pt idx="107">
                  <c:v>1.0529390665498559</c:v>
                </c:pt>
                <c:pt idx="108">
                  <c:v>1.1133958269412856</c:v>
                </c:pt>
                <c:pt idx="109">
                  <c:v>1.1075066935312003</c:v>
                </c:pt>
                <c:pt idx="110">
                  <c:v>1.1801949241036771</c:v>
                </c:pt>
              </c:numCache>
            </c:numRef>
          </c:xVal>
          <c:yVal>
            <c:numRef>
              <c:f>Fig3_a!$K$18:$K$130</c:f>
              <c:numCache>
                <c:formatCode>0.0000_ </c:formatCode>
                <c:ptCount val="113"/>
                <c:pt idx="0">
                  <c:v>0.57513450135651767</c:v>
                </c:pt>
                <c:pt idx="1">
                  <c:v>1.1216830873232939</c:v>
                </c:pt>
                <c:pt idx="2">
                  <c:v>0.67772032876331867</c:v>
                </c:pt>
                <c:pt idx="3">
                  <c:v>1.065772233268484</c:v>
                </c:pt>
                <c:pt idx="4">
                  <c:v>0.8902564802735855</c:v>
                </c:pt>
                <c:pt idx="5">
                  <c:v>1.7700015738257304</c:v>
                </c:pt>
                <c:pt idx="6">
                  <c:v>0.77346064486579191</c:v>
                </c:pt>
                <c:pt idx="7">
                  <c:v>0.86088264225876232</c:v>
                </c:pt>
                <c:pt idx="8">
                  <c:v>1.6801910043058905</c:v>
                </c:pt>
                <c:pt idx="9">
                  <c:v>1.2701089096549603</c:v>
                </c:pt>
                <c:pt idx="10">
                  <c:v>1.7081398568051149</c:v>
                </c:pt>
                <c:pt idx="11">
                  <c:v>1.4591326772222806</c:v>
                </c:pt>
                <c:pt idx="12">
                  <c:v>0.74274735626092747</c:v>
                </c:pt>
                <c:pt idx="13">
                  <c:v>1.5903924272273922</c:v>
                </c:pt>
                <c:pt idx="14">
                  <c:v>0.72059430235486466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7D4-4687-8ED4-6381A2827BF3}"/>
            </c:ext>
          </c:extLst>
        </c:ser>
        <c:ser>
          <c:idx val="1"/>
          <c:order val="1"/>
          <c:tx>
            <c:strRef>
              <c:f>Fig3_a!$L$17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Fig3_a!$J$18:$J$130</c:f>
              <c:numCache>
                <c:formatCode>0.0000_ </c:formatCode>
                <c:ptCount val="113"/>
                <c:pt idx="0">
                  <c:v>2.478652907372441</c:v>
                </c:pt>
                <c:pt idx="1">
                  <c:v>2.0917312314307286</c:v>
                </c:pt>
                <c:pt idx="2">
                  <c:v>2.4566676178378581</c:v>
                </c:pt>
                <c:pt idx="3">
                  <c:v>2.4302353236208876</c:v>
                </c:pt>
                <c:pt idx="4">
                  <c:v>2.4014639470011754</c:v>
                </c:pt>
                <c:pt idx="5">
                  <c:v>1.9310857977632425</c:v>
                </c:pt>
                <c:pt idx="6">
                  <c:v>2.8996762682094595</c:v>
                </c:pt>
                <c:pt idx="7">
                  <c:v>2.1758683112909076</c:v>
                </c:pt>
                <c:pt idx="8">
                  <c:v>2.1712078766459082</c:v>
                </c:pt>
                <c:pt idx="9">
                  <c:v>2.7444844195089719</c:v>
                </c:pt>
                <c:pt idx="10">
                  <c:v>2.7659875886681138</c:v>
                </c:pt>
                <c:pt idx="11">
                  <c:v>3.0178126752887366</c:v>
                </c:pt>
                <c:pt idx="12">
                  <c:v>2.3973759301849897</c:v>
                </c:pt>
                <c:pt idx="13">
                  <c:v>1.8723736959013542</c:v>
                </c:pt>
                <c:pt idx="14">
                  <c:v>2.0380506420327817</c:v>
                </c:pt>
                <c:pt idx="15">
                  <c:v>1.9548046012732472</c:v>
                </c:pt>
                <c:pt idx="16">
                  <c:v>2.203387393218069</c:v>
                </c:pt>
                <c:pt idx="17">
                  <c:v>1.6591885974558636</c:v>
                </c:pt>
                <c:pt idx="18">
                  <c:v>2.0359999477205375</c:v>
                </c:pt>
                <c:pt idx="19">
                  <c:v>2.1808315127367766</c:v>
                </c:pt>
                <c:pt idx="20">
                  <c:v>2.1773974923726942</c:v>
                </c:pt>
                <c:pt idx="21">
                  <c:v>1.4936223529162722</c:v>
                </c:pt>
                <c:pt idx="22">
                  <c:v>1.6141947525658491</c:v>
                </c:pt>
                <c:pt idx="23">
                  <c:v>2.4619506291001927</c:v>
                </c:pt>
                <c:pt idx="24">
                  <c:v>1.9172540444752728</c:v>
                </c:pt>
                <c:pt idx="25">
                  <c:v>1.8535445000772366</c:v>
                </c:pt>
                <c:pt idx="26">
                  <c:v>1.9360696508717907</c:v>
                </c:pt>
                <c:pt idx="27">
                  <c:v>2.0125576065742452</c:v>
                </c:pt>
                <c:pt idx="28">
                  <c:v>2.4633411900447348</c:v>
                </c:pt>
                <c:pt idx="29">
                  <c:v>2.3936572304784596</c:v>
                </c:pt>
                <c:pt idx="30">
                  <c:v>1.818744796453809</c:v>
                </c:pt>
                <c:pt idx="31">
                  <c:v>1.97973394232696</c:v>
                </c:pt>
                <c:pt idx="32">
                  <c:v>2.3725013251659957</c:v>
                </c:pt>
                <c:pt idx="33">
                  <c:v>2.3678549635499526</c:v>
                </c:pt>
                <c:pt idx="34">
                  <c:v>2.0245131819262356</c:v>
                </c:pt>
                <c:pt idx="35">
                  <c:v>2.1914857821734466</c:v>
                </c:pt>
                <c:pt idx="36">
                  <c:v>1.7353839629473296</c:v>
                </c:pt>
                <c:pt idx="37">
                  <c:v>2.4050724017392286</c:v>
                </c:pt>
                <c:pt idx="38">
                  <c:v>2.3127277106245372</c:v>
                </c:pt>
                <c:pt idx="39">
                  <c:v>1.4391944794052136</c:v>
                </c:pt>
                <c:pt idx="40">
                  <c:v>1.1482280651843892</c:v>
                </c:pt>
                <c:pt idx="41">
                  <c:v>1.2272865674789717</c:v>
                </c:pt>
                <c:pt idx="42">
                  <c:v>1.1299731646865256</c:v>
                </c:pt>
                <c:pt idx="43">
                  <c:v>1.0175320401245398</c:v>
                </c:pt>
                <c:pt idx="44">
                  <c:v>1.1104864952142439</c:v>
                </c:pt>
                <c:pt idx="45">
                  <c:v>1.177985434961081</c:v>
                </c:pt>
                <c:pt idx="46">
                  <c:v>1.2678609242213621</c:v>
                </c:pt>
                <c:pt idx="47">
                  <c:v>1.0854033472017046</c:v>
                </c:pt>
                <c:pt idx="48">
                  <c:v>1.1659165151578927</c:v>
                </c:pt>
                <c:pt idx="49">
                  <c:v>1.0171718431246088</c:v>
                </c:pt>
                <c:pt idx="50">
                  <c:v>1.341673873116519</c:v>
                </c:pt>
                <c:pt idx="51">
                  <c:v>1.1289820885849582</c:v>
                </c:pt>
                <c:pt idx="52">
                  <c:v>1.2521523935244596</c:v>
                </c:pt>
                <c:pt idx="53">
                  <c:v>1.2263255310297094</c:v>
                </c:pt>
                <c:pt idx="54">
                  <c:v>1.2678781752793402</c:v>
                </c:pt>
                <c:pt idx="55">
                  <c:v>1.1714777223104413</c:v>
                </c:pt>
                <c:pt idx="56">
                  <c:v>1.2115299151149375</c:v>
                </c:pt>
                <c:pt idx="57">
                  <c:v>1.0795443666130222</c:v>
                </c:pt>
                <c:pt idx="58">
                  <c:v>1.2325638300083088</c:v>
                </c:pt>
                <c:pt idx="59">
                  <c:v>1.1856215972134323</c:v>
                </c:pt>
                <c:pt idx="60">
                  <c:v>1.1316577900473126</c:v>
                </c:pt>
                <c:pt idx="61">
                  <c:v>1.0690041934981542</c:v>
                </c:pt>
                <c:pt idx="62">
                  <c:v>1.1253046753649047</c:v>
                </c:pt>
                <c:pt idx="63">
                  <c:v>1.1329055607129326</c:v>
                </c:pt>
                <c:pt idx="64">
                  <c:v>1.1867580428987174</c:v>
                </c:pt>
                <c:pt idx="65">
                  <c:v>1.1428069027489929</c:v>
                </c:pt>
                <c:pt idx="66">
                  <c:v>1.1992855889833882</c:v>
                </c:pt>
                <c:pt idx="67">
                  <c:v>1.1502724890325329</c:v>
                </c:pt>
                <c:pt idx="68">
                  <c:v>1.0943642533195537</c:v>
                </c:pt>
                <c:pt idx="69">
                  <c:v>1.2457902827555807</c:v>
                </c:pt>
                <c:pt idx="70">
                  <c:v>1.1914598481200445</c:v>
                </c:pt>
                <c:pt idx="71">
                  <c:v>1.1102676046924966</c:v>
                </c:pt>
                <c:pt idx="72">
                  <c:v>1.2297271963157879</c:v>
                </c:pt>
                <c:pt idx="73">
                  <c:v>1.1992258172109174</c:v>
                </c:pt>
                <c:pt idx="74">
                  <c:v>1.1269739784190351</c:v>
                </c:pt>
                <c:pt idx="75">
                  <c:v>1.2060910452662574</c:v>
                </c:pt>
                <c:pt idx="76">
                  <c:v>1.3523554408747902</c:v>
                </c:pt>
                <c:pt idx="77">
                  <c:v>1.1553219665611241</c:v>
                </c:pt>
                <c:pt idx="78">
                  <c:v>2.7378161927080709</c:v>
                </c:pt>
                <c:pt idx="79">
                  <c:v>2.0538397858715127</c:v>
                </c:pt>
                <c:pt idx="80">
                  <c:v>1.9936427897002649</c:v>
                </c:pt>
                <c:pt idx="81">
                  <c:v>2.5187143590146173</c:v>
                </c:pt>
                <c:pt idx="82">
                  <c:v>1.988791232026385</c:v>
                </c:pt>
                <c:pt idx="83">
                  <c:v>2.254273262513331</c:v>
                </c:pt>
                <c:pt idx="84">
                  <c:v>2.8567427181196638</c:v>
                </c:pt>
                <c:pt idx="85">
                  <c:v>2.3030826403045404</c:v>
                </c:pt>
                <c:pt idx="86">
                  <c:v>2.5153125107579277</c:v>
                </c:pt>
                <c:pt idx="87">
                  <c:v>3.1252807557134314</c:v>
                </c:pt>
                <c:pt idx="88">
                  <c:v>2.3084310810145716</c:v>
                </c:pt>
                <c:pt idx="89">
                  <c:v>1.9996360723404436</c:v>
                </c:pt>
                <c:pt idx="90">
                  <c:v>2.2149565750000049</c:v>
                </c:pt>
                <c:pt idx="91">
                  <c:v>2.3337912440650954</c:v>
                </c:pt>
                <c:pt idx="92">
                  <c:v>2.8976788215336011</c:v>
                </c:pt>
                <c:pt idx="93">
                  <c:v>1.6771135401581327</c:v>
                </c:pt>
                <c:pt idx="94">
                  <c:v>2.3494882457144421</c:v>
                </c:pt>
                <c:pt idx="95">
                  <c:v>2.7545970990864501</c:v>
                </c:pt>
                <c:pt idx="96">
                  <c:v>2.408545392328922</c:v>
                </c:pt>
                <c:pt idx="97">
                  <c:v>2.3472399789909395</c:v>
                </c:pt>
                <c:pt idx="98">
                  <c:v>1.1597704064161818</c:v>
                </c:pt>
                <c:pt idx="99">
                  <c:v>1.1691955786994201</c:v>
                </c:pt>
                <c:pt idx="100">
                  <c:v>1.2447574548894786</c:v>
                </c:pt>
                <c:pt idx="101">
                  <c:v>1.0636906930056302</c:v>
                </c:pt>
                <c:pt idx="102">
                  <c:v>1.2398486043566865</c:v>
                </c:pt>
                <c:pt idx="103">
                  <c:v>1.2007382216378328</c:v>
                </c:pt>
                <c:pt idx="104">
                  <c:v>1.1610229366141966</c:v>
                </c:pt>
                <c:pt idx="105">
                  <c:v>1.2524857829024472</c:v>
                </c:pt>
                <c:pt idx="106">
                  <c:v>1.0278627812174967</c:v>
                </c:pt>
                <c:pt idx="107">
                  <c:v>1.0529390665498559</c:v>
                </c:pt>
                <c:pt idx="108">
                  <c:v>1.1133958269412856</c:v>
                </c:pt>
                <c:pt idx="109">
                  <c:v>1.1075066935312003</c:v>
                </c:pt>
                <c:pt idx="110">
                  <c:v>1.1801949241036771</c:v>
                </c:pt>
              </c:numCache>
            </c:numRef>
          </c:xVal>
          <c:yVal>
            <c:numRef>
              <c:f>Fig3_a!$L$18:$L$130</c:f>
              <c:numCache>
                <c:formatCode>0.0000_ </c:formatCode>
                <c:ptCount val="113"/>
                <c:pt idx="15">
                  <c:v>0.4561845753307997</c:v>
                </c:pt>
                <c:pt idx="16">
                  <c:v>1.127740359045253</c:v>
                </c:pt>
                <c:pt idx="17">
                  <c:v>0.81258432442548967</c:v>
                </c:pt>
                <c:pt idx="18">
                  <c:v>0.69590647731090505</c:v>
                </c:pt>
                <c:pt idx="19">
                  <c:v>1.082832873582541</c:v>
                </c:pt>
                <c:pt idx="20">
                  <c:v>1.8129563248360192</c:v>
                </c:pt>
                <c:pt idx="21">
                  <c:v>0.5287298431155506</c:v>
                </c:pt>
                <c:pt idx="22">
                  <c:v>0.42507156463159246</c:v>
                </c:pt>
                <c:pt idx="23">
                  <c:v>0.43560509012986948</c:v>
                </c:pt>
                <c:pt idx="24">
                  <c:v>7.042830502103134E-2</c:v>
                </c:pt>
                <c:pt idx="25">
                  <c:v>1.2960524076402153</c:v>
                </c:pt>
                <c:pt idx="26">
                  <c:v>0.81842222373691897</c:v>
                </c:pt>
                <c:pt idx="27">
                  <c:v>0.7307830175915021</c:v>
                </c:pt>
                <c:pt idx="28">
                  <c:v>0.15084684309741569</c:v>
                </c:pt>
                <c:pt idx="29">
                  <c:v>1.2994933201025678</c:v>
                </c:pt>
                <c:pt idx="30">
                  <c:v>1.1949637830518172</c:v>
                </c:pt>
                <c:pt idx="31">
                  <c:v>0.67079198686174413</c:v>
                </c:pt>
                <c:pt idx="32">
                  <c:v>1.5701313757284576</c:v>
                </c:pt>
                <c:pt idx="33">
                  <c:v>0.55273060009945729</c:v>
                </c:pt>
                <c:pt idx="34">
                  <c:v>1.6237078340790649</c:v>
                </c:pt>
                <c:pt idx="35">
                  <c:v>0.33392587810770052</c:v>
                </c:pt>
                <c:pt idx="36">
                  <c:v>1.0466395425397552</c:v>
                </c:pt>
                <c:pt idx="37">
                  <c:v>0.68187642037027063</c:v>
                </c:pt>
                <c:pt idx="38">
                  <c:v>2.5408262718764005</c:v>
                </c:pt>
                <c:pt idx="39">
                  <c:v>1.4455797442276257</c:v>
                </c:pt>
                <c:pt idx="40">
                  <c:v>0.1379144972849235</c:v>
                </c:pt>
                <c:pt idx="41">
                  <c:v>8.2519170958947674E-2</c:v>
                </c:pt>
                <c:pt idx="42">
                  <c:v>-0.15830508084127301</c:v>
                </c:pt>
                <c:pt idx="43">
                  <c:v>-0.45084638551220457</c:v>
                </c:pt>
                <c:pt idx="44">
                  <c:v>-0.15373966643642517</c:v>
                </c:pt>
                <c:pt idx="45">
                  <c:v>0.76897837383261125</c:v>
                </c:pt>
                <c:pt idx="46">
                  <c:v>0.69995996147205686</c:v>
                </c:pt>
                <c:pt idx="47">
                  <c:v>-0.36236156687915044</c:v>
                </c:pt>
                <c:pt idx="48">
                  <c:v>0.19849405294684708</c:v>
                </c:pt>
                <c:pt idx="49">
                  <c:v>5.6001018962353412E-2</c:v>
                </c:pt>
                <c:pt idx="50">
                  <c:v>-4.4430439915600833E-2</c:v>
                </c:pt>
                <c:pt idx="51">
                  <c:v>4.1039002014166069E-2</c:v>
                </c:pt>
                <c:pt idx="52">
                  <c:v>-0.5007451422706739</c:v>
                </c:pt>
                <c:pt idx="53">
                  <c:v>-0.45986532665153423</c:v>
                </c:pt>
                <c:pt idx="54">
                  <c:v>-0.2549166036329677</c:v>
                </c:pt>
                <c:pt idx="55">
                  <c:v>0.30489290063809182</c:v>
                </c:pt>
                <c:pt idx="56">
                  <c:v>0.3167413471125089</c:v>
                </c:pt>
                <c:pt idx="57">
                  <c:v>0.42428512992357487</c:v>
                </c:pt>
                <c:pt idx="58">
                  <c:v>-0.88217017668790521</c:v>
                </c:pt>
                <c:pt idx="59">
                  <c:v>0.36326318443785782</c:v>
                </c:pt>
                <c:pt idx="60">
                  <c:v>-2.9797441128489144E-2</c:v>
                </c:pt>
                <c:pt idx="61">
                  <c:v>-0.35566177156425327</c:v>
                </c:pt>
                <c:pt idx="62">
                  <c:v>0.3127746006077029</c:v>
                </c:pt>
                <c:pt idx="63">
                  <c:v>1.5513472404570752</c:v>
                </c:pt>
                <c:pt idx="64">
                  <c:v>-0.3977276244969975</c:v>
                </c:pt>
                <c:pt idx="65">
                  <c:v>0.51655001440463555</c:v>
                </c:pt>
                <c:pt idx="66">
                  <c:v>-6.6144787616015832E-2</c:v>
                </c:pt>
                <c:pt idx="67">
                  <c:v>0.32187887598738851</c:v>
                </c:pt>
                <c:pt idx="68">
                  <c:v>-0.25413461364559881</c:v>
                </c:pt>
                <c:pt idx="69">
                  <c:v>0.18964793121883275</c:v>
                </c:pt>
                <c:pt idx="70">
                  <c:v>0.12004119505323728</c:v>
                </c:pt>
                <c:pt idx="71">
                  <c:v>-0.41582928437486472</c:v>
                </c:pt>
                <c:pt idx="72">
                  <c:v>-0.68149202301170109</c:v>
                </c:pt>
                <c:pt idx="73">
                  <c:v>-0.33646698475872006</c:v>
                </c:pt>
                <c:pt idx="74">
                  <c:v>0.58569235850051293</c:v>
                </c:pt>
                <c:pt idx="75">
                  <c:v>-0.8126305504621455</c:v>
                </c:pt>
                <c:pt idx="76">
                  <c:v>-0.60222557987698</c:v>
                </c:pt>
                <c:pt idx="77">
                  <c:v>-1.1635528945599938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7D4-4687-8ED4-6381A2827BF3}"/>
            </c:ext>
          </c:extLst>
        </c:ser>
        <c:ser>
          <c:idx val="2"/>
          <c:order val="2"/>
          <c:tx>
            <c:strRef>
              <c:f>Fig3_a!$M$17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17D4-4687-8ED4-6381A2827BF3}"/>
              </c:ext>
            </c:extLst>
          </c:dPt>
          <c:xVal>
            <c:numRef>
              <c:f>Fig3_a!$J$18:$J$130</c:f>
              <c:numCache>
                <c:formatCode>0.0000_ </c:formatCode>
                <c:ptCount val="113"/>
                <c:pt idx="0">
                  <c:v>2.478652907372441</c:v>
                </c:pt>
                <c:pt idx="1">
                  <c:v>2.0917312314307286</c:v>
                </c:pt>
                <c:pt idx="2">
                  <c:v>2.4566676178378581</c:v>
                </c:pt>
                <c:pt idx="3">
                  <c:v>2.4302353236208876</c:v>
                </c:pt>
                <c:pt idx="4">
                  <c:v>2.4014639470011754</c:v>
                </c:pt>
                <c:pt idx="5">
                  <c:v>1.9310857977632425</c:v>
                </c:pt>
                <c:pt idx="6">
                  <c:v>2.8996762682094595</c:v>
                </c:pt>
                <c:pt idx="7">
                  <c:v>2.1758683112909076</c:v>
                </c:pt>
                <c:pt idx="8">
                  <c:v>2.1712078766459082</c:v>
                </c:pt>
                <c:pt idx="9">
                  <c:v>2.7444844195089719</c:v>
                </c:pt>
                <c:pt idx="10">
                  <c:v>2.7659875886681138</c:v>
                </c:pt>
                <c:pt idx="11">
                  <c:v>3.0178126752887366</c:v>
                </c:pt>
                <c:pt idx="12">
                  <c:v>2.3973759301849897</c:v>
                </c:pt>
                <c:pt idx="13">
                  <c:v>1.8723736959013542</c:v>
                </c:pt>
                <c:pt idx="14">
                  <c:v>2.0380506420327817</c:v>
                </c:pt>
                <c:pt idx="15">
                  <c:v>1.9548046012732472</c:v>
                </c:pt>
                <c:pt idx="16">
                  <c:v>2.203387393218069</c:v>
                </c:pt>
                <c:pt idx="17">
                  <c:v>1.6591885974558636</c:v>
                </c:pt>
                <c:pt idx="18">
                  <c:v>2.0359999477205375</c:v>
                </c:pt>
                <c:pt idx="19">
                  <c:v>2.1808315127367766</c:v>
                </c:pt>
                <c:pt idx="20">
                  <c:v>2.1773974923726942</c:v>
                </c:pt>
                <c:pt idx="21">
                  <c:v>1.4936223529162722</c:v>
                </c:pt>
                <c:pt idx="22">
                  <c:v>1.6141947525658491</c:v>
                </c:pt>
                <c:pt idx="23">
                  <c:v>2.4619506291001927</c:v>
                </c:pt>
                <c:pt idx="24">
                  <c:v>1.9172540444752728</c:v>
                </c:pt>
                <c:pt idx="25">
                  <c:v>1.8535445000772366</c:v>
                </c:pt>
                <c:pt idx="26">
                  <c:v>1.9360696508717907</c:v>
                </c:pt>
                <c:pt idx="27">
                  <c:v>2.0125576065742452</c:v>
                </c:pt>
                <c:pt idx="28">
                  <c:v>2.4633411900447348</c:v>
                </c:pt>
                <c:pt idx="29">
                  <c:v>2.3936572304784596</c:v>
                </c:pt>
                <c:pt idx="30">
                  <c:v>1.818744796453809</c:v>
                </c:pt>
                <c:pt idx="31">
                  <c:v>1.97973394232696</c:v>
                </c:pt>
                <c:pt idx="32">
                  <c:v>2.3725013251659957</c:v>
                </c:pt>
                <c:pt idx="33">
                  <c:v>2.3678549635499526</c:v>
                </c:pt>
                <c:pt idx="34">
                  <c:v>2.0245131819262356</c:v>
                </c:pt>
                <c:pt idx="35">
                  <c:v>2.1914857821734466</c:v>
                </c:pt>
                <c:pt idx="36">
                  <c:v>1.7353839629473296</c:v>
                </c:pt>
                <c:pt idx="37">
                  <c:v>2.4050724017392286</c:v>
                </c:pt>
                <c:pt idx="38">
                  <c:v>2.3127277106245372</c:v>
                </c:pt>
                <c:pt idx="39">
                  <c:v>1.4391944794052136</c:v>
                </c:pt>
                <c:pt idx="40">
                  <c:v>1.1482280651843892</c:v>
                </c:pt>
                <c:pt idx="41">
                  <c:v>1.2272865674789717</c:v>
                </c:pt>
                <c:pt idx="42">
                  <c:v>1.1299731646865256</c:v>
                </c:pt>
                <c:pt idx="43">
                  <c:v>1.0175320401245398</c:v>
                </c:pt>
                <c:pt idx="44">
                  <c:v>1.1104864952142439</c:v>
                </c:pt>
                <c:pt idx="45">
                  <c:v>1.177985434961081</c:v>
                </c:pt>
                <c:pt idx="46">
                  <c:v>1.2678609242213621</c:v>
                </c:pt>
                <c:pt idx="47">
                  <c:v>1.0854033472017046</c:v>
                </c:pt>
                <c:pt idx="48">
                  <c:v>1.1659165151578927</c:v>
                </c:pt>
                <c:pt idx="49">
                  <c:v>1.0171718431246088</c:v>
                </c:pt>
                <c:pt idx="50">
                  <c:v>1.341673873116519</c:v>
                </c:pt>
                <c:pt idx="51">
                  <c:v>1.1289820885849582</c:v>
                </c:pt>
                <c:pt idx="52">
                  <c:v>1.2521523935244596</c:v>
                </c:pt>
                <c:pt idx="53">
                  <c:v>1.2263255310297094</c:v>
                </c:pt>
                <c:pt idx="54">
                  <c:v>1.2678781752793402</c:v>
                </c:pt>
                <c:pt idx="55">
                  <c:v>1.1714777223104413</c:v>
                </c:pt>
                <c:pt idx="56">
                  <c:v>1.2115299151149375</c:v>
                </c:pt>
                <c:pt idx="57">
                  <c:v>1.0795443666130222</c:v>
                </c:pt>
                <c:pt idx="58">
                  <c:v>1.2325638300083088</c:v>
                </c:pt>
                <c:pt idx="59">
                  <c:v>1.1856215972134323</c:v>
                </c:pt>
                <c:pt idx="60">
                  <c:v>1.1316577900473126</c:v>
                </c:pt>
                <c:pt idx="61">
                  <c:v>1.0690041934981542</c:v>
                </c:pt>
                <c:pt idx="62">
                  <c:v>1.1253046753649047</c:v>
                </c:pt>
                <c:pt idx="63">
                  <c:v>1.1329055607129326</c:v>
                </c:pt>
                <c:pt idx="64">
                  <c:v>1.1867580428987174</c:v>
                </c:pt>
                <c:pt idx="65">
                  <c:v>1.1428069027489929</c:v>
                </c:pt>
                <c:pt idx="66">
                  <c:v>1.1992855889833882</c:v>
                </c:pt>
                <c:pt idx="67">
                  <c:v>1.1502724890325329</c:v>
                </c:pt>
                <c:pt idx="68">
                  <c:v>1.0943642533195537</c:v>
                </c:pt>
                <c:pt idx="69">
                  <c:v>1.2457902827555807</c:v>
                </c:pt>
                <c:pt idx="70">
                  <c:v>1.1914598481200445</c:v>
                </c:pt>
                <c:pt idx="71">
                  <c:v>1.1102676046924966</c:v>
                </c:pt>
                <c:pt idx="72">
                  <c:v>1.2297271963157879</c:v>
                </c:pt>
                <c:pt idx="73">
                  <c:v>1.1992258172109174</c:v>
                </c:pt>
                <c:pt idx="74">
                  <c:v>1.1269739784190351</c:v>
                </c:pt>
                <c:pt idx="75">
                  <c:v>1.2060910452662574</c:v>
                </c:pt>
                <c:pt idx="76">
                  <c:v>1.3523554408747902</c:v>
                </c:pt>
                <c:pt idx="77">
                  <c:v>1.1553219665611241</c:v>
                </c:pt>
                <c:pt idx="78">
                  <c:v>2.7378161927080709</c:v>
                </c:pt>
                <c:pt idx="79">
                  <c:v>2.0538397858715127</c:v>
                </c:pt>
                <c:pt idx="80">
                  <c:v>1.9936427897002649</c:v>
                </c:pt>
                <c:pt idx="81">
                  <c:v>2.5187143590146173</c:v>
                </c:pt>
                <c:pt idx="82">
                  <c:v>1.988791232026385</c:v>
                </c:pt>
                <c:pt idx="83">
                  <c:v>2.254273262513331</c:v>
                </c:pt>
                <c:pt idx="84">
                  <c:v>2.8567427181196638</c:v>
                </c:pt>
                <c:pt idx="85">
                  <c:v>2.3030826403045404</c:v>
                </c:pt>
                <c:pt idx="86">
                  <c:v>2.5153125107579277</c:v>
                </c:pt>
                <c:pt idx="87">
                  <c:v>3.1252807557134314</c:v>
                </c:pt>
                <c:pt idx="88">
                  <c:v>2.3084310810145716</c:v>
                </c:pt>
                <c:pt idx="89">
                  <c:v>1.9996360723404436</c:v>
                </c:pt>
                <c:pt idx="90">
                  <c:v>2.2149565750000049</c:v>
                </c:pt>
                <c:pt idx="91">
                  <c:v>2.3337912440650954</c:v>
                </c:pt>
                <c:pt idx="92">
                  <c:v>2.8976788215336011</c:v>
                </c:pt>
                <c:pt idx="93">
                  <c:v>1.6771135401581327</c:v>
                </c:pt>
                <c:pt idx="94">
                  <c:v>2.3494882457144421</c:v>
                </c:pt>
                <c:pt idx="95">
                  <c:v>2.7545970990864501</c:v>
                </c:pt>
                <c:pt idx="96">
                  <c:v>2.408545392328922</c:v>
                </c:pt>
                <c:pt idx="97">
                  <c:v>2.3472399789909395</c:v>
                </c:pt>
                <c:pt idx="98">
                  <c:v>1.1597704064161818</c:v>
                </c:pt>
                <c:pt idx="99">
                  <c:v>1.1691955786994201</c:v>
                </c:pt>
                <c:pt idx="100">
                  <c:v>1.2447574548894786</c:v>
                </c:pt>
                <c:pt idx="101">
                  <c:v>1.0636906930056302</c:v>
                </c:pt>
                <c:pt idx="102">
                  <c:v>1.2398486043566865</c:v>
                </c:pt>
                <c:pt idx="103">
                  <c:v>1.2007382216378328</c:v>
                </c:pt>
                <c:pt idx="104">
                  <c:v>1.1610229366141966</c:v>
                </c:pt>
                <c:pt idx="105">
                  <c:v>1.2524857829024472</c:v>
                </c:pt>
                <c:pt idx="106">
                  <c:v>1.0278627812174967</c:v>
                </c:pt>
                <c:pt idx="107">
                  <c:v>1.0529390665498559</c:v>
                </c:pt>
                <c:pt idx="108">
                  <c:v>1.1133958269412856</c:v>
                </c:pt>
                <c:pt idx="109">
                  <c:v>1.1075066935312003</c:v>
                </c:pt>
                <c:pt idx="110">
                  <c:v>1.1801949241036771</c:v>
                </c:pt>
              </c:numCache>
            </c:numRef>
          </c:xVal>
          <c:yVal>
            <c:numRef>
              <c:f>Fig3_a!$M$18:$M$130</c:f>
              <c:numCache>
                <c:formatCode>0.0000_ </c:formatCode>
                <c:ptCount val="113"/>
                <c:pt idx="78">
                  <c:v>1.4685995510049563</c:v>
                </c:pt>
                <c:pt idx="79">
                  <c:v>0.25505449509854761</c:v>
                </c:pt>
                <c:pt idx="80">
                  <c:v>0.94200976865844899</c:v>
                </c:pt>
                <c:pt idx="81">
                  <c:v>0.65442454060540212</c:v>
                </c:pt>
                <c:pt idx="82">
                  <c:v>1.4375879496372406</c:v>
                </c:pt>
                <c:pt idx="83">
                  <c:v>0.73626713797316001</c:v>
                </c:pt>
                <c:pt idx="84">
                  <c:v>0.61304725442946462</c:v>
                </c:pt>
                <c:pt idx="85">
                  <c:v>0.94050552285017508</c:v>
                </c:pt>
                <c:pt idx="86">
                  <c:v>1.2833111484945094</c:v>
                </c:pt>
                <c:pt idx="87">
                  <c:v>1.3189746705792791</c:v>
                </c:pt>
                <c:pt idx="88">
                  <c:v>0.27529215324693129</c:v>
                </c:pt>
                <c:pt idx="89">
                  <c:v>1.5116336235129204</c:v>
                </c:pt>
                <c:pt idx="90">
                  <c:v>1.2563387003611413</c:v>
                </c:pt>
                <c:pt idx="91">
                  <c:v>1.4784378049361924</c:v>
                </c:pt>
                <c:pt idx="92">
                  <c:v>1.4968580728162468</c:v>
                </c:pt>
                <c:pt idx="93">
                  <c:v>0.88123724285010985</c:v>
                </c:pt>
                <c:pt idx="94">
                  <c:v>1.6869280565175107</c:v>
                </c:pt>
                <c:pt idx="95">
                  <c:v>1.8353260851276438</c:v>
                </c:pt>
                <c:pt idx="96">
                  <c:v>0.88695641478622655</c:v>
                </c:pt>
                <c:pt idx="97">
                  <c:v>0.82809178144285212</c:v>
                </c:pt>
                <c:pt idx="98">
                  <c:v>5.9645457839309746E-2</c:v>
                </c:pt>
                <c:pt idx="99">
                  <c:v>-0.25643046184313101</c:v>
                </c:pt>
                <c:pt idx="100">
                  <c:v>0.2666612285758963</c:v>
                </c:pt>
                <c:pt idx="101">
                  <c:v>-0.72129822321711434</c:v>
                </c:pt>
                <c:pt idx="102">
                  <c:v>0.21841799111496085</c:v>
                </c:pt>
                <c:pt idx="103">
                  <c:v>-1.1180312439356341E-2</c:v>
                </c:pt>
                <c:pt idx="104">
                  <c:v>-0.1976453315861767</c:v>
                </c:pt>
                <c:pt idx="105">
                  <c:v>0.60657112484485332</c:v>
                </c:pt>
                <c:pt idx="106">
                  <c:v>-0.40330281482431912</c:v>
                </c:pt>
                <c:pt idx="107">
                  <c:v>-0.77315816106706903</c:v>
                </c:pt>
                <c:pt idx="108">
                  <c:v>0.71753954810132314</c:v>
                </c:pt>
                <c:pt idx="109">
                  <c:v>0.17042191469758</c:v>
                </c:pt>
                <c:pt idx="110">
                  <c:v>0.44396324920970498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17D4-4687-8ED4-6381A2827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42968"/>
        <c:axId val="939641400"/>
      </c:scatterChart>
      <c:valAx>
        <c:axId val="93964296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1400"/>
        <c:crossesAt val="-3"/>
        <c:crossBetween val="midCat"/>
      </c:valAx>
      <c:valAx>
        <c:axId val="939641400"/>
        <c:scaling>
          <c:orientation val="minMax"/>
          <c:max val="3"/>
          <c:min val="-3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2968"/>
        <c:crosses val="autoZero"/>
        <c:crossBetween val="midCat"/>
        <c:majorUnit val="1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Fig3_a!$D$17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6520-40D9-9535-3474E27819E7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1-6520-40D9-9535-3474E27819E7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2-6520-40D9-9535-3474E27819E7}"/>
              </c:ext>
            </c:extLst>
          </c:dPt>
          <c:dPt>
            <c:idx val="121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520-40D9-9535-3474E27819E7}"/>
              </c:ext>
            </c:extLst>
          </c:dPt>
          <c:dPt>
            <c:idx val="122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520-40D9-9535-3474E27819E7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6520-40D9-9535-3474E27819E7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6520-40D9-9535-3474E27819E7}"/>
              </c:ext>
            </c:extLst>
          </c:dPt>
          <c:xVal>
            <c:numRef>
              <c:f>Fig3_a!$C$18:$C$140</c:f>
              <c:numCache>
                <c:formatCode>0.0000_ </c:formatCode>
                <c:ptCount val="123"/>
                <c:pt idx="0">
                  <c:v>2.1648265264638766</c:v>
                </c:pt>
                <c:pt idx="1">
                  <c:v>1.7290046056284385</c:v>
                </c:pt>
                <c:pt idx="2">
                  <c:v>2.2528323294015968</c:v>
                </c:pt>
                <c:pt idx="3">
                  <c:v>2.4298954354678184</c:v>
                </c:pt>
                <c:pt idx="4">
                  <c:v>2.1819491558017003</c:v>
                </c:pt>
                <c:pt idx="5">
                  <c:v>2.5409617474057891</c:v>
                </c:pt>
                <c:pt idx="6">
                  <c:v>2.4796946134370965</c:v>
                </c:pt>
                <c:pt idx="7">
                  <c:v>2.1169064041524726</c:v>
                </c:pt>
                <c:pt idx="8">
                  <c:v>2.1054985287860846</c:v>
                </c:pt>
                <c:pt idx="9">
                  <c:v>2.0908658770162849</c:v>
                </c:pt>
                <c:pt idx="10">
                  <c:v>1.9602261893389823</c:v>
                </c:pt>
                <c:pt idx="11">
                  <c:v>2.1779417415141493</c:v>
                </c:pt>
                <c:pt idx="12">
                  <c:v>2.26607942601707</c:v>
                </c:pt>
                <c:pt idx="13">
                  <c:v>1.8819800757138576</c:v>
                </c:pt>
                <c:pt idx="14">
                  <c:v>2.1948445905114027</c:v>
                </c:pt>
                <c:pt idx="15">
                  <c:v>2.0607777285185711</c:v>
                </c:pt>
                <c:pt idx="16">
                  <c:v>2.1135767278452184</c:v>
                </c:pt>
                <c:pt idx="17">
                  <c:v>2.3531128531637577</c:v>
                </c:pt>
                <c:pt idx="18">
                  <c:v>1.9899296949633067</c:v>
                </c:pt>
                <c:pt idx="19">
                  <c:v>1.4015912317296355</c:v>
                </c:pt>
                <c:pt idx="20">
                  <c:v>1.0115284392342334</c:v>
                </c:pt>
                <c:pt idx="21">
                  <c:v>1.1875230731136326</c:v>
                </c:pt>
                <c:pt idx="22">
                  <c:v>1.0788199657202229</c:v>
                </c:pt>
                <c:pt idx="23">
                  <c:v>1.1189095137262899</c:v>
                </c:pt>
                <c:pt idx="24">
                  <c:v>1.2256083080353675</c:v>
                </c:pt>
                <c:pt idx="25">
                  <c:v>1.0470649103212668</c:v>
                </c:pt>
                <c:pt idx="26">
                  <c:v>1.1414515691398388</c:v>
                </c:pt>
                <c:pt idx="27">
                  <c:v>0.96318074302580914</c:v>
                </c:pt>
                <c:pt idx="28">
                  <c:v>1.1314931075178547</c:v>
                </c:pt>
                <c:pt idx="29">
                  <c:v>1.543397607070111</c:v>
                </c:pt>
                <c:pt idx="30">
                  <c:v>1.6045721466462508</c:v>
                </c:pt>
                <c:pt idx="31">
                  <c:v>1.6211788925396122</c:v>
                </c:pt>
                <c:pt idx="32">
                  <c:v>1.6800385655581234</c:v>
                </c:pt>
                <c:pt idx="33">
                  <c:v>1.4404025715522764</c:v>
                </c:pt>
                <c:pt idx="34">
                  <c:v>1.7291959007146798</c:v>
                </c:pt>
                <c:pt idx="35">
                  <c:v>1.4085551183026792</c:v>
                </c:pt>
                <c:pt idx="36">
                  <c:v>2.2493960427217101</c:v>
                </c:pt>
                <c:pt idx="37">
                  <c:v>1.7648491409434646</c:v>
                </c:pt>
                <c:pt idx="38">
                  <c:v>2.4527992371181297</c:v>
                </c:pt>
                <c:pt idx="39">
                  <c:v>1.3031842493343884</c:v>
                </c:pt>
                <c:pt idx="40">
                  <c:v>1.1689584383481721</c:v>
                </c:pt>
                <c:pt idx="41">
                  <c:v>1.1239370631783865</c:v>
                </c:pt>
                <c:pt idx="42">
                  <c:v>1.1448217224408219</c:v>
                </c:pt>
                <c:pt idx="43">
                  <c:v>1.2246819121316805</c:v>
                </c:pt>
                <c:pt idx="44">
                  <c:v>1.2487939757618542</c:v>
                </c:pt>
                <c:pt idx="45">
                  <c:v>1.32</c:v>
                </c:pt>
                <c:pt idx="46">
                  <c:v>1.1721398090002515</c:v>
                </c:pt>
                <c:pt idx="47">
                  <c:v>1.0446963718616564</c:v>
                </c:pt>
                <c:pt idx="48">
                  <c:v>1.140491884709335</c:v>
                </c:pt>
                <c:pt idx="49">
                  <c:v>1.2948131355368799</c:v>
                </c:pt>
                <c:pt idx="50">
                  <c:v>1.1386126039093545</c:v>
                </c:pt>
                <c:pt idx="51">
                  <c:v>1.16461549403327</c:v>
                </c:pt>
                <c:pt idx="52">
                  <c:v>1.0361820456436397</c:v>
                </c:pt>
                <c:pt idx="53">
                  <c:v>1.34262983729867</c:v>
                </c:pt>
                <c:pt idx="54">
                  <c:v>1.1520639461369453</c:v>
                </c:pt>
                <c:pt idx="55">
                  <c:v>1.0806005882828769</c:v>
                </c:pt>
                <c:pt idx="56">
                  <c:v>1.0796413097025201</c:v>
                </c:pt>
                <c:pt idx="57">
                  <c:v>1.1606202753357746</c:v>
                </c:pt>
                <c:pt idx="58">
                  <c:v>1.1004877718192516</c:v>
                </c:pt>
                <c:pt idx="59">
                  <c:v>1.0521850841439619</c:v>
                </c:pt>
                <c:pt idx="60">
                  <c:v>1.2136405215461705</c:v>
                </c:pt>
                <c:pt idx="61">
                  <c:v>1.0518884824367298</c:v>
                </c:pt>
                <c:pt idx="62">
                  <c:v>1.0903921040988334</c:v>
                </c:pt>
                <c:pt idx="63">
                  <c:v>1.3605333643308306</c:v>
                </c:pt>
                <c:pt idx="64">
                  <c:v>1.33</c:v>
                </c:pt>
                <c:pt idx="65">
                  <c:v>1.1545379703318945</c:v>
                </c:pt>
                <c:pt idx="66">
                  <c:v>1.097150846013081</c:v>
                </c:pt>
                <c:pt idx="67">
                  <c:v>1.0927739105429251</c:v>
                </c:pt>
                <c:pt idx="68">
                  <c:v>0.97705928619386562</c:v>
                </c:pt>
                <c:pt idx="69">
                  <c:v>1.0797736173564567</c:v>
                </c:pt>
                <c:pt idx="70">
                  <c:v>1.0874615329003126</c:v>
                </c:pt>
                <c:pt idx="71">
                  <c:v>1.0446391533299044</c:v>
                </c:pt>
                <c:pt idx="72">
                  <c:v>1.3256948809026128</c:v>
                </c:pt>
                <c:pt idx="73">
                  <c:v>1.0270022751872061</c:v>
                </c:pt>
                <c:pt idx="74">
                  <c:v>1.2302251811936467</c:v>
                </c:pt>
                <c:pt idx="75">
                  <c:v>1.006635853038067</c:v>
                </c:pt>
                <c:pt idx="76">
                  <c:v>1.0554044628755919</c:v>
                </c:pt>
                <c:pt idx="77">
                  <c:v>1.1140572987508846</c:v>
                </c:pt>
                <c:pt idx="78">
                  <c:v>1.3680386197694672</c:v>
                </c:pt>
                <c:pt idx="79">
                  <c:v>1.1969707417988378</c:v>
                </c:pt>
                <c:pt idx="80">
                  <c:v>1.0829115190849121</c:v>
                </c:pt>
                <c:pt idx="81">
                  <c:v>1.128935491412747</c:v>
                </c:pt>
                <c:pt idx="82">
                  <c:v>1.1286154930875518</c:v>
                </c:pt>
                <c:pt idx="83">
                  <c:v>1.1317912364941172</c:v>
                </c:pt>
                <c:pt idx="84">
                  <c:v>1.1558558197487658</c:v>
                </c:pt>
                <c:pt idx="85">
                  <c:v>1.1161898879813024</c:v>
                </c:pt>
                <c:pt idx="86">
                  <c:v>1.0972567926117753</c:v>
                </c:pt>
                <c:pt idx="87">
                  <c:v>1.1334168120575259</c:v>
                </c:pt>
                <c:pt idx="88">
                  <c:v>1.1494554413173477</c:v>
                </c:pt>
                <c:pt idx="89">
                  <c:v>1.1619169200303083</c:v>
                </c:pt>
                <c:pt idx="90">
                  <c:v>1.149340727749274</c:v>
                </c:pt>
                <c:pt idx="91">
                  <c:v>2.0645337030527262</c:v>
                </c:pt>
                <c:pt idx="92">
                  <c:v>2.2560267271311356</c:v>
                </c:pt>
                <c:pt idx="93">
                  <c:v>2.0422990124970051</c:v>
                </c:pt>
                <c:pt idx="94">
                  <c:v>2.8151288689196083</c:v>
                </c:pt>
                <c:pt idx="95">
                  <c:v>1.4099164064790719</c:v>
                </c:pt>
                <c:pt idx="96">
                  <c:v>1.8294361522924232</c:v>
                </c:pt>
                <c:pt idx="97">
                  <c:v>2.7676294215225314</c:v>
                </c:pt>
                <c:pt idx="98">
                  <c:v>2.526715401614394</c:v>
                </c:pt>
                <c:pt idx="99">
                  <c:v>2.2589999999999999</c:v>
                </c:pt>
                <c:pt idx="100">
                  <c:v>1.4316434982987678</c:v>
                </c:pt>
                <c:pt idx="101">
                  <c:v>1.5219981748825948</c:v>
                </c:pt>
                <c:pt idx="102">
                  <c:v>1.6647197602309465</c:v>
                </c:pt>
                <c:pt idx="103">
                  <c:v>2.1275813065011824</c:v>
                </c:pt>
                <c:pt idx="104">
                  <c:v>2.320416916119791</c:v>
                </c:pt>
                <c:pt idx="105">
                  <c:v>1.9890000000000001</c:v>
                </c:pt>
                <c:pt idx="106">
                  <c:v>1.9985120474227462</c:v>
                </c:pt>
                <c:pt idx="107">
                  <c:v>2.3214066471023762</c:v>
                </c:pt>
                <c:pt idx="108">
                  <c:v>2.2157556201574478</c:v>
                </c:pt>
                <c:pt idx="109">
                  <c:v>2.1415291777214223</c:v>
                </c:pt>
                <c:pt idx="110">
                  <c:v>2.6655836677429088</c:v>
                </c:pt>
                <c:pt idx="111">
                  <c:v>1.0981685749835732</c:v>
                </c:pt>
                <c:pt idx="112">
                  <c:v>1.0583576297483324</c:v>
                </c:pt>
                <c:pt idx="113">
                  <c:v>1.0446806704374976</c:v>
                </c:pt>
                <c:pt idx="114">
                  <c:v>1.3375859618010109</c:v>
                </c:pt>
                <c:pt idx="115">
                  <c:v>1.3296572338870085</c:v>
                </c:pt>
                <c:pt idx="116">
                  <c:v>1.0610957470272424</c:v>
                </c:pt>
                <c:pt idx="117">
                  <c:v>1.1137708186659931</c:v>
                </c:pt>
                <c:pt idx="118">
                  <c:v>1.2369905968182306</c:v>
                </c:pt>
                <c:pt idx="119">
                  <c:v>1.2066865922299692</c:v>
                </c:pt>
                <c:pt idx="120">
                  <c:v>0.98338814383637596</c:v>
                </c:pt>
              </c:numCache>
            </c:numRef>
          </c:xVal>
          <c:yVal>
            <c:numRef>
              <c:f>Fig3_a!$D$18:$D$140</c:f>
              <c:numCache>
                <c:formatCode>0.0000_ </c:formatCode>
                <c:ptCount val="123"/>
                <c:pt idx="0">
                  <c:v>0.53035530489129346</c:v>
                </c:pt>
                <c:pt idx="1">
                  <c:v>0.38433726958632741</c:v>
                </c:pt>
                <c:pt idx="2">
                  <c:v>1.6908222071060333</c:v>
                </c:pt>
                <c:pt idx="3">
                  <c:v>1.0102209733660465</c:v>
                </c:pt>
                <c:pt idx="4">
                  <c:v>0.87942023442306883</c:v>
                </c:pt>
                <c:pt idx="5">
                  <c:v>1.0998650393579688</c:v>
                </c:pt>
                <c:pt idx="6">
                  <c:v>1.3619361800667154</c:v>
                </c:pt>
                <c:pt idx="7">
                  <c:v>0.48980950418425573</c:v>
                </c:pt>
                <c:pt idx="8">
                  <c:v>0.79142979853685791</c:v>
                </c:pt>
                <c:pt idx="9">
                  <c:v>0.85397037401333942</c:v>
                </c:pt>
                <c:pt idx="10">
                  <c:v>-7.3231967047757029E-2</c:v>
                </c:pt>
                <c:pt idx="11">
                  <c:v>1.9930670057771416</c:v>
                </c:pt>
                <c:pt idx="12">
                  <c:v>1.2128370665202937</c:v>
                </c:pt>
                <c:pt idx="13">
                  <c:v>0.72038534679484711</c:v>
                </c:pt>
                <c:pt idx="14">
                  <c:v>1.3628173540295405</c:v>
                </c:pt>
                <c:pt idx="15">
                  <c:v>1.1596024836798726</c:v>
                </c:pt>
                <c:pt idx="16">
                  <c:v>0.87599543784392075</c:v>
                </c:pt>
                <c:pt idx="17">
                  <c:v>1.3407845093741599</c:v>
                </c:pt>
                <c:pt idx="18">
                  <c:v>0.97437489316022452</c:v>
                </c:pt>
                <c:pt idx="19">
                  <c:v>0.73663861135518927</c:v>
                </c:pt>
                <c:pt idx="20">
                  <c:v>-1.0212303966291849</c:v>
                </c:pt>
                <c:pt idx="21">
                  <c:v>0.39881508941694033</c:v>
                </c:pt>
                <c:pt idx="22">
                  <c:v>-0.50439349297059666</c:v>
                </c:pt>
                <c:pt idx="23">
                  <c:v>-8.7942405715477123E-2</c:v>
                </c:pt>
                <c:pt idx="24">
                  <c:v>-0.25651142763435264</c:v>
                </c:pt>
                <c:pt idx="25">
                  <c:v>8.1751049359891637E-3</c:v>
                </c:pt>
                <c:pt idx="26">
                  <c:v>-0.5334749512847462</c:v>
                </c:pt>
                <c:pt idx="27">
                  <c:v>-0.27991024198860254</c:v>
                </c:pt>
                <c:pt idx="28">
                  <c:v>-0.29575336441582101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520-40D9-9535-3474E27819E7}"/>
            </c:ext>
          </c:extLst>
        </c:ser>
        <c:ser>
          <c:idx val="1"/>
          <c:order val="1"/>
          <c:tx>
            <c:strRef>
              <c:f>Fig3_a!$E$17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Fig3_a!$C$18:$C$140</c:f>
              <c:numCache>
                <c:formatCode>0.0000_ </c:formatCode>
                <c:ptCount val="123"/>
                <c:pt idx="0">
                  <c:v>2.1648265264638766</c:v>
                </c:pt>
                <c:pt idx="1">
                  <c:v>1.7290046056284385</c:v>
                </c:pt>
                <c:pt idx="2">
                  <c:v>2.2528323294015968</c:v>
                </c:pt>
                <c:pt idx="3">
                  <c:v>2.4298954354678184</c:v>
                </c:pt>
                <c:pt idx="4">
                  <c:v>2.1819491558017003</c:v>
                </c:pt>
                <c:pt idx="5">
                  <c:v>2.5409617474057891</c:v>
                </c:pt>
                <c:pt idx="6">
                  <c:v>2.4796946134370965</c:v>
                </c:pt>
                <c:pt idx="7">
                  <c:v>2.1169064041524726</c:v>
                </c:pt>
                <c:pt idx="8">
                  <c:v>2.1054985287860846</c:v>
                </c:pt>
                <c:pt idx="9">
                  <c:v>2.0908658770162849</c:v>
                </c:pt>
                <c:pt idx="10">
                  <c:v>1.9602261893389823</c:v>
                </c:pt>
                <c:pt idx="11">
                  <c:v>2.1779417415141493</c:v>
                </c:pt>
                <c:pt idx="12">
                  <c:v>2.26607942601707</c:v>
                </c:pt>
                <c:pt idx="13">
                  <c:v>1.8819800757138576</c:v>
                </c:pt>
                <c:pt idx="14">
                  <c:v>2.1948445905114027</c:v>
                </c:pt>
                <c:pt idx="15">
                  <c:v>2.0607777285185711</c:v>
                </c:pt>
                <c:pt idx="16">
                  <c:v>2.1135767278452184</c:v>
                </c:pt>
                <c:pt idx="17">
                  <c:v>2.3531128531637577</c:v>
                </c:pt>
                <c:pt idx="18">
                  <c:v>1.9899296949633067</c:v>
                </c:pt>
                <c:pt idx="19">
                  <c:v>1.4015912317296355</c:v>
                </c:pt>
                <c:pt idx="20">
                  <c:v>1.0115284392342334</c:v>
                </c:pt>
                <c:pt idx="21">
                  <c:v>1.1875230731136326</c:v>
                </c:pt>
                <c:pt idx="22">
                  <c:v>1.0788199657202229</c:v>
                </c:pt>
                <c:pt idx="23">
                  <c:v>1.1189095137262899</c:v>
                </c:pt>
                <c:pt idx="24">
                  <c:v>1.2256083080353675</c:v>
                </c:pt>
                <c:pt idx="25">
                  <c:v>1.0470649103212668</c:v>
                </c:pt>
                <c:pt idx="26">
                  <c:v>1.1414515691398388</c:v>
                </c:pt>
                <c:pt idx="27">
                  <c:v>0.96318074302580914</c:v>
                </c:pt>
                <c:pt idx="28">
                  <c:v>1.1314931075178547</c:v>
                </c:pt>
                <c:pt idx="29">
                  <c:v>1.543397607070111</c:v>
                </c:pt>
                <c:pt idx="30">
                  <c:v>1.6045721466462508</c:v>
                </c:pt>
                <c:pt idx="31">
                  <c:v>1.6211788925396122</c:v>
                </c:pt>
                <c:pt idx="32">
                  <c:v>1.6800385655581234</c:v>
                </c:pt>
                <c:pt idx="33">
                  <c:v>1.4404025715522764</c:v>
                </c:pt>
                <c:pt idx="34">
                  <c:v>1.7291959007146798</c:v>
                </c:pt>
                <c:pt idx="35">
                  <c:v>1.4085551183026792</c:v>
                </c:pt>
                <c:pt idx="36">
                  <c:v>2.2493960427217101</c:v>
                </c:pt>
                <c:pt idx="37">
                  <c:v>1.7648491409434646</c:v>
                </c:pt>
                <c:pt idx="38">
                  <c:v>2.4527992371181297</c:v>
                </c:pt>
                <c:pt idx="39">
                  <c:v>1.3031842493343884</c:v>
                </c:pt>
                <c:pt idx="40">
                  <c:v>1.1689584383481721</c:v>
                </c:pt>
                <c:pt idx="41">
                  <c:v>1.1239370631783865</c:v>
                </c:pt>
                <c:pt idx="42">
                  <c:v>1.1448217224408219</c:v>
                </c:pt>
                <c:pt idx="43">
                  <c:v>1.2246819121316805</c:v>
                </c:pt>
                <c:pt idx="44">
                  <c:v>1.2487939757618542</c:v>
                </c:pt>
                <c:pt idx="45">
                  <c:v>1.32</c:v>
                </c:pt>
                <c:pt idx="46">
                  <c:v>1.1721398090002515</c:v>
                </c:pt>
                <c:pt idx="47">
                  <c:v>1.0446963718616564</c:v>
                </c:pt>
                <c:pt idx="48">
                  <c:v>1.140491884709335</c:v>
                </c:pt>
                <c:pt idx="49">
                  <c:v>1.2948131355368799</c:v>
                </c:pt>
                <c:pt idx="50">
                  <c:v>1.1386126039093545</c:v>
                </c:pt>
                <c:pt idx="51">
                  <c:v>1.16461549403327</c:v>
                </c:pt>
                <c:pt idx="52">
                  <c:v>1.0361820456436397</c:v>
                </c:pt>
                <c:pt idx="53">
                  <c:v>1.34262983729867</c:v>
                </c:pt>
                <c:pt idx="54">
                  <c:v>1.1520639461369453</c:v>
                </c:pt>
                <c:pt idx="55">
                  <c:v>1.0806005882828769</c:v>
                </c:pt>
                <c:pt idx="56">
                  <c:v>1.0796413097025201</c:v>
                </c:pt>
                <c:pt idx="57">
                  <c:v>1.1606202753357746</c:v>
                </c:pt>
                <c:pt idx="58">
                  <c:v>1.1004877718192516</c:v>
                </c:pt>
                <c:pt idx="59">
                  <c:v>1.0521850841439619</c:v>
                </c:pt>
                <c:pt idx="60">
                  <c:v>1.2136405215461705</c:v>
                </c:pt>
                <c:pt idx="61">
                  <c:v>1.0518884824367298</c:v>
                </c:pt>
                <c:pt idx="62">
                  <c:v>1.0903921040988334</c:v>
                </c:pt>
                <c:pt idx="63">
                  <c:v>1.3605333643308306</c:v>
                </c:pt>
                <c:pt idx="64">
                  <c:v>1.33</c:v>
                </c:pt>
                <c:pt idx="65">
                  <c:v>1.1545379703318945</c:v>
                </c:pt>
                <c:pt idx="66">
                  <c:v>1.097150846013081</c:v>
                </c:pt>
                <c:pt idx="67">
                  <c:v>1.0927739105429251</c:v>
                </c:pt>
                <c:pt idx="68">
                  <c:v>0.97705928619386562</c:v>
                </c:pt>
                <c:pt idx="69">
                  <c:v>1.0797736173564567</c:v>
                </c:pt>
                <c:pt idx="70">
                  <c:v>1.0874615329003126</c:v>
                </c:pt>
                <c:pt idx="71">
                  <c:v>1.0446391533299044</c:v>
                </c:pt>
                <c:pt idx="72">
                  <c:v>1.3256948809026128</c:v>
                </c:pt>
                <c:pt idx="73">
                  <c:v>1.0270022751872061</c:v>
                </c:pt>
                <c:pt idx="74">
                  <c:v>1.2302251811936467</c:v>
                </c:pt>
                <c:pt idx="75">
                  <c:v>1.006635853038067</c:v>
                </c:pt>
                <c:pt idx="76">
                  <c:v>1.0554044628755919</c:v>
                </c:pt>
                <c:pt idx="77">
                  <c:v>1.1140572987508846</c:v>
                </c:pt>
                <c:pt idx="78">
                  <c:v>1.3680386197694672</c:v>
                </c:pt>
                <c:pt idx="79">
                  <c:v>1.1969707417988378</c:v>
                </c:pt>
                <c:pt idx="80">
                  <c:v>1.0829115190849121</c:v>
                </c:pt>
                <c:pt idx="81">
                  <c:v>1.128935491412747</c:v>
                </c:pt>
                <c:pt idx="82">
                  <c:v>1.1286154930875518</c:v>
                </c:pt>
                <c:pt idx="83">
                  <c:v>1.1317912364941172</c:v>
                </c:pt>
                <c:pt idx="84">
                  <c:v>1.1558558197487658</c:v>
                </c:pt>
                <c:pt idx="85">
                  <c:v>1.1161898879813024</c:v>
                </c:pt>
                <c:pt idx="86">
                  <c:v>1.0972567926117753</c:v>
                </c:pt>
                <c:pt idx="87">
                  <c:v>1.1334168120575259</c:v>
                </c:pt>
                <c:pt idx="88">
                  <c:v>1.1494554413173477</c:v>
                </c:pt>
                <c:pt idx="89">
                  <c:v>1.1619169200303083</c:v>
                </c:pt>
                <c:pt idx="90">
                  <c:v>1.149340727749274</c:v>
                </c:pt>
                <c:pt idx="91">
                  <c:v>2.0645337030527262</c:v>
                </c:pt>
                <c:pt idx="92">
                  <c:v>2.2560267271311356</c:v>
                </c:pt>
                <c:pt idx="93">
                  <c:v>2.0422990124970051</c:v>
                </c:pt>
                <c:pt idx="94">
                  <c:v>2.8151288689196083</c:v>
                </c:pt>
                <c:pt idx="95">
                  <c:v>1.4099164064790719</c:v>
                </c:pt>
                <c:pt idx="96">
                  <c:v>1.8294361522924232</c:v>
                </c:pt>
                <c:pt idx="97">
                  <c:v>2.7676294215225314</c:v>
                </c:pt>
                <c:pt idx="98">
                  <c:v>2.526715401614394</c:v>
                </c:pt>
                <c:pt idx="99">
                  <c:v>2.2589999999999999</c:v>
                </c:pt>
                <c:pt idx="100">
                  <c:v>1.4316434982987678</c:v>
                </c:pt>
                <c:pt idx="101">
                  <c:v>1.5219981748825948</c:v>
                </c:pt>
                <c:pt idx="102">
                  <c:v>1.6647197602309465</c:v>
                </c:pt>
                <c:pt idx="103">
                  <c:v>2.1275813065011824</c:v>
                </c:pt>
                <c:pt idx="104">
                  <c:v>2.320416916119791</c:v>
                </c:pt>
                <c:pt idx="105">
                  <c:v>1.9890000000000001</c:v>
                </c:pt>
                <c:pt idx="106">
                  <c:v>1.9985120474227462</c:v>
                </c:pt>
                <c:pt idx="107">
                  <c:v>2.3214066471023762</c:v>
                </c:pt>
                <c:pt idx="108">
                  <c:v>2.2157556201574478</c:v>
                </c:pt>
                <c:pt idx="109">
                  <c:v>2.1415291777214223</c:v>
                </c:pt>
                <c:pt idx="110">
                  <c:v>2.6655836677429088</c:v>
                </c:pt>
                <c:pt idx="111">
                  <c:v>1.0981685749835732</c:v>
                </c:pt>
                <c:pt idx="112">
                  <c:v>1.0583576297483324</c:v>
                </c:pt>
                <c:pt idx="113">
                  <c:v>1.0446806704374976</c:v>
                </c:pt>
                <c:pt idx="114">
                  <c:v>1.3375859618010109</c:v>
                </c:pt>
                <c:pt idx="115">
                  <c:v>1.3296572338870085</c:v>
                </c:pt>
                <c:pt idx="116">
                  <c:v>1.0610957470272424</c:v>
                </c:pt>
                <c:pt idx="117">
                  <c:v>1.1137708186659931</c:v>
                </c:pt>
                <c:pt idx="118">
                  <c:v>1.2369905968182306</c:v>
                </c:pt>
                <c:pt idx="119">
                  <c:v>1.2066865922299692</c:v>
                </c:pt>
                <c:pt idx="120">
                  <c:v>0.98338814383637596</c:v>
                </c:pt>
              </c:numCache>
            </c:numRef>
          </c:xVal>
          <c:yVal>
            <c:numRef>
              <c:f>Fig3_a!$E$18:$E$140</c:f>
              <c:numCache>
                <c:formatCode>0.0000_ </c:formatCode>
                <c:ptCount val="123"/>
                <c:pt idx="29">
                  <c:v>1.0491751062759376</c:v>
                </c:pt>
                <c:pt idx="30">
                  <c:v>0.40119421322909093</c:v>
                </c:pt>
                <c:pt idx="31">
                  <c:v>0.63461643239993049</c:v>
                </c:pt>
                <c:pt idx="32">
                  <c:v>-4.4360066253679317E-2</c:v>
                </c:pt>
                <c:pt idx="33">
                  <c:v>0.25749008100101972</c:v>
                </c:pt>
                <c:pt idx="34">
                  <c:v>0.42572066994194474</c:v>
                </c:pt>
                <c:pt idx="35">
                  <c:v>0.29337319960654523</c:v>
                </c:pt>
                <c:pt idx="36">
                  <c:v>0.86308825206201156</c:v>
                </c:pt>
                <c:pt idx="37">
                  <c:v>0.15488240679604137</c:v>
                </c:pt>
                <c:pt idx="38">
                  <c:v>0.16250033396013713</c:v>
                </c:pt>
                <c:pt idx="39">
                  <c:v>-1.0689301409743077</c:v>
                </c:pt>
                <c:pt idx="40">
                  <c:v>-0.93171397032919223</c:v>
                </c:pt>
                <c:pt idx="41">
                  <c:v>-0.72732199550452881</c:v>
                </c:pt>
                <c:pt idx="42">
                  <c:v>-1.4751287040550478</c:v>
                </c:pt>
                <c:pt idx="43">
                  <c:v>-1.3555181537434078</c:v>
                </c:pt>
                <c:pt idx="44">
                  <c:v>-0.26134823437315924</c:v>
                </c:pt>
                <c:pt idx="45">
                  <c:v>0.48105691178693749</c:v>
                </c:pt>
                <c:pt idx="46">
                  <c:v>-1.4978179255529875</c:v>
                </c:pt>
                <c:pt idx="47">
                  <c:v>-1.4008945277611602</c:v>
                </c:pt>
                <c:pt idx="48">
                  <c:v>-2.0063265901968794</c:v>
                </c:pt>
                <c:pt idx="49">
                  <c:v>0.51212561917961796</c:v>
                </c:pt>
                <c:pt idx="50">
                  <c:v>-1.4030878621650391</c:v>
                </c:pt>
                <c:pt idx="51">
                  <c:v>-1.6484851612383098</c:v>
                </c:pt>
                <c:pt idx="52">
                  <c:v>-1.445802449487867</c:v>
                </c:pt>
                <c:pt idx="53">
                  <c:v>-0.76570342396370461</c:v>
                </c:pt>
                <c:pt idx="54">
                  <c:v>-0.69010864830501673</c:v>
                </c:pt>
                <c:pt idx="55">
                  <c:v>-0.66589838736409912</c:v>
                </c:pt>
                <c:pt idx="56">
                  <c:v>-1.1220284579623852</c:v>
                </c:pt>
                <c:pt idx="57">
                  <c:v>-1.0900809213627796</c:v>
                </c:pt>
                <c:pt idx="58">
                  <c:v>-0.66221348558002946</c:v>
                </c:pt>
                <c:pt idx="59">
                  <c:v>-0.72171165032226081</c:v>
                </c:pt>
                <c:pt idx="60">
                  <c:v>-0.55253986581170955</c:v>
                </c:pt>
                <c:pt idx="61">
                  <c:v>-0.23402268673950366</c:v>
                </c:pt>
                <c:pt idx="62">
                  <c:v>-0.70350626202343924</c:v>
                </c:pt>
                <c:pt idx="63">
                  <c:v>0.73914932222512741</c:v>
                </c:pt>
                <c:pt idx="64">
                  <c:v>0.40439743004649004</c:v>
                </c:pt>
                <c:pt idx="65">
                  <c:v>-0.98812249643562144</c:v>
                </c:pt>
                <c:pt idx="66">
                  <c:v>-0.69438360309875646</c:v>
                </c:pt>
                <c:pt idx="67">
                  <c:v>-1.489623506512755</c:v>
                </c:pt>
                <c:pt idx="68">
                  <c:v>-0.86965800284836581</c:v>
                </c:pt>
                <c:pt idx="69">
                  <c:v>-0.60840751028622631</c:v>
                </c:pt>
                <c:pt idx="70">
                  <c:v>-1.0709002190414187</c:v>
                </c:pt>
                <c:pt idx="71">
                  <c:v>-0.6968830400442998</c:v>
                </c:pt>
                <c:pt idx="72">
                  <c:v>0.48411190313072139</c:v>
                </c:pt>
                <c:pt idx="73">
                  <c:v>-0.50494278554540661</c:v>
                </c:pt>
                <c:pt idx="74">
                  <c:v>-0.19206766515510348</c:v>
                </c:pt>
                <c:pt idx="75">
                  <c:v>0.2461800829707419</c:v>
                </c:pt>
                <c:pt idx="76">
                  <c:v>-1.1134000582664199</c:v>
                </c:pt>
                <c:pt idx="77">
                  <c:v>-1.2250187269024133</c:v>
                </c:pt>
                <c:pt idx="78">
                  <c:v>0.70789040260269132</c:v>
                </c:pt>
                <c:pt idx="79">
                  <c:v>-0.51872501185501907</c:v>
                </c:pt>
                <c:pt idx="80">
                  <c:v>-0.72057302797899814</c:v>
                </c:pt>
                <c:pt idx="81">
                  <c:v>-1.2706743636955389</c:v>
                </c:pt>
                <c:pt idx="82">
                  <c:v>-1.1090796127449745</c:v>
                </c:pt>
                <c:pt idx="83">
                  <c:v>-0.27363435452498286</c:v>
                </c:pt>
                <c:pt idx="84">
                  <c:v>-0.5965104196572022</c:v>
                </c:pt>
                <c:pt idx="85">
                  <c:v>-0.98574688885091066</c:v>
                </c:pt>
                <c:pt idx="86">
                  <c:v>-0.50641802854870555</c:v>
                </c:pt>
                <c:pt idx="87">
                  <c:v>-0.68587733191077016</c:v>
                </c:pt>
                <c:pt idx="88">
                  <c:v>-0.44652104061583564</c:v>
                </c:pt>
                <c:pt idx="89">
                  <c:v>-1.2363088644671905</c:v>
                </c:pt>
                <c:pt idx="90">
                  <c:v>-0.87599646434669931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520-40D9-9535-3474E27819E7}"/>
            </c:ext>
          </c:extLst>
        </c:ser>
        <c:ser>
          <c:idx val="2"/>
          <c:order val="2"/>
          <c:tx>
            <c:strRef>
              <c:f>Fig3_a!$F$17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6520-40D9-9535-3474E27819E7}"/>
              </c:ext>
            </c:extLst>
          </c:dPt>
          <c:xVal>
            <c:numRef>
              <c:f>Fig3_a!$C$18:$C$140</c:f>
              <c:numCache>
                <c:formatCode>0.0000_ </c:formatCode>
                <c:ptCount val="123"/>
                <c:pt idx="0">
                  <c:v>2.1648265264638766</c:v>
                </c:pt>
                <c:pt idx="1">
                  <c:v>1.7290046056284385</c:v>
                </c:pt>
                <c:pt idx="2">
                  <c:v>2.2528323294015968</c:v>
                </c:pt>
                <c:pt idx="3">
                  <c:v>2.4298954354678184</c:v>
                </c:pt>
                <c:pt idx="4">
                  <c:v>2.1819491558017003</c:v>
                </c:pt>
                <c:pt idx="5">
                  <c:v>2.5409617474057891</c:v>
                </c:pt>
                <c:pt idx="6">
                  <c:v>2.4796946134370965</c:v>
                </c:pt>
                <c:pt idx="7">
                  <c:v>2.1169064041524726</c:v>
                </c:pt>
                <c:pt idx="8">
                  <c:v>2.1054985287860846</c:v>
                </c:pt>
                <c:pt idx="9">
                  <c:v>2.0908658770162849</c:v>
                </c:pt>
                <c:pt idx="10">
                  <c:v>1.9602261893389823</c:v>
                </c:pt>
                <c:pt idx="11">
                  <c:v>2.1779417415141493</c:v>
                </c:pt>
                <c:pt idx="12">
                  <c:v>2.26607942601707</c:v>
                </c:pt>
                <c:pt idx="13">
                  <c:v>1.8819800757138576</c:v>
                </c:pt>
                <c:pt idx="14">
                  <c:v>2.1948445905114027</c:v>
                </c:pt>
                <c:pt idx="15">
                  <c:v>2.0607777285185711</c:v>
                </c:pt>
                <c:pt idx="16">
                  <c:v>2.1135767278452184</c:v>
                </c:pt>
                <c:pt idx="17">
                  <c:v>2.3531128531637577</c:v>
                </c:pt>
                <c:pt idx="18">
                  <c:v>1.9899296949633067</c:v>
                </c:pt>
                <c:pt idx="19">
                  <c:v>1.4015912317296355</c:v>
                </c:pt>
                <c:pt idx="20">
                  <c:v>1.0115284392342334</c:v>
                </c:pt>
                <c:pt idx="21">
                  <c:v>1.1875230731136326</c:v>
                </c:pt>
                <c:pt idx="22">
                  <c:v>1.0788199657202229</c:v>
                </c:pt>
                <c:pt idx="23">
                  <c:v>1.1189095137262899</c:v>
                </c:pt>
                <c:pt idx="24">
                  <c:v>1.2256083080353675</c:v>
                </c:pt>
                <c:pt idx="25">
                  <c:v>1.0470649103212668</c:v>
                </c:pt>
                <c:pt idx="26">
                  <c:v>1.1414515691398388</c:v>
                </c:pt>
                <c:pt idx="27">
                  <c:v>0.96318074302580914</c:v>
                </c:pt>
                <c:pt idx="28">
                  <c:v>1.1314931075178547</c:v>
                </c:pt>
                <c:pt idx="29">
                  <c:v>1.543397607070111</c:v>
                </c:pt>
                <c:pt idx="30">
                  <c:v>1.6045721466462508</c:v>
                </c:pt>
                <c:pt idx="31">
                  <c:v>1.6211788925396122</c:v>
                </c:pt>
                <c:pt idx="32">
                  <c:v>1.6800385655581234</c:v>
                </c:pt>
                <c:pt idx="33">
                  <c:v>1.4404025715522764</c:v>
                </c:pt>
                <c:pt idx="34">
                  <c:v>1.7291959007146798</c:v>
                </c:pt>
                <c:pt idx="35">
                  <c:v>1.4085551183026792</c:v>
                </c:pt>
                <c:pt idx="36">
                  <c:v>2.2493960427217101</c:v>
                </c:pt>
                <c:pt idx="37">
                  <c:v>1.7648491409434646</c:v>
                </c:pt>
                <c:pt idx="38">
                  <c:v>2.4527992371181297</c:v>
                </c:pt>
                <c:pt idx="39">
                  <c:v>1.3031842493343884</c:v>
                </c:pt>
                <c:pt idx="40">
                  <c:v>1.1689584383481721</c:v>
                </c:pt>
                <c:pt idx="41">
                  <c:v>1.1239370631783865</c:v>
                </c:pt>
                <c:pt idx="42">
                  <c:v>1.1448217224408219</c:v>
                </c:pt>
                <c:pt idx="43">
                  <c:v>1.2246819121316805</c:v>
                </c:pt>
                <c:pt idx="44">
                  <c:v>1.2487939757618542</c:v>
                </c:pt>
                <c:pt idx="45">
                  <c:v>1.32</c:v>
                </c:pt>
                <c:pt idx="46">
                  <c:v>1.1721398090002515</c:v>
                </c:pt>
                <c:pt idx="47">
                  <c:v>1.0446963718616564</c:v>
                </c:pt>
                <c:pt idx="48">
                  <c:v>1.140491884709335</c:v>
                </c:pt>
                <c:pt idx="49">
                  <c:v>1.2948131355368799</c:v>
                </c:pt>
                <c:pt idx="50">
                  <c:v>1.1386126039093545</c:v>
                </c:pt>
                <c:pt idx="51">
                  <c:v>1.16461549403327</c:v>
                </c:pt>
                <c:pt idx="52">
                  <c:v>1.0361820456436397</c:v>
                </c:pt>
                <c:pt idx="53">
                  <c:v>1.34262983729867</c:v>
                </c:pt>
                <c:pt idx="54">
                  <c:v>1.1520639461369453</c:v>
                </c:pt>
                <c:pt idx="55">
                  <c:v>1.0806005882828769</c:v>
                </c:pt>
                <c:pt idx="56">
                  <c:v>1.0796413097025201</c:v>
                </c:pt>
                <c:pt idx="57">
                  <c:v>1.1606202753357746</c:v>
                </c:pt>
                <c:pt idx="58">
                  <c:v>1.1004877718192516</c:v>
                </c:pt>
                <c:pt idx="59">
                  <c:v>1.0521850841439619</c:v>
                </c:pt>
                <c:pt idx="60">
                  <c:v>1.2136405215461705</c:v>
                </c:pt>
                <c:pt idx="61">
                  <c:v>1.0518884824367298</c:v>
                </c:pt>
                <c:pt idx="62">
                  <c:v>1.0903921040988334</c:v>
                </c:pt>
                <c:pt idx="63">
                  <c:v>1.3605333643308306</c:v>
                </c:pt>
                <c:pt idx="64">
                  <c:v>1.33</c:v>
                </c:pt>
                <c:pt idx="65">
                  <c:v>1.1545379703318945</c:v>
                </c:pt>
                <c:pt idx="66">
                  <c:v>1.097150846013081</c:v>
                </c:pt>
                <c:pt idx="67">
                  <c:v>1.0927739105429251</c:v>
                </c:pt>
                <c:pt idx="68">
                  <c:v>0.97705928619386562</c:v>
                </c:pt>
                <c:pt idx="69">
                  <c:v>1.0797736173564567</c:v>
                </c:pt>
                <c:pt idx="70">
                  <c:v>1.0874615329003126</c:v>
                </c:pt>
                <c:pt idx="71">
                  <c:v>1.0446391533299044</c:v>
                </c:pt>
                <c:pt idx="72">
                  <c:v>1.3256948809026128</c:v>
                </c:pt>
                <c:pt idx="73">
                  <c:v>1.0270022751872061</c:v>
                </c:pt>
                <c:pt idx="74">
                  <c:v>1.2302251811936467</c:v>
                </c:pt>
                <c:pt idx="75">
                  <c:v>1.006635853038067</c:v>
                </c:pt>
                <c:pt idx="76">
                  <c:v>1.0554044628755919</c:v>
                </c:pt>
                <c:pt idx="77">
                  <c:v>1.1140572987508846</c:v>
                </c:pt>
                <c:pt idx="78">
                  <c:v>1.3680386197694672</c:v>
                </c:pt>
                <c:pt idx="79">
                  <c:v>1.1969707417988378</c:v>
                </c:pt>
                <c:pt idx="80">
                  <c:v>1.0829115190849121</c:v>
                </c:pt>
                <c:pt idx="81">
                  <c:v>1.128935491412747</c:v>
                </c:pt>
                <c:pt idx="82">
                  <c:v>1.1286154930875518</c:v>
                </c:pt>
                <c:pt idx="83">
                  <c:v>1.1317912364941172</c:v>
                </c:pt>
                <c:pt idx="84">
                  <c:v>1.1558558197487658</c:v>
                </c:pt>
                <c:pt idx="85">
                  <c:v>1.1161898879813024</c:v>
                </c:pt>
                <c:pt idx="86">
                  <c:v>1.0972567926117753</c:v>
                </c:pt>
                <c:pt idx="87">
                  <c:v>1.1334168120575259</c:v>
                </c:pt>
                <c:pt idx="88">
                  <c:v>1.1494554413173477</c:v>
                </c:pt>
                <c:pt idx="89">
                  <c:v>1.1619169200303083</c:v>
                </c:pt>
                <c:pt idx="90">
                  <c:v>1.149340727749274</c:v>
                </c:pt>
                <c:pt idx="91">
                  <c:v>2.0645337030527262</c:v>
                </c:pt>
                <c:pt idx="92">
                  <c:v>2.2560267271311356</c:v>
                </c:pt>
                <c:pt idx="93">
                  <c:v>2.0422990124970051</c:v>
                </c:pt>
                <c:pt idx="94">
                  <c:v>2.8151288689196083</c:v>
                </c:pt>
                <c:pt idx="95">
                  <c:v>1.4099164064790719</c:v>
                </c:pt>
                <c:pt idx="96">
                  <c:v>1.8294361522924232</c:v>
                </c:pt>
                <c:pt idx="97">
                  <c:v>2.7676294215225314</c:v>
                </c:pt>
                <c:pt idx="98">
                  <c:v>2.526715401614394</c:v>
                </c:pt>
                <c:pt idx="99">
                  <c:v>2.2589999999999999</c:v>
                </c:pt>
                <c:pt idx="100">
                  <c:v>1.4316434982987678</c:v>
                </c:pt>
                <c:pt idx="101">
                  <c:v>1.5219981748825948</c:v>
                </c:pt>
                <c:pt idx="102">
                  <c:v>1.6647197602309465</c:v>
                </c:pt>
                <c:pt idx="103">
                  <c:v>2.1275813065011824</c:v>
                </c:pt>
                <c:pt idx="104">
                  <c:v>2.320416916119791</c:v>
                </c:pt>
                <c:pt idx="105">
                  <c:v>1.9890000000000001</c:v>
                </c:pt>
                <c:pt idx="106">
                  <c:v>1.9985120474227462</c:v>
                </c:pt>
                <c:pt idx="107">
                  <c:v>2.3214066471023762</c:v>
                </c:pt>
                <c:pt idx="108">
                  <c:v>2.2157556201574478</c:v>
                </c:pt>
                <c:pt idx="109">
                  <c:v>2.1415291777214223</c:v>
                </c:pt>
                <c:pt idx="110">
                  <c:v>2.6655836677429088</c:v>
                </c:pt>
                <c:pt idx="111">
                  <c:v>1.0981685749835732</c:v>
                </c:pt>
                <c:pt idx="112">
                  <c:v>1.0583576297483324</c:v>
                </c:pt>
                <c:pt idx="113">
                  <c:v>1.0446806704374976</c:v>
                </c:pt>
                <c:pt idx="114">
                  <c:v>1.3375859618010109</c:v>
                </c:pt>
                <c:pt idx="115">
                  <c:v>1.3296572338870085</c:v>
                </c:pt>
                <c:pt idx="116">
                  <c:v>1.0610957470272424</c:v>
                </c:pt>
                <c:pt idx="117">
                  <c:v>1.1137708186659931</c:v>
                </c:pt>
                <c:pt idx="118">
                  <c:v>1.2369905968182306</c:v>
                </c:pt>
                <c:pt idx="119">
                  <c:v>1.2066865922299692</c:v>
                </c:pt>
                <c:pt idx="120">
                  <c:v>0.98338814383637596</c:v>
                </c:pt>
              </c:numCache>
            </c:numRef>
          </c:xVal>
          <c:yVal>
            <c:numRef>
              <c:f>Fig3_a!$F$18:$F$140</c:f>
              <c:numCache>
                <c:formatCode>0.0000_ </c:formatCode>
                <c:ptCount val="123"/>
                <c:pt idx="91">
                  <c:v>0.73017956518099258</c:v>
                </c:pt>
                <c:pt idx="92">
                  <c:v>1.6729446180436081</c:v>
                </c:pt>
                <c:pt idx="93">
                  <c:v>0.85335472412583435</c:v>
                </c:pt>
                <c:pt idx="94">
                  <c:v>1.6276582826346431</c:v>
                </c:pt>
                <c:pt idx="95">
                  <c:v>1.3503217197811881</c:v>
                </c:pt>
                <c:pt idx="96">
                  <c:v>0.9397958679502918</c:v>
                </c:pt>
                <c:pt idx="97">
                  <c:v>1.2547552113654104</c:v>
                </c:pt>
                <c:pt idx="98">
                  <c:v>1.3997993476708566</c:v>
                </c:pt>
                <c:pt idx="99">
                  <c:v>0.89850514563314565</c:v>
                </c:pt>
                <c:pt idx="100">
                  <c:v>1.1656499372989999</c:v>
                </c:pt>
                <c:pt idx="101">
                  <c:v>0.74430000308051025</c:v>
                </c:pt>
                <c:pt idx="102">
                  <c:v>1.4179784905564068</c:v>
                </c:pt>
                <c:pt idx="103">
                  <c:v>0.99324932311492031</c:v>
                </c:pt>
                <c:pt idx="104">
                  <c:v>1.631032003218702</c:v>
                </c:pt>
                <c:pt idx="105">
                  <c:v>1.8750901953896175</c:v>
                </c:pt>
                <c:pt idx="106">
                  <c:v>0.69454045777168627</c:v>
                </c:pt>
                <c:pt idx="107">
                  <c:v>0.87846344684802058</c:v>
                </c:pt>
                <c:pt idx="108">
                  <c:v>0.37918328853492833</c:v>
                </c:pt>
                <c:pt idx="109">
                  <c:v>0.39389376939542076</c:v>
                </c:pt>
                <c:pt idx="110">
                  <c:v>0.31981151912510497</c:v>
                </c:pt>
                <c:pt idx="111">
                  <c:v>-0.11468629958538049</c:v>
                </c:pt>
                <c:pt idx="112">
                  <c:v>-0.66695165130656975</c:v>
                </c:pt>
                <c:pt idx="113">
                  <c:v>-0.73678637167126904</c:v>
                </c:pt>
                <c:pt idx="114">
                  <c:v>0.70725625554430493</c:v>
                </c:pt>
                <c:pt idx="115">
                  <c:v>-8.5488764321270144E-2</c:v>
                </c:pt>
                <c:pt idx="116">
                  <c:v>-1.1612680695629689</c:v>
                </c:pt>
                <c:pt idx="117">
                  <c:v>-1.3173199712124211</c:v>
                </c:pt>
                <c:pt idx="118">
                  <c:v>-0.6555902294886119</c:v>
                </c:pt>
                <c:pt idx="119">
                  <c:v>5.4979918501694688E-2</c:v>
                </c:pt>
                <c:pt idx="120">
                  <c:v>-0.73079304716190729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520-40D9-9535-3474E2781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41008"/>
        <c:axId val="939639440"/>
      </c:scatterChart>
      <c:valAx>
        <c:axId val="939641008"/>
        <c:scaling>
          <c:orientation val="minMax"/>
          <c:max val="4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9440"/>
        <c:crossesAt val="-3"/>
        <c:crossBetween val="midCat"/>
      </c:valAx>
      <c:valAx>
        <c:axId val="939639440"/>
        <c:scaling>
          <c:orientation val="minMax"/>
          <c:max val="3"/>
          <c:min val="-3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41008"/>
        <c:crosses val="autoZero"/>
        <c:crossBetween val="midCat"/>
        <c:majorUnit val="1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Fig3_d!$D$17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C097-4B04-A863-EDD319EFD4D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C097-4B04-A863-EDD319EFD4DB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C097-4B04-A863-EDD319EFD4DB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C097-4B04-A863-EDD319EFD4DB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C097-4B04-A863-EDD319EFD4DB}"/>
              </c:ext>
            </c:extLst>
          </c:dPt>
          <c:xVal>
            <c:numRef>
              <c:f>Fig3_d!$C$18:$C$63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Fig3_d!$D$18:$D$63</c:f>
              <c:numCache>
                <c:formatCode>0.0000_ </c:formatCode>
                <c:ptCount val="46"/>
                <c:pt idx="0">
                  <c:v>0.24935084916027378</c:v>
                </c:pt>
                <c:pt idx="1">
                  <c:v>0.33189579095427058</c:v>
                </c:pt>
                <c:pt idx="2">
                  <c:v>0.30376817425970415</c:v>
                </c:pt>
                <c:pt idx="3">
                  <c:v>0.31704040900438951</c:v>
                </c:pt>
                <c:pt idx="4">
                  <c:v>0.29992479046544279</c:v>
                </c:pt>
                <c:pt idx="5">
                  <c:v>0.32004728303857527</c:v>
                </c:pt>
                <c:pt idx="6">
                  <c:v>0.3251360939698193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097-4B04-A863-EDD319EFD4DB}"/>
            </c:ext>
          </c:extLst>
        </c:ser>
        <c:ser>
          <c:idx val="1"/>
          <c:order val="1"/>
          <c:tx>
            <c:strRef>
              <c:f>Fig3_d!$E$17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Fig3_d!$C$18:$C$63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Fig3_d!$E$18:$E$63</c:f>
              <c:numCache>
                <c:formatCode>0.0000_ </c:formatCode>
                <c:ptCount val="46"/>
                <c:pt idx="7">
                  <c:v>0.58327359136525925</c:v>
                </c:pt>
                <c:pt idx="8">
                  <c:v>0.28407862830426728</c:v>
                </c:pt>
                <c:pt idx="9">
                  <c:v>0.26682628268705433</c:v>
                </c:pt>
                <c:pt idx="10">
                  <c:v>0.35878984689647053</c:v>
                </c:pt>
                <c:pt idx="11">
                  <c:v>0.33580272475876982</c:v>
                </c:pt>
                <c:pt idx="12">
                  <c:v>0.25134395080121902</c:v>
                </c:pt>
                <c:pt idx="13">
                  <c:v>0.30071518942562225</c:v>
                </c:pt>
                <c:pt idx="14">
                  <c:v>0.22659372422915186</c:v>
                </c:pt>
                <c:pt idx="15">
                  <c:v>0.39484087800706102</c:v>
                </c:pt>
                <c:pt idx="16">
                  <c:v>0.2610136476323846</c:v>
                </c:pt>
                <c:pt idx="17">
                  <c:v>0.26033012471608052</c:v>
                </c:pt>
                <c:pt idx="18">
                  <c:v>0.3004355875558653</c:v>
                </c:pt>
                <c:pt idx="19">
                  <c:v>0.25645480024780654</c:v>
                </c:pt>
                <c:pt idx="20">
                  <c:v>0.25898355010996632</c:v>
                </c:pt>
                <c:pt idx="21">
                  <c:v>0.37842532158588826</c:v>
                </c:pt>
                <c:pt idx="22">
                  <c:v>0.32058462691812661</c:v>
                </c:pt>
                <c:pt idx="23">
                  <c:v>0.29389504067502531</c:v>
                </c:pt>
                <c:pt idx="24">
                  <c:v>0.27744202129590856</c:v>
                </c:pt>
                <c:pt idx="25">
                  <c:v>0.3872844254878785</c:v>
                </c:pt>
                <c:pt idx="26">
                  <c:v>0.4673299166637781</c:v>
                </c:pt>
                <c:pt idx="27">
                  <c:v>0.29003252501195059</c:v>
                </c:pt>
                <c:pt idx="28">
                  <c:v>0.26913591981730589</c:v>
                </c:pt>
                <c:pt idx="29">
                  <c:v>0.31335361017302288</c:v>
                </c:pt>
                <c:pt idx="30">
                  <c:v>0.22533476091017896</c:v>
                </c:pt>
                <c:pt idx="31">
                  <c:v>0.29862626634315781</c:v>
                </c:pt>
                <c:pt idx="32">
                  <c:v>0.32569509739465585</c:v>
                </c:pt>
                <c:pt idx="33">
                  <c:v>0.47773874234121233</c:v>
                </c:pt>
                <c:pt idx="34">
                  <c:v>0.33816730813927892</c:v>
                </c:pt>
                <c:pt idx="35">
                  <c:v>0.31713996064332683</c:v>
                </c:pt>
                <c:pt idx="36">
                  <c:v>0.32422449772557294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097-4B04-A863-EDD319EFD4DB}"/>
            </c:ext>
          </c:extLst>
        </c:ser>
        <c:ser>
          <c:idx val="2"/>
          <c:order val="2"/>
          <c:tx>
            <c:strRef>
              <c:f>Fig3_d!$F$17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C097-4B04-A863-EDD319EFD4DB}"/>
              </c:ext>
            </c:extLst>
          </c:dPt>
          <c:xVal>
            <c:numRef>
              <c:f>Fig3_d!$C$18:$C$63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Fig3_d!$F$18:$F$63</c:f>
              <c:numCache>
                <c:formatCode>0.0000_ </c:formatCode>
                <c:ptCount val="46"/>
                <c:pt idx="37">
                  <c:v>0.27009345852477645</c:v>
                </c:pt>
                <c:pt idx="38">
                  <c:v>0.44477433879129269</c:v>
                </c:pt>
                <c:pt idx="39">
                  <c:v>0.28039330089297454</c:v>
                </c:pt>
                <c:pt idx="40">
                  <c:v>0.3417251127612112</c:v>
                </c:pt>
                <c:pt idx="41">
                  <c:v>0.50872912536376591</c:v>
                </c:pt>
                <c:pt idx="42">
                  <c:v>0.23799314210063729</c:v>
                </c:pt>
                <c:pt idx="43">
                  <c:v>0.26176830986236982</c:v>
                </c:pt>
                <c:pt idx="44">
                  <c:v>0.26280409436666613</c:v>
                </c:pt>
                <c:pt idx="45">
                  <c:v>0.29505815541341512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097-4B04-A863-EDD319EFD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39048"/>
        <c:axId val="939637480"/>
      </c:scatterChart>
      <c:valAx>
        <c:axId val="93963904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7480"/>
        <c:crossesAt val="-3"/>
        <c:crossBetween val="midCat"/>
      </c:valAx>
      <c:valAx>
        <c:axId val="939637480"/>
        <c:scaling>
          <c:orientation val="minMax"/>
          <c:max val="0.8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9048"/>
        <c:crosses val="autoZero"/>
        <c:crossBetween val="midCat"/>
        <c:majorUnit val="0.2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Fig3_d!$L$17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65DD-4A8E-952A-6A3EF80371AD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65DD-4A8E-952A-6A3EF80371AD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65DD-4A8E-952A-6A3EF80371AD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65DD-4A8E-952A-6A3EF80371AD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65DD-4A8E-952A-6A3EF80371AD}"/>
              </c:ext>
            </c:extLst>
          </c:dPt>
          <c:xVal>
            <c:numRef>
              <c:f>Fig3_d!$K$18:$K$63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Fig3_d!$L$18:$L$63</c:f>
              <c:numCache>
                <c:formatCode>0.0000_ </c:formatCode>
                <c:ptCount val="46"/>
                <c:pt idx="0">
                  <c:v>1.0059302142807234</c:v>
                </c:pt>
                <c:pt idx="1">
                  <c:v>0.96454294417157682</c:v>
                </c:pt>
                <c:pt idx="2">
                  <c:v>0.90738094354376531</c:v>
                </c:pt>
                <c:pt idx="3">
                  <c:v>1.0540039805112045</c:v>
                </c:pt>
                <c:pt idx="4">
                  <c:v>0.79777409535705934</c:v>
                </c:pt>
                <c:pt idx="5">
                  <c:v>1.0192585720069713</c:v>
                </c:pt>
                <c:pt idx="6">
                  <c:v>0.91081468297941492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5DD-4A8E-952A-6A3EF80371AD}"/>
            </c:ext>
          </c:extLst>
        </c:ser>
        <c:ser>
          <c:idx val="1"/>
          <c:order val="1"/>
          <c:tx>
            <c:strRef>
              <c:f>Fig3_d!$M$17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Fig3_d!$K$18:$K$63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Fig3_d!$M$18:$M$63</c:f>
              <c:numCache>
                <c:formatCode>0.0000_ </c:formatCode>
                <c:ptCount val="46"/>
                <c:pt idx="7">
                  <c:v>0.72350131340067092</c:v>
                </c:pt>
                <c:pt idx="8">
                  <c:v>0.86826022101638212</c:v>
                </c:pt>
                <c:pt idx="9">
                  <c:v>0.99506600856758221</c:v>
                </c:pt>
                <c:pt idx="10">
                  <c:v>0.61851245534457844</c:v>
                </c:pt>
                <c:pt idx="11">
                  <c:v>0.7941242892541488</c:v>
                </c:pt>
                <c:pt idx="12">
                  <c:v>0.86217519691586597</c:v>
                </c:pt>
                <c:pt idx="13">
                  <c:v>0.78007373885181175</c:v>
                </c:pt>
                <c:pt idx="14">
                  <c:v>0.97466175058616467</c:v>
                </c:pt>
                <c:pt idx="15">
                  <c:v>0.67233135491624141</c:v>
                </c:pt>
                <c:pt idx="16">
                  <c:v>1.1576139899008209</c:v>
                </c:pt>
                <c:pt idx="17">
                  <c:v>1.0494098042481639</c:v>
                </c:pt>
                <c:pt idx="18">
                  <c:v>0.8744770042635166</c:v>
                </c:pt>
                <c:pt idx="19">
                  <c:v>0.71064785362340344</c:v>
                </c:pt>
                <c:pt idx="20">
                  <c:v>0.76347578875999056</c:v>
                </c:pt>
                <c:pt idx="21">
                  <c:v>0.94992830813346463</c:v>
                </c:pt>
                <c:pt idx="22">
                  <c:v>0.66955746251440096</c:v>
                </c:pt>
                <c:pt idx="23">
                  <c:v>1.0047552149919281</c:v>
                </c:pt>
                <c:pt idx="24">
                  <c:v>1.0899916105225553</c:v>
                </c:pt>
                <c:pt idx="25">
                  <c:v>0.75571946108799615</c:v>
                </c:pt>
                <c:pt idx="26">
                  <c:v>1.0139346198239318</c:v>
                </c:pt>
                <c:pt idx="27">
                  <c:v>0.89321743287820521</c:v>
                </c:pt>
                <c:pt idx="28">
                  <c:v>0.9310447424211411</c:v>
                </c:pt>
                <c:pt idx="29">
                  <c:v>0.68661255960617107</c:v>
                </c:pt>
                <c:pt idx="30">
                  <c:v>1.0651433723916619</c:v>
                </c:pt>
                <c:pt idx="31">
                  <c:v>0.73499121506068499</c:v>
                </c:pt>
                <c:pt idx="32">
                  <c:v>0.76358864869667964</c:v>
                </c:pt>
                <c:pt idx="33">
                  <c:v>0.86963600237867289</c:v>
                </c:pt>
                <c:pt idx="34">
                  <c:v>0.78677798283361611</c:v>
                </c:pt>
                <c:pt idx="35">
                  <c:v>0.73401902716428791</c:v>
                </c:pt>
                <c:pt idx="36">
                  <c:v>0.89434771638914112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5DD-4A8E-952A-6A3EF80371AD}"/>
            </c:ext>
          </c:extLst>
        </c:ser>
        <c:ser>
          <c:idx val="2"/>
          <c:order val="2"/>
          <c:tx>
            <c:strRef>
              <c:f>Fig3_d!$N$17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65DD-4A8E-952A-6A3EF80371AD}"/>
              </c:ext>
            </c:extLst>
          </c:dPt>
          <c:xVal>
            <c:numRef>
              <c:f>Fig3_d!$K$18:$K$63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Fig3_d!$N$18:$N$63</c:f>
              <c:numCache>
                <c:formatCode>0.0000_ </c:formatCode>
                <c:ptCount val="46"/>
                <c:pt idx="37">
                  <c:v>0.80440340610466377</c:v>
                </c:pt>
                <c:pt idx="38">
                  <c:v>0.76594425907739094</c:v>
                </c:pt>
                <c:pt idx="39">
                  <c:v>0.98908197749731086</c:v>
                </c:pt>
                <c:pt idx="40">
                  <c:v>0.64490026002968781</c:v>
                </c:pt>
                <c:pt idx="41">
                  <c:v>0.76120758335298799</c:v>
                </c:pt>
                <c:pt idx="42">
                  <c:v>1.0296920743245548</c:v>
                </c:pt>
                <c:pt idx="43">
                  <c:v>0.8923398296112196</c:v>
                </c:pt>
                <c:pt idx="44">
                  <c:v>0.85396379655543553</c:v>
                </c:pt>
                <c:pt idx="45">
                  <c:v>1.1224858720129036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5DD-4A8E-952A-6A3EF8037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37088"/>
        <c:axId val="939635520"/>
      </c:scatterChart>
      <c:valAx>
        <c:axId val="93963708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5520"/>
        <c:crossesAt val="-3"/>
        <c:crossBetween val="midCat"/>
      </c:valAx>
      <c:valAx>
        <c:axId val="939635520"/>
        <c:scaling>
          <c:orientation val="minMax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7088"/>
        <c:crosses val="autoZero"/>
        <c:crossBetween val="midCat"/>
        <c:majorUnit val="0.4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Fig3_d!$T$17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25C1-44F3-9CF0-41E02F4BF6D8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25C1-44F3-9CF0-41E02F4BF6D8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25C1-44F3-9CF0-41E02F4BF6D8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25C1-44F3-9CF0-41E02F4BF6D8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25C1-44F3-9CF0-41E02F4BF6D8}"/>
              </c:ext>
            </c:extLst>
          </c:dPt>
          <c:xVal>
            <c:numRef>
              <c:f>Fig3_d!$S$18:$S$63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Fig3_d!$T$18:$T$63</c:f>
              <c:numCache>
                <c:formatCode>0.0000_ </c:formatCode>
                <c:ptCount val="46"/>
                <c:pt idx="0">
                  <c:v>29.513527924699478</c:v>
                </c:pt>
                <c:pt idx="1">
                  <c:v>28.375392533623323</c:v>
                </c:pt>
                <c:pt idx="2">
                  <c:v>27.920831436408239</c:v>
                </c:pt>
                <c:pt idx="3">
                  <c:v>28.068976122733737</c:v>
                </c:pt>
                <c:pt idx="4">
                  <c:v>28.295138079165813</c:v>
                </c:pt>
                <c:pt idx="5">
                  <c:v>28.369153887714557</c:v>
                </c:pt>
                <c:pt idx="6">
                  <c:v>26.066512902117665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5C1-44F3-9CF0-41E02F4BF6D8}"/>
            </c:ext>
          </c:extLst>
        </c:ser>
        <c:ser>
          <c:idx val="2"/>
          <c:order val="1"/>
          <c:tx>
            <c:strRef>
              <c:f>Fig3_d!$V$17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8-25C1-44F3-9CF0-41E02F4BF6D8}"/>
              </c:ext>
            </c:extLst>
          </c:dPt>
          <c:xVal>
            <c:numRef>
              <c:f>Fig3_d!$S$18:$S$63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Fig3_d!$V$18:$V$63</c:f>
              <c:numCache>
                <c:formatCode>0.0000_ </c:formatCode>
                <c:ptCount val="46"/>
                <c:pt idx="37">
                  <c:v>22.845874882044608</c:v>
                </c:pt>
                <c:pt idx="38">
                  <c:v>25.417159018118447</c:v>
                </c:pt>
                <c:pt idx="39">
                  <c:v>26.418787488422776</c:v>
                </c:pt>
                <c:pt idx="40">
                  <c:v>19.901966032749648</c:v>
                </c:pt>
                <c:pt idx="41">
                  <c:v>21.531362120197105</c:v>
                </c:pt>
                <c:pt idx="42">
                  <c:v>28.20407509754089</c:v>
                </c:pt>
                <c:pt idx="43">
                  <c:v>29.646329633099214</c:v>
                </c:pt>
                <c:pt idx="44">
                  <c:v>26.108071773782228</c:v>
                </c:pt>
                <c:pt idx="45">
                  <c:v>32.808752884627737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5C1-44F3-9CF0-41E02F4BF6D8}"/>
            </c:ext>
          </c:extLst>
        </c:ser>
        <c:ser>
          <c:idx val="1"/>
          <c:order val="2"/>
          <c:tx>
            <c:strRef>
              <c:f>Fig3_d!$U$17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Fig3_d!$S$18:$S$63</c:f>
              <c:numCache>
                <c:formatCode>0.0000_ </c:formatCode>
                <c:ptCount val="46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Fig3_d!$U$18:$U$63</c:f>
              <c:numCache>
                <c:formatCode>0.0000_ </c:formatCode>
                <c:ptCount val="46"/>
                <c:pt idx="7">
                  <c:v>28.55970469110752</c:v>
                </c:pt>
                <c:pt idx="8">
                  <c:v>20.487142114591311</c:v>
                </c:pt>
                <c:pt idx="9">
                  <c:v>30.018415307675525</c:v>
                </c:pt>
                <c:pt idx="10">
                  <c:v>22.610465430902366</c:v>
                </c:pt>
                <c:pt idx="11">
                  <c:v>19.998398090686848</c:v>
                </c:pt>
                <c:pt idx="12">
                  <c:v>23.853592220727545</c:v>
                </c:pt>
                <c:pt idx="13">
                  <c:v>25.086328168328745</c:v>
                </c:pt>
                <c:pt idx="14">
                  <c:v>27.26881570204187</c:v>
                </c:pt>
                <c:pt idx="15">
                  <c:v>24.035749746452542</c:v>
                </c:pt>
                <c:pt idx="16">
                  <c:v>24.043690226901685</c:v>
                </c:pt>
                <c:pt idx="17">
                  <c:v>26.740996445455963</c:v>
                </c:pt>
                <c:pt idx="18">
                  <c:v>30.627954759519131</c:v>
                </c:pt>
                <c:pt idx="19">
                  <c:v>26.864314148923242</c:v>
                </c:pt>
                <c:pt idx="20">
                  <c:v>27.588177288178624</c:v>
                </c:pt>
                <c:pt idx="21">
                  <c:v>27.376432634805202</c:v>
                </c:pt>
                <c:pt idx="22">
                  <c:v>23.494904224312467</c:v>
                </c:pt>
                <c:pt idx="23">
                  <c:v>30.586102826075312</c:v>
                </c:pt>
                <c:pt idx="24">
                  <c:v>27.304830651934449</c:v>
                </c:pt>
                <c:pt idx="25">
                  <c:v>23.80785634910389</c:v>
                </c:pt>
                <c:pt idx="26">
                  <c:v>26.30578353066899</c:v>
                </c:pt>
                <c:pt idx="27">
                  <c:v>20.493159934164034</c:v>
                </c:pt>
                <c:pt idx="28">
                  <c:v>26.72626129745252</c:v>
                </c:pt>
                <c:pt idx="29">
                  <c:v>26.233999813823168</c:v>
                </c:pt>
                <c:pt idx="30">
                  <c:v>27.356589517213486</c:v>
                </c:pt>
                <c:pt idx="31">
                  <c:v>26.209482823274758</c:v>
                </c:pt>
                <c:pt idx="32">
                  <c:v>27.836031453380581</c:v>
                </c:pt>
                <c:pt idx="33">
                  <c:v>25.692057585191911</c:v>
                </c:pt>
                <c:pt idx="34">
                  <c:v>24.560402911234505</c:v>
                </c:pt>
                <c:pt idx="35">
                  <c:v>26.231770163950223</c:v>
                </c:pt>
                <c:pt idx="36">
                  <c:v>25.934928417728702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5C1-44F3-9CF0-41E02F4BF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35128"/>
        <c:axId val="939633560"/>
      </c:scatterChart>
      <c:valAx>
        <c:axId val="93963512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3560"/>
        <c:crossesAt val="-3"/>
        <c:crossBetween val="midCat"/>
      </c:valAx>
      <c:valAx>
        <c:axId val="939633560"/>
        <c:scaling>
          <c:orientation val="minMax"/>
          <c:max val="40"/>
          <c:min val="1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5128"/>
        <c:crosses val="autoZero"/>
        <c:crossBetween val="midCat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Fig3_d!$AB$17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D5BF-4581-A179-A8BE06E72CAF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D5BF-4581-A179-A8BE06E72CAF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D5BF-4581-A179-A8BE06E72CAF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D5BF-4581-A179-A8BE06E72CAF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D5BF-4581-A179-A8BE06E72CAF}"/>
              </c:ext>
            </c:extLst>
          </c:dPt>
          <c:xVal>
            <c:numRef>
              <c:f>Fig3_d!$AA$18:$AA$63</c:f>
              <c:numCache>
                <c:formatCode>0.0000_ </c:formatCode>
                <c:ptCount val="46"/>
                <c:pt idx="0">
                  <c:v>267.91500000000002</c:v>
                </c:pt>
                <c:pt idx="1">
                  <c:v>244.28100000000001</c:v>
                </c:pt>
                <c:pt idx="2">
                  <c:v>488.90699999999998</c:v>
                </c:pt>
                <c:pt idx="3">
                  <c:v>355.89299999999997</c:v>
                </c:pt>
                <c:pt idx="4">
                  <c:v>401.286</c:v>
                </c:pt>
                <c:pt idx="5">
                  <c:v>621.60799999999995</c:v>
                </c:pt>
                <c:pt idx="6">
                  <c:v>315.197</c:v>
                </c:pt>
                <c:pt idx="7">
                  <c:v>610.38400000000001</c:v>
                </c:pt>
                <c:pt idx="8">
                  <c:v>658.52200000000005</c:v>
                </c:pt>
                <c:pt idx="9">
                  <c:v>1206.5150000000001</c:v>
                </c:pt>
                <c:pt idx="10">
                  <c:v>1171.55</c:v>
                </c:pt>
                <c:pt idx="11">
                  <c:v>583.16600000000005</c:v>
                </c:pt>
                <c:pt idx="12">
                  <c:v>336.71499999999997</c:v>
                </c:pt>
                <c:pt idx="13">
                  <c:v>883.05499999999995</c:v>
                </c:pt>
                <c:pt idx="14">
                  <c:v>570.09199999999998</c:v>
                </c:pt>
                <c:pt idx="15">
                  <c:v>881.33</c:v>
                </c:pt>
                <c:pt idx="16">
                  <c:v>494.80500000000001</c:v>
                </c:pt>
                <c:pt idx="17">
                  <c:v>656.66300000000001</c:v>
                </c:pt>
                <c:pt idx="18">
                  <c:v>740.37699999999995</c:v>
                </c:pt>
                <c:pt idx="19">
                  <c:v>1260.5319999999999</c:v>
                </c:pt>
                <c:pt idx="20">
                  <c:v>404.96899999999999</c:v>
                </c:pt>
                <c:pt idx="21">
                  <c:v>1244.088</c:v>
                </c:pt>
                <c:pt idx="22">
                  <c:v>1046.5899999999999</c:v>
                </c:pt>
                <c:pt idx="23">
                  <c:v>539.26499999999999</c:v>
                </c:pt>
                <c:pt idx="24">
                  <c:v>678.01</c:v>
                </c:pt>
                <c:pt idx="25">
                  <c:v>807.01599999999996</c:v>
                </c:pt>
                <c:pt idx="26">
                  <c:v>609.56500000000005</c:v>
                </c:pt>
                <c:pt idx="27">
                  <c:v>556.428</c:v>
                </c:pt>
                <c:pt idx="28">
                  <c:v>711.69500000000005</c:v>
                </c:pt>
                <c:pt idx="29">
                  <c:v>385.22800000000001</c:v>
                </c:pt>
                <c:pt idx="30">
                  <c:v>799.8</c:v>
                </c:pt>
                <c:pt idx="31">
                  <c:v>338.32799999999997</c:v>
                </c:pt>
                <c:pt idx="32">
                  <c:v>701.80799999999999</c:v>
                </c:pt>
                <c:pt idx="33">
                  <c:v>506.89800000000002</c:v>
                </c:pt>
                <c:pt idx="34">
                  <c:v>1004.501</c:v>
                </c:pt>
                <c:pt idx="35">
                  <c:v>909.78599999999994</c:v>
                </c:pt>
                <c:pt idx="36">
                  <c:v>841.11599999999999</c:v>
                </c:pt>
                <c:pt idx="37">
                  <c:v>491.62599999999998</c:v>
                </c:pt>
                <c:pt idx="38">
                  <c:v>972.03800000000001</c:v>
                </c:pt>
                <c:pt idx="39">
                  <c:v>430.26799999999997</c:v>
                </c:pt>
                <c:pt idx="40">
                  <c:v>770.53</c:v>
                </c:pt>
                <c:pt idx="41">
                  <c:v>446.23899999999998</c:v>
                </c:pt>
                <c:pt idx="42">
                  <c:v>955</c:v>
                </c:pt>
                <c:pt idx="43">
                  <c:v>362.15199999999999</c:v>
                </c:pt>
                <c:pt idx="44">
                  <c:v>558.51099999999997</c:v>
                </c:pt>
                <c:pt idx="45">
                  <c:v>609.11</c:v>
                </c:pt>
              </c:numCache>
            </c:numRef>
          </c:xVal>
          <c:yVal>
            <c:numRef>
              <c:f>Fig3_d!$AB$18:$AB$63</c:f>
              <c:numCache>
                <c:formatCode>0.0000_ </c:formatCode>
                <c:ptCount val="46"/>
                <c:pt idx="0">
                  <c:v>0.72059430235486466</c:v>
                </c:pt>
                <c:pt idx="1">
                  <c:v>1.065772233268484</c:v>
                </c:pt>
                <c:pt idx="2">
                  <c:v>0.51459597665584789</c:v>
                </c:pt>
                <c:pt idx="3">
                  <c:v>1.1635259281724197</c:v>
                </c:pt>
                <c:pt idx="4">
                  <c:v>1.1220256894845988</c:v>
                </c:pt>
                <c:pt idx="5">
                  <c:v>0.92310235634184301</c:v>
                </c:pt>
                <c:pt idx="6">
                  <c:v>0.47674631875082246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5BF-4581-A179-A8BE06E72CAF}"/>
            </c:ext>
          </c:extLst>
        </c:ser>
        <c:ser>
          <c:idx val="1"/>
          <c:order val="1"/>
          <c:tx>
            <c:strRef>
              <c:f>Fig3_d!$AC$17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Fig3_d!$AA$18:$AA$63</c:f>
              <c:numCache>
                <c:formatCode>0.0000_ </c:formatCode>
                <c:ptCount val="46"/>
                <c:pt idx="0">
                  <c:v>267.91500000000002</c:v>
                </c:pt>
                <c:pt idx="1">
                  <c:v>244.28100000000001</c:v>
                </c:pt>
                <c:pt idx="2">
                  <c:v>488.90699999999998</c:v>
                </c:pt>
                <c:pt idx="3">
                  <c:v>355.89299999999997</c:v>
                </c:pt>
                <c:pt idx="4">
                  <c:v>401.286</c:v>
                </c:pt>
                <c:pt idx="5">
                  <c:v>621.60799999999995</c:v>
                </c:pt>
                <c:pt idx="6">
                  <c:v>315.197</c:v>
                </c:pt>
                <c:pt idx="7">
                  <c:v>610.38400000000001</c:v>
                </c:pt>
                <c:pt idx="8">
                  <c:v>658.52200000000005</c:v>
                </c:pt>
                <c:pt idx="9">
                  <c:v>1206.5150000000001</c:v>
                </c:pt>
                <c:pt idx="10">
                  <c:v>1171.55</c:v>
                </c:pt>
                <c:pt idx="11">
                  <c:v>583.16600000000005</c:v>
                </c:pt>
                <c:pt idx="12">
                  <c:v>336.71499999999997</c:v>
                </c:pt>
                <c:pt idx="13">
                  <c:v>883.05499999999995</c:v>
                </c:pt>
                <c:pt idx="14">
                  <c:v>570.09199999999998</c:v>
                </c:pt>
                <c:pt idx="15">
                  <c:v>881.33</c:v>
                </c:pt>
                <c:pt idx="16">
                  <c:v>494.80500000000001</c:v>
                </c:pt>
                <c:pt idx="17">
                  <c:v>656.66300000000001</c:v>
                </c:pt>
                <c:pt idx="18">
                  <c:v>740.37699999999995</c:v>
                </c:pt>
                <c:pt idx="19">
                  <c:v>1260.5319999999999</c:v>
                </c:pt>
                <c:pt idx="20">
                  <c:v>404.96899999999999</c:v>
                </c:pt>
                <c:pt idx="21">
                  <c:v>1244.088</c:v>
                </c:pt>
                <c:pt idx="22">
                  <c:v>1046.5899999999999</c:v>
                </c:pt>
                <c:pt idx="23">
                  <c:v>539.26499999999999</c:v>
                </c:pt>
                <c:pt idx="24">
                  <c:v>678.01</c:v>
                </c:pt>
                <c:pt idx="25">
                  <c:v>807.01599999999996</c:v>
                </c:pt>
                <c:pt idx="26">
                  <c:v>609.56500000000005</c:v>
                </c:pt>
                <c:pt idx="27">
                  <c:v>556.428</c:v>
                </c:pt>
                <c:pt idx="28">
                  <c:v>711.69500000000005</c:v>
                </c:pt>
                <c:pt idx="29">
                  <c:v>385.22800000000001</c:v>
                </c:pt>
                <c:pt idx="30">
                  <c:v>799.8</c:v>
                </c:pt>
                <c:pt idx="31">
                  <c:v>338.32799999999997</c:v>
                </c:pt>
                <c:pt idx="32">
                  <c:v>701.80799999999999</c:v>
                </c:pt>
                <c:pt idx="33">
                  <c:v>506.89800000000002</c:v>
                </c:pt>
                <c:pt idx="34">
                  <c:v>1004.501</c:v>
                </c:pt>
                <c:pt idx="35">
                  <c:v>909.78599999999994</c:v>
                </c:pt>
                <c:pt idx="36">
                  <c:v>841.11599999999999</c:v>
                </c:pt>
                <c:pt idx="37">
                  <c:v>491.62599999999998</c:v>
                </c:pt>
                <c:pt idx="38">
                  <c:v>972.03800000000001</c:v>
                </c:pt>
                <c:pt idx="39">
                  <c:v>430.26799999999997</c:v>
                </c:pt>
                <c:pt idx="40">
                  <c:v>770.53</c:v>
                </c:pt>
                <c:pt idx="41">
                  <c:v>446.23899999999998</c:v>
                </c:pt>
                <c:pt idx="42">
                  <c:v>955</c:v>
                </c:pt>
                <c:pt idx="43">
                  <c:v>362.15199999999999</c:v>
                </c:pt>
                <c:pt idx="44">
                  <c:v>558.51099999999997</c:v>
                </c:pt>
                <c:pt idx="45">
                  <c:v>609.11</c:v>
                </c:pt>
              </c:numCache>
            </c:numRef>
          </c:xVal>
          <c:yVal>
            <c:numRef>
              <c:f>Fig3_d!$AC$18:$AC$63</c:f>
              <c:numCache>
                <c:formatCode>0.0000_ </c:formatCode>
                <c:ptCount val="46"/>
                <c:pt idx="7">
                  <c:v>0.30489290063809182</c:v>
                </c:pt>
                <c:pt idx="8">
                  <c:v>7.042830502103134E-2</c:v>
                </c:pt>
                <c:pt idx="9">
                  <c:v>-0.41582928437486472</c:v>
                </c:pt>
                <c:pt idx="10">
                  <c:v>-5.355127935747217E-2</c:v>
                </c:pt>
                <c:pt idx="11">
                  <c:v>8.2519170958947674E-2</c:v>
                </c:pt>
                <c:pt idx="12">
                  <c:v>0.33392587810770052</c:v>
                </c:pt>
                <c:pt idx="13">
                  <c:v>0.64410675411527696</c:v>
                </c:pt>
                <c:pt idx="14">
                  <c:v>1.2848052420774523</c:v>
                </c:pt>
                <c:pt idx="15">
                  <c:v>-0.17771801077497695</c:v>
                </c:pt>
                <c:pt idx="16">
                  <c:v>0.81258432442548967</c:v>
                </c:pt>
                <c:pt idx="17">
                  <c:v>0.76897837383261125</c:v>
                </c:pt>
                <c:pt idx="18">
                  <c:v>0.3127746006077029</c:v>
                </c:pt>
                <c:pt idx="19">
                  <c:v>-0.15373966643642517</c:v>
                </c:pt>
                <c:pt idx="20">
                  <c:v>0.92684859094988781</c:v>
                </c:pt>
                <c:pt idx="21">
                  <c:v>0.36326318443785782</c:v>
                </c:pt>
                <c:pt idx="22">
                  <c:v>1.490864665749329E-2</c:v>
                </c:pt>
                <c:pt idx="23">
                  <c:v>0.82131975190276085</c:v>
                </c:pt>
                <c:pt idx="24">
                  <c:v>0.94823770027052379</c:v>
                </c:pt>
                <c:pt idx="25">
                  <c:v>5.8316721409058206E-2</c:v>
                </c:pt>
                <c:pt idx="26">
                  <c:v>0.13055161201872656</c:v>
                </c:pt>
                <c:pt idx="27">
                  <c:v>0.4561845753307997</c:v>
                </c:pt>
                <c:pt idx="28">
                  <c:v>1.0686217277485306</c:v>
                </c:pt>
                <c:pt idx="29">
                  <c:v>1.127740359045253</c:v>
                </c:pt>
                <c:pt idx="30">
                  <c:v>-0.65214828093781041</c:v>
                </c:pt>
                <c:pt idx="31">
                  <c:v>1.1935927784389517</c:v>
                </c:pt>
                <c:pt idx="32">
                  <c:v>-0.24382108991373588</c:v>
                </c:pt>
                <c:pt idx="33">
                  <c:v>0.95601444735588315</c:v>
                </c:pt>
                <c:pt idx="34">
                  <c:v>7.0392033590490233E-2</c:v>
                </c:pt>
                <c:pt idx="35">
                  <c:v>-0.34585194838048749</c:v>
                </c:pt>
                <c:pt idx="36">
                  <c:v>-0.49477601981817548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D5BF-4581-A179-A8BE06E72CAF}"/>
            </c:ext>
          </c:extLst>
        </c:ser>
        <c:ser>
          <c:idx val="2"/>
          <c:order val="2"/>
          <c:tx>
            <c:strRef>
              <c:f>Fig3_d!$AD$17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D5BF-4581-A179-A8BE06E72CAF}"/>
              </c:ext>
            </c:extLst>
          </c:dPt>
          <c:xVal>
            <c:numRef>
              <c:f>Fig3_d!$AA$18:$AA$63</c:f>
              <c:numCache>
                <c:formatCode>0.0000_ </c:formatCode>
                <c:ptCount val="46"/>
                <c:pt idx="0">
                  <c:v>267.91500000000002</c:v>
                </c:pt>
                <c:pt idx="1">
                  <c:v>244.28100000000001</c:v>
                </c:pt>
                <c:pt idx="2">
                  <c:v>488.90699999999998</c:v>
                </c:pt>
                <c:pt idx="3">
                  <c:v>355.89299999999997</c:v>
                </c:pt>
                <c:pt idx="4">
                  <c:v>401.286</c:v>
                </c:pt>
                <c:pt idx="5">
                  <c:v>621.60799999999995</c:v>
                </c:pt>
                <c:pt idx="6">
                  <c:v>315.197</c:v>
                </c:pt>
                <c:pt idx="7">
                  <c:v>610.38400000000001</c:v>
                </c:pt>
                <c:pt idx="8">
                  <c:v>658.52200000000005</c:v>
                </c:pt>
                <c:pt idx="9">
                  <c:v>1206.5150000000001</c:v>
                </c:pt>
                <c:pt idx="10">
                  <c:v>1171.55</c:v>
                </c:pt>
                <c:pt idx="11">
                  <c:v>583.16600000000005</c:v>
                </c:pt>
                <c:pt idx="12">
                  <c:v>336.71499999999997</c:v>
                </c:pt>
                <c:pt idx="13">
                  <c:v>883.05499999999995</c:v>
                </c:pt>
                <c:pt idx="14">
                  <c:v>570.09199999999998</c:v>
                </c:pt>
                <c:pt idx="15">
                  <c:v>881.33</c:v>
                </c:pt>
                <c:pt idx="16">
                  <c:v>494.80500000000001</c:v>
                </c:pt>
                <c:pt idx="17">
                  <c:v>656.66300000000001</c:v>
                </c:pt>
                <c:pt idx="18">
                  <c:v>740.37699999999995</c:v>
                </c:pt>
                <c:pt idx="19">
                  <c:v>1260.5319999999999</c:v>
                </c:pt>
                <c:pt idx="20">
                  <c:v>404.96899999999999</c:v>
                </c:pt>
                <c:pt idx="21">
                  <c:v>1244.088</c:v>
                </c:pt>
                <c:pt idx="22">
                  <c:v>1046.5899999999999</c:v>
                </c:pt>
                <c:pt idx="23">
                  <c:v>539.26499999999999</c:v>
                </c:pt>
                <c:pt idx="24">
                  <c:v>678.01</c:v>
                </c:pt>
                <c:pt idx="25">
                  <c:v>807.01599999999996</c:v>
                </c:pt>
                <c:pt idx="26">
                  <c:v>609.56500000000005</c:v>
                </c:pt>
                <c:pt idx="27">
                  <c:v>556.428</c:v>
                </c:pt>
                <c:pt idx="28">
                  <c:v>711.69500000000005</c:v>
                </c:pt>
                <c:pt idx="29">
                  <c:v>385.22800000000001</c:v>
                </c:pt>
                <c:pt idx="30">
                  <c:v>799.8</c:v>
                </c:pt>
                <c:pt idx="31">
                  <c:v>338.32799999999997</c:v>
                </c:pt>
                <c:pt idx="32">
                  <c:v>701.80799999999999</c:v>
                </c:pt>
                <c:pt idx="33">
                  <c:v>506.89800000000002</c:v>
                </c:pt>
                <c:pt idx="34">
                  <c:v>1004.501</c:v>
                </c:pt>
                <c:pt idx="35">
                  <c:v>909.78599999999994</c:v>
                </c:pt>
                <c:pt idx="36">
                  <c:v>841.11599999999999</c:v>
                </c:pt>
                <c:pt idx="37">
                  <c:v>491.62599999999998</c:v>
                </c:pt>
                <c:pt idx="38">
                  <c:v>972.03800000000001</c:v>
                </c:pt>
                <c:pt idx="39">
                  <c:v>430.26799999999997</c:v>
                </c:pt>
                <c:pt idx="40">
                  <c:v>770.53</c:v>
                </c:pt>
                <c:pt idx="41">
                  <c:v>446.23899999999998</c:v>
                </c:pt>
                <c:pt idx="42">
                  <c:v>955</c:v>
                </c:pt>
                <c:pt idx="43">
                  <c:v>362.15199999999999</c:v>
                </c:pt>
                <c:pt idx="44">
                  <c:v>558.51099999999997</c:v>
                </c:pt>
                <c:pt idx="45">
                  <c:v>609.11</c:v>
                </c:pt>
              </c:numCache>
            </c:numRef>
          </c:xVal>
          <c:yVal>
            <c:numRef>
              <c:f>Fig3_d!$AD$18:$AD$63</c:f>
              <c:numCache>
                <c:formatCode>0.0000_ </c:formatCode>
                <c:ptCount val="46"/>
                <c:pt idx="37">
                  <c:v>0.88123724285010985</c:v>
                </c:pt>
                <c:pt idx="38">
                  <c:v>-0.40330281482431912</c:v>
                </c:pt>
                <c:pt idx="39">
                  <c:v>1.8510448568271278</c:v>
                </c:pt>
                <c:pt idx="40">
                  <c:v>5.9645457839309746E-2</c:v>
                </c:pt>
                <c:pt idx="41">
                  <c:v>0.37042539748981984</c:v>
                </c:pt>
                <c:pt idx="42">
                  <c:v>-0.89702805623672999</c:v>
                </c:pt>
                <c:pt idx="43">
                  <c:v>1.0739754093587621</c:v>
                </c:pt>
                <c:pt idx="44">
                  <c:v>-0.13768967082575828</c:v>
                </c:pt>
                <c:pt idx="45">
                  <c:v>0.76055515259550588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D5BF-4581-A179-A8BE06E72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33168"/>
        <c:axId val="939631600"/>
      </c:scatterChart>
      <c:valAx>
        <c:axId val="93963316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1600"/>
        <c:crossesAt val="-3"/>
        <c:crossBetween val="midCat"/>
      </c:valAx>
      <c:valAx>
        <c:axId val="939631600"/>
        <c:scaling>
          <c:orientation val="minMax"/>
          <c:max val="3"/>
          <c:min val="-3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33168"/>
        <c:crosses val="autoZero"/>
        <c:crossBetween val="midCat"/>
        <c:majorUnit val="1.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273124999999998"/>
          <c:y val="4.1671180555555569E-2"/>
          <c:w val="0.82708715277777778"/>
          <c:h val="0.85068715277777773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Fig3_e!$D$15</c:f>
              <c:strCache>
                <c:ptCount val="1"/>
                <c:pt idx="0">
                  <c:v>AD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5050"/>
              </a:solidFill>
              <a:ln>
                <a:solidFill>
                  <a:srgbClr val="FF5050"/>
                </a:solidFill>
                <a:prstDash val="solid"/>
              </a:ln>
            </c:spPr>
          </c:marker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0-4116-42E6-A63D-32CA1B77917F}"/>
              </c:ext>
            </c:extLst>
          </c:dPt>
          <c:dPt>
            <c:idx val="46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4116-42E6-A63D-32CA1B77917F}"/>
              </c:ext>
            </c:extLst>
          </c:dPt>
          <c:dPt>
            <c:idx val="47"/>
            <c:marker>
              <c:symbol val="circle"/>
              <c:size val="2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4116-42E6-A63D-32CA1B77917F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03-4116-42E6-A63D-32CA1B77917F}"/>
              </c:ext>
            </c:extLst>
          </c:dPt>
          <c:dPt>
            <c:idx val="82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4-4116-42E6-A63D-32CA1B77917F}"/>
              </c:ext>
            </c:extLst>
          </c:dPt>
          <c:dPt>
            <c:idx val="252"/>
            <c:bubble3D val="0"/>
            <c:extLst>
              <c:ext xmlns:c16="http://schemas.microsoft.com/office/drawing/2014/chart" uri="{C3380CC4-5D6E-409C-BE32-E72D297353CC}">
                <c16:uniqueId val="{00000005-4116-42E6-A63D-32CA1B77917F}"/>
              </c:ext>
            </c:extLst>
          </c:dPt>
          <c:dPt>
            <c:idx val="253"/>
            <c:marker>
              <c:symbol val="dot"/>
              <c:size val="7"/>
            </c:marker>
            <c:bubble3D val="0"/>
            <c:extLst>
              <c:ext xmlns:c16="http://schemas.microsoft.com/office/drawing/2014/chart" uri="{C3380CC4-5D6E-409C-BE32-E72D297353CC}">
                <c16:uniqueId val="{00000006-4116-42E6-A63D-32CA1B77917F}"/>
              </c:ext>
            </c:extLst>
          </c:dPt>
          <c:xVal>
            <c:numRef>
              <c:f>Fig3_e!$C$16:$C$63</c:f>
              <c:numCache>
                <c:formatCode>0.0000_ </c:formatCode>
                <c:ptCount val="48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Fig3_e!$D$16:$D$63</c:f>
              <c:numCache>
                <c:formatCode>0.0000_ </c:formatCode>
                <c:ptCount val="48"/>
                <c:pt idx="0">
                  <c:v>2.0715274456611428</c:v>
                </c:pt>
                <c:pt idx="1">
                  <c:v>1.580889461863032</c:v>
                </c:pt>
                <c:pt idx="2">
                  <c:v>2.0380506420327817</c:v>
                </c:pt>
                <c:pt idx="3">
                  <c:v>2.0835087183629613</c:v>
                </c:pt>
                <c:pt idx="4">
                  <c:v>2.1006999361727705</c:v>
                </c:pt>
                <c:pt idx="5">
                  <c:v>2.4302353236208876</c:v>
                </c:pt>
                <c:pt idx="6">
                  <c:v>3.0316112273454974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116-42E6-A63D-32CA1B77917F}"/>
            </c:ext>
          </c:extLst>
        </c:ser>
        <c:ser>
          <c:idx val="1"/>
          <c:order val="1"/>
          <c:tx>
            <c:strRef>
              <c:f>Fig3_e!$E$15</c:f>
              <c:strCache>
                <c:ptCount val="1"/>
                <c:pt idx="0">
                  <c:v>CN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4472C4">
                  <a:lumMod val="60000"/>
                  <a:lumOff val="40000"/>
                  <a:alpha val="80000"/>
                </a:srgbClr>
              </a:solidFill>
              <a:ln>
                <a:solidFill>
                  <a:srgbClr val="5B9BD5">
                    <a:lumMod val="75000"/>
                  </a:srgbClr>
                </a:solidFill>
                <a:prstDash val="solid"/>
              </a:ln>
            </c:spPr>
          </c:marker>
          <c:xVal>
            <c:numRef>
              <c:f>Fig3_e!$C$16:$C$63</c:f>
              <c:numCache>
                <c:formatCode>0.0000_ </c:formatCode>
                <c:ptCount val="48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Fig3_e!$E$16:$E$63</c:f>
              <c:numCache>
                <c:formatCode>0.0000_ </c:formatCode>
                <c:ptCount val="48"/>
                <c:pt idx="7">
                  <c:v>1.1253046753649047</c:v>
                </c:pt>
                <c:pt idx="8">
                  <c:v>1.3769650473438437</c:v>
                </c:pt>
                <c:pt idx="9">
                  <c:v>2.483101069483725</c:v>
                </c:pt>
                <c:pt idx="10">
                  <c:v>1.2562653295686574</c:v>
                </c:pt>
                <c:pt idx="11">
                  <c:v>1.3800898923325349</c:v>
                </c:pt>
                <c:pt idx="12">
                  <c:v>1.4953221934888747</c:v>
                </c:pt>
                <c:pt idx="13">
                  <c:v>1.392554434862828</c:v>
                </c:pt>
                <c:pt idx="14">
                  <c:v>1.2630712588596034</c:v>
                </c:pt>
                <c:pt idx="15">
                  <c:v>1.209552173288871</c:v>
                </c:pt>
                <c:pt idx="16">
                  <c:v>2.0311502645452646</c:v>
                </c:pt>
                <c:pt idx="17">
                  <c:v>1.8824058927468834</c:v>
                </c:pt>
                <c:pt idx="18">
                  <c:v>1.2947496219473231</c:v>
                </c:pt>
                <c:pt idx="19">
                  <c:v>1.2272865674789717</c:v>
                </c:pt>
                <c:pt idx="20">
                  <c:v>1.1714777223104413</c:v>
                </c:pt>
                <c:pt idx="21">
                  <c:v>1.177985434961081</c:v>
                </c:pt>
                <c:pt idx="22">
                  <c:v>1.1102676046924966</c:v>
                </c:pt>
                <c:pt idx="23">
                  <c:v>1.8238045774234553</c:v>
                </c:pt>
                <c:pt idx="24">
                  <c:v>2.203387393218069</c:v>
                </c:pt>
                <c:pt idx="25">
                  <c:v>1.1104864952142439</c:v>
                </c:pt>
                <c:pt idx="26">
                  <c:v>1.6591885974558636</c:v>
                </c:pt>
                <c:pt idx="27">
                  <c:v>1.4196502002431921</c:v>
                </c:pt>
                <c:pt idx="28">
                  <c:v>1.492219871615557</c:v>
                </c:pt>
                <c:pt idx="29">
                  <c:v>1.346186356751538</c:v>
                </c:pt>
                <c:pt idx="30">
                  <c:v>2.3240568473399996</c:v>
                </c:pt>
                <c:pt idx="31">
                  <c:v>1.2727950522156886</c:v>
                </c:pt>
                <c:pt idx="32">
                  <c:v>2.1914857821734466</c:v>
                </c:pt>
                <c:pt idx="33">
                  <c:v>1.1856215972134323</c:v>
                </c:pt>
                <c:pt idx="34">
                  <c:v>1.2938044514991691</c:v>
                </c:pt>
                <c:pt idx="35">
                  <c:v>1.9172540444752728</c:v>
                </c:pt>
                <c:pt idx="36">
                  <c:v>1.9548046012732472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116-42E6-A63D-32CA1B77917F}"/>
            </c:ext>
          </c:extLst>
        </c:ser>
        <c:ser>
          <c:idx val="2"/>
          <c:order val="2"/>
          <c:tx>
            <c:strRef>
              <c:f>Fig3_e!$F$15</c:f>
              <c:strCache>
                <c:ptCount val="1"/>
                <c:pt idx="0">
                  <c:v>MCI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7"/>
            <c:spPr>
              <a:solidFill>
                <a:srgbClr val="FFC000">
                  <a:lumMod val="60000"/>
                  <a:lumOff val="40000"/>
                  <a:alpha val="80000"/>
                </a:srgbClr>
              </a:solidFill>
              <a:ln>
                <a:solidFill>
                  <a:srgbClr val="FF9933"/>
                </a:solidFill>
                <a:prstDash val="solid"/>
              </a:ln>
            </c:spPr>
          </c:marker>
          <c:dPt>
            <c:idx val="40"/>
            <c:bubble3D val="0"/>
            <c:extLst>
              <c:ext xmlns:c16="http://schemas.microsoft.com/office/drawing/2014/chart" uri="{C3380CC4-5D6E-409C-BE32-E72D297353CC}">
                <c16:uniqueId val="{00000009-4116-42E6-A63D-32CA1B77917F}"/>
              </c:ext>
            </c:extLst>
          </c:dPt>
          <c:xVal>
            <c:numRef>
              <c:f>Fig3_e!$C$16:$C$63</c:f>
              <c:numCache>
                <c:formatCode>0.0000_ </c:formatCode>
                <c:ptCount val="48"/>
                <c:pt idx="0">
                  <c:v>355.89299999999997</c:v>
                </c:pt>
                <c:pt idx="1">
                  <c:v>621.60799999999995</c:v>
                </c:pt>
                <c:pt idx="2">
                  <c:v>267.91500000000002</c:v>
                </c:pt>
                <c:pt idx="3">
                  <c:v>401.286</c:v>
                </c:pt>
                <c:pt idx="4">
                  <c:v>315.197</c:v>
                </c:pt>
                <c:pt idx="5">
                  <c:v>244.28100000000001</c:v>
                </c:pt>
                <c:pt idx="6">
                  <c:v>488.90699999999998</c:v>
                </c:pt>
                <c:pt idx="7">
                  <c:v>740.37699999999995</c:v>
                </c:pt>
                <c:pt idx="8">
                  <c:v>701.80799999999999</c:v>
                </c:pt>
                <c:pt idx="9">
                  <c:v>338.32799999999997</c:v>
                </c:pt>
                <c:pt idx="10">
                  <c:v>799.8</c:v>
                </c:pt>
                <c:pt idx="11">
                  <c:v>841.11599999999999</c:v>
                </c:pt>
                <c:pt idx="12">
                  <c:v>609.56500000000005</c:v>
                </c:pt>
                <c:pt idx="13">
                  <c:v>807.01599999999996</c:v>
                </c:pt>
                <c:pt idx="14">
                  <c:v>539.26499999999999</c:v>
                </c:pt>
                <c:pt idx="15">
                  <c:v>909.78599999999994</c:v>
                </c:pt>
                <c:pt idx="16">
                  <c:v>404.96899999999999</c:v>
                </c:pt>
                <c:pt idx="17">
                  <c:v>506.89800000000002</c:v>
                </c:pt>
                <c:pt idx="18">
                  <c:v>678.01</c:v>
                </c:pt>
                <c:pt idx="19">
                  <c:v>583.16600000000005</c:v>
                </c:pt>
                <c:pt idx="20">
                  <c:v>610.38400000000001</c:v>
                </c:pt>
                <c:pt idx="21">
                  <c:v>656.66300000000001</c:v>
                </c:pt>
                <c:pt idx="22">
                  <c:v>1206.5150000000001</c:v>
                </c:pt>
                <c:pt idx="23">
                  <c:v>570.09199999999998</c:v>
                </c:pt>
                <c:pt idx="24">
                  <c:v>385.22800000000001</c:v>
                </c:pt>
                <c:pt idx="25">
                  <c:v>1260.5319999999999</c:v>
                </c:pt>
                <c:pt idx="26">
                  <c:v>494.80500000000001</c:v>
                </c:pt>
                <c:pt idx="27">
                  <c:v>881.33</c:v>
                </c:pt>
                <c:pt idx="28">
                  <c:v>883.05499999999995</c:v>
                </c:pt>
                <c:pt idx="29">
                  <c:v>1171.55</c:v>
                </c:pt>
                <c:pt idx="30">
                  <c:v>711.69500000000005</c:v>
                </c:pt>
                <c:pt idx="31">
                  <c:v>1004.501</c:v>
                </c:pt>
                <c:pt idx="32">
                  <c:v>336.71499999999997</c:v>
                </c:pt>
                <c:pt idx="33">
                  <c:v>1244.088</c:v>
                </c:pt>
                <c:pt idx="34">
                  <c:v>1046.5899999999999</c:v>
                </c:pt>
                <c:pt idx="35">
                  <c:v>658.52200000000005</c:v>
                </c:pt>
                <c:pt idx="36">
                  <c:v>556.428</c:v>
                </c:pt>
                <c:pt idx="37">
                  <c:v>558.51099999999997</c:v>
                </c:pt>
                <c:pt idx="38">
                  <c:v>770.53</c:v>
                </c:pt>
                <c:pt idx="39">
                  <c:v>609.11</c:v>
                </c:pt>
                <c:pt idx="40">
                  <c:v>955</c:v>
                </c:pt>
                <c:pt idx="41">
                  <c:v>972.03800000000001</c:v>
                </c:pt>
                <c:pt idx="42">
                  <c:v>362.15199999999999</c:v>
                </c:pt>
                <c:pt idx="43">
                  <c:v>491.62599999999998</c:v>
                </c:pt>
                <c:pt idx="44">
                  <c:v>446.23899999999998</c:v>
                </c:pt>
                <c:pt idx="45">
                  <c:v>430.26799999999997</c:v>
                </c:pt>
              </c:numCache>
            </c:numRef>
          </c:xVal>
          <c:yVal>
            <c:numRef>
              <c:f>Fig3_e!$F$16:$F$63</c:f>
              <c:numCache>
                <c:formatCode>0.0000_ </c:formatCode>
                <c:ptCount val="48"/>
                <c:pt idx="37">
                  <c:v>1.2983930911019346</c:v>
                </c:pt>
                <c:pt idx="38">
                  <c:v>1.1597704064161818</c:v>
                </c:pt>
                <c:pt idx="39">
                  <c:v>1.3452621037710901</c:v>
                </c:pt>
                <c:pt idx="40">
                  <c:v>1.5887839433891899</c:v>
                </c:pt>
                <c:pt idx="41">
                  <c:v>1.0278627812174967</c:v>
                </c:pt>
                <c:pt idx="42">
                  <c:v>2.1667090999082732</c:v>
                </c:pt>
                <c:pt idx="43">
                  <c:v>1.6771135401581327</c:v>
                </c:pt>
                <c:pt idx="44">
                  <c:v>2.1868767784862797</c:v>
                </c:pt>
                <c:pt idx="45">
                  <c:v>1.756172148040843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4116-42E6-A63D-32CA1B779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27288"/>
        <c:axId val="939627680"/>
      </c:scatterChart>
      <c:valAx>
        <c:axId val="93962728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27680"/>
        <c:crossesAt val="-3"/>
        <c:crossBetween val="midCat"/>
      </c:valAx>
      <c:valAx>
        <c:axId val="939627680"/>
        <c:scaling>
          <c:orientation val="minMax"/>
          <c:max val="4"/>
          <c:min val="0"/>
        </c:scaling>
        <c:delete val="0"/>
        <c:axPos val="l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Unicode MS"/>
                <a:ea typeface="Arial Unicode MS"/>
                <a:cs typeface="Arial Unicode MS"/>
              </a:defRPr>
            </a:pPr>
            <a:endParaRPr lang="ja-JP"/>
          </a:p>
        </c:txPr>
        <c:crossAx val="939627288"/>
        <c:crosses val="autoZero"/>
        <c:crossBetween val="midCat"/>
        <c:majorUnit val="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3175">
      <a:noFill/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 Unicode MS"/>
          <a:ea typeface="Arial Unicode MS"/>
          <a:cs typeface="Arial Unicode MS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9212423438917E-2"/>
          <c:y val="9.8453572830781308E-2"/>
          <c:w val="0.89440395799657091"/>
          <c:h val="0.8162669316843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Fig3_f!$A$23</c:f>
              <c:strCache>
                <c:ptCount val="1"/>
                <c:pt idx="0">
                  <c:v>CSF_Ab142</c:v>
                </c:pt>
              </c:strCache>
            </c:strRef>
          </c:tx>
          <c:spPr>
            <a:ln w="38100">
              <a:solidFill>
                <a:srgbClr val="5B9BD5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Fig3_f!$B$25:$B$71</c:f>
              <c:numCache>
                <c:formatCode>0.0000_ 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4.7619047619047616E-2</c:v>
                </c:pt>
                <c:pt idx="18">
                  <c:v>4.7619047619047616E-2</c:v>
                </c:pt>
                <c:pt idx="19">
                  <c:v>9.5238095238095233E-2</c:v>
                </c:pt>
                <c:pt idx="20">
                  <c:v>9.5238095238095233E-2</c:v>
                </c:pt>
                <c:pt idx="21">
                  <c:v>0.14285714285714285</c:v>
                </c:pt>
                <c:pt idx="22">
                  <c:v>0.19047619047619047</c:v>
                </c:pt>
                <c:pt idx="23">
                  <c:v>0.19047619047619047</c:v>
                </c:pt>
                <c:pt idx="24">
                  <c:v>0.23809523809523808</c:v>
                </c:pt>
                <c:pt idx="25">
                  <c:v>0.23809523809523808</c:v>
                </c:pt>
                <c:pt idx="26">
                  <c:v>0.2857142857142857</c:v>
                </c:pt>
                <c:pt idx="27">
                  <c:v>0.2857142857142857</c:v>
                </c:pt>
                <c:pt idx="28">
                  <c:v>0.33333333333333331</c:v>
                </c:pt>
                <c:pt idx="29">
                  <c:v>0.38095238095238093</c:v>
                </c:pt>
                <c:pt idx="30">
                  <c:v>0.38095238095238093</c:v>
                </c:pt>
                <c:pt idx="31">
                  <c:v>0.42857142857142855</c:v>
                </c:pt>
                <c:pt idx="32">
                  <c:v>0.47619047619047616</c:v>
                </c:pt>
                <c:pt idx="33">
                  <c:v>0.52380952380952384</c:v>
                </c:pt>
                <c:pt idx="34">
                  <c:v>0.5714285714285714</c:v>
                </c:pt>
                <c:pt idx="35">
                  <c:v>0.61904761904761907</c:v>
                </c:pt>
                <c:pt idx="36">
                  <c:v>0.61904761904761907</c:v>
                </c:pt>
                <c:pt idx="37">
                  <c:v>0.61904761904761907</c:v>
                </c:pt>
                <c:pt idx="38">
                  <c:v>0.66666666666666663</c:v>
                </c:pt>
                <c:pt idx="39">
                  <c:v>0.66666666666666663</c:v>
                </c:pt>
                <c:pt idx="40">
                  <c:v>0.7142857142857143</c:v>
                </c:pt>
                <c:pt idx="41">
                  <c:v>0.76190476190476186</c:v>
                </c:pt>
                <c:pt idx="42">
                  <c:v>0.80952380952380953</c:v>
                </c:pt>
                <c:pt idx="43">
                  <c:v>0.8571428571428571</c:v>
                </c:pt>
                <c:pt idx="44">
                  <c:v>0.90476190476190477</c:v>
                </c:pt>
                <c:pt idx="45">
                  <c:v>0.95238095238095233</c:v>
                </c:pt>
                <c:pt idx="46">
                  <c:v>1</c:v>
                </c:pt>
              </c:numCache>
            </c:numRef>
          </c:xVal>
          <c:yVal>
            <c:numRef>
              <c:f>Fig3_f!$C$25:$C$71</c:f>
              <c:numCache>
                <c:formatCode>0.0000_ </c:formatCode>
                <c:ptCount val="47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  <c:pt idx="6">
                  <c:v>0.24</c:v>
                </c:pt>
                <c:pt idx="7">
                  <c:v>0.28000000000000003</c:v>
                </c:pt>
                <c:pt idx="8">
                  <c:v>0.32</c:v>
                </c:pt>
                <c:pt idx="9">
                  <c:v>0.36</c:v>
                </c:pt>
                <c:pt idx="10">
                  <c:v>0.4</c:v>
                </c:pt>
                <c:pt idx="11">
                  <c:v>0.44</c:v>
                </c:pt>
                <c:pt idx="12">
                  <c:v>0.48</c:v>
                </c:pt>
                <c:pt idx="13">
                  <c:v>0.52</c:v>
                </c:pt>
                <c:pt idx="14">
                  <c:v>0.56000000000000005</c:v>
                </c:pt>
                <c:pt idx="15">
                  <c:v>0.6</c:v>
                </c:pt>
                <c:pt idx="16">
                  <c:v>0.64</c:v>
                </c:pt>
                <c:pt idx="17">
                  <c:v>0.64</c:v>
                </c:pt>
                <c:pt idx="18">
                  <c:v>0.68</c:v>
                </c:pt>
                <c:pt idx="19">
                  <c:v>0.68</c:v>
                </c:pt>
                <c:pt idx="20">
                  <c:v>0.72</c:v>
                </c:pt>
                <c:pt idx="21">
                  <c:v>0.72</c:v>
                </c:pt>
                <c:pt idx="22">
                  <c:v>0.72</c:v>
                </c:pt>
                <c:pt idx="23">
                  <c:v>0.76</c:v>
                </c:pt>
                <c:pt idx="24">
                  <c:v>0.76</c:v>
                </c:pt>
                <c:pt idx="25">
                  <c:v>0.8</c:v>
                </c:pt>
                <c:pt idx="26">
                  <c:v>0.8</c:v>
                </c:pt>
                <c:pt idx="27">
                  <c:v>0.84</c:v>
                </c:pt>
                <c:pt idx="28">
                  <c:v>0.84</c:v>
                </c:pt>
                <c:pt idx="29">
                  <c:v>0.84</c:v>
                </c:pt>
                <c:pt idx="30">
                  <c:v>0.88</c:v>
                </c:pt>
                <c:pt idx="31">
                  <c:v>0.88</c:v>
                </c:pt>
                <c:pt idx="32">
                  <c:v>0.88</c:v>
                </c:pt>
                <c:pt idx="33">
                  <c:v>0.88</c:v>
                </c:pt>
                <c:pt idx="34">
                  <c:v>0.88</c:v>
                </c:pt>
                <c:pt idx="35">
                  <c:v>0.88</c:v>
                </c:pt>
                <c:pt idx="36">
                  <c:v>0.92</c:v>
                </c:pt>
                <c:pt idx="37">
                  <c:v>0.96</c:v>
                </c:pt>
                <c:pt idx="38">
                  <c:v>0.96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9E-4EE5-9F96-BA76F924E69E}"/>
            </c:ext>
          </c:extLst>
        </c:ser>
        <c:ser>
          <c:idx val="1"/>
          <c:order val="1"/>
          <c:tx>
            <c:strRef>
              <c:f>Fig3_f!$E$23</c:f>
              <c:strCache>
                <c:ptCount val="1"/>
                <c:pt idx="0">
                  <c:v>Cmposite</c:v>
                </c:pt>
              </c:strCache>
            </c:strRef>
          </c:tx>
          <c:spPr>
            <a:ln w="38100" cmpd="sng">
              <a:solidFill>
                <a:srgbClr val="FF0000">
                  <a:alpha val="8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Fig3_f!$F$25:$F$71</c:f>
              <c:numCache>
                <c:formatCode>0.0000_ 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0.95238095238095233</c:v>
                </c:pt>
                <c:pt idx="3">
                  <c:v>0.90476190476190477</c:v>
                </c:pt>
                <c:pt idx="4">
                  <c:v>0.8571428571428571</c:v>
                </c:pt>
                <c:pt idx="5">
                  <c:v>0.80952380952380953</c:v>
                </c:pt>
                <c:pt idx="6">
                  <c:v>0.76190476190476186</c:v>
                </c:pt>
                <c:pt idx="7">
                  <c:v>0.7142857142857143</c:v>
                </c:pt>
                <c:pt idx="8">
                  <c:v>0.7142857142857143</c:v>
                </c:pt>
                <c:pt idx="9">
                  <c:v>0.66666666666666663</c:v>
                </c:pt>
                <c:pt idx="10">
                  <c:v>0.61904761904761907</c:v>
                </c:pt>
                <c:pt idx="11">
                  <c:v>0.5714285714285714</c:v>
                </c:pt>
                <c:pt idx="12">
                  <c:v>0.52380952380952384</c:v>
                </c:pt>
                <c:pt idx="13">
                  <c:v>0.47619047619047616</c:v>
                </c:pt>
                <c:pt idx="14">
                  <c:v>0.42857142857142855</c:v>
                </c:pt>
                <c:pt idx="15">
                  <c:v>0.38095238095238093</c:v>
                </c:pt>
                <c:pt idx="16">
                  <c:v>0.38095238095238093</c:v>
                </c:pt>
                <c:pt idx="17">
                  <c:v>0.33333333333333331</c:v>
                </c:pt>
                <c:pt idx="18">
                  <c:v>0.33333333333333331</c:v>
                </c:pt>
                <c:pt idx="19">
                  <c:v>0.2857142857142857</c:v>
                </c:pt>
                <c:pt idx="20">
                  <c:v>0.23809523809523808</c:v>
                </c:pt>
                <c:pt idx="21">
                  <c:v>0.23809523809523808</c:v>
                </c:pt>
                <c:pt idx="22">
                  <c:v>0.19047619047619047</c:v>
                </c:pt>
                <c:pt idx="23">
                  <c:v>0.19047619047619047</c:v>
                </c:pt>
                <c:pt idx="24">
                  <c:v>0.19047619047619047</c:v>
                </c:pt>
                <c:pt idx="25">
                  <c:v>0.19047619047619047</c:v>
                </c:pt>
                <c:pt idx="26">
                  <c:v>0.19047619047619047</c:v>
                </c:pt>
                <c:pt idx="27">
                  <c:v>0.19047619047619047</c:v>
                </c:pt>
                <c:pt idx="28">
                  <c:v>0.19047619047619047</c:v>
                </c:pt>
                <c:pt idx="29">
                  <c:v>0.14285714285714285</c:v>
                </c:pt>
                <c:pt idx="30">
                  <c:v>9.5238095238095233E-2</c:v>
                </c:pt>
                <c:pt idx="31">
                  <c:v>9.5238095238095233E-2</c:v>
                </c:pt>
                <c:pt idx="32">
                  <c:v>4.7619047619047616E-2</c:v>
                </c:pt>
                <c:pt idx="33">
                  <c:v>4.7619047619047616E-2</c:v>
                </c:pt>
                <c:pt idx="34">
                  <c:v>4.7619047619047616E-2</c:v>
                </c:pt>
                <c:pt idx="35">
                  <c:v>4.7619047619047616E-2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xVal>
          <c:yVal>
            <c:numRef>
              <c:f>Fig3_f!$G$25:$G$71</c:f>
              <c:numCache>
                <c:formatCode>0.0000_ </c:formatCode>
                <c:ptCount val="47"/>
                <c:pt idx="0">
                  <c:v>1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0.92</c:v>
                </c:pt>
                <c:pt idx="9">
                  <c:v>0.92</c:v>
                </c:pt>
                <c:pt idx="10">
                  <c:v>0.92</c:v>
                </c:pt>
                <c:pt idx="11">
                  <c:v>0.92</c:v>
                </c:pt>
                <c:pt idx="12">
                  <c:v>0.92</c:v>
                </c:pt>
                <c:pt idx="13">
                  <c:v>0.92</c:v>
                </c:pt>
                <c:pt idx="14">
                  <c:v>0.92</c:v>
                </c:pt>
                <c:pt idx="15">
                  <c:v>0.92</c:v>
                </c:pt>
                <c:pt idx="16">
                  <c:v>0.88</c:v>
                </c:pt>
                <c:pt idx="17">
                  <c:v>0.88</c:v>
                </c:pt>
                <c:pt idx="18">
                  <c:v>0.84</c:v>
                </c:pt>
                <c:pt idx="19">
                  <c:v>0.84</c:v>
                </c:pt>
                <c:pt idx="20">
                  <c:v>0.84</c:v>
                </c:pt>
                <c:pt idx="21">
                  <c:v>0.8</c:v>
                </c:pt>
                <c:pt idx="22">
                  <c:v>0.8</c:v>
                </c:pt>
                <c:pt idx="23">
                  <c:v>0.76</c:v>
                </c:pt>
                <c:pt idx="24">
                  <c:v>0.72</c:v>
                </c:pt>
                <c:pt idx="25">
                  <c:v>0.68</c:v>
                </c:pt>
                <c:pt idx="26">
                  <c:v>0.64</c:v>
                </c:pt>
                <c:pt idx="27">
                  <c:v>0.6</c:v>
                </c:pt>
                <c:pt idx="28">
                  <c:v>0.56000000000000005</c:v>
                </c:pt>
                <c:pt idx="29">
                  <c:v>0.56000000000000005</c:v>
                </c:pt>
                <c:pt idx="30">
                  <c:v>0.56000000000000005</c:v>
                </c:pt>
                <c:pt idx="31">
                  <c:v>0.52</c:v>
                </c:pt>
                <c:pt idx="32">
                  <c:v>0.52</c:v>
                </c:pt>
                <c:pt idx="33">
                  <c:v>0.48</c:v>
                </c:pt>
                <c:pt idx="34">
                  <c:v>0.44</c:v>
                </c:pt>
                <c:pt idx="35">
                  <c:v>0.4</c:v>
                </c:pt>
                <c:pt idx="36">
                  <c:v>0.4</c:v>
                </c:pt>
                <c:pt idx="37">
                  <c:v>0.36</c:v>
                </c:pt>
                <c:pt idx="38">
                  <c:v>0.32</c:v>
                </c:pt>
                <c:pt idx="39">
                  <c:v>0.28000000000000003</c:v>
                </c:pt>
                <c:pt idx="40">
                  <c:v>0.24</c:v>
                </c:pt>
                <c:pt idx="41">
                  <c:v>0.2</c:v>
                </c:pt>
                <c:pt idx="42">
                  <c:v>0.16</c:v>
                </c:pt>
                <c:pt idx="43">
                  <c:v>0.12</c:v>
                </c:pt>
                <c:pt idx="44">
                  <c:v>0.08</c:v>
                </c:pt>
                <c:pt idx="45">
                  <c:v>0.04</c:v>
                </c:pt>
                <c:pt idx="4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9E-4EE5-9F96-BA76F924E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9624936"/>
        <c:axId val="939626504"/>
      </c:scatterChart>
      <c:valAx>
        <c:axId val="939624936"/>
        <c:scaling>
          <c:orientation val="minMax"/>
          <c:max val="1"/>
          <c:min val="-0.2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939626504"/>
        <c:crosses val="autoZero"/>
        <c:crossBetween val="midCat"/>
        <c:majorUnit val="0.2"/>
      </c:valAx>
      <c:valAx>
        <c:axId val="939626504"/>
        <c:scaling>
          <c:orientation val="minMax"/>
          <c:max val="1.0049999999999999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939624936"/>
        <c:crossesAt val="0"/>
        <c:crossBetween val="midCat"/>
        <c:majorUnit val="0.2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9212423438917E-2"/>
          <c:y val="9.8453572830781308E-2"/>
          <c:w val="0.89440395799657091"/>
          <c:h val="0.81626693168433462"/>
        </c:manualLayout>
      </c:layout>
      <c:scatterChart>
        <c:scatterStyle val="lineMarker"/>
        <c:varyColors val="0"/>
        <c:ser>
          <c:idx val="1"/>
          <c:order val="0"/>
          <c:tx>
            <c:strRef>
              <c:f>Fig3_f!$K$23</c:f>
              <c:strCache>
                <c:ptCount val="1"/>
                <c:pt idx="0">
                  <c:v>Ab142</c:v>
                </c:pt>
              </c:strCache>
            </c:strRef>
          </c:tx>
          <c:spPr>
            <a:ln w="38100" cmpd="sng">
              <a:solidFill>
                <a:srgbClr val="FFC000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Fig3_f!$L$25:$L$71</c:f>
              <c:numCache>
                <c:formatCode>0.0000_ </c:formatCode>
                <c:ptCount val="47"/>
                <c:pt idx="0">
                  <c:v>0</c:v>
                </c:pt>
                <c:pt idx="1">
                  <c:v>3.4482758620689655E-2</c:v>
                </c:pt>
                <c:pt idx="2">
                  <c:v>3.4482758620689655E-2</c:v>
                </c:pt>
                <c:pt idx="3">
                  <c:v>3.4482758620689655E-2</c:v>
                </c:pt>
                <c:pt idx="4">
                  <c:v>3.4482758620689655E-2</c:v>
                </c:pt>
                <c:pt idx="5">
                  <c:v>6.8965517241379309E-2</c:v>
                </c:pt>
                <c:pt idx="6">
                  <c:v>0.10344827586206896</c:v>
                </c:pt>
                <c:pt idx="7">
                  <c:v>0.13793103448275862</c:v>
                </c:pt>
                <c:pt idx="8">
                  <c:v>0.13793103448275862</c:v>
                </c:pt>
                <c:pt idx="9">
                  <c:v>0.13793103448275862</c:v>
                </c:pt>
                <c:pt idx="10">
                  <c:v>0.13793103448275862</c:v>
                </c:pt>
                <c:pt idx="11">
                  <c:v>0.13793103448275862</c:v>
                </c:pt>
                <c:pt idx="12">
                  <c:v>0.13793103448275862</c:v>
                </c:pt>
                <c:pt idx="13">
                  <c:v>0.17241379310344829</c:v>
                </c:pt>
                <c:pt idx="14">
                  <c:v>0.20689655172413793</c:v>
                </c:pt>
                <c:pt idx="15">
                  <c:v>0.20689655172413793</c:v>
                </c:pt>
                <c:pt idx="16">
                  <c:v>0.2413793103448276</c:v>
                </c:pt>
                <c:pt idx="17">
                  <c:v>0.27586206896551724</c:v>
                </c:pt>
                <c:pt idx="18">
                  <c:v>0.31034482758620691</c:v>
                </c:pt>
                <c:pt idx="19">
                  <c:v>0.34482758620689657</c:v>
                </c:pt>
                <c:pt idx="20">
                  <c:v>0.34482758620689657</c:v>
                </c:pt>
                <c:pt idx="21">
                  <c:v>0.37931034482758619</c:v>
                </c:pt>
                <c:pt idx="22">
                  <c:v>0.37931034482758619</c:v>
                </c:pt>
                <c:pt idx="23">
                  <c:v>0.41379310344827586</c:v>
                </c:pt>
                <c:pt idx="24">
                  <c:v>0.44827586206896552</c:v>
                </c:pt>
                <c:pt idx="25">
                  <c:v>0.44827586206896552</c:v>
                </c:pt>
                <c:pt idx="26">
                  <c:v>0.48275862068965519</c:v>
                </c:pt>
                <c:pt idx="27">
                  <c:v>0.48275862068965519</c:v>
                </c:pt>
                <c:pt idx="28">
                  <c:v>0.51724137931034486</c:v>
                </c:pt>
                <c:pt idx="29">
                  <c:v>0.51724137931034486</c:v>
                </c:pt>
                <c:pt idx="30">
                  <c:v>0.55172413793103448</c:v>
                </c:pt>
                <c:pt idx="31">
                  <c:v>0.58620689655172409</c:v>
                </c:pt>
                <c:pt idx="32">
                  <c:v>0.58620689655172409</c:v>
                </c:pt>
                <c:pt idx="33">
                  <c:v>0.58620689655172409</c:v>
                </c:pt>
                <c:pt idx="34">
                  <c:v>0.62068965517241381</c:v>
                </c:pt>
                <c:pt idx="35">
                  <c:v>0.65517241379310343</c:v>
                </c:pt>
                <c:pt idx="36">
                  <c:v>0.68965517241379315</c:v>
                </c:pt>
                <c:pt idx="37">
                  <c:v>0.72413793103448276</c:v>
                </c:pt>
                <c:pt idx="38">
                  <c:v>0.75862068965517238</c:v>
                </c:pt>
                <c:pt idx="39">
                  <c:v>0.7931034482758621</c:v>
                </c:pt>
                <c:pt idx="40">
                  <c:v>0.82758620689655171</c:v>
                </c:pt>
                <c:pt idx="41">
                  <c:v>0.86206896551724133</c:v>
                </c:pt>
                <c:pt idx="42">
                  <c:v>0.89655172413793105</c:v>
                </c:pt>
                <c:pt idx="43">
                  <c:v>0.89655172413793105</c:v>
                </c:pt>
                <c:pt idx="44">
                  <c:v>0.93103448275862066</c:v>
                </c:pt>
                <c:pt idx="45">
                  <c:v>0.96551724137931039</c:v>
                </c:pt>
                <c:pt idx="46">
                  <c:v>1</c:v>
                </c:pt>
              </c:numCache>
            </c:numRef>
          </c:xVal>
          <c:yVal>
            <c:numRef>
              <c:f>Fig3_f!$M$25:$M$71</c:f>
              <c:numCache>
                <c:formatCode>0.0000_ 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5.8823529411764705E-2</c:v>
                </c:pt>
                <c:pt idx="3">
                  <c:v>0.11764705882352941</c:v>
                </c:pt>
                <c:pt idx="4">
                  <c:v>0.17647058823529413</c:v>
                </c:pt>
                <c:pt idx="5">
                  <c:v>0.17647058823529413</c:v>
                </c:pt>
                <c:pt idx="6">
                  <c:v>0.17647058823529413</c:v>
                </c:pt>
                <c:pt idx="7">
                  <c:v>0.17647058823529413</c:v>
                </c:pt>
                <c:pt idx="8">
                  <c:v>0.23529411764705882</c:v>
                </c:pt>
                <c:pt idx="9">
                  <c:v>0.29411764705882354</c:v>
                </c:pt>
                <c:pt idx="10">
                  <c:v>0.35294117647058826</c:v>
                </c:pt>
                <c:pt idx="11">
                  <c:v>0.41176470588235292</c:v>
                </c:pt>
                <c:pt idx="12">
                  <c:v>0.47058823529411764</c:v>
                </c:pt>
                <c:pt idx="13">
                  <c:v>0.47058823529411764</c:v>
                </c:pt>
                <c:pt idx="14">
                  <c:v>0.47058823529411764</c:v>
                </c:pt>
                <c:pt idx="15">
                  <c:v>0.52941176470588236</c:v>
                </c:pt>
                <c:pt idx="16">
                  <c:v>0.52941176470588236</c:v>
                </c:pt>
                <c:pt idx="17">
                  <c:v>0.52941176470588236</c:v>
                </c:pt>
                <c:pt idx="18">
                  <c:v>0.52941176470588236</c:v>
                </c:pt>
                <c:pt idx="19">
                  <c:v>0.52941176470588236</c:v>
                </c:pt>
                <c:pt idx="20">
                  <c:v>0.58823529411764708</c:v>
                </c:pt>
                <c:pt idx="21">
                  <c:v>0.58823529411764708</c:v>
                </c:pt>
                <c:pt idx="22">
                  <c:v>0.6470588235294118</c:v>
                </c:pt>
                <c:pt idx="23">
                  <c:v>0.6470588235294118</c:v>
                </c:pt>
                <c:pt idx="24">
                  <c:v>0.6470588235294118</c:v>
                </c:pt>
                <c:pt idx="25">
                  <c:v>0.70588235294117652</c:v>
                </c:pt>
                <c:pt idx="26">
                  <c:v>0.70588235294117652</c:v>
                </c:pt>
                <c:pt idx="27">
                  <c:v>0.76470588235294112</c:v>
                </c:pt>
                <c:pt idx="28">
                  <c:v>0.76470588235294112</c:v>
                </c:pt>
                <c:pt idx="29">
                  <c:v>0.82352941176470584</c:v>
                </c:pt>
                <c:pt idx="30">
                  <c:v>0.82352941176470584</c:v>
                </c:pt>
                <c:pt idx="31">
                  <c:v>0.82352941176470584</c:v>
                </c:pt>
                <c:pt idx="32">
                  <c:v>0.88235294117647056</c:v>
                </c:pt>
                <c:pt idx="33">
                  <c:v>0.94117647058823528</c:v>
                </c:pt>
                <c:pt idx="34">
                  <c:v>0.94117647058823528</c:v>
                </c:pt>
                <c:pt idx="35">
                  <c:v>0.94117647058823528</c:v>
                </c:pt>
                <c:pt idx="36">
                  <c:v>0.94117647058823528</c:v>
                </c:pt>
                <c:pt idx="37">
                  <c:v>0.94117647058823528</c:v>
                </c:pt>
                <c:pt idx="38">
                  <c:v>0.94117647058823528</c:v>
                </c:pt>
                <c:pt idx="39">
                  <c:v>0.94117647058823528</c:v>
                </c:pt>
                <c:pt idx="40">
                  <c:v>0.94117647058823528</c:v>
                </c:pt>
                <c:pt idx="41">
                  <c:v>0.94117647058823528</c:v>
                </c:pt>
                <c:pt idx="42">
                  <c:v>0.94117647058823528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5A-4545-9BA7-CFE3887481AD}"/>
            </c:ext>
          </c:extLst>
        </c:ser>
        <c:ser>
          <c:idx val="2"/>
          <c:order val="1"/>
          <c:tx>
            <c:strRef>
              <c:f>Fig3_f!$O$23</c:f>
              <c:strCache>
                <c:ptCount val="1"/>
                <c:pt idx="0">
                  <c:v>APP669</c:v>
                </c:pt>
              </c:strCache>
            </c:strRef>
          </c:tx>
          <c:spPr>
            <a:ln w="38100">
              <a:solidFill>
                <a:srgbClr val="70AD47">
                  <a:lumMod val="60000"/>
                  <a:lumOff val="4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Fig3_f!$P$25:$P$71</c:f>
              <c:numCache>
                <c:formatCode>0.0000_ </c:formatCode>
                <c:ptCount val="47"/>
                <c:pt idx="0">
                  <c:v>1</c:v>
                </c:pt>
                <c:pt idx="1">
                  <c:v>0.96551724137931039</c:v>
                </c:pt>
                <c:pt idx="2">
                  <c:v>0.93103448275862066</c:v>
                </c:pt>
                <c:pt idx="3">
                  <c:v>0.89655172413793105</c:v>
                </c:pt>
                <c:pt idx="4">
                  <c:v>0.86206896551724133</c:v>
                </c:pt>
                <c:pt idx="5">
                  <c:v>0.82758620689655171</c:v>
                </c:pt>
                <c:pt idx="6">
                  <c:v>0.7931034482758621</c:v>
                </c:pt>
                <c:pt idx="7">
                  <c:v>0.75862068965517238</c:v>
                </c:pt>
                <c:pt idx="8">
                  <c:v>0.72413793103448276</c:v>
                </c:pt>
                <c:pt idx="9">
                  <c:v>0.68965517241379315</c:v>
                </c:pt>
                <c:pt idx="10">
                  <c:v>0.65517241379310343</c:v>
                </c:pt>
                <c:pt idx="11">
                  <c:v>0.62068965517241381</c:v>
                </c:pt>
                <c:pt idx="12">
                  <c:v>0.58620689655172409</c:v>
                </c:pt>
                <c:pt idx="13">
                  <c:v>0.58620689655172409</c:v>
                </c:pt>
                <c:pt idx="14">
                  <c:v>0.55172413793103448</c:v>
                </c:pt>
                <c:pt idx="15">
                  <c:v>0.51724137931034486</c:v>
                </c:pt>
                <c:pt idx="16">
                  <c:v>0.48275862068965519</c:v>
                </c:pt>
                <c:pt idx="17">
                  <c:v>0.44827586206896552</c:v>
                </c:pt>
                <c:pt idx="18">
                  <c:v>0.44827586206896552</c:v>
                </c:pt>
                <c:pt idx="19">
                  <c:v>0.41379310344827586</c:v>
                </c:pt>
                <c:pt idx="20">
                  <c:v>0.41379310344827586</c:v>
                </c:pt>
                <c:pt idx="21">
                  <c:v>0.37931034482758619</c:v>
                </c:pt>
                <c:pt idx="22">
                  <c:v>0.34482758620689657</c:v>
                </c:pt>
                <c:pt idx="23">
                  <c:v>0.31034482758620691</c:v>
                </c:pt>
                <c:pt idx="24">
                  <c:v>0.27586206896551724</c:v>
                </c:pt>
                <c:pt idx="25">
                  <c:v>0.27586206896551724</c:v>
                </c:pt>
                <c:pt idx="26">
                  <c:v>0.2413793103448276</c:v>
                </c:pt>
                <c:pt idx="27">
                  <c:v>0.20689655172413793</c:v>
                </c:pt>
                <c:pt idx="28">
                  <c:v>0.20689655172413793</c:v>
                </c:pt>
                <c:pt idx="29">
                  <c:v>0.20689655172413793</c:v>
                </c:pt>
                <c:pt idx="30">
                  <c:v>0.17241379310344829</c:v>
                </c:pt>
                <c:pt idx="31">
                  <c:v>0.13793103448275862</c:v>
                </c:pt>
                <c:pt idx="32">
                  <c:v>0.10344827586206896</c:v>
                </c:pt>
                <c:pt idx="33">
                  <c:v>0.10344827586206896</c:v>
                </c:pt>
                <c:pt idx="34">
                  <c:v>6.8965517241379309E-2</c:v>
                </c:pt>
                <c:pt idx="35">
                  <c:v>6.8965517241379309E-2</c:v>
                </c:pt>
                <c:pt idx="36">
                  <c:v>3.4482758620689655E-2</c:v>
                </c:pt>
                <c:pt idx="37">
                  <c:v>3.4482758620689655E-2</c:v>
                </c:pt>
                <c:pt idx="38">
                  <c:v>3.4482758620689655E-2</c:v>
                </c:pt>
                <c:pt idx="39">
                  <c:v>3.4482758620689655E-2</c:v>
                </c:pt>
                <c:pt idx="40">
                  <c:v>3.4482758620689655E-2</c:v>
                </c:pt>
                <c:pt idx="41">
                  <c:v>3.4482758620689655E-2</c:v>
                </c:pt>
                <c:pt idx="42">
                  <c:v>3.4482758620689655E-2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xVal>
          <c:yVal>
            <c:numRef>
              <c:f>Fig3_f!$Q$25:$Q$71</c:f>
              <c:numCache>
                <c:formatCode>0.0000_ 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0.94117647058823528</c:v>
                </c:pt>
                <c:pt idx="14">
                  <c:v>0.94117647058823528</c:v>
                </c:pt>
                <c:pt idx="15">
                  <c:v>0.94117647058823528</c:v>
                </c:pt>
                <c:pt idx="16">
                  <c:v>0.94117647058823528</c:v>
                </c:pt>
                <c:pt idx="17">
                  <c:v>0.94117647058823528</c:v>
                </c:pt>
                <c:pt idx="18">
                  <c:v>0.88235294117647056</c:v>
                </c:pt>
                <c:pt idx="19">
                  <c:v>0.88235294117647056</c:v>
                </c:pt>
                <c:pt idx="20">
                  <c:v>0.82352941176470584</c:v>
                </c:pt>
                <c:pt idx="21">
                  <c:v>0.82352941176470584</c:v>
                </c:pt>
                <c:pt idx="22">
                  <c:v>0.82352941176470584</c:v>
                </c:pt>
                <c:pt idx="23">
                  <c:v>0.82352941176470584</c:v>
                </c:pt>
                <c:pt idx="24">
                  <c:v>0.82352941176470584</c:v>
                </c:pt>
                <c:pt idx="25">
                  <c:v>0.76470588235294112</c:v>
                </c:pt>
                <c:pt idx="26">
                  <c:v>0.76470588235294112</c:v>
                </c:pt>
                <c:pt idx="27">
                  <c:v>0.76470588235294112</c:v>
                </c:pt>
                <c:pt idx="28">
                  <c:v>0.70588235294117652</c:v>
                </c:pt>
                <c:pt idx="29">
                  <c:v>0.6470588235294118</c:v>
                </c:pt>
                <c:pt idx="30">
                  <c:v>0.6470588235294118</c:v>
                </c:pt>
                <c:pt idx="31">
                  <c:v>0.6470588235294118</c:v>
                </c:pt>
                <c:pt idx="32">
                  <c:v>0.6470588235294118</c:v>
                </c:pt>
                <c:pt idx="33">
                  <c:v>0.58823529411764708</c:v>
                </c:pt>
                <c:pt idx="34">
                  <c:v>0.58823529411764708</c:v>
                </c:pt>
                <c:pt idx="35">
                  <c:v>0.52941176470588236</c:v>
                </c:pt>
                <c:pt idx="36">
                  <c:v>0.52941176470588236</c:v>
                </c:pt>
                <c:pt idx="37">
                  <c:v>0.47058823529411764</c:v>
                </c:pt>
                <c:pt idx="38">
                  <c:v>0.41176470588235292</c:v>
                </c:pt>
                <c:pt idx="39">
                  <c:v>0.35294117647058826</c:v>
                </c:pt>
                <c:pt idx="40">
                  <c:v>0.29411764705882354</c:v>
                </c:pt>
                <c:pt idx="41">
                  <c:v>0.23529411764705882</c:v>
                </c:pt>
                <c:pt idx="42">
                  <c:v>0.17647058823529413</c:v>
                </c:pt>
                <c:pt idx="43">
                  <c:v>0.17647058823529413</c:v>
                </c:pt>
                <c:pt idx="44">
                  <c:v>0.11764705882352941</c:v>
                </c:pt>
                <c:pt idx="45">
                  <c:v>5.8823529411764705E-2</c:v>
                </c:pt>
                <c:pt idx="4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A5A-4545-9BA7-CFE3887481AD}"/>
            </c:ext>
          </c:extLst>
        </c:ser>
        <c:ser>
          <c:idx val="6"/>
          <c:order val="2"/>
          <c:tx>
            <c:strRef>
              <c:f>Fig3_f!$S$23</c:f>
              <c:strCache>
                <c:ptCount val="1"/>
                <c:pt idx="0">
                  <c:v>Ab140_Ab142</c:v>
                </c:pt>
              </c:strCache>
            </c:strRef>
          </c:tx>
          <c:spPr>
            <a:ln w="38100">
              <a:solidFill>
                <a:srgbClr val="3366FF">
                  <a:alpha val="74902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Fig3_f!$T$25:$T$71</c:f>
              <c:numCache>
                <c:formatCode>0.0000_ </c:formatCode>
                <c:ptCount val="47"/>
                <c:pt idx="0">
                  <c:v>1</c:v>
                </c:pt>
                <c:pt idx="1">
                  <c:v>0.96551724137931039</c:v>
                </c:pt>
                <c:pt idx="2">
                  <c:v>0.93103448275862066</c:v>
                </c:pt>
                <c:pt idx="3">
                  <c:v>0.89655172413793105</c:v>
                </c:pt>
                <c:pt idx="4">
                  <c:v>0.86206896551724133</c:v>
                </c:pt>
                <c:pt idx="5">
                  <c:v>0.82758620689655171</c:v>
                </c:pt>
                <c:pt idx="6">
                  <c:v>0.7931034482758621</c:v>
                </c:pt>
                <c:pt idx="7">
                  <c:v>0.75862068965517238</c:v>
                </c:pt>
                <c:pt idx="8">
                  <c:v>0.72413793103448276</c:v>
                </c:pt>
                <c:pt idx="9">
                  <c:v>0.68965517241379315</c:v>
                </c:pt>
                <c:pt idx="10">
                  <c:v>0.65517241379310343</c:v>
                </c:pt>
                <c:pt idx="11">
                  <c:v>0.62068965517241381</c:v>
                </c:pt>
                <c:pt idx="12">
                  <c:v>0.62068965517241381</c:v>
                </c:pt>
                <c:pt idx="13">
                  <c:v>0.58620689655172409</c:v>
                </c:pt>
                <c:pt idx="14">
                  <c:v>0.55172413793103448</c:v>
                </c:pt>
                <c:pt idx="15">
                  <c:v>0.51724137931034486</c:v>
                </c:pt>
                <c:pt idx="16">
                  <c:v>0.48275862068965519</c:v>
                </c:pt>
                <c:pt idx="17">
                  <c:v>0.44827586206896552</c:v>
                </c:pt>
                <c:pt idx="18">
                  <c:v>0.44827586206896552</c:v>
                </c:pt>
                <c:pt idx="19">
                  <c:v>0.44827586206896552</c:v>
                </c:pt>
                <c:pt idx="20">
                  <c:v>0.41379310344827586</c:v>
                </c:pt>
                <c:pt idx="21">
                  <c:v>0.37931034482758619</c:v>
                </c:pt>
                <c:pt idx="22">
                  <c:v>0.34482758620689657</c:v>
                </c:pt>
                <c:pt idx="23">
                  <c:v>0.34482758620689657</c:v>
                </c:pt>
                <c:pt idx="24">
                  <c:v>0.31034482758620691</c:v>
                </c:pt>
                <c:pt idx="25">
                  <c:v>0.27586206896551724</c:v>
                </c:pt>
                <c:pt idx="26">
                  <c:v>0.27586206896551724</c:v>
                </c:pt>
                <c:pt idx="27">
                  <c:v>0.2413793103448276</c:v>
                </c:pt>
                <c:pt idx="28">
                  <c:v>0.2413793103448276</c:v>
                </c:pt>
                <c:pt idx="29">
                  <c:v>0.2413793103448276</c:v>
                </c:pt>
                <c:pt idx="30">
                  <c:v>0.20689655172413793</c:v>
                </c:pt>
                <c:pt idx="31">
                  <c:v>0.17241379310344829</c:v>
                </c:pt>
                <c:pt idx="32">
                  <c:v>0.13793103448275862</c:v>
                </c:pt>
                <c:pt idx="33">
                  <c:v>0.13793103448275862</c:v>
                </c:pt>
                <c:pt idx="34">
                  <c:v>0.13793103448275862</c:v>
                </c:pt>
                <c:pt idx="35">
                  <c:v>0.13793103448275862</c:v>
                </c:pt>
                <c:pt idx="36">
                  <c:v>0.13793103448275862</c:v>
                </c:pt>
                <c:pt idx="37">
                  <c:v>0.13793103448275862</c:v>
                </c:pt>
                <c:pt idx="38">
                  <c:v>0.13793103448275862</c:v>
                </c:pt>
                <c:pt idx="39">
                  <c:v>0.10344827586206896</c:v>
                </c:pt>
                <c:pt idx="40">
                  <c:v>6.8965517241379309E-2</c:v>
                </c:pt>
                <c:pt idx="41">
                  <c:v>6.8965517241379309E-2</c:v>
                </c:pt>
                <c:pt idx="42">
                  <c:v>6.8965517241379309E-2</c:v>
                </c:pt>
                <c:pt idx="43">
                  <c:v>6.8965517241379309E-2</c:v>
                </c:pt>
                <c:pt idx="44">
                  <c:v>3.4482758620689655E-2</c:v>
                </c:pt>
                <c:pt idx="45">
                  <c:v>0</c:v>
                </c:pt>
                <c:pt idx="46">
                  <c:v>0</c:v>
                </c:pt>
              </c:numCache>
            </c:numRef>
          </c:xVal>
          <c:yVal>
            <c:numRef>
              <c:f>Fig3_f!$U$25:$U$71</c:f>
              <c:numCache>
                <c:formatCode>0.0000_ 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0.94117647058823528</c:v>
                </c:pt>
                <c:pt idx="13">
                  <c:v>0.94117647058823528</c:v>
                </c:pt>
                <c:pt idx="14">
                  <c:v>0.94117647058823528</c:v>
                </c:pt>
                <c:pt idx="15">
                  <c:v>0.94117647058823528</c:v>
                </c:pt>
                <c:pt idx="16">
                  <c:v>0.94117647058823528</c:v>
                </c:pt>
                <c:pt idx="17">
                  <c:v>0.94117647058823528</c:v>
                </c:pt>
                <c:pt idx="18">
                  <c:v>0.88235294117647056</c:v>
                </c:pt>
                <c:pt idx="19">
                  <c:v>0.82352941176470584</c:v>
                </c:pt>
                <c:pt idx="20">
                  <c:v>0.82352941176470584</c:v>
                </c:pt>
                <c:pt idx="21">
                  <c:v>0.82352941176470584</c:v>
                </c:pt>
                <c:pt idx="22">
                  <c:v>0.82352941176470584</c:v>
                </c:pt>
                <c:pt idx="23">
                  <c:v>0.76470588235294112</c:v>
                </c:pt>
                <c:pt idx="24">
                  <c:v>0.76470588235294112</c:v>
                </c:pt>
                <c:pt idx="25">
                  <c:v>0.76470588235294112</c:v>
                </c:pt>
                <c:pt idx="26">
                  <c:v>0.70588235294117652</c:v>
                </c:pt>
                <c:pt idx="27">
                  <c:v>0.70588235294117652</c:v>
                </c:pt>
                <c:pt idx="28">
                  <c:v>0.6470588235294118</c:v>
                </c:pt>
                <c:pt idx="29">
                  <c:v>0.58823529411764708</c:v>
                </c:pt>
                <c:pt idx="30">
                  <c:v>0.58823529411764708</c:v>
                </c:pt>
                <c:pt idx="31">
                  <c:v>0.58823529411764708</c:v>
                </c:pt>
                <c:pt idx="32">
                  <c:v>0.58823529411764708</c:v>
                </c:pt>
                <c:pt idx="33">
                  <c:v>0.52941176470588236</c:v>
                </c:pt>
                <c:pt idx="34">
                  <c:v>0.47058823529411764</c:v>
                </c:pt>
                <c:pt idx="35">
                  <c:v>0.41176470588235292</c:v>
                </c:pt>
                <c:pt idx="36">
                  <c:v>0.35294117647058826</c:v>
                </c:pt>
                <c:pt idx="37">
                  <c:v>0.29411764705882354</c:v>
                </c:pt>
                <c:pt idx="38">
                  <c:v>0.23529411764705882</c:v>
                </c:pt>
                <c:pt idx="39">
                  <c:v>0.23529411764705882</c:v>
                </c:pt>
                <c:pt idx="40">
                  <c:v>0.23529411764705882</c:v>
                </c:pt>
                <c:pt idx="41">
                  <c:v>0.17647058823529413</c:v>
                </c:pt>
                <c:pt idx="42">
                  <c:v>0.11764705882352941</c:v>
                </c:pt>
                <c:pt idx="43">
                  <c:v>5.8823529411764705E-2</c:v>
                </c:pt>
                <c:pt idx="44">
                  <c:v>5.8823529411764705E-2</c:v>
                </c:pt>
                <c:pt idx="45">
                  <c:v>5.8823529411764705E-2</c:v>
                </c:pt>
                <c:pt idx="4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A5A-4545-9BA7-CFE3887481AD}"/>
            </c:ext>
          </c:extLst>
        </c:ser>
        <c:ser>
          <c:idx val="0"/>
          <c:order val="3"/>
          <c:tx>
            <c:strRef>
              <c:f>Fig3_f!$W$23</c:f>
              <c:strCache>
                <c:ptCount val="1"/>
                <c:pt idx="0">
                  <c:v>Cmposite</c:v>
                </c:pt>
              </c:strCache>
            </c:strRef>
          </c:tx>
          <c:spPr>
            <a:ln w="38100">
              <a:solidFill>
                <a:srgbClr val="FF0000">
                  <a:alpha val="70000"/>
                </a:srgbClr>
              </a:solidFill>
              <a:prstDash val="solid"/>
            </a:ln>
          </c:spPr>
          <c:marker>
            <c:symbol val="none"/>
          </c:marker>
          <c:xVal>
            <c:numRef>
              <c:f>Fig3_f!$X$25:$X$71</c:f>
              <c:numCache>
                <c:formatCode>0.0000_ </c:formatCode>
                <c:ptCount val="47"/>
                <c:pt idx="0">
                  <c:v>1</c:v>
                </c:pt>
                <c:pt idx="1">
                  <c:v>0.96551724137931039</c:v>
                </c:pt>
                <c:pt idx="2">
                  <c:v>0.93103448275862066</c:v>
                </c:pt>
                <c:pt idx="3">
                  <c:v>0.89655172413793105</c:v>
                </c:pt>
                <c:pt idx="4">
                  <c:v>0.86206896551724133</c:v>
                </c:pt>
                <c:pt idx="5">
                  <c:v>0.82758620689655171</c:v>
                </c:pt>
                <c:pt idx="6">
                  <c:v>0.7931034482758621</c:v>
                </c:pt>
                <c:pt idx="7">
                  <c:v>0.75862068965517238</c:v>
                </c:pt>
                <c:pt idx="8">
                  <c:v>0.72413793103448276</c:v>
                </c:pt>
                <c:pt idx="9">
                  <c:v>0.68965517241379315</c:v>
                </c:pt>
                <c:pt idx="10">
                  <c:v>0.65517241379310343</c:v>
                </c:pt>
                <c:pt idx="11">
                  <c:v>0.62068965517241381</c:v>
                </c:pt>
                <c:pt idx="12">
                  <c:v>0.58620689655172409</c:v>
                </c:pt>
                <c:pt idx="13">
                  <c:v>0.55172413793103448</c:v>
                </c:pt>
                <c:pt idx="14">
                  <c:v>0.51724137931034486</c:v>
                </c:pt>
                <c:pt idx="15">
                  <c:v>0.48275862068965519</c:v>
                </c:pt>
                <c:pt idx="16">
                  <c:v>0.44827586206896552</c:v>
                </c:pt>
                <c:pt idx="17">
                  <c:v>0.41379310344827586</c:v>
                </c:pt>
                <c:pt idx="18">
                  <c:v>0.37931034482758619</c:v>
                </c:pt>
                <c:pt idx="19">
                  <c:v>0.34482758620689657</c:v>
                </c:pt>
                <c:pt idx="20">
                  <c:v>0.31034482758620691</c:v>
                </c:pt>
                <c:pt idx="21">
                  <c:v>0.31034482758620691</c:v>
                </c:pt>
                <c:pt idx="22">
                  <c:v>0.27586206896551724</c:v>
                </c:pt>
                <c:pt idx="23">
                  <c:v>0.27586206896551724</c:v>
                </c:pt>
                <c:pt idx="24">
                  <c:v>0.2413793103448276</c:v>
                </c:pt>
                <c:pt idx="25">
                  <c:v>0.2413793103448276</c:v>
                </c:pt>
                <c:pt idx="26">
                  <c:v>0.2413793103448276</c:v>
                </c:pt>
                <c:pt idx="27">
                  <c:v>0.20689655172413793</c:v>
                </c:pt>
                <c:pt idx="28">
                  <c:v>0.20689655172413793</c:v>
                </c:pt>
                <c:pt idx="29">
                  <c:v>0.17241379310344829</c:v>
                </c:pt>
                <c:pt idx="30">
                  <c:v>0.13793103448275862</c:v>
                </c:pt>
                <c:pt idx="31">
                  <c:v>0.13793103448275862</c:v>
                </c:pt>
                <c:pt idx="32">
                  <c:v>0.13793103448275862</c:v>
                </c:pt>
                <c:pt idx="33">
                  <c:v>0.13793103448275862</c:v>
                </c:pt>
                <c:pt idx="34">
                  <c:v>0.10344827586206896</c:v>
                </c:pt>
                <c:pt idx="35">
                  <c:v>0.10344827586206896</c:v>
                </c:pt>
                <c:pt idx="36">
                  <c:v>6.8965517241379309E-2</c:v>
                </c:pt>
                <c:pt idx="37">
                  <c:v>6.8965517241379309E-2</c:v>
                </c:pt>
                <c:pt idx="38">
                  <c:v>6.8965517241379309E-2</c:v>
                </c:pt>
                <c:pt idx="39">
                  <c:v>3.4482758620689655E-2</c:v>
                </c:pt>
                <c:pt idx="40">
                  <c:v>3.4482758620689655E-2</c:v>
                </c:pt>
                <c:pt idx="41">
                  <c:v>3.4482758620689655E-2</c:v>
                </c:pt>
                <c:pt idx="42">
                  <c:v>3.4482758620689655E-2</c:v>
                </c:pt>
                <c:pt idx="43">
                  <c:v>3.4482758620689655E-2</c:v>
                </c:pt>
                <c:pt idx="44">
                  <c:v>3.4482758620689655E-2</c:v>
                </c:pt>
                <c:pt idx="45">
                  <c:v>0</c:v>
                </c:pt>
                <c:pt idx="46">
                  <c:v>0</c:v>
                </c:pt>
              </c:numCache>
            </c:numRef>
          </c:xVal>
          <c:yVal>
            <c:numRef>
              <c:f>Fig3_f!$Y$25:$Y$71</c:f>
              <c:numCache>
                <c:formatCode>0.0000_ </c:formatCode>
                <c:ptCount val="4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0.94117647058823528</c:v>
                </c:pt>
                <c:pt idx="22">
                  <c:v>0.94117647058823528</c:v>
                </c:pt>
                <c:pt idx="23">
                  <c:v>0.88235294117647056</c:v>
                </c:pt>
                <c:pt idx="24">
                  <c:v>0.88235294117647056</c:v>
                </c:pt>
                <c:pt idx="25">
                  <c:v>0.82352941176470584</c:v>
                </c:pt>
                <c:pt idx="26">
                  <c:v>0.76470588235294112</c:v>
                </c:pt>
                <c:pt idx="27">
                  <c:v>0.76470588235294112</c:v>
                </c:pt>
                <c:pt idx="28">
                  <c:v>0.70588235294117652</c:v>
                </c:pt>
                <c:pt idx="29">
                  <c:v>0.70588235294117652</c:v>
                </c:pt>
                <c:pt idx="30">
                  <c:v>0.70588235294117652</c:v>
                </c:pt>
                <c:pt idx="31">
                  <c:v>0.6470588235294118</c:v>
                </c:pt>
                <c:pt idx="32">
                  <c:v>0.58823529411764708</c:v>
                </c:pt>
                <c:pt idx="33">
                  <c:v>0.52941176470588236</c:v>
                </c:pt>
                <c:pt idx="34">
                  <c:v>0.52941176470588236</c:v>
                </c:pt>
                <c:pt idx="35">
                  <c:v>0.47058823529411764</c:v>
                </c:pt>
                <c:pt idx="36">
                  <c:v>0.47058823529411764</c:v>
                </c:pt>
                <c:pt idx="37">
                  <c:v>0.41176470588235292</c:v>
                </c:pt>
                <c:pt idx="38">
                  <c:v>0.35294117647058826</c:v>
                </c:pt>
                <c:pt idx="39">
                  <c:v>0.35294117647058826</c:v>
                </c:pt>
                <c:pt idx="40">
                  <c:v>0.29411764705882354</c:v>
                </c:pt>
                <c:pt idx="41">
                  <c:v>0.23529411764705882</c:v>
                </c:pt>
                <c:pt idx="42">
                  <c:v>0.17647058823529413</c:v>
                </c:pt>
                <c:pt idx="43">
                  <c:v>0.11764705882352941</c:v>
                </c:pt>
                <c:pt idx="44">
                  <c:v>5.8823529411764705E-2</c:v>
                </c:pt>
                <c:pt idx="45">
                  <c:v>5.8823529411764705E-2</c:v>
                </c:pt>
                <c:pt idx="4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A5A-4545-9BA7-CFE388748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5980720"/>
        <c:axId val="845987384"/>
      </c:scatterChart>
      <c:valAx>
        <c:axId val="845980720"/>
        <c:scaling>
          <c:orientation val="minMax"/>
          <c:max val="1"/>
          <c:min val="-0.2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45987384"/>
        <c:crosses val="autoZero"/>
        <c:crossBetween val="midCat"/>
        <c:majorUnit val="0.2"/>
      </c:valAx>
      <c:valAx>
        <c:axId val="845987384"/>
        <c:scaling>
          <c:orientation val="minMax"/>
          <c:max val="1.0049999999999999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 Unicode MS" panose="020B0604020202020204" pitchFamily="50" charset="-128"/>
                <a:ea typeface="Arial Unicode MS" panose="020B0604020202020204" pitchFamily="50" charset="-128"/>
                <a:cs typeface="Arial Unicode MS" panose="020B0604020202020204" pitchFamily="50" charset="-128"/>
              </a:defRPr>
            </a:pPr>
            <a:endParaRPr lang="ja-JP"/>
          </a:p>
        </c:txPr>
        <c:crossAx val="845980720"/>
        <c:crossesAt val="0"/>
        <c:crossBetween val="midCat"/>
        <c:majorUnit val="0.2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273050</xdr:colOff>
      <xdr:row>0</xdr:row>
      <xdr:rowOff>114300</xdr:rowOff>
    </xdr:from>
    <xdr:to>
      <xdr:col>19</xdr:col>
      <xdr:colOff>84050</xdr:colOff>
      <xdr:row>14</xdr:row>
      <xdr:rowOff>20550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254000</xdr:colOff>
      <xdr:row>0</xdr:row>
      <xdr:rowOff>238124</xdr:rowOff>
    </xdr:from>
    <xdr:to>
      <xdr:col>26</xdr:col>
      <xdr:colOff>65000</xdr:colOff>
      <xdr:row>14</xdr:row>
      <xdr:rowOff>144374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254000</xdr:colOff>
      <xdr:row>0</xdr:row>
      <xdr:rowOff>238124</xdr:rowOff>
    </xdr:from>
    <xdr:to>
      <xdr:col>12</xdr:col>
      <xdr:colOff>65000</xdr:colOff>
      <xdr:row>14</xdr:row>
      <xdr:rowOff>144374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253999</xdr:colOff>
      <xdr:row>1</xdr:row>
      <xdr:rowOff>0</xdr:rowOff>
    </xdr:from>
    <xdr:to>
      <xdr:col>5</xdr:col>
      <xdr:colOff>64999</xdr:colOff>
      <xdr:row>14</xdr:row>
      <xdr:rowOff>144375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253999</xdr:colOff>
      <xdr:row>0</xdr:row>
      <xdr:rowOff>241788</xdr:rowOff>
    </xdr:from>
    <xdr:to>
      <xdr:col>5</xdr:col>
      <xdr:colOff>50345</xdr:colOff>
      <xdr:row>14</xdr:row>
      <xdr:rowOff>96749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253999</xdr:colOff>
      <xdr:row>0</xdr:row>
      <xdr:rowOff>241788</xdr:rowOff>
    </xdr:from>
    <xdr:to>
      <xdr:col>13</xdr:col>
      <xdr:colOff>50345</xdr:colOff>
      <xdr:row>14</xdr:row>
      <xdr:rowOff>96749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254000</xdr:colOff>
      <xdr:row>0</xdr:row>
      <xdr:rowOff>241788</xdr:rowOff>
    </xdr:from>
    <xdr:to>
      <xdr:col>21</xdr:col>
      <xdr:colOff>50346</xdr:colOff>
      <xdr:row>14</xdr:row>
      <xdr:rowOff>96749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283838</xdr:colOff>
      <xdr:row>0</xdr:row>
      <xdr:rowOff>153994</xdr:rowOff>
    </xdr:from>
    <xdr:to>
      <xdr:col>29</xdr:col>
      <xdr:colOff>80184</xdr:colOff>
      <xdr:row>14</xdr:row>
      <xdr:rowOff>8955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253999</xdr:colOff>
      <xdr:row>0</xdr:row>
      <xdr:rowOff>0</xdr:rowOff>
    </xdr:from>
    <xdr:to>
      <xdr:col>5</xdr:col>
      <xdr:colOff>50345</xdr:colOff>
      <xdr:row>13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4</xdr:col>
      <xdr:colOff>444845</xdr:colOff>
      <xdr:row>19</xdr:row>
      <xdr:rowOff>96751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228600</xdr:colOff>
      <xdr:row>0</xdr:row>
      <xdr:rowOff>161925</xdr:rowOff>
    </xdr:from>
    <xdr:to>
      <xdr:col>17</xdr:col>
      <xdr:colOff>37002</xdr:colOff>
      <xdr:row>19</xdr:row>
      <xdr:rowOff>146108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5"/>
  <sheetViews>
    <sheetView tabSelected="1" zoomScaleNormal="100" workbookViewId="0">
      <selection activeCell="A17" sqref="A17"/>
    </sheetView>
  </sheetViews>
  <sheetFormatPr defaultRowHeight="12.75" x14ac:dyDescent="0.15"/>
  <cols>
    <col min="1" max="1" width="9" style="11"/>
    <col min="2" max="7" width="9" style="9"/>
    <col min="8" max="8" width="9" style="11"/>
    <col min="9" max="14" width="9" style="9"/>
    <col min="15" max="15" width="9" style="11"/>
    <col min="16" max="21" width="9" style="9"/>
    <col min="22" max="22" width="9" style="11"/>
    <col min="23" max="16384" width="9" style="9"/>
  </cols>
  <sheetData>
    <row r="1" spans="1:22" ht="16.5" customHeight="1" x14ac:dyDescent="0.15"/>
    <row r="2" spans="1:22" ht="16.5" customHeight="1" x14ac:dyDescent="0.15"/>
    <row r="3" spans="1:22" ht="16.5" customHeight="1" x14ac:dyDescent="0.15"/>
    <row r="4" spans="1:22" ht="16.5" customHeight="1" x14ac:dyDescent="0.15"/>
    <row r="5" spans="1:22" ht="16.5" customHeight="1" x14ac:dyDescent="0.15"/>
    <row r="6" spans="1:22" ht="16.5" customHeight="1" x14ac:dyDescent="0.15"/>
    <row r="7" spans="1:22" ht="16.5" customHeight="1" x14ac:dyDescent="0.15"/>
    <row r="8" spans="1:22" ht="16.5" customHeight="1" x14ac:dyDescent="0.15"/>
    <row r="9" spans="1:22" ht="16.5" customHeight="1" x14ac:dyDescent="0.15"/>
    <row r="10" spans="1:22" ht="16.5" customHeight="1" x14ac:dyDescent="0.15"/>
    <row r="11" spans="1:22" ht="16.5" customHeight="1" x14ac:dyDescent="0.15"/>
    <row r="12" spans="1:22" ht="16.5" customHeight="1" x14ac:dyDescent="0.15"/>
    <row r="13" spans="1:22" ht="16.5" customHeight="1" x14ac:dyDescent="0.15"/>
    <row r="14" spans="1:22" ht="16.5" customHeight="1" x14ac:dyDescent="0.15"/>
    <row r="15" spans="1:22" ht="16.5" customHeight="1" x14ac:dyDescent="0.15"/>
    <row r="16" spans="1:22" ht="16.5" customHeight="1" x14ac:dyDescent="0.15">
      <c r="A16" s="11" t="s">
        <v>24</v>
      </c>
      <c r="H16" s="11" t="s">
        <v>25</v>
      </c>
      <c r="O16" s="11" t="s">
        <v>26</v>
      </c>
      <c r="V16" s="11" t="s">
        <v>27</v>
      </c>
    </row>
    <row r="17" spans="1:27" ht="16.5" customHeight="1" x14ac:dyDescent="0.15">
      <c r="A17" s="12" t="s">
        <v>0</v>
      </c>
      <c r="B17" s="10" t="s">
        <v>1</v>
      </c>
      <c r="C17" s="10" t="s">
        <v>2</v>
      </c>
      <c r="D17" s="10" t="s">
        <v>3</v>
      </c>
      <c r="E17" s="10" t="s">
        <v>21</v>
      </c>
      <c r="F17" s="10" t="s">
        <v>4</v>
      </c>
      <c r="G17" s="10"/>
      <c r="H17" s="12" t="s">
        <v>0</v>
      </c>
      <c r="I17" s="10" t="s">
        <v>1</v>
      </c>
      <c r="J17" s="10" t="s">
        <v>2</v>
      </c>
      <c r="K17" s="10" t="s">
        <v>3</v>
      </c>
      <c r="L17" s="10" t="s">
        <v>21</v>
      </c>
      <c r="M17" s="10" t="s">
        <v>4</v>
      </c>
      <c r="O17" s="12" t="s">
        <v>0</v>
      </c>
      <c r="P17" s="10" t="s">
        <v>1</v>
      </c>
      <c r="Q17" s="10" t="s">
        <v>2</v>
      </c>
      <c r="R17" s="10" t="s">
        <v>5</v>
      </c>
      <c r="S17" s="10" t="s">
        <v>21</v>
      </c>
      <c r="T17" s="10" t="s">
        <v>4</v>
      </c>
      <c r="V17" s="12" t="s">
        <v>0</v>
      </c>
      <c r="W17" s="10" t="s">
        <v>1</v>
      </c>
      <c r="X17" s="10" t="s">
        <v>2</v>
      </c>
      <c r="Y17" s="10" t="s">
        <v>5</v>
      </c>
      <c r="Z17" s="10" t="s">
        <v>21</v>
      </c>
      <c r="AA17" s="10" t="s">
        <v>4</v>
      </c>
    </row>
    <row r="18" spans="1:27" ht="16.5" customHeight="1" x14ac:dyDescent="0.15">
      <c r="A18" s="12">
        <v>1</v>
      </c>
      <c r="B18" s="10" t="s">
        <v>5</v>
      </c>
      <c r="C18" s="10">
        <v>2.1648265264638766</v>
      </c>
      <c r="D18" s="10">
        <v>0.53035530489129346</v>
      </c>
      <c r="E18" s="10"/>
      <c r="F18" s="10"/>
      <c r="G18" s="10"/>
      <c r="H18" s="12">
        <v>1</v>
      </c>
      <c r="I18" s="10" t="s">
        <v>5</v>
      </c>
      <c r="J18" s="10">
        <v>2.478652907372441</v>
      </c>
      <c r="K18" s="10">
        <v>0.57513450135651767</v>
      </c>
      <c r="L18" s="10"/>
      <c r="M18" s="10"/>
      <c r="O18" s="12">
        <v>1</v>
      </c>
      <c r="P18" s="10" t="s">
        <v>5</v>
      </c>
      <c r="Q18" s="10">
        <v>0.62537060910959663</v>
      </c>
      <c r="R18" s="10">
        <v>0.92310235634184301</v>
      </c>
      <c r="S18" s="10"/>
      <c r="T18" s="10"/>
      <c r="V18" s="12">
        <v>1</v>
      </c>
      <c r="W18" s="10" t="s">
        <v>5</v>
      </c>
      <c r="X18" s="10">
        <v>1.4554711791885715</v>
      </c>
      <c r="Y18" s="10">
        <v>1.1635259281724197</v>
      </c>
      <c r="Z18" s="10"/>
      <c r="AA18" s="10"/>
    </row>
    <row r="19" spans="1:27" ht="16.5" customHeight="1" x14ac:dyDescent="0.15">
      <c r="A19" s="12">
        <v>2</v>
      </c>
      <c r="B19" s="10" t="s">
        <v>5</v>
      </c>
      <c r="C19" s="10">
        <v>1.7290046056284385</v>
      </c>
      <c r="D19" s="10">
        <v>0.38433726958632741</v>
      </c>
      <c r="E19" s="10"/>
      <c r="F19" s="10"/>
      <c r="G19" s="10"/>
      <c r="H19" s="12">
        <v>2</v>
      </c>
      <c r="I19" s="10" t="s">
        <v>5</v>
      </c>
      <c r="J19" s="10">
        <v>2.0917312314307286</v>
      </c>
      <c r="K19" s="10">
        <v>1.1216830873232939</v>
      </c>
      <c r="L19" s="10"/>
      <c r="M19" s="10"/>
      <c r="O19" s="12">
        <v>2</v>
      </c>
      <c r="P19" s="10" t="s">
        <v>5</v>
      </c>
      <c r="Q19" s="10">
        <v>1.1903799703872477</v>
      </c>
      <c r="R19" s="10">
        <v>1.331291142572026</v>
      </c>
      <c r="S19" s="10"/>
      <c r="T19" s="10"/>
      <c r="V19" s="12">
        <v>2</v>
      </c>
      <c r="W19" s="10" t="s">
        <v>5</v>
      </c>
      <c r="X19" s="10">
        <v>1.473151476468346</v>
      </c>
      <c r="Y19" s="10">
        <v>0.47674631875082246</v>
      </c>
      <c r="Z19" s="10"/>
      <c r="AA19" s="10"/>
    </row>
    <row r="20" spans="1:27" ht="16.5" customHeight="1" x14ac:dyDescent="0.15">
      <c r="A20" s="12">
        <v>3</v>
      </c>
      <c r="B20" s="10" t="s">
        <v>5</v>
      </c>
      <c r="C20" s="10">
        <v>2.2528323294015968</v>
      </c>
      <c r="D20" s="10">
        <v>1.6908222071060333</v>
      </c>
      <c r="E20" s="10"/>
      <c r="F20" s="10"/>
      <c r="G20" s="10"/>
      <c r="H20" s="12">
        <v>3</v>
      </c>
      <c r="I20" s="10" t="s">
        <v>5</v>
      </c>
      <c r="J20" s="10">
        <v>2.4566676178378581</v>
      </c>
      <c r="K20" s="10">
        <v>0.67772032876331867</v>
      </c>
      <c r="L20" s="10"/>
      <c r="M20" s="10"/>
      <c r="O20" s="12">
        <v>3</v>
      </c>
      <c r="P20" s="10" t="s">
        <v>5</v>
      </c>
      <c r="Q20" s="10">
        <v>1.1702161757698493</v>
      </c>
      <c r="R20" s="10">
        <v>0.76227021845745635</v>
      </c>
      <c r="S20" s="10"/>
      <c r="T20" s="10"/>
      <c r="V20" s="12">
        <v>3</v>
      </c>
      <c r="W20" s="10" t="s">
        <v>5</v>
      </c>
      <c r="X20" s="10">
        <v>1.2057188829717813</v>
      </c>
      <c r="Y20" s="10">
        <v>0.53147966766838317</v>
      </c>
      <c r="Z20" s="10"/>
      <c r="AA20" s="10"/>
    </row>
    <row r="21" spans="1:27" ht="16.5" customHeight="1" x14ac:dyDescent="0.15">
      <c r="A21" s="12">
        <v>4</v>
      </c>
      <c r="B21" s="10" t="s">
        <v>5</v>
      </c>
      <c r="C21" s="10">
        <v>2.4298954354678184</v>
      </c>
      <c r="D21" s="10">
        <v>1.0102209733660465</v>
      </c>
      <c r="E21" s="10"/>
      <c r="F21" s="10"/>
      <c r="G21" s="10"/>
      <c r="H21" s="12">
        <v>4</v>
      </c>
      <c r="I21" s="10" t="s">
        <v>5</v>
      </c>
      <c r="J21" s="10">
        <v>2.4302353236208876</v>
      </c>
      <c r="K21" s="10">
        <v>1.065772233268484</v>
      </c>
      <c r="L21" s="10"/>
      <c r="M21" s="10"/>
      <c r="O21" s="12">
        <v>4</v>
      </c>
      <c r="P21" s="10" t="s">
        <v>5</v>
      </c>
      <c r="Q21" s="10">
        <v>1.2298380113939573</v>
      </c>
      <c r="R21" s="10">
        <v>0.51459597665584789</v>
      </c>
      <c r="S21" s="10"/>
      <c r="T21" s="10"/>
      <c r="V21" s="12">
        <v>4</v>
      </c>
      <c r="W21" s="10" t="s">
        <v>5</v>
      </c>
      <c r="X21" s="10">
        <v>1.7254107784508281</v>
      </c>
      <c r="Y21" s="10">
        <v>1.5472423740084795</v>
      </c>
      <c r="Z21" s="10"/>
      <c r="AA21" s="10"/>
    </row>
    <row r="22" spans="1:27" ht="16.5" customHeight="1" x14ac:dyDescent="0.15">
      <c r="A22" s="12">
        <v>5</v>
      </c>
      <c r="B22" s="10" t="s">
        <v>5</v>
      </c>
      <c r="C22" s="10">
        <v>2.1819491558017003</v>
      </c>
      <c r="D22" s="10">
        <v>0.87942023442306883</v>
      </c>
      <c r="E22" s="10"/>
      <c r="F22" s="10"/>
      <c r="G22" s="10"/>
      <c r="H22" s="12">
        <v>5</v>
      </c>
      <c r="I22" s="10" t="s">
        <v>5</v>
      </c>
      <c r="J22" s="10">
        <v>2.4014639470011754</v>
      </c>
      <c r="K22" s="10">
        <v>0.8902564802735855</v>
      </c>
      <c r="L22" s="10"/>
      <c r="M22" s="10"/>
      <c r="O22" s="12">
        <v>5</v>
      </c>
      <c r="P22" s="10" t="s">
        <v>5</v>
      </c>
      <c r="Q22" s="10">
        <v>0.83479529931790053</v>
      </c>
      <c r="R22" s="10">
        <v>1.1220256894845988</v>
      </c>
      <c r="S22" s="10"/>
      <c r="T22" s="10"/>
      <c r="V22" s="12">
        <v>5</v>
      </c>
      <c r="W22" s="10" t="s">
        <v>5</v>
      </c>
      <c r="X22" s="10">
        <v>1.1177107059138345</v>
      </c>
      <c r="Y22" s="10">
        <v>0.262429418863734</v>
      </c>
      <c r="Z22" s="10"/>
      <c r="AA22" s="10"/>
    </row>
    <row r="23" spans="1:27" ht="16.5" customHeight="1" x14ac:dyDescent="0.15">
      <c r="A23" s="12">
        <v>6</v>
      </c>
      <c r="B23" s="10" t="s">
        <v>5</v>
      </c>
      <c r="C23" s="10">
        <v>2.5409617474057891</v>
      </c>
      <c r="D23" s="10">
        <v>1.0998650393579688</v>
      </c>
      <c r="E23" s="10"/>
      <c r="F23" s="10"/>
      <c r="G23" s="10"/>
      <c r="H23" s="12">
        <v>6</v>
      </c>
      <c r="I23" s="10" t="s">
        <v>5</v>
      </c>
      <c r="J23" s="10">
        <v>1.9310857977632425</v>
      </c>
      <c r="K23" s="10">
        <v>1.7700015738257304</v>
      </c>
      <c r="L23" s="10"/>
      <c r="M23" s="10"/>
      <c r="O23" s="12">
        <v>6</v>
      </c>
      <c r="P23" s="10" t="s">
        <v>5</v>
      </c>
      <c r="Q23" s="10">
        <v>1.0083271885144431</v>
      </c>
      <c r="R23" s="10">
        <v>1.4506866855248226</v>
      </c>
      <c r="S23" s="10"/>
      <c r="T23" s="10"/>
      <c r="V23" s="12">
        <v>6</v>
      </c>
      <c r="W23" s="10" t="s">
        <v>5</v>
      </c>
      <c r="X23" s="10">
        <v>1.1968609046085035</v>
      </c>
      <c r="Y23" s="10">
        <v>2.0015182651570704</v>
      </c>
      <c r="Z23" s="10"/>
      <c r="AA23" s="10"/>
    </row>
    <row r="24" spans="1:27" ht="16.5" customHeight="1" x14ac:dyDescent="0.15">
      <c r="A24" s="12">
        <v>7</v>
      </c>
      <c r="B24" s="10" t="s">
        <v>5</v>
      </c>
      <c r="C24" s="10">
        <v>2.4796946134370965</v>
      </c>
      <c r="D24" s="10">
        <v>1.3619361800667154</v>
      </c>
      <c r="E24" s="10"/>
      <c r="F24" s="10"/>
      <c r="G24" s="10"/>
      <c r="H24" s="12">
        <v>7</v>
      </c>
      <c r="I24" s="10" t="s">
        <v>5</v>
      </c>
      <c r="J24" s="10">
        <v>2.8996762682094595</v>
      </c>
      <c r="K24" s="10">
        <v>0.77346064486579191</v>
      </c>
      <c r="L24" s="10"/>
      <c r="M24" s="10"/>
      <c r="O24" s="12">
        <v>7</v>
      </c>
      <c r="P24" s="10" t="s">
        <v>5</v>
      </c>
      <c r="Q24" s="10">
        <v>0.99299461824075974</v>
      </c>
      <c r="R24" s="10">
        <v>1.9038653494081772</v>
      </c>
      <c r="S24" s="10"/>
      <c r="T24" s="10"/>
      <c r="V24" s="12">
        <v>7</v>
      </c>
      <c r="W24" s="10" t="s">
        <v>21</v>
      </c>
      <c r="X24" s="10">
        <v>1.1405768876397919</v>
      </c>
      <c r="Y24" s="10"/>
      <c r="Z24" s="10">
        <v>0.56707758720918178</v>
      </c>
      <c r="AA24" s="10"/>
    </row>
    <row r="25" spans="1:27" ht="16.5" customHeight="1" x14ac:dyDescent="0.15">
      <c r="A25" s="12">
        <v>8</v>
      </c>
      <c r="B25" s="10" t="s">
        <v>5</v>
      </c>
      <c r="C25" s="10">
        <v>2.1169064041524726</v>
      </c>
      <c r="D25" s="10">
        <v>0.48980950418425573</v>
      </c>
      <c r="E25" s="10"/>
      <c r="F25" s="10"/>
      <c r="G25" s="10"/>
      <c r="H25" s="12">
        <v>8</v>
      </c>
      <c r="I25" s="10" t="s">
        <v>5</v>
      </c>
      <c r="J25" s="10">
        <v>2.1758683112909076</v>
      </c>
      <c r="K25" s="10">
        <v>0.86088264225876232</v>
      </c>
      <c r="L25" s="10"/>
      <c r="M25" s="10"/>
      <c r="O25" s="12">
        <v>8</v>
      </c>
      <c r="P25" s="10" t="s">
        <v>5</v>
      </c>
      <c r="Q25" s="10">
        <v>1.2206482805140899</v>
      </c>
      <c r="R25" s="10">
        <v>0.72315650346390115</v>
      </c>
      <c r="S25" s="10"/>
      <c r="T25" s="10"/>
      <c r="V25" s="12">
        <v>8</v>
      </c>
      <c r="W25" s="10" t="s">
        <v>21</v>
      </c>
      <c r="X25" s="10">
        <v>1.412646370116321</v>
      </c>
      <c r="Y25" s="10"/>
      <c r="Z25" s="10">
        <v>1.6296598332162804</v>
      </c>
      <c r="AA25" s="10"/>
    </row>
    <row r="26" spans="1:27" ht="16.5" customHeight="1" x14ac:dyDescent="0.15">
      <c r="A26" s="12">
        <v>9</v>
      </c>
      <c r="B26" s="10" t="s">
        <v>5</v>
      </c>
      <c r="C26" s="10">
        <v>2.1054985287860846</v>
      </c>
      <c r="D26" s="10">
        <v>0.79142979853685791</v>
      </c>
      <c r="E26" s="10"/>
      <c r="F26" s="10"/>
      <c r="G26" s="10"/>
      <c r="H26" s="12">
        <v>9</v>
      </c>
      <c r="I26" s="10" t="s">
        <v>5</v>
      </c>
      <c r="J26" s="10">
        <v>2.1712078766459082</v>
      </c>
      <c r="K26" s="10">
        <v>1.6801910043058905</v>
      </c>
      <c r="L26" s="10"/>
      <c r="M26" s="10"/>
      <c r="O26" s="12">
        <v>9</v>
      </c>
      <c r="P26" s="10" t="s">
        <v>21</v>
      </c>
      <c r="Q26" s="10">
        <v>0.66218260658765515</v>
      </c>
      <c r="R26" s="10"/>
      <c r="S26" s="10">
        <v>0.77206877076674219</v>
      </c>
      <c r="T26" s="10"/>
      <c r="V26" s="12">
        <v>9</v>
      </c>
      <c r="W26" s="10" t="s">
        <v>21</v>
      </c>
      <c r="X26" s="10">
        <v>1.3511610179931861</v>
      </c>
      <c r="Y26" s="10"/>
      <c r="Z26" s="10">
        <v>1.2480752085520237</v>
      </c>
      <c r="AA26" s="10"/>
    </row>
    <row r="27" spans="1:27" ht="16.5" customHeight="1" x14ac:dyDescent="0.15">
      <c r="A27" s="12">
        <v>10</v>
      </c>
      <c r="B27" s="10" t="s">
        <v>5</v>
      </c>
      <c r="C27" s="10">
        <v>2.0908658770162849</v>
      </c>
      <c r="D27" s="10">
        <v>0.85397037401333942</v>
      </c>
      <c r="E27" s="10"/>
      <c r="F27" s="10"/>
      <c r="G27" s="10"/>
      <c r="H27" s="12">
        <v>10</v>
      </c>
      <c r="I27" s="10" t="s">
        <v>5</v>
      </c>
      <c r="J27" s="10">
        <v>2.7444844195089719</v>
      </c>
      <c r="K27" s="10">
        <v>1.2701089096549603</v>
      </c>
      <c r="L27" s="10"/>
      <c r="M27" s="10"/>
      <c r="O27" s="12">
        <v>10</v>
      </c>
      <c r="P27" s="10" t="s">
        <v>21</v>
      </c>
      <c r="Q27" s="10">
        <v>0.88384468640265423</v>
      </c>
      <c r="R27" s="10"/>
      <c r="S27" s="10">
        <v>0.60832527425060468</v>
      </c>
      <c r="T27" s="10"/>
      <c r="V27" s="12">
        <v>10</v>
      </c>
      <c r="W27" s="10" t="s">
        <v>21</v>
      </c>
      <c r="X27" s="10">
        <v>1.1588251477723936</v>
      </c>
      <c r="Y27" s="10"/>
      <c r="Z27" s="10">
        <v>0.42317230019251922</v>
      </c>
      <c r="AA27" s="10"/>
    </row>
    <row r="28" spans="1:27" ht="16.5" customHeight="1" x14ac:dyDescent="0.15">
      <c r="A28" s="12">
        <v>11</v>
      </c>
      <c r="B28" s="10" t="s">
        <v>5</v>
      </c>
      <c r="C28" s="10">
        <v>1.9602261893389823</v>
      </c>
      <c r="D28" s="10">
        <v>-7.3231967047757029E-2</v>
      </c>
      <c r="E28" s="10"/>
      <c r="F28" s="10"/>
      <c r="G28" s="10"/>
      <c r="H28" s="12">
        <v>11</v>
      </c>
      <c r="I28" s="10" t="s">
        <v>5</v>
      </c>
      <c r="J28" s="10">
        <v>2.7659875886681138</v>
      </c>
      <c r="K28" s="10">
        <v>1.7081398568051149</v>
      </c>
      <c r="L28" s="10"/>
      <c r="M28" s="10"/>
      <c r="O28" s="12">
        <v>11</v>
      </c>
      <c r="P28" s="10" t="s">
        <v>21</v>
      </c>
      <c r="Q28" s="10">
        <v>1.0012921122848855</v>
      </c>
      <c r="R28" s="10"/>
      <c r="S28" s="10">
        <v>1.1935927784389517</v>
      </c>
      <c r="T28" s="10"/>
      <c r="V28" s="12">
        <v>11</v>
      </c>
      <c r="W28" s="10" t="s">
        <v>21</v>
      </c>
      <c r="X28" s="10">
        <v>1.1952598512690067</v>
      </c>
      <c r="Y28" s="10"/>
      <c r="Z28" s="10">
        <v>0.79362401711481678</v>
      </c>
      <c r="AA28" s="10"/>
    </row>
    <row r="29" spans="1:27" ht="16.5" customHeight="1" x14ac:dyDescent="0.15">
      <c r="A29" s="12">
        <v>12</v>
      </c>
      <c r="B29" s="10" t="s">
        <v>5</v>
      </c>
      <c r="C29" s="10">
        <v>2.1779417415141493</v>
      </c>
      <c r="D29" s="10">
        <v>1.9930670057771416</v>
      </c>
      <c r="E29" s="10"/>
      <c r="F29" s="10"/>
      <c r="G29" s="10"/>
      <c r="H29" s="12">
        <v>12</v>
      </c>
      <c r="I29" s="10" t="s">
        <v>5</v>
      </c>
      <c r="J29" s="10">
        <v>3.0178126752887366</v>
      </c>
      <c r="K29" s="10">
        <v>1.4591326772222806</v>
      </c>
      <c r="L29" s="10"/>
      <c r="M29" s="10"/>
      <c r="O29" s="12">
        <v>12</v>
      </c>
      <c r="P29" s="10" t="s">
        <v>21</v>
      </c>
      <c r="Q29" s="10">
        <v>0.92988499984619288</v>
      </c>
      <c r="R29" s="10"/>
      <c r="S29" s="10">
        <v>1.3566141260393332</v>
      </c>
      <c r="T29" s="10"/>
      <c r="V29" s="12">
        <v>12</v>
      </c>
      <c r="W29" s="10" t="s">
        <v>21</v>
      </c>
      <c r="X29" s="10">
        <v>1.1062558748417424</v>
      </c>
      <c r="Y29" s="10"/>
      <c r="Z29" s="10">
        <v>0.13055161201872656</v>
      </c>
      <c r="AA29" s="10"/>
    </row>
    <row r="30" spans="1:27" ht="16.5" customHeight="1" x14ac:dyDescent="0.15">
      <c r="A30" s="12">
        <v>13</v>
      </c>
      <c r="B30" s="10" t="s">
        <v>5</v>
      </c>
      <c r="C30" s="10">
        <v>2.26607942601707</v>
      </c>
      <c r="D30" s="10">
        <v>1.2128370665202937</v>
      </c>
      <c r="E30" s="10"/>
      <c r="F30" s="10"/>
      <c r="G30" s="10"/>
      <c r="H30" s="12">
        <v>13</v>
      </c>
      <c r="I30" s="10" t="s">
        <v>5</v>
      </c>
      <c r="J30" s="10">
        <v>2.3973759301849897</v>
      </c>
      <c r="K30" s="10">
        <v>0.74274735626092747</v>
      </c>
      <c r="L30" s="10"/>
      <c r="M30" s="10"/>
      <c r="O30" s="12">
        <v>13</v>
      </c>
      <c r="P30" s="10" t="s">
        <v>21</v>
      </c>
      <c r="Q30" s="10">
        <v>0.75100245531120147</v>
      </c>
      <c r="R30" s="10"/>
      <c r="S30" s="10">
        <v>0.95601444735588315</v>
      </c>
      <c r="T30" s="10"/>
      <c r="V30" s="12">
        <v>13</v>
      </c>
      <c r="W30" s="10" t="s">
        <v>21</v>
      </c>
      <c r="X30" s="10">
        <v>1.2229223841688617</v>
      </c>
      <c r="Y30" s="10"/>
      <c r="Z30" s="10">
        <v>1.0353172062845954</v>
      </c>
      <c r="AA30" s="10"/>
    </row>
    <row r="31" spans="1:27" ht="16.5" customHeight="1" x14ac:dyDescent="0.15">
      <c r="A31" s="12">
        <v>14</v>
      </c>
      <c r="B31" s="10" t="s">
        <v>5</v>
      </c>
      <c r="C31" s="10">
        <v>1.8819800757138576</v>
      </c>
      <c r="D31" s="10">
        <v>0.72038534679484711</v>
      </c>
      <c r="E31" s="10"/>
      <c r="F31" s="10"/>
      <c r="G31" s="10"/>
      <c r="H31" s="12">
        <v>14</v>
      </c>
      <c r="I31" s="10" t="s">
        <v>5</v>
      </c>
      <c r="J31" s="10">
        <v>1.8723736959013542</v>
      </c>
      <c r="K31" s="10">
        <v>1.5903924272273922</v>
      </c>
      <c r="L31" s="10"/>
      <c r="M31" s="10"/>
      <c r="O31" s="12">
        <v>14</v>
      </c>
      <c r="P31" s="10" t="s">
        <v>21</v>
      </c>
      <c r="Q31" s="10">
        <v>0.63348422358074075</v>
      </c>
      <c r="R31" s="10"/>
      <c r="S31" s="10">
        <v>0.49396776678776694</v>
      </c>
      <c r="T31" s="10"/>
      <c r="V31" s="12">
        <v>14</v>
      </c>
      <c r="W31" s="10" t="s">
        <v>21</v>
      </c>
      <c r="X31" s="10">
        <v>1.2799319518739691</v>
      </c>
      <c r="Y31" s="10"/>
      <c r="Z31" s="10">
        <v>0.78032605665508759</v>
      </c>
      <c r="AA31" s="10"/>
    </row>
    <row r="32" spans="1:27" ht="16.5" customHeight="1" x14ac:dyDescent="0.15">
      <c r="A32" s="12">
        <v>15</v>
      </c>
      <c r="B32" s="10" t="s">
        <v>5</v>
      </c>
      <c r="C32" s="10">
        <v>2.1948445905114027</v>
      </c>
      <c r="D32" s="10">
        <v>1.3628173540295405</v>
      </c>
      <c r="E32" s="10"/>
      <c r="F32" s="10"/>
      <c r="G32" s="10"/>
      <c r="H32" s="12">
        <v>15</v>
      </c>
      <c r="I32" s="10" t="s">
        <v>5</v>
      </c>
      <c r="J32" s="10">
        <v>2.0380506420327817</v>
      </c>
      <c r="K32" s="10">
        <v>0.72059430235486466</v>
      </c>
      <c r="L32" s="10"/>
      <c r="M32" s="10"/>
      <c r="O32" s="12">
        <v>15</v>
      </c>
      <c r="P32" s="10" t="s">
        <v>21</v>
      </c>
      <c r="Q32" s="10">
        <v>0.56146758218951265</v>
      </c>
      <c r="R32" s="10"/>
      <c r="S32" s="10">
        <v>-0.6963717958448854</v>
      </c>
      <c r="T32" s="10"/>
      <c r="V32" s="12">
        <v>15</v>
      </c>
      <c r="W32" s="10" t="s">
        <v>21</v>
      </c>
      <c r="X32" s="10">
        <v>1.3588457618561536</v>
      </c>
      <c r="Y32" s="10"/>
      <c r="Z32" s="10">
        <v>0.73734779152422825</v>
      </c>
      <c r="AA32" s="10"/>
    </row>
    <row r="33" spans="1:27" ht="16.5" customHeight="1" x14ac:dyDescent="0.15">
      <c r="A33" s="12">
        <v>16</v>
      </c>
      <c r="B33" s="10" t="s">
        <v>5</v>
      </c>
      <c r="C33" s="10">
        <v>2.0607777285185711</v>
      </c>
      <c r="D33" s="10">
        <v>1.1596024836798726</v>
      </c>
      <c r="E33" s="10"/>
      <c r="F33" s="10"/>
      <c r="G33" s="10"/>
      <c r="H33" s="12">
        <v>16</v>
      </c>
      <c r="I33" s="10" t="s">
        <v>21</v>
      </c>
      <c r="J33" s="10">
        <v>1.9548046012732472</v>
      </c>
      <c r="K33" s="10"/>
      <c r="L33" s="10">
        <v>0.4561845753307997</v>
      </c>
      <c r="M33" s="10"/>
      <c r="O33" s="12">
        <v>16</v>
      </c>
      <c r="P33" s="10" t="s">
        <v>21</v>
      </c>
      <c r="Q33" s="10">
        <v>0.64443217501479566</v>
      </c>
      <c r="R33" s="10"/>
      <c r="S33" s="10">
        <v>9.4528890174369884E-3</v>
      </c>
      <c r="T33" s="10"/>
      <c r="V33" s="12">
        <v>16</v>
      </c>
      <c r="W33" s="10" t="s">
        <v>21</v>
      </c>
      <c r="X33" s="10">
        <v>1.2283678705347052</v>
      </c>
      <c r="Y33" s="10"/>
      <c r="Z33" s="10">
        <v>1.7893150390919312</v>
      </c>
      <c r="AA33" s="10"/>
    </row>
    <row r="34" spans="1:27" ht="16.5" customHeight="1" x14ac:dyDescent="0.15">
      <c r="A34" s="12">
        <v>17</v>
      </c>
      <c r="B34" s="10" t="s">
        <v>5</v>
      </c>
      <c r="C34" s="10">
        <v>2.1135767278452184</v>
      </c>
      <c r="D34" s="10">
        <v>0.87599543784392075</v>
      </c>
      <c r="E34" s="10"/>
      <c r="F34" s="10"/>
      <c r="G34" s="10"/>
      <c r="H34" s="12">
        <v>17</v>
      </c>
      <c r="I34" s="10" t="s">
        <v>21</v>
      </c>
      <c r="J34" s="10">
        <v>2.203387393218069</v>
      </c>
      <c r="K34" s="10"/>
      <c r="L34" s="10">
        <v>1.127740359045253</v>
      </c>
      <c r="M34" s="10"/>
      <c r="O34" s="12">
        <v>17</v>
      </c>
      <c r="P34" s="10" t="s">
        <v>21</v>
      </c>
      <c r="Q34" s="10">
        <v>0.84244757871863618</v>
      </c>
      <c r="R34" s="10"/>
      <c r="S34" s="10">
        <v>1.6245956295613808</v>
      </c>
      <c r="T34" s="10"/>
      <c r="V34" s="12">
        <v>17</v>
      </c>
      <c r="W34" s="10" t="s">
        <v>21</v>
      </c>
      <c r="X34" s="10">
        <v>1.2604220171678422</v>
      </c>
      <c r="Y34" s="10"/>
      <c r="Z34" s="10">
        <v>1.4523261753566177</v>
      </c>
      <c r="AA34" s="10"/>
    </row>
    <row r="35" spans="1:27" ht="16.5" customHeight="1" x14ac:dyDescent="0.15">
      <c r="A35" s="12">
        <v>18</v>
      </c>
      <c r="B35" s="10" t="s">
        <v>5</v>
      </c>
      <c r="C35" s="10">
        <v>2.3531128531637577</v>
      </c>
      <c r="D35" s="10">
        <v>1.3407845093741599</v>
      </c>
      <c r="E35" s="10"/>
      <c r="F35" s="10"/>
      <c r="G35" s="10"/>
      <c r="H35" s="12">
        <v>18</v>
      </c>
      <c r="I35" s="10" t="s">
        <v>21</v>
      </c>
      <c r="J35" s="10">
        <v>1.6591885974558636</v>
      </c>
      <c r="K35" s="10"/>
      <c r="L35" s="10">
        <v>0.81258432442548967</v>
      </c>
      <c r="M35" s="10"/>
      <c r="O35" s="12">
        <v>18</v>
      </c>
      <c r="P35" s="10" t="s">
        <v>21</v>
      </c>
      <c r="Q35" s="10">
        <v>0.97121815853678539</v>
      </c>
      <c r="R35" s="10"/>
      <c r="S35" s="10">
        <v>1.9006574567615675</v>
      </c>
      <c r="T35" s="10"/>
      <c r="V35" s="12">
        <v>18</v>
      </c>
      <c r="W35" s="10" t="s">
        <v>21</v>
      </c>
      <c r="X35" s="10">
        <v>1.2043274748534933</v>
      </c>
      <c r="Y35" s="10"/>
      <c r="Z35" s="10">
        <v>1.7077155085894105</v>
      </c>
      <c r="AA35" s="10"/>
    </row>
    <row r="36" spans="1:27" ht="16.5" customHeight="1" x14ac:dyDescent="0.15">
      <c r="A36" s="12">
        <v>19</v>
      </c>
      <c r="B36" s="10" t="s">
        <v>5</v>
      </c>
      <c r="C36" s="10">
        <v>1.9899296949633067</v>
      </c>
      <c r="D36" s="10">
        <v>0.97437489316022452</v>
      </c>
      <c r="E36" s="10"/>
      <c r="F36" s="10"/>
      <c r="G36" s="10"/>
      <c r="H36" s="12">
        <v>19</v>
      </c>
      <c r="I36" s="10" t="s">
        <v>21</v>
      </c>
      <c r="J36" s="10">
        <v>2.0359999477205375</v>
      </c>
      <c r="K36" s="10"/>
      <c r="L36" s="10">
        <v>0.69590647731090505</v>
      </c>
      <c r="M36" s="10"/>
      <c r="O36" s="12">
        <v>19</v>
      </c>
      <c r="P36" s="10" t="s">
        <v>21</v>
      </c>
      <c r="Q36" s="10">
        <v>0.93502368639166644</v>
      </c>
      <c r="R36" s="10"/>
      <c r="S36" s="10">
        <v>1.0686217277485306</v>
      </c>
      <c r="T36" s="10"/>
      <c r="V36" s="12">
        <v>19</v>
      </c>
      <c r="W36" s="10" t="s">
        <v>21</v>
      </c>
      <c r="X36" s="10">
        <v>1.305336107529367</v>
      </c>
      <c r="Y36" s="10"/>
      <c r="Z36" s="10">
        <v>1.2848052420774523</v>
      </c>
      <c r="AA36" s="10"/>
    </row>
    <row r="37" spans="1:27" ht="16.5" customHeight="1" x14ac:dyDescent="0.15">
      <c r="A37" s="12">
        <v>20</v>
      </c>
      <c r="B37" s="10" t="s">
        <v>5</v>
      </c>
      <c r="C37" s="10">
        <v>1.4015912317296355</v>
      </c>
      <c r="D37" s="10">
        <v>0.73663861135518927</v>
      </c>
      <c r="E37" s="10"/>
      <c r="F37" s="10"/>
      <c r="G37" s="10"/>
      <c r="H37" s="12">
        <v>20</v>
      </c>
      <c r="I37" s="10" t="s">
        <v>21</v>
      </c>
      <c r="J37" s="10">
        <v>2.1808315127367766</v>
      </c>
      <c r="K37" s="10"/>
      <c r="L37" s="10">
        <v>1.082832873582541</v>
      </c>
      <c r="M37" s="10"/>
      <c r="O37" s="12">
        <v>20</v>
      </c>
      <c r="P37" s="10" t="s">
        <v>21</v>
      </c>
      <c r="Q37" s="10">
        <v>0.79918969404272977</v>
      </c>
      <c r="R37" s="10"/>
      <c r="S37" s="10">
        <v>0.90393218083791615</v>
      </c>
      <c r="T37" s="10"/>
      <c r="V37" s="12">
        <v>20</v>
      </c>
      <c r="W37" s="10" t="s">
        <v>21</v>
      </c>
      <c r="X37" s="10">
        <v>1.2369472194731965</v>
      </c>
      <c r="Y37" s="10"/>
      <c r="Z37" s="10">
        <v>0.675711686987155</v>
      </c>
      <c r="AA37" s="10"/>
    </row>
    <row r="38" spans="1:27" ht="16.5" customHeight="1" x14ac:dyDescent="0.15">
      <c r="A38" s="12">
        <v>21</v>
      </c>
      <c r="B38" s="10" t="s">
        <v>5</v>
      </c>
      <c r="C38" s="10">
        <v>1.0115284392342334</v>
      </c>
      <c r="D38" s="10">
        <v>-1.0212303966291849</v>
      </c>
      <c r="E38" s="10"/>
      <c r="F38" s="10"/>
      <c r="G38" s="10"/>
      <c r="H38" s="12">
        <v>21</v>
      </c>
      <c r="I38" s="10" t="s">
        <v>21</v>
      </c>
      <c r="J38" s="10">
        <v>2.1773974923726942</v>
      </c>
      <c r="K38" s="10"/>
      <c r="L38" s="10">
        <v>1.8129563248360192</v>
      </c>
      <c r="M38" s="10"/>
      <c r="O38" s="12">
        <v>21</v>
      </c>
      <c r="P38" s="10" t="s">
        <v>21</v>
      </c>
      <c r="Q38" s="10">
        <v>0.65436595211039361</v>
      </c>
      <c r="R38" s="10"/>
      <c r="S38" s="10">
        <v>6.9187128983477023E-2</v>
      </c>
      <c r="T38" s="10"/>
      <c r="V38" s="12">
        <v>21</v>
      </c>
      <c r="W38" s="10" t="s">
        <v>21</v>
      </c>
      <c r="X38" s="10">
        <v>1.1043756797670043</v>
      </c>
      <c r="Y38" s="10"/>
      <c r="Z38" s="10">
        <v>0.64410675411527696</v>
      </c>
      <c r="AA38" s="10"/>
    </row>
    <row r="39" spans="1:27" ht="16.5" customHeight="1" x14ac:dyDescent="0.15">
      <c r="A39" s="12">
        <v>22</v>
      </c>
      <c r="B39" s="10" t="s">
        <v>5</v>
      </c>
      <c r="C39" s="10">
        <v>1.1875230731136326</v>
      </c>
      <c r="D39" s="10">
        <v>0.39881508941694033</v>
      </c>
      <c r="E39" s="10"/>
      <c r="F39" s="10"/>
      <c r="G39" s="10"/>
      <c r="H39" s="12">
        <v>22</v>
      </c>
      <c r="I39" s="10" t="s">
        <v>21</v>
      </c>
      <c r="J39" s="10">
        <v>1.4936223529162722</v>
      </c>
      <c r="K39" s="10"/>
      <c r="L39" s="10">
        <v>0.5287298431155506</v>
      </c>
      <c r="M39" s="10"/>
      <c r="O39" s="12">
        <v>22</v>
      </c>
      <c r="P39" s="10" t="s">
        <v>21</v>
      </c>
      <c r="Q39" s="10">
        <v>0.56444267270666248</v>
      </c>
      <c r="R39" s="10"/>
      <c r="S39" s="10">
        <v>0.76557440747301142</v>
      </c>
      <c r="T39" s="10"/>
      <c r="V39" s="12">
        <v>22</v>
      </c>
      <c r="W39" s="10" t="s">
        <v>21</v>
      </c>
      <c r="X39" s="10">
        <v>1.7236050781948478</v>
      </c>
      <c r="Y39" s="10"/>
      <c r="Z39" s="10">
        <v>0.84687462004713665</v>
      </c>
      <c r="AA39" s="10"/>
    </row>
    <row r="40" spans="1:27" ht="16.5" customHeight="1" x14ac:dyDescent="0.15">
      <c r="A40" s="12">
        <v>23</v>
      </c>
      <c r="B40" s="10" t="s">
        <v>5</v>
      </c>
      <c r="C40" s="10">
        <v>1.0788199657202229</v>
      </c>
      <c r="D40" s="10">
        <v>-0.50439349297059666</v>
      </c>
      <c r="E40" s="10"/>
      <c r="F40" s="10"/>
      <c r="G40" s="10"/>
      <c r="H40" s="12">
        <v>23</v>
      </c>
      <c r="I40" s="10" t="s">
        <v>21</v>
      </c>
      <c r="J40" s="10">
        <v>1.6141947525658491</v>
      </c>
      <c r="K40" s="10"/>
      <c r="L40" s="10">
        <v>0.42507156463159246</v>
      </c>
      <c r="M40" s="10"/>
      <c r="O40" s="12">
        <v>23</v>
      </c>
      <c r="P40" s="10" t="s">
        <v>21</v>
      </c>
      <c r="Q40" s="10">
        <v>0.55818758343466335</v>
      </c>
      <c r="R40" s="10"/>
      <c r="S40" s="10">
        <v>-0.17771801077497695</v>
      </c>
      <c r="T40" s="10"/>
      <c r="V40" s="12">
        <v>23</v>
      </c>
      <c r="W40" s="10" t="s">
        <v>21</v>
      </c>
      <c r="X40" s="10">
        <v>1.2096940479975928</v>
      </c>
      <c r="Y40" s="10"/>
      <c r="Z40" s="10">
        <v>1.6562503343164552</v>
      </c>
      <c r="AA40" s="10"/>
    </row>
    <row r="41" spans="1:27" ht="16.5" customHeight="1" x14ac:dyDescent="0.15">
      <c r="A41" s="12">
        <v>24</v>
      </c>
      <c r="B41" s="10" t="s">
        <v>5</v>
      </c>
      <c r="C41" s="10">
        <v>1.1189095137262899</v>
      </c>
      <c r="D41" s="10">
        <v>-8.7942405715477123E-2</v>
      </c>
      <c r="E41" s="10"/>
      <c r="F41" s="10"/>
      <c r="G41" s="10"/>
      <c r="H41" s="12">
        <v>24</v>
      </c>
      <c r="I41" s="10" t="s">
        <v>21</v>
      </c>
      <c r="J41" s="10">
        <v>2.4619506291001927</v>
      </c>
      <c r="K41" s="10"/>
      <c r="L41" s="10">
        <v>0.43560509012986948</v>
      </c>
      <c r="M41" s="10"/>
      <c r="O41" s="12">
        <v>24</v>
      </c>
      <c r="P41" s="10" t="s">
        <v>21</v>
      </c>
      <c r="Q41" s="10">
        <v>0.59574308728352976</v>
      </c>
      <c r="R41" s="10"/>
      <c r="S41" s="10">
        <v>0.81817360139981288</v>
      </c>
      <c r="T41" s="10"/>
      <c r="V41" s="12">
        <v>24</v>
      </c>
      <c r="W41" s="10" t="s">
        <v>21</v>
      </c>
      <c r="X41" s="10">
        <v>1.233478414556175</v>
      </c>
      <c r="Y41" s="10"/>
      <c r="Z41" s="10">
        <v>0.65614445957422518</v>
      </c>
      <c r="AA41" s="10"/>
    </row>
    <row r="42" spans="1:27" ht="16.5" customHeight="1" x14ac:dyDescent="0.15">
      <c r="A42" s="12">
        <v>25</v>
      </c>
      <c r="B42" s="10" t="s">
        <v>5</v>
      </c>
      <c r="C42" s="10">
        <v>1.2256083080353675</v>
      </c>
      <c r="D42" s="10">
        <v>-0.25651142763435264</v>
      </c>
      <c r="E42" s="10"/>
      <c r="F42" s="10"/>
      <c r="G42" s="10"/>
      <c r="H42" s="12">
        <v>25</v>
      </c>
      <c r="I42" s="10" t="s">
        <v>21</v>
      </c>
      <c r="J42" s="10">
        <v>1.9172540444752728</v>
      </c>
      <c r="K42" s="10"/>
      <c r="L42" s="10">
        <v>7.042830502103134E-2</v>
      </c>
      <c r="M42" s="10"/>
      <c r="O42" s="12">
        <v>25</v>
      </c>
      <c r="P42" s="10" t="s">
        <v>21</v>
      </c>
      <c r="Q42" s="10">
        <v>0.76447118570993755</v>
      </c>
      <c r="R42" s="10"/>
      <c r="S42" s="10">
        <v>0.77034410996275482</v>
      </c>
      <c r="T42" s="10"/>
      <c r="V42" s="12">
        <v>25</v>
      </c>
      <c r="W42" s="10" t="s">
        <v>21</v>
      </c>
      <c r="X42" s="10">
        <v>1.5491723750232753</v>
      </c>
      <c r="Y42" s="10"/>
      <c r="Z42" s="10">
        <v>0.29813344578152207</v>
      </c>
      <c r="AA42" s="10"/>
    </row>
    <row r="43" spans="1:27" ht="16.5" customHeight="1" x14ac:dyDescent="0.15">
      <c r="A43" s="12">
        <v>26</v>
      </c>
      <c r="B43" s="10" t="s">
        <v>5</v>
      </c>
      <c r="C43" s="10">
        <v>1.0470649103212668</v>
      </c>
      <c r="D43" s="10">
        <v>8.1751049359891637E-3</v>
      </c>
      <c r="E43" s="10"/>
      <c r="F43" s="10"/>
      <c r="G43" s="10"/>
      <c r="H43" s="12">
        <v>26</v>
      </c>
      <c r="I43" s="10" t="s">
        <v>21</v>
      </c>
      <c r="J43" s="10">
        <v>1.8535445000772366</v>
      </c>
      <c r="K43" s="10"/>
      <c r="L43" s="10">
        <v>1.2960524076402153</v>
      </c>
      <c r="M43" s="10"/>
      <c r="O43" s="12">
        <v>26</v>
      </c>
      <c r="P43" s="10" t="s">
        <v>21</v>
      </c>
      <c r="Q43" s="10">
        <v>0.59123005222844194</v>
      </c>
      <c r="R43" s="10"/>
      <c r="S43" s="10">
        <v>0.77641896661191734</v>
      </c>
      <c r="T43" s="10"/>
      <c r="V43" s="12">
        <v>26</v>
      </c>
      <c r="W43" s="10" t="s">
        <v>21</v>
      </c>
      <c r="X43" s="10">
        <v>1.161368385886449</v>
      </c>
      <c r="Y43" s="10"/>
      <c r="Z43" s="10">
        <v>1.3805183681947508</v>
      </c>
      <c r="AA43" s="10"/>
    </row>
    <row r="44" spans="1:27" ht="16.5" customHeight="1" x14ac:dyDescent="0.15">
      <c r="A44" s="12">
        <v>27</v>
      </c>
      <c r="B44" s="10" t="s">
        <v>5</v>
      </c>
      <c r="C44" s="10">
        <v>1.1414515691398388</v>
      </c>
      <c r="D44" s="10">
        <v>-0.5334749512847462</v>
      </c>
      <c r="E44" s="10"/>
      <c r="F44" s="10"/>
      <c r="G44" s="10"/>
      <c r="H44" s="12">
        <v>27</v>
      </c>
      <c r="I44" s="10" t="s">
        <v>21</v>
      </c>
      <c r="J44" s="10">
        <v>1.9360696508717907</v>
      </c>
      <c r="K44" s="10"/>
      <c r="L44" s="10">
        <v>0.81842222373691897</v>
      </c>
      <c r="M44" s="10"/>
      <c r="O44" s="12">
        <v>27</v>
      </c>
      <c r="P44" s="10" t="s">
        <v>21</v>
      </c>
      <c r="Q44" s="10">
        <v>0.59768403628043687</v>
      </c>
      <c r="R44" s="10"/>
      <c r="S44" s="10">
        <v>-0.52574345208457374</v>
      </c>
      <c r="T44" s="10"/>
      <c r="V44" s="12">
        <v>27</v>
      </c>
      <c r="W44" s="10" t="s">
        <v>21</v>
      </c>
      <c r="X44" s="10">
        <v>1.4310001603304634</v>
      </c>
      <c r="Y44" s="10"/>
      <c r="Z44" s="10">
        <v>0.92684859094988781</v>
      </c>
      <c r="AA44" s="10"/>
    </row>
    <row r="45" spans="1:27" ht="16.5" customHeight="1" x14ac:dyDescent="0.15">
      <c r="A45" s="12">
        <v>28</v>
      </c>
      <c r="B45" s="10" t="s">
        <v>5</v>
      </c>
      <c r="C45" s="10">
        <v>0.96318074302580914</v>
      </c>
      <c r="D45" s="10">
        <v>-0.27991024198860254</v>
      </c>
      <c r="E45" s="10"/>
      <c r="F45" s="10"/>
      <c r="G45" s="10"/>
      <c r="H45" s="12">
        <v>28</v>
      </c>
      <c r="I45" s="10" t="s">
        <v>21</v>
      </c>
      <c r="J45" s="10">
        <v>2.0125576065742452</v>
      </c>
      <c r="K45" s="10"/>
      <c r="L45" s="10">
        <v>0.7307830175915021</v>
      </c>
      <c r="M45" s="10"/>
      <c r="O45" s="12">
        <v>28</v>
      </c>
      <c r="P45" s="10" t="s">
        <v>21</v>
      </c>
      <c r="Q45" s="10">
        <v>0.58521342562933065</v>
      </c>
      <c r="R45" s="10"/>
      <c r="S45" s="10">
        <v>-6.534640806526662E-2</v>
      </c>
      <c r="T45" s="10"/>
      <c r="V45" s="12">
        <v>28</v>
      </c>
      <c r="W45" s="10" t="s">
        <v>21</v>
      </c>
      <c r="X45" s="10">
        <v>0.89221434922700105</v>
      </c>
      <c r="Y45" s="10"/>
      <c r="Z45" s="10">
        <v>-0.164462696940256</v>
      </c>
      <c r="AA45" s="10"/>
    </row>
    <row r="46" spans="1:27" ht="16.5" customHeight="1" x14ac:dyDescent="0.15">
      <c r="A46" s="12">
        <v>29</v>
      </c>
      <c r="B46" s="10" t="s">
        <v>5</v>
      </c>
      <c r="C46" s="10">
        <v>1.1314931075178547</v>
      </c>
      <c r="D46" s="10">
        <v>-0.29575336441582101</v>
      </c>
      <c r="E46" s="10"/>
      <c r="F46" s="10"/>
      <c r="G46" s="10"/>
      <c r="H46" s="12">
        <v>29</v>
      </c>
      <c r="I46" s="10" t="s">
        <v>21</v>
      </c>
      <c r="J46" s="10">
        <v>2.4633411900447348</v>
      </c>
      <c r="K46" s="10"/>
      <c r="L46" s="10">
        <v>0.15084684309741569</v>
      </c>
      <c r="M46" s="10"/>
      <c r="O46" s="12">
        <v>29</v>
      </c>
      <c r="P46" s="10" t="s">
        <v>21</v>
      </c>
      <c r="Q46" s="10">
        <v>0.48308032356931535</v>
      </c>
      <c r="R46" s="10"/>
      <c r="S46" s="10">
        <v>-0.35354195542135741</v>
      </c>
      <c r="T46" s="10"/>
      <c r="V46" s="12">
        <v>29</v>
      </c>
      <c r="W46" s="10" t="s">
        <v>21</v>
      </c>
      <c r="X46" s="10">
        <v>0.86536478895140301</v>
      </c>
      <c r="Y46" s="10"/>
      <c r="Z46" s="10">
        <v>1.3313807108441731</v>
      </c>
      <c r="AA46" s="10"/>
    </row>
    <row r="47" spans="1:27" ht="16.5" customHeight="1" x14ac:dyDescent="0.15">
      <c r="A47" s="12">
        <v>30</v>
      </c>
      <c r="B47" s="10" t="s">
        <v>21</v>
      </c>
      <c r="C47" s="10">
        <v>1.543397607070111</v>
      </c>
      <c r="D47" s="10"/>
      <c r="E47" s="10">
        <v>1.0491751062759376</v>
      </c>
      <c r="F47" s="10"/>
      <c r="G47" s="10"/>
      <c r="H47" s="12">
        <v>30</v>
      </c>
      <c r="I47" s="10" t="s">
        <v>21</v>
      </c>
      <c r="J47" s="10">
        <v>2.3936572304784596</v>
      </c>
      <c r="K47" s="10"/>
      <c r="L47" s="10">
        <v>1.2994933201025678</v>
      </c>
      <c r="M47" s="10"/>
      <c r="O47" s="12">
        <v>30</v>
      </c>
      <c r="P47" s="10" t="s">
        <v>21</v>
      </c>
      <c r="Q47" s="10">
        <v>0.51318885597138197</v>
      </c>
      <c r="R47" s="10"/>
      <c r="S47" s="10">
        <v>0.21717506375230589</v>
      </c>
      <c r="T47" s="10"/>
      <c r="V47" s="12">
        <v>30</v>
      </c>
      <c r="W47" s="10" t="s">
        <v>21</v>
      </c>
      <c r="X47" s="10">
        <v>1.0120218946126178</v>
      </c>
      <c r="Y47" s="10"/>
      <c r="Z47" s="10">
        <v>0.20758115134559771</v>
      </c>
      <c r="AA47" s="10"/>
    </row>
    <row r="48" spans="1:27" ht="16.5" customHeight="1" x14ac:dyDescent="0.15">
      <c r="A48" s="12">
        <v>31</v>
      </c>
      <c r="B48" s="10" t="s">
        <v>21</v>
      </c>
      <c r="C48" s="10">
        <v>1.6045721466462508</v>
      </c>
      <c r="D48" s="10"/>
      <c r="E48" s="10">
        <v>0.40119421322909093</v>
      </c>
      <c r="F48" s="10"/>
      <c r="G48" s="10"/>
      <c r="H48" s="12">
        <v>31</v>
      </c>
      <c r="I48" s="10" t="s">
        <v>21</v>
      </c>
      <c r="J48" s="10">
        <v>1.818744796453809</v>
      </c>
      <c r="K48" s="10"/>
      <c r="L48" s="10">
        <v>1.1949637830518172</v>
      </c>
      <c r="M48" s="10"/>
      <c r="O48" s="12">
        <v>31</v>
      </c>
      <c r="P48" s="10" t="s">
        <v>21</v>
      </c>
      <c r="Q48" s="10">
        <v>0.54170412180522287</v>
      </c>
      <c r="R48" s="10"/>
      <c r="S48" s="10">
        <v>-0.49477601981817548</v>
      </c>
      <c r="T48" s="10"/>
      <c r="V48" s="12">
        <v>31</v>
      </c>
      <c r="W48" s="10" t="s">
        <v>21</v>
      </c>
      <c r="X48" s="10">
        <v>0.93306192320537651</v>
      </c>
      <c r="Y48" s="10"/>
      <c r="Z48" s="10">
        <v>-0.34585194838048749</v>
      </c>
      <c r="AA48" s="10"/>
    </row>
    <row r="49" spans="1:27" ht="16.5" customHeight="1" x14ac:dyDescent="0.15">
      <c r="A49" s="12">
        <v>32</v>
      </c>
      <c r="B49" s="10" t="s">
        <v>21</v>
      </c>
      <c r="C49" s="10">
        <v>1.6211788925396122</v>
      </c>
      <c r="D49" s="10"/>
      <c r="E49" s="10">
        <v>0.63461643239993049</v>
      </c>
      <c r="F49" s="10"/>
      <c r="G49" s="10"/>
      <c r="H49" s="12">
        <v>32</v>
      </c>
      <c r="I49" s="10" t="s">
        <v>21</v>
      </c>
      <c r="J49" s="10">
        <v>1.97973394232696</v>
      </c>
      <c r="K49" s="10"/>
      <c r="L49" s="10">
        <v>0.67079198686174413</v>
      </c>
      <c r="M49" s="10"/>
      <c r="O49" s="12">
        <v>32</v>
      </c>
      <c r="P49" s="10" t="s">
        <v>21</v>
      </c>
      <c r="Q49" s="10">
        <v>0.54040210305993486</v>
      </c>
      <c r="R49" s="10"/>
      <c r="S49" s="10">
        <v>-0.24382108991373588</v>
      </c>
      <c r="T49" s="10"/>
      <c r="V49" s="12">
        <v>32</v>
      </c>
      <c r="W49" s="10" t="s">
        <v>21</v>
      </c>
      <c r="X49" s="10">
        <v>0.96880508196828419</v>
      </c>
      <c r="Y49" s="10"/>
      <c r="Z49" s="10">
        <v>-0.38979265577800565</v>
      </c>
      <c r="AA49" s="10"/>
    </row>
    <row r="50" spans="1:27" ht="16.5" customHeight="1" x14ac:dyDescent="0.15">
      <c r="A50" s="12">
        <v>33</v>
      </c>
      <c r="B50" s="10" t="s">
        <v>21</v>
      </c>
      <c r="C50" s="10">
        <v>1.6800385655581234</v>
      </c>
      <c r="D50" s="10"/>
      <c r="E50" s="10">
        <v>-4.4360066253679317E-2</v>
      </c>
      <c r="F50" s="10"/>
      <c r="G50" s="10"/>
      <c r="H50" s="12">
        <v>33</v>
      </c>
      <c r="I50" s="10" t="s">
        <v>21</v>
      </c>
      <c r="J50" s="10">
        <v>2.3725013251659957</v>
      </c>
      <c r="K50" s="10"/>
      <c r="L50" s="10">
        <v>1.5701313757284576</v>
      </c>
      <c r="M50" s="10"/>
      <c r="O50" s="12">
        <v>33</v>
      </c>
      <c r="P50" s="10" t="s">
        <v>21</v>
      </c>
      <c r="Q50" s="10">
        <v>0.46011220942113579</v>
      </c>
      <c r="R50" s="10"/>
      <c r="S50" s="10">
        <v>-0.24942548070227036</v>
      </c>
      <c r="T50" s="10"/>
      <c r="V50" s="12">
        <v>33</v>
      </c>
      <c r="W50" s="10" t="s">
        <v>21</v>
      </c>
      <c r="X50" s="10">
        <v>0.95139922788249065</v>
      </c>
      <c r="Y50" s="10"/>
      <c r="Z50" s="10">
        <v>0.95926006192897029</v>
      </c>
      <c r="AA50" s="10"/>
    </row>
    <row r="51" spans="1:27" ht="16.5" customHeight="1" x14ac:dyDescent="0.15">
      <c r="A51" s="12">
        <v>34</v>
      </c>
      <c r="B51" s="10" t="s">
        <v>21</v>
      </c>
      <c r="C51" s="10">
        <v>1.4404025715522764</v>
      </c>
      <c r="D51" s="10"/>
      <c r="E51" s="10">
        <v>0.25749008100101972</v>
      </c>
      <c r="F51" s="10"/>
      <c r="G51" s="10"/>
      <c r="H51" s="12">
        <v>34</v>
      </c>
      <c r="I51" s="10" t="s">
        <v>21</v>
      </c>
      <c r="J51" s="10">
        <v>2.3678549635499526</v>
      </c>
      <c r="K51" s="10"/>
      <c r="L51" s="10">
        <v>0.55273060009945729</v>
      </c>
      <c r="M51" s="10"/>
      <c r="O51" s="12">
        <v>34</v>
      </c>
      <c r="P51" s="10" t="s">
        <v>21</v>
      </c>
      <c r="Q51" s="10">
        <v>0.49133917507761016</v>
      </c>
      <c r="R51" s="10"/>
      <c r="S51" s="10">
        <v>-6.2059263219101865E-2</v>
      </c>
      <c r="T51" s="10"/>
      <c r="V51" s="12">
        <v>34</v>
      </c>
      <c r="W51" s="10" t="s">
        <v>21</v>
      </c>
      <c r="X51" s="10">
        <v>0.97139094073678101</v>
      </c>
      <c r="Y51" s="10"/>
      <c r="Z51" s="10">
        <v>7.0392033590490233E-2</v>
      </c>
      <c r="AA51" s="10"/>
    </row>
    <row r="52" spans="1:27" ht="16.5" customHeight="1" x14ac:dyDescent="0.15">
      <c r="A52" s="12">
        <v>35</v>
      </c>
      <c r="B52" s="10" t="s">
        <v>21</v>
      </c>
      <c r="C52" s="10">
        <v>1.7291959007146798</v>
      </c>
      <c r="D52" s="10"/>
      <c r="E52" s="10">
        <v>0.42572066994194474</v>
      </c>
      <c r="F52" s="10"/>
      <c r="G52" s="10"/>
      <c r="H52" s="12">
        <v>35</v>
      </c>
      <c r="I52" s="10" t="s">
        <v>21</v>
      </c>
      <c r="J52" s="10">
        <v>2.0245131819262356</v>
      </c>
      <c r="K52" s="10"/>
      <c r="L52" s="10">
        <v>1.6237078340790649</v>
      </c>
      <c r="M52" s="10"/>
      <c r="O52" s="12">
        <v>35</v>
      </c>
      <c r="P52" s="10" t="s">
        <v>21</v>
      </c>
      <c r="Q52" s="10">
        <v>0.52409295742676043</v>
      </c>
      <c r="R52" s="10"/>
      <c r="S52" s="10">
        <v>-0.19527266588875233</v>
      </c>
      <c r="T52" s="10"/>
      <c r="V52" s="12">
        <v>35</v>
      </c>
      <c r="W52" s="10" t="s">
        <v>21</v>
      </c>
      <c r="X52" s="10">
        <v>1.006489905937648</v>
      </c>
      <c r="Y52" s="10"/>
      <c r="Z52" s="10">
        <v>0.12241365091912262</v>
      </c>
      <c r="AA52" s="10"/>
    </row>
    <row r="53" spans="1:27" ht="16.5" customHeight="1" x14ac:dyDescent="0.15">
      <c r="A53" s="12">
        <v>36</v>
      </c>
      <c r="B53" s="10" t="s">
        <v>21</v>
      </c>
      <c r="C53" s="10">
        <v>1.4085551183026792</v>
      </c>
      <c r="D53" s="10"/>
      <c r="E53" s="10">
        <v>0.29337319960654523</v>
      </c>
      <c r="F53" s="10"/>
      <c r="G53" s="10"/>
      <c r="H53" s="12">
        <v>36</v>
      </c>
      <c r="I53" s="10" t="s">
        <v>21</v>
      </c>
      <c r="J53" s="10">
        <v>2.1914857821734466</v>
      </c>
      <c r="K53" s="10"/>
      <c r="L53" s="10">
        <v>0.33392587810770052</v>
      </c>
      <c r="M53" s="10"/>
      <c r="O53" s="12">
        <v>36</v>
      </c>
      <c r="P53" s="10" t="s">
        <v>21</v>
      </c>
      <c r="Q53" s="10">
        <v>0.49011055398694059</v>
      </c>
      <c r="R53" s="10"/>
      <c r="S53" s="10">
        <v>-0.65214828093781041</v>
      </c>
      <c r="T53" s="10"/>
      <c r="V53" s="12">
        <v>36</v>
      </c>
      <c r="W53" s="10" t="s">
        <v>21</v>
      </c>
      <c r="X53" s="10">
        <v>0.93564724318842929</v>
      </c>
      <c r="Y53" s="10"/>
      <c r="Z53" s="10">
        <v>7.1332527686775796E-2</v>
      </c>
      <c r="AA53" s="10"/>
    </row>
    <row r="54" spans="1:27" ht="16.5" customHeight="1" x14ac:dyDescent="0.15">
      <c r="A54" s="12">
        <v>37</v>
      </c>
      <c r="B54" s="10" t="s">
        <v>21</v>
      </c>
      <c r="C54" s="10">
        <v>2.2493960427217101</v>
      </c>
      <c r="D54" s="10"/>
      <c r="E54" s="10">
        <v>0.86308825206201156</v>
      </c>
      <c r="F54" s="10"/>
      <c r="G54" s="10"/>
      <c r="H54" s="12">
        <v>37</v>
      </c>
      <c r="I54" s="10" t="s">
        <v>21</v>
      </c>
      <c r="J54" s="10">
        <v>1.7353839629473296</v>
      </c>
      <c r="K54" s="10"/>
      <c r="L54" s="10">
        <v>1.0466395425397552</v>
      </c>
      <c r="M54" s="10"/>
      <c r="O54" s="12">
        <v>37</v>
      </c>
      <c r="P54" s="10" t="s">
        <v>21</v>
      </c>
      <c r="Q54" s="10">
        <v>0.50400567351361947</v>
      </c>
      <c r="R54" s="10"/>
      <c r="S54" s="10">
        <v>-0.19192172668714857</v>
      </c>
      <c r="T54" s="10"/>
      <c r="V54" s="12">
        <v>37</v>
      </c>
      <c r="W54" s="10" t="s">
        <v>21</v>
      </c>
      <c r="X54" s="10">
        <v>0.9841239099994965</v>
      </c>
      <c r="Y54" s="10"/>
      <c r="Z54" s="10">
        <v>1.490864665749329E-2</v>
      </c>
      <c r="AA54" s="10"/>
    </row>
    <row r="55" spans="1:27" ht="16.5" customHeight="1" x14ac:dyDescent="0.15">
      <c r="A55" s="12">
        <v>38</v>
      </c>
      <c r="B55" s="10" t="s">
        <v>21</v>
      </c>
      <c r="C55" s="10">
        <v>1.7648491409434646</v>
      </c>
      <c r="D55" s="10"/>
      <c r="E55" s="10">
        <v>0.15488240679604137</v>
      </c>
      <c r="F55" s="10"/>
      <c r="G55" s="10"/>
      <c r="H55" s="12">
        <v>38</v>
      </c>
      <c r="I55" s="10" t="s">
        <v>21</v>
      </c>
      <c r="J55" s="10">
        <v>2.4050724017392286</v>
      </c>
      <c r="K55" s="10"/>
      <c r="L55" s="10">
        <v>0.68187642037027063</v>
      </c>
      <c r="M55" s="10"/>
      <c r="O55" s="12">
        <v>38</v>
      </c>
      <c r="P55" s="10" t="s">
        <v>21</v>
      </c>
      <c r="Q55" s="10">
        <v>0.50614567581138459</v>
      </c>
      <c r="R55" s="10"/>
      <c r="S55" s="10">
        <v>0.94823770027052379</v>
      </c>
      <c r="T55" s="10"/>
      <c r="V55" s="12">
        <v>38</v>
      </c>
      <c r="W55" s="10" t="s">
        <v>21</v>
      </c>
      <c r="X55" s="10">
        <v>1.0355438771619661</v>
      </c>
      <c r="Y55" s="10"/>
      <c r="Z55" s="10">
        <v>-0.50529280953285294</v>
      </c>
      <c r="AA55" s="10"/>
    </row>
    <row r="56" spans="1:27" ht="16.5" customHeight="1" x14ac:dyDescent="0.15">
      <c r="A56" s="12">
        <v>39</v>
      </c>
      <c r="B56" s="10" t="s">
        <v>21</v>
      </c>
      <c r="C56" s="10">
        <v>2.4527992371181297</v>
      </c>
      <c r="D56" s="10"/>
      <c r="E56" s="10">
        <v>0.16250033396013713</v>
      </c>
      <c r="F56" s="10"/>
      <c r="G56" s="10"/>
      <c r="H56" s="12">
        <v>39</v>
      </c>
      <c r="I56" s="10" t="s">
        <v>21</v>
      </c>
      <c r="J56" s="10">
        <v>2.3127277106245372</v>
      </c>
      <c r="K56" s="10"/>
      <c r="L56" s="10">
        <v>2.5408262718764005</v>
      </c>
      <c r="M56" s="10"/>
      <c r="O56" s="12">
        <v>39</v>
      </c>
      <c r="P56" s="10" t="s">
        <v>21</v>
      </c>
      <c r="Q56" s="10">
        <v>0.52605637803887306</v>
      </c>
      <c r="R56" s="10"/>
      <c r="S56" s="10">
        <v>-0.78415133019448224</v>
      </c>
      <c r="T56" s="10"/>
      <c r="V56" s="12">
        <v>39</v>
      </c>
      <c r="W56" s="10" t="s">
        <v>21</v>
      </c>
      <c r="X56" s="10">
        <v>1.0439723847653504</v>
      </c>
      <c r="Y56" s="10"/>
      <c r="Z56" s="10">
        <v>5.8316721409058206E-2</v>
      </c>
      <c r="AA56" s="10"/>
    </row>
    <row r="57" spans="1:27" ht="16.5" customHeight="1" x14ac:dyDescent="0.15">
      <c r="A57" s="12">
        <v>40</v>
      </c>
      <c r="B57" s="10" t="s">
        <v>21</v>
      </c>
      <c r="C57" s="10">
        <v>1.3031842493343884</v>
      </c>
      <c r="D57" s="10"/>
      <c r="E57" s="10">
        <v>-1.0689301409743077</v>
      </c>
      <c r="F57" s="10"/>
      <c r="G57" s="10"/>
      <c r="H57" s="12">
        <v>40</v>
      </c>
      <c r="I57" s="10" t="s">
        <v>21</v>
      </c>
      <c r="J57" s="10">
        <v>1.4391944794052136</v>
      </c>
      <c r="K57" s="10"/>
      <c r="L57" s="10">
        <v>1.4455797442276257</v>
      </c>
      <c r="M57" s="10"/>
      <c r="O57" s="12">
        <v>40</v>
      </c>
      <c r="P57" s="10" t="s">
        <v>21</v>
      </c>
      <c r="Q57" s="10">
        <v>0.54241959953890484</v>
      </c>
      <c r="R57" s="10"/>
      <c r="S57" s="10">
        <v>0.26380801866400561</v>
      </c>
      <c r="T57" s="10"/>
      <c r="V57" s="12">
        <v>40</v>
      </c>
      <c r="W57" s="10" t="s">
        <v>21</v>
      </c>
      <c r="X57" s="10">
        <v>0.93946563085077905</v>
      </c>
      <c r="Y57" s="10"/>
      <c r="Z57" s="10">
        <v>7.4557582348900739E-2</v>
      </c>
      <c r="AA57" s="10"/>
    </row>
    <row r="58" spans="1:27" ht="16.5" customHeight="1" x14ac:dyDescent="0.15">
      <c r="A58" s="12">
        <v>41</v>
      </c>
      <c r="B58" s="10" t="s">
        <v>21</v>
      </c>
      <c r="C58" s="10">
        <v>1.1689584383481721</v>
      </c>
      <c r="D58" s="10"/>
      <c r="E58" s="10">
        <v>-0.93171397032919223</v>
      </c>
      <c r="F58" s="10"/>
      <c r="G58" s="10"/>
      <c r="H58" s="12">
        <v>41</v>
      </c>
      <c r="I58" s="10" t="s">
        <v>21</v>
      </c>
      <c r="J58" s="10">
        <v>1.1482280651843892</v>
      </c>
      <c r="K58" s="10"/>
      <c r="L58" s="10">
        <v>0.1379144972849235</v>
      </c>
      <c r="M58" s="10"/>
      <c r="O58" s="12">
        <v>41</v>
      </c>
      <c r="P58" s="10" t="s">
        <v>21</v>
      </c>
      <c r="Q58" s="10">
        <v>0.52449100176794294</v>
      </c>
      <c r="R58" s="10"/>
      <c r="S58" s="10">
        <v>-0.39037606733244712</v>
      </c>
      <c r="T58" s="10"/>
      <c r="V58" s="12">
        <v>41</v>
      </c>
      <c r="W58" s="10" t="s">
        <v>21</v>
      </c>
      <c r="X58" s="10">
        <v>0.90979556562302655</v>
      </c>
      <c r="Y58" s="10"/>
      <c r="Z58" s="10">
        <v>-3.0962696374927969E-3</v>
      </c>
      <c r="AA58" s="10"/>
    </row>
    <row r="59" spans="1:27" ht="16.5" customHeight="1" x14ac:dyDescent="0.15">
      <c r="A59" s="12">
        <v>42</v>
      </c>
      <c r="B59" s="10" t="s">
        <v>21</v>
      </c>
      <c r="C59" s="10">
        <v>1.1239370631783865</v>
      </c>
      <c r="D59" s="10"/>
      <c r="E59" s="10">
        <v>-0.72732199550452881</v>
      </c>
      <c r="F59" s="10"/>
      <c r="G59" s="10"/>
      <c r="H59" s="12">
        <v>42</v>
      </c>
      <c r="I59" s="10" t="s">
        <v>21</v>
      </c>
      <c r="J59" s="10">
        <v>1.2272865674789717</v>
      </c>
      <c r="K59" s="10"/>
      <c r="L59" s="10">
        <v>8.2519170958947674E-2</v>
      </c>
      <c r="M59" s="10"/>
      <c r="O59" s="12">
        <v>42</v>
      </c>
      <c r="P59" s="10" t="s">
        <v>21</v>
      </c>
      <c r="Q59" s="10">
        <v>0.5053754321547963</v>
      </c>
      <c r="R59" s="10"/>
      <c r="S59" s="10">
        <v>0.48826554439975511</v>
      </c>
      <c r="T59" s="10"/>
      <c r="V59" s="12">
        <v>42</v>
      </c>
      <c r="W59" s="10" t="s">
        <v>21</v>
      </c>
      <c r="X59" s="10">
        <v>0.96549773264218397</v>
      </c>
      <c r="Y59" s="10"/>
      <c r="Z59" s="10">
        <v>0.82131975190276085</v>
      </c>
      <c r="AA59" s="10"/>
    </row>
    <row r="60" spans="1:27" ht="16.5" customHeight="1" x14ac:dyDescent="0.15">
      <c r="A60" s="12">
        <v>43</v>
      </c>
      <c r="B60" s="10" t="s">
        <v>21</v>
      </c>
      <c r="C60" s="10">
        <v>1.1448217224408219</v>
      </c>
      <c r="D60" s="10"/>
      <c r="E60" s="10">
        <v>-1.4751287040550478</v>
      </c>
      <c r="F60" s="10"/>
      <c r="G60" s="10"/>
      <c r="H60" s="12">
        <v>43</v>
      </c>
      <c r="I60" s="10" t="s">
        <v>21</v>
      </c>
      <c r="J60" s="10">
        <v>1.1299731646865256</v>
      </c>
      <c r="K60" s="10"/>
      <c r="L60" s="10">
        <v>-0.15830508084127301</v>
      </c>
      <c r="M60" s="10"/>
      <c r="O60" s="12">
        <v>43</v>
      </c>
      <c r="P60" s="10" t="s">
        <v>21</v>
      </c>
      <c r="Q60" s="10">
        <v>0.49693044359541982</v>
      </c>
      <c r="R60" s="10"/>
      <c r="S60" s="10">
        <v>0.29891860145469168</v>
      </c>
      <c r="T60" s="10"/>
      <c r="V60" s="12">
        <v>43</v>
      </c>
      <c r="W60" s="10" t="s">
        <v>21</v>
      </c>
      <c r="X60" s="10">
        <v>0.90497576059312046</v>
      </c>
      <c r="Y60" s="10"/>
      <c r="Z60" s="10">
        <v>0.46816539031005616</v>
      </c>
      <c r="AA60" s="10"/>
    </row>
    <row r="61" spans="1:27" ht="16.5" customHeight="1" x14ac:dyDescent="0.15">
      <c r="A61" s="12">
        <v>44</v>
      </c>
      <c r="B61" s="10" t="s">
        <v>21</v>
      </c>
      <c r="C61" s="10">
        <v>1.2246819121316805</v>
      </c>
      <c r="D61" s="10"/>
      <c r="E61" s="10">
        <v>-1.3555181537434078</v>
      </c>
      <c r="F61" s="10"/>
      <c r="G61" s="10"/>
      <c r="H61" s="12">
        <v>44</v>
      </c>
      <c r="I61" s="10" t="s">
        <v>21</v>
      </c>
      <c r="J61" s="10">
        <v>1.0175320401245398</v>
      </c>
      <c r="K61" s="10"/>
      <c r="L61" s="10">
        <v>-0.45084638551220457</v>
      </c>
      <c r="M61" s="10"/>
      <c r="O61" s="12">
        <v>44</v>
      </c>
      <c r="P61" s="10" t="s">
        <v>21</v>
      </c>
      <c r="Q61" s="10">
        <v>0.49317980435725128</v>
      </c>
      <c r="R61" s="10"/>
      <c r="S61" s="10">
        <v>1.0386331943766163</v>
      </c>
      <c r="T61" s="10"/>
      <c r="V61" s="12">
        <v>44</v>
      </c>
      <c r="W61" s="10" t="s">
        <v>21</v>
      </c>
      <c r="X61" s="10">
        <v>1.017931991822125</v>
      </c>
      <c r="Y61" s="10"/>
      <c r="Z61" s="10">
        <v>0.52955501344805533</v>
      </c>
      <c r="AA61" s="10"/>
    </row>
    <row r="62" spans="1:27" ht="16.5" customHeight="1" x14ac:dyDescent="0.15">
      <c r="A62" s="12">
        <v>45</v>
      </c>
      <c r="B62" s="10" t="s">
        <v>21</v>
      </c>
      <c r="C62" s="10">
        <v>1.2487939757618542</v>
      </c>
      <c r="D62" s="10"/>
      <c r="E62" s="10">
        <v>-0.26134823437315924</v>
      </c>
      <c r="F62" s="10"/>
      <c r="G62" s="10"/>
      <c r="H62" s="12">
        <v>45</v>
      </c>
      <c r="I62" s="10" t="s">
        <v>21</v>
      </c>
      <c r="J62" s="10">
        <v>1.1104864952142439</v>
      </c>
      <c r="K62" s="10"/>
      <c r="L62" s="10">
        <v>-0.15373966643642517</v>
      </c>
      <c r="M62" s="10"/>
      <c r="O62" s="12">
        <v>45</v>
      </c>
      <c r="P62" s="10" t="s">
        <v>21</v>
      </c>
      <c r="Q62" s="10">
        <v>0.54811852414693896</v>
      </c>
      <c r="R62" s="10"/>
      <c r="S62" s="10">
        <v>1.3772689865004728</v>
      </c>
      <c r="T62" s="10"/>
      <c r="V62" s="12">
        <v>45</v>
      </c>
      <c r="W62" s="10" t="s">
        <v>21</v>
      </c>
      <c r="X62" s="10">
        <v>0.91204674062092816</v>
      </c>
      <c r="Y62" s="10"/>
      <c r="Z62" s="10">
        <v>1.6249025451315735E-2</v>
      </c>
      <c r="AA62" s="10"/>
    </row>
    <row r="63" spans="1:27" ht="16.5" customHeight="1" x14ac:dyDescent="0.15">
      <c r="A63" s="12">
        <v>46</v>
      </c>
      <c r="B63" s="10" t="s">
        <v>21</v>
      </c>
      <c r="C63" s="10">
        <v>1.32</v>
      </c>
      <c r="D63" s="10"/>
      <c r="E63" s="10">
        <v>0.48105691178693749</v>
      </c>
      <c r="F63" s="10"/>
      <c r="G63" s="10"/>
      <c r="H63" s="12">
        <v>46</v>
      </c>
      <c r="I63" s="10" t="s">
        <v>21</v>
      </c>
      <c r="J63" s="10">
        <v>1.177985434961081</v>
      </c>
      <c r="K63" s="10"/>
      <c r="L63" s="10">
        <v>0.76897837383261125</v>
      </c>
      <c r="M63" s="10"/>
      <c r="O63" s="12">
        <v>46</v>
      </c>
      <c r="P63" s="10" t="s">
        <v>21</v>
      </c>
      <c r="Q63" s="10">
        <v>0.52449300234032015</v>
      </c>
      <c r="R63" s="10"/>
      <c r="S63" s="10">
        <v>0.39452402594681979</v>
      </c>
      <c r="T63" s="10"/>
      <c r="V63" s="12">
        <v>46</v>
      </c>
      <c r="W63" s="10" t="s">
        <v>21</v>
      </c>
      <c r="X63" s="10">
        <v>0.94848090801703311</v>
      </c>
      <c r="Y63" s="10"/>
      <c r="Z63" s="10">
        <v>-0.27836437767005895</v>
      </c>
      <c r="AA63" s="10"/>
    </row>
    <row r="64" spans="1:27" ht="16.5" customHeight="1" x14ac:dyDescent="0.15">
      <c r="A64" s="12">
        <v>47</v>
      </c>
      <c r="B64" s="10" t="s">
        <v>21</v>
      </c>
      <c r="C64" s="10">
        <v>1.1721398090002515</v>
      </c>
      <c r="D64" s="10"/>
      <c r="E64" s="10">
        <v>-1.4978179255529875</v>
      </c>
      <c r="F64" s="10"/>
      <c r="G64" s="10"/>
      <c r="H64" s="12">
        <v>47</v>
      </c>
      <c r="I64" s="10" t="s">
        <v>21</v>
      </c>
      <c r="J64" s="10">
        <v>1.2678609242213621</v>
      </c>
      <c r="K64" s="10"/>
      <c r="L64" s="10">
        <v>0.69995996147205686</v>
      </c>
      <c r="M64" s="10"/>
      <c r="O64" s="12">
        <v>47</v>
      </c>
      <c r="P64" s="10" t="s">
        <v>21</v>
      </c>
      <c r="Q64" s="10">
        <v>0.48560682134689043</v>
      </c>
      <c r="R64" s="10"/>
      <c r="S64" s="10">
        <v>-7.636078528592205E-2</v>
      </c>
      <c r="T64" s="10"/>
      <c r="V64" s="12">
        <v>47</v>
      </c>
      <c r="W64" s="10" t="s">
        <v>21</v>
      </c>
      <c r="X64" s="10">
        <v>1.0034211265222557</v>
      </c>
      <c r="Y64" s="10"/>
      <c r="Z64" s="10">
        <v>8.0466680955591841E-2</v>
      </c>
      <c r="AA64" s="10"/>
    </row>
    <row r="65" spans="1:27" ht="16.5" customHeight="1" x14ac:dyDescent="0.15">
      <c r="A65" s="12">
        <v>48</v>
      </c>
      <c r="B65" s="10" t="s">
        <v>21</v>
      </c>
      <c r="C65" s="10">
        <v>1.0446963718616564</v>
      </c>
      <c r="D65" s="10"/>
      <c r="E65" s="10">
        <v>-1.4008945277611602</v>
      </c>
      <c r="F65" s="10"/>
      <c r="G65" s="10"/>
      <c r="H65" s="12">
        <v>48</v>
      </c>
      <c r="I65" s="10" t="s">
        <v>21</v>
      </c>
      <c r="J65" s="10">
        <v>1.0854033472017046</v>
      </c>
      <c r="K65" s="10"/>
      <c r="L65" s="10">
        <v>-0.36236156687915044</v>
      </c>
      <c r="M65" s="10"/>
      <c r="O65" s="12">
        <v>48</v>
      </c>
      <c r="P65" s="10" t="s">
        <v>21</v>
      </c>
      <c r="Q65" s="10">
        <v>0.53568471968310183</v>
      </c>
      <c r="R65" s="10"/>
      <c r="S65" s="10">
        <v>9.7366034783728961E-2</v>
      </c>
      <c r="T65" s="10"/>
      <c r="V65" s="12">
        <v>48</v>
      </c>
      <c r="W65" s="10" t="s">
        <v>21</v>
      </c>
      <c r="X65" s="10">
        <v>0.96623904561389751</v>
      </c>
      <c r="Y65" s="10"/>
      <c r="Z65" s="10">
        <v>-0.98522809779323961</v>
      </c>
      <c r="AA65" s="10"/>
    </row>
    <row r="66" spans="1:27" ht="16.5" customHeight="1" x14ac:dyDescent="0.15">
      <c r="A66" s="12">
        <v>49</v>
      </c>
      <c r="B66" s="10" t="s">
        <v>21</v>
      </c>
      <c r="C66" s="10">
        <v>1.140491884709335</v>
      </c>
      <c r="D66" s="10"/>
      <c r="E66" s="10">
        <v>-2.0063265901968794</v>
      </c>
      <c r="F66" s="10"/>
      <c r="G66" s="10"/>
      <c r="H66" s="12">
        <v>49</v>
      </c>
      <c r="I66" s="10" t="s">
        <v>21</v>
      </c>
      <c r="J66" s="10">
        <v>1.1659165151578927</v>
      </c>
      <c r="K66" s="10"/>
      <c r="L66" s="10">
        <v>0.19849405294684708</v>
      </c>
      <c r="M66" s="10"/>
      <c r="O66" s="12">
        <v>49</v>
      </c>
      <c r="P66" s="10" t="s">
        <v>21</v>
      </c>
      <c r="Q66" s="10">
        <v>0.48963404918916448</v>
      </c>
      <c r="R66" s="10"/>
      <c r="S66" s="10">
        <v>-0.30406953546076526</v>
      </c>
      <c r="T66" s="10"/>
      <c r="V66" s="12">
        <v>49</v>
      </c>
      <c r="W66" s="10" t="s">
        <v>21</v>
      </c>
      <c r="X66" s="10">
        <v>0.94489773611498895</v>
      </c>
      <c r="Y66" s="10"/>
      <c r="Z66" s="10">
        <v>0.56828570376295884</v>
      </c>
      <c r="AA66" s="10"/>
    </row>
    <row r="67" spans="1:27" ht="16.5" customHeight="1" x14ac:dyDescent="0.15">
      <c r="A67" s="12">
        <v>50</v>
      </c>
      <c r="B67" s="10" t="s">
        <v>21</v>
      </c>
      <c r="C67" s="10">
        <v>1.2948131355368799</v>
      </c>
      <c r="D67" s="10"/>
      <c r="E67" s="10">
        <v>0.51212561917961796</v>
      </c>
      <c r="F67" s="10"/>
      <c r="G67" s="10"/>
      <c r="H67" s="12">
        <v>50</v>
      </c>
      <c r="I67" s="10" t="s">
        <v>21</v>
      </c>
      <c r="J67" s="10">
        <v>1.0171718431246088</v>
      </c>
      <c r="K67" s="10"/>
      <c r="L67" s="10">
        <v>5.6001018962353412E-2</v>
      </c>
      <c r="M67" s="10"/>
      <c r="O67" s="12">
        <v>50</v>
      </c>
      <c r="P67" s="10" t="s">
        <v>21</v>
      </c>
      <c r="Q67" s="10">
        <v>0.46421060584930873</v>
      </c>
      <c r="R67" s="10"/>
      <c r="S67" s="10">
        <v>0.37129636539062189</v>
      </c>
      <c r="T67" s="10"/>
      <c r="V67" s="12">
        <v>50</v>
      </c>
      <c r="W67" s="10" t="s">
        <v>21</v>
      </c>
      <c r="X67" s="10">
        <v>0.90266410125349095</v>
      </c>
      <c r="Y67" s="10"/>
      <c r="Z67" s="10">
        <v>0.12575452502408938</v>
      </c>
      <c r="AA67" s="10"/>
    </row>
    <row r="68" spans="1:27" ht="16.5" customHeight="1" x14ac:dyDescent="0.15">
      <c r="A68" s="12">
        <v>51</v>
      </c>
      <c r="B68" s="10" t="s">
        <v>21</v>
      </c>
      <c r="C68" s="10">
        <v>1.1386126039093545</v>
      </c>
      <c r="D68" s="10"/>
      <c r="E68" s="10">
        <v>-1.4030878621650391</v>
      </c>
      <c r="F68" s="10"/>
      <c r="G68" s="10"/>
      <c r="H68" s="12">
        <v>51</v>
      </c>
      <c r="I68" s="10" t="s">
        <v>21</v>
      </c>
      <c r="J68" s="10">
        <v>1.341673873116519</v>
      </c>
      <c r="K68" s="10"/>
      <c r="L68" s="10">
        <v>-4.4430439915600833E-2</v>
      </c>
      <c r="M68" s="10"/>
      <c r="O68" s="12">
        <v>51</v>
      </c>
      <c r="P68" s="10" t="s">
        <v>21</v>
      </c>
      <c r="Q68" s="10">
        <v>0.52757764864647416</v>
      </c>
      <c r="R68" s="10"/>
      <c r="S68" s="10">
        <v>-5.355127935747217E-2</v>
      </c>
      <c r="T68" s="10"/>
      <c r="V68" s="12">
        <v>51</v>
      </c>
      <c r="W68" s="10" t="s">
        <v>21</v>
      </c>
      <c r="X68" s="10">
        <v>0.85630362614648903</v>
      </c>
      <c r="Y68" s="10"/>
      <c r="Z68" s="10">
        <v>-0.35023909384488783</v>
      </c>
      <c r="AA68" s="10"/>
    </row>
    <row r="69" spans="1:27" ht="16.5" customHeight="1" x14ac:dyDescent="0.15">
      <c r="A69" s="12">
        <v>52</v>
      </c>
      <c r="B69" s="10" t="s">
        <v>21</v>
      </c>
      <c r="C69" s="10">
        <v>1.16461549403327</v>
      </c>
      <c r="D69" s="10"/>
      <c r="E69" s="10">
        <v>-1.6484851612383098</v>
      </c>
      <c r="F69" s="10"/>
      <c r="G69" s="10"/>
      <c r="H69" s="12">
        <v>52</v>
      </c>
      <c r="I69" s="10" t="s">
        <v>21</v>
      </c>
      <c r="J69" s="10">
        <v>1.1289820885849582</v>
      </c>
      <c r="K69" s="10"/>
      <c r="L69" s="10">
        <v>4.1039002014166069E-2</v>
      </c>
      <c r="M69" s="10"/>
      <c r="O69" s="12">
        <v>52</v>
      </c>
      <c r="P69" s="10" t="s">
        <v>4</v>
      </c>
      <c r="Q69" s="10">
        <v>1.0898536554319362</v>
      </c>
      <c r="R69" s="10"/>
      <c r="S69" s="10"/>
      <c r="T69" s="10">
        <v>0.86748162683479157</v>
      </c>
      <c r="V69" s="12">
        <v>52</v>
      </c>
      <c r="W69" s="10" t="s">
        <v>21</v>
      </c>
      <c r="X69" s="10">
        <v>1.0256454998674258</v>
      </c>
      <c r="Y69" s="10"/>
      <c r="Z69" s="10">
        <v>1.2178325111725639</v>
      </c>
      <c r="AA69" s="10"/>
    </row>
    <row r="70" spans="1:27" ht="16.5" customHeight="1" x14ac:dyDescent="0.15">
      <c r="A70" s="12">
        <v>53</v>
      </c>
      <c r="B70" s="10" t="s">
        <v>21</v>
      </c>
      <c r="C70" s="10">
        <v>1.0361820456436397</v>
      </c>
      <c r="D70" s="10"/>
      <c r="E70" s="10">
        <v>-1.445802449487867</v>
      </c>
      <c r="F70" s="10"/>
      <c r="G70" s="10"/>
      <c r="H70" s="12">
        <v>53</v>
      </c>
      <c r="I70" s="10" t="s">
        <v>21</v>
      </c>
      <c r="J70" s="10">
        <v>1.2521523935244596</v>
      </c>
      <c r="K70" s="10"/>
      <c r="L70" s="10">
        <v>-0.5007451422706739</v>
      </c>
      <c r="M70" s="10"/>
      <c r="O70" s="12">
        <v>53</v>
      </c>
      <c r="P70" s="10" t="s">
        <v>4</v>
      </c>
      <c r="Q70" s="10">
        <v>0.87608720208142854</v>
      </c>
      <c r="R70" s="10"/>
      <c r="S70" s="10"/>
      <c r="T70" s="10">
        <v>1.6335385931180877</v>
      </c>
      <c r="V70" s="12">
        <v>53</v>
      </c>
      <c r="W70" s="10" t="s">
        <v>21</v>
      </c>
      <c r="X70" s="10">
        <v>0.90502200619616602</v>
      </c>
      <c r="Y70" s="10"/>
      <c r="Z70" s="10">
        <v>0.33818101070729573</v>
      </c>
      <c r="AA70" s="10"/>
    </row>
    <row r="71" spans="1:27" ht="16.5" customHeight="1" x14ac:dyDescent="0.15">
      <c r="A71" s="12">
        <v>54</v>
      </c>
      <c r="B71" s="10" t="s">
        <v>21</v>
      </c>
      <c r="C71" s="10">
        <v>1.34262983729867</v>
      </c>
      <c r="D71" s="10"/>
      <c r="E71" s="10">
        <v>-0.76570342396370461</v>
      </c>
      <c r="F71" s="10"/>
      <c r="G71" s="10"/>
      <c r="H71" s="12">
        <v>54</v>
      </c>
      <c r="I71" s="10" t="s">
        <v>21</v>
      </c>
      <c r="J71" s="10">
        <v>1.2263255310297094</v>
      </c>
      <c r="K71" s="10"/>
      <c r="L71" s="10">
        <v>-0.45986532665153423</v>
      </c>
      <c r="M71" s="10"/>
      <c r="O71" s="12">
        <v>54</v>
      </c>
      <c r="P71" s="10" t="s">
        <v>4</v>
      </c>
      <c r="Q71" s="10">
        <v>0.87786532436928322</v>
      </c>
      <c r="R71" s="10"/>
      <c r="S71" s="10"/>
      <c r="T71" s="10">
        <v>0.37042539748981984</v>
      </c>
      <c r="V71" s="12">
        <v>54</v>
      </c>
      <c r="W71" s="10" t="s">
        <v>21</v>
      </c>
      <c r="X71" s="10">
        <v>0.93756167941873958</v>
      </c>
      <c r="Y71" s="10"/>
      <c r="Z71" s="10">
        <v>0.81453751856767409</v>
      </c>
      <c r="AA71" s="10"/>
    </row>
    <row r="72" spans="1:27" ht="16.5" customHeight="1" x14ac:dyDescent="0.15">
      <c r="A72" s="12">
        <v>55</v>
      </c>
      <c r="B72" s="10" t="s">
        <v>21</v>
      </c>
      <c r="C72" s="10">
        <v>1.1520639461369453</v>
      </c>
      <c r="D72" s="10"/>
      <c r="E72" s="10">
        <v>-0.69010864830501673</v>
      </c>
      <c r="F72" s="10"/>
      <c r="G72" s="10"/>
      <c r="H72" s="12">
        <v>55</v>
      </c>
      <c r="I72" s="10" t="s">
        <v>21</v>
      </c>
      <c r="J72" s="10">
        <v>1.2678781752793402</v>
      </c>
      <c r="K72" s="10"/>
      <c r="L72" s="10">
        <v>-0.2549166036329677</v>
      </c>
      <c r="M72" s="10"/>
      <c r="O72" s="12">
        <v>55</v>
      </c>
      <c r="P72" s="10" t="s">
        <v>4</v>
      </c>
      <c r="Q72" s="10">
        <v>0.62865997641216242</v>
      </c>
      <c r="R72" s="10"/>
      <c r="S72" s="10"/>
      <c r="T72" s="10">
        <v>-0.89702805623672999</v>
      </c>
      <c r="V72" s="12">
        <v>55</v>
      </c>
      <c r="W72" s="10" t="s">
        <v>21</v>
      </c>
      <c r="X72" s="10">
        <v>0.89534579894842736</v>
      </c>
      <c r="Y72" s="10"/>
      <c r="Z72" s="10">
        <v>0.37273269531732112</v>
      </c>
      <c r="AA72" s="10"/>
    </row>
    <row r="73" spans="1:27" ht="16.5" customHeight="1" x14ac:dyDescent="0.15">
      <c r="A73" s="12">
        <v>56</v>
      </c>
      <c r="B73" s="10" t="s">
        <v>21</v>
      </c>
      <c r="C73" s="10">
        <v>1.0806005882828769</v>
      </c>
      <c r="D73" s="10"/>
      <c r="E73" s="10">
        <v>-0.66589838736409912</v>
      </c>
      <c r="F73" s="10"/>
      <c r="G73" s="10"/>
      <c r="H73" s="12">
        <v>56</v>
      </c>
      <c r="I73" s="10" t="s">
        <v>21</v>
      </c>
      <c r="J73" s="10">
        <v>1.1714777223104413</v>
      </c>
      <c r="K73" s="10"/>
      <c r="L73" s="10">
        <v>0.30489290063809182</v>
      </c>
      <c r="M73" s="10"/>
      <c r="O73" s="12">
        <v>56</v>
      </c>
      <c r="P73" s="10" t="s">
        <v>4</v>
      </c>
      <c r="Q73" s="10">
        <v>0.95360292300787208</v>
      </c>
      <c r="R73" s="10"/>
      <c r="S73" s="10"/>
      <c r="T73" s="10">
        <v>0.21578399798570899</v>
      </c>
      <c r="V73" s="12">
        <v>56</v>
      </c>
      <c r="W73" s="10" t="s">
        <v>21</v>
      </c>
      <c r="X73" s="10">
        <v>0.92817668099397777</v>
      </c>
      <c r="Y73" s="10"/>
      <c r="Z73" s="10">
        <v>-8.0165063887207122E-2</v>
      </c>
      <c r="AA73" s="10"/>
    </row>
    <row r="74" spans="1:27" ht="16.5" customHeight="1" x14ac:dyDescent="0.15">
      <c r="A74" s="12">
        <v>57</v>
      </c>
      <c r="B74" s="10" t="s">
        <v>21</v>
      </c>
      <c r="C74" s="10">
        <v>1.0796413097025201</v>
      </c>
      <c r="D74" s="10"/>
      <c r="E74" s="10">
        <v>-1.1220284579623852</v>
      </c>
      <c r="F74" s="10"/>
      <c r="G74" s="10"/>
      <c r="H74" s="12">
        <v>57</v>
      </c>
      <c r="I74" s="10" t="s">
        <v>21</v>
      </c>
      <c r="J74" s="10">
        <v>1.2115299151149375</v>
      </c>
      <c r="K74" s="10"/>
      <c r="L74" s="10">
        <v>0.3167413471125089</v>
      </c>
      <c r="M74" s="10"/>
      <c r="O74" s="12">
        <v>57</v>
      </c>
      <c r="P74" s="10" t="s">
        <v>4</v>
      </c>
      <c r="Q74" s="10">
        <v>0.83231569264655381</v>
      </c>
      <c r="R74" s="10"/>
      <c r="S74" s="10"/>
      <c r="T74" s="10">
        <v>1.4083188430443643</v>
      </c>
      <c r="V74" s="12">
        <v>57</v>
      </c>
      <c r="W74" s="10" t="s">
        <v>4</v>
      </c>
      <c r="X74" s="10">
        <v>1.1937057152859885</v>
      </c>
      <c r="Y74" s="10"/>
      <c r="Z74" s="10"/>
      <c r="AA74" s="10">
        <v>0.8540602894975815</v>
      </c>
    </row>
    <row r="75" spans="1:27" ht="16.5" customHeight="1" x14ac:dyDescent="0.15">
      <c r="A75" s="12">
        <v>58</v>
      </c>
      <c r="B75" s="10" t="s">
        <v>21</v>
      </c>
      <c r="C75" s="10">
        <v>1.1606202753357746</v>
      </c>
      <c r="D75" s="10"/>
      <c r="E75" s="10">
        <v>-1.0900809213627796</v>
      </c>
      <c r="F75" s="10"/>
      <c r="G75" s="10"/>
      <c r="H75" s="12">
        <v>58</v>
      </c>
      <c r="I75" s="10" t="s">
        <v>21</v>
      </c>
      <c r="J75" s="10">
        <v>1.0795443666130222</v>
      </c>
      <c r="K75" s="10"/>
      <c r="L75" s="10">
        <v>0.42428512992357487</v>
      </c>
      <c r="M75" s="10"/>
      <c r="O75" s="12">
        <v>58</v>
      </c>
      <c r="P75" s="10" t="s">
        <v>4</v>
      </c>
      <c r="Q75" s="10">
        <v>0.92815957533517557</v>
      </c>
      <c r="R75" s="10"/>
      <c r="S75" s="10"/>
      <c r="T75" s="10">
        <v>3.4980369130795577</v>
      </c>
      <c r="V75" s="12">
        <v>58</v>
      </c>
      <c r="W75" s="10" t="s">
        <v>4</v>
      </c>
      <c r="X75" s="10">
        <v>1.1163719219075896</v>
      </c>
      <c r="Y75" s="10"/>
      <c r="Z75" s="10"/>
      <c r="AA75" s="10">
        <v>0.13006384337819565</v>
      </c>
    </row>
    <row r="76" spans="1:27" ht="16.5" customHeight="1" x14ac:dyDescent="0.15">
      <c r="A76" s="12">
        <v>59</v>
      </c>
      <c r="B76" s="10" t="s">
        <v>21</v>
      </c>
      <c r="C76" s="10">
        <v>1.1004877718192516</v>
      </c>
      <c r="D76" s="10"/>
      <c r="E76" s="10">
        <v>-0.66221348558002946</v>
      </c>
      <c r="F76" s="10"/>
      <c r="G76" s="10"/>
      <c r="H76" s="12">
        <v>59</v>
      </c>
      <c r="I76" s="10" t="s">
        <v>21</v>
      </c>
      <c r="J76" s="10">
        <v>1.2325638300083088</v>
      </c>
      <c r="K76" s="10"/>
      <c r="L76" s="10">
        <v>-0.88217017668790521</v>
      </c>
      <c r="M76" s="10"/>
      <c r="O76" s="12">
        <v>59</v>
      </c>
      <c r="P76" s="10" t="s">
        <v>4</v>
      </c>
      <c r="Q76" s="10">
        <v>0.88530183947131003</v>
      </c>
      <c r="R76" s="10"/>
      <c r="S76" s="10"/>
      <c r="T76" s="10">
        <v>0.58683554878079192</v>
      </c>
      <c r="V76" s="12">
        <v>59</v>
      </c>
      <c r="W76" s="10" t="s">
        <v>4</v>
      </c>
      <c r="X76" s="10">
        <v>1.4594287551435059</v>
      </c>
      <c r="Y76" s="10"/>
      <c r="Z76" s="10"/>
      <c r="AA76" s="10">
        <v>0.45215131280564308</v>
      </c>
    </row>
    <row r="77" spans="1:27" ht="16.5" customHeight="1" x14ac:dyDescent="0.15">
      <c r="A77" s="12">
        <v>60</v>
      </c>
      <c r="B77" s="10" t="s">
        <v>21</v>
      </c>
      <c r="C77" s="10">
        <v>1.0521850841439619</v>
      </c>
      <c r="D77" s="10"/>
      <c r="E77" s="10">
        <v>-0.72171165032226081</v>
      </c>
      <c r="F77" s="10"/>
      <c r="G77" s="10"/>
      <c r="H77" s="12">
        <v>60</v>
      </c>
      <c r="I77" s="10" t="s">
        <v>21</v>
      </c>
      <c r="J77" s="10">
        <v>1.1856215972134323</v>
      </c>
      <c r="K77" s="10"/>
      <c r="L77" s="10">
        <v>0.36326318443785782</v>
      </c>
      <c r="M77" s="10"/>
      <c r="O77" s="12">
        <v>60</v>
      </c>
      <c r="P77" s="10" t="s">
        <v>4</v>
      </c>
      <c r="Q77" s="10">
        <v>1.0639278259992524</v>
      </c>
      <c r="R77" s="10"/>
      <c r="S77" s="10"/>
      <c r="T77" s="10">
        <v>1.4486547711373075</v>
      </c>
      <c r="V77" s="12">
        <v>60</v>
      </c>
      <c r="W77" s="10" t="s">
        <v>4</v>
      </c>
      <c r="X77" s="10">
        <v>0.8891539386573758</v>
      </c>
      <c r="Y77" s="10"/>
      <c r="Z77" s="10"/>
      <c r="AA77" s="10">
        <v>-0.84675901621230842</v>
      </c>
    </row>
    <row r="78" spans="1:27" ht="16.5" customHeight="1" x14ac:dyDescent="0.15">
      <c r="A78" s="12">
        <v>61</v>
      </c>
      <c r="B78" s="10" t="s">
        <v>21</v>
      </c>
      <c r="C78" s="10">
        <v>1.2136405215461705</v>
      </c>
      <c r="D78" s="10"/>
      <c r="E78" s="10">
        <v>-0.55253986581170955</v>
      </c>
      <c r="F78" s="10"/>
      <c r="G78" s="10"/>
      <c r="H78" s="12">
        <v>61</v>
      </c>
      <c r="I78" s="10" t="s">
        <v>21</v>
      </c>
      <c r="J78" s="10">
        <v>1.1316577900473126</v>
      </c>
      <c r="K78" s="10"/>
      <c r="L78" s="10">
        <v>-2.9797441128489144E-2</v>
      </c>
      <c r="M78" s="10"/>
      <c r="O78" s="12">
        <v>61</v>
      </c>
      <c r="P78" s="10" t="s">
        <v>4</v>
      </c>
      <c r="Q78" s="10">
        <v>1.1013637225908919</v>
      </c>
      <c r="R78" s="10"/>
      <c r="S78" s="10"/>
      <c r="T78" s="10">
        <v>1.8593730731973719</v>
      </c>
    </row>
    <row r="79" spans="1:27" ht="16.5" customHeight="1" x14ac:dyDescent="0.15">
      <c r="A79" s="12">
        <v>62</v>
      </c>
      <c r="B79" s="10" t="s">
        <v>21</v>
      </c>
      <c r="C79" s="10">
        <v>1.0518884824367298</v>
      </c>
      <c r="D79" s="10"/>
      <c r="E79" s="10">
        <v>-0.23402268673950366</v>
      </c>
      <c r="F79" s="10"/>
      <c r="G79" s="10"/>
      <c r="H79" s="12">
        <v>62</v>
      </c>
      <c r="I79" s="10" t="s">
        <v>21</v>
      </c>
      <c r="J79" s="10">
        <v>1.0690041934981542</v>
      </c>
      <c r="K79" s="10"/>
      <c r="L79" s="10">
        <v>-0.35566177156425327</v>
      </c>
      <c r="M79" s="10"/>
      <c r="O79" s="12">
        <v>62</v>
      </c>
      <c r="P79" s="10" t="s">
        <v>4</v>
      </c>
      <c r="Q79" s="10">
        <v>1.0168767462337582</v>
      </c>
      <c r="R79" s="10"/>
      <c r="S79" s="10"/>
      <c r="T79" s="10">
        <v>1.4793652557662247</v>
      </c>
    </row>
    <row r="80" spans="1:27" ht="16.5" customHeight="1" x14ac:dyDescent="0.15">
      <c r="A80" s="12">
        <v>63</v>
      </c>
      <c r="B80" s="10" t="s">
        <v>21</v>
      </c>
      <c r="C80" s="10">
        <v>1.0903921040988334</v>
      </c>
      <c r="D80" s="10"/>
      <c r="E80" s="10">
        <v>-0.70350626202343924</v>
      </c>
      <c r="F80" s="10"/>
      <c r="G80" s="10"/>
      <c r="H80" s="12">
        <v>63</v>
      </c>
      <c r="I80" s="10" t="s">
        <v>21</v>
      </c>
      <c r="J80" s="10">
        <v>1.1253046753649047</v>
      </c>
      <c r="K80" s="10"/>
      <c r="L80" s="10">
        <v>0.3127746006077029</v>
      </c>
      <c r="M80" s="10"/>
      <c r="O80" s="12">
        <v>63</v>
      </c>
      <c r="P80" s="10" t="s">
        <v>4</v>
      </c>
      <c r="Q80" s="10">
        <v>1.0090577603349804</v>
      </c>
      <c r="R80" s="10"/>
      <c r="S80" s="10"/>
      <c r="T80" s="10">
        <v>1.6441557086293028</v>
      </c>
    </row>
    <row r="81" spans="1:20" ht="16.5" customHeight="1" x14ac:dyDescent="0.15">
      <c r="A81" s="12">
        <v>64</v>
      </c>
      <c r="B81" s="10" t="s">
        <v>21</v>
      </c>
      <c r="C81" s="10">
        <v>1.3605333643308306</v>
      </c>
      <c r="D81" s="10"/>
      <c r="E81" s="10">
        <v>0.73914932222512741</v>
      </c>
      <c r="F81" s="10"/>
      <c r="G81" s="10"/>
      <c r="H81" s="12">
        <v>64</v>
      </c>
      <c r="I81" s="10" t="s">
        <v>21</v>
      </c>
      <c r="J81" s="10">
        <v>1.1329055607129326</v>
      </c>
      <c r="K81" s="10"/>
      <c r="L81" s="10">
        <v>1.5513472404570752</v>
      </c>
      <c r="M81" s="10"/>
      <c r="O81" s="12">
        <v>64</v>
      </c>
      <c r="P81" s="10" t="s">
        <v>4</v>
      </c>
      <c r="Q81" s="10">
        <v>0.94190192932469874</v>
      </c>
      <c r="R81" s="10"/>
      <c r="S81" s="10"/>
      <c r="T81" s="10">
        <v>1.3866883647882144</v>
      </c>
    </row>
    <row r="82" spans="1:20" ht="16.5" customHeight="1" x14ac:dyDescent="0.15">
      <c r="A82" s="12">
        <v>65</v>
      </c>
      <c r="B82" s="10" t="s">
        <v>21</v>
      </c>
      <c r="C82" s="10">
        <v>1.33</v>
      </c>
      <c r="D82" s="10"/>
      <c r="E82" s="10">
        <v>0.40439743004649004</v>
      </c>
      <c r="F82" s="10"/>
      <c r="G82" s="10"/>
      <c r="H82" s="12">
        <v>65</v>
      </c>
      <c r="I82" s="10" t="s">
        <v>21</v>
      </c>
      <c r="J82" s="10">
        <v>1.1867580428987174</v>
      </c>
      <c r="K82" s="10"/>
      <c r="L82" s="10">
        <v>-0.3977276244969975</v>
      </c>
      <c r="M82" s="10"/>
      <c r="O82" s="12">
        <v>65</v>
      </c>
      <c r="P82" s="10" t="s">
        <v>4</v>
      </c>
      <c r="Q82" s="10">
        <v>1.0044599939347159</v>
      </c>
      <c r="R82" s="10"/>
      <c r="S82" s="10"/>
      <c r="T82" s="10">
        <v>1.2826125162187372</v>
      </c>
    </row>
    <row r="83" spans="1:20" ht="16.5" customHeight="1" x14ac:dyDescent="0.15">
      <c r="A83" s="12">
        <v>66</v>
      </c>
      <c r="B83" s="10" t="s">
        <v>21</v>
      </c>
      <c r="C83" s="10">
        <v>1.1545379703318945</v>
      </c>
      <c r="D83" s="10"/>
      <c r="E83" s="10">
        <v>-0.98812249643562144</v>
      </c>
      <c r="F83" s="10"/>
      <c r="G83" s="10"/>
      <c r="H83" s="12">
        <v>66</v>
      </c>
      <c r="I83" s="10" t="s">
        <v>21</v>
      </c>
      <c r="J83" s="10">
        <v>1.1428069027489929</v>
      </c>
      <c r="K83" s="10"/>
      <c r="L83" s="10">
        <v>0.51655001440463555</v>
      </c>
      <c r="M83" s="10"/>
      <c r="O83" s="12">
        <v>66</v>
      </c>
      <c r="P83" s="10" t="s">
        <v>4</v>
      </c>
      <c r="Q83" s="10">
        <v>1.0095329059767715</v>
      </c>
      <c r="R83" s="10"/>
      <c r="S83" s="10"/>
      <c r="T83" s="10">
        <v>0.98473431374093279</v>
      </c>
    </row>
    <row r="84" spans="1:20" ht="16.5" customHeight="1" x14ac:dyDescent="0.15">
      <c r="A84" s="12">
        <v>67</v>
      </c>
      <c r="B84" s="10" t="s">
        <v>21</v>
      </c>
      <c r="C84" s="10">
        <v>1.097150846013081</v>
      </c>
      <c r="D84" s="10"/>
      <c r="E84" s="10">
        <v>-0.69438360309875646</v>
      </c>
      <c r="F84" s="10"/>
      <c r="G84" s="10"/>
      <c r="H84" s="12">
        <v>67</v>
      </c>
      <c r="I84" s="10" t="s">
        <v>21</v>
      </c>
      <c r="J84" s="10">
        <v>1.1992855889833882</v>
      </c>
      <c r="K84" s="10"/>
      <c r="L84" s="10">
        <v>-6.6144787616015832E-2</v>
      </c>
      <c r="M84" s="10"/>
      <c r="O84" s="12">
        <v>67</v>
      </c>
      <c r="P84" s="10" t="s">
        <v>4</v>
      </c>
      <c r="Q84" s="10">
        <v>0.86946212496178055</v>
      </c>
      <c r="R84" s="10"/>
      <c r="S84" s="10"/>
      <c r="T84" s="10">
        <v>1.0739754093587621</v>
      </c>
    </row>
    <row r="85" spans="1:20" ht="16.5" customHeight="1" x14ac:dyDescent="0.15">
      <c r="A85" s="12">
        <v>68</v>
      </c>
      <c r="B85" s="10" t="s">
        <v>21</v>
      </c>
      <c r="C85" s="10">
        <v>1.0927739105429251</v>
      </c>
      <c r="D85" s="10"/>
      <c r="E85" s="10">
        <v>-1.489623506512755</v>
      </c>
      <c r="F85" s="10"/>
      <c r="G85" s="10"/>
      <c r="H85" s="12">
        <v>68</v>
      </c>
      <c r="I85" s="10" t="s">
        <v>21</v>
      </c>
      <c r="J85" s="10">
        <v>1.1502724890325329</v>
      </c>
      <c r="K85" s="10"/>
      <c r="L85" s="10">
        <v>0.32187887598738851</v>
      </c>
      <c r="M85" s="10"/>
      <c r="O85" s="12">
        <v>68</v>
      </c>
      <c r="P85" s="10" t="s">
        <v>4</v>
      </c>
      <c r="Q85" s="10">
        <v>0.67759550641194688</v>
      </c>
      <c r="R85" s="10"/>
      <c r="S85" s="10"/>
      <c r="T85" s="10">
        <v>1.6573887057906669</v>
      </c>
    </row>
    <row r="86" spans="1:20" ht="16.5" customHeight="1" x14ac:dyDescent="0.15">
      <c r="A86" s="12">
        <v>69</v>
      </c>
      <c r="B86" s="10" t="s">
        <v>21</v>
      </c>
      <c r="C86" s="10">
        <v>0.97705928619386562</v>
      </c>
      <c r="D86" s="10"/>
      <c r="E86" s="10">
        <v>-0.86965800284836581</v>
      </c>
      <c r="F86" s="10"/>
      <c r="G86" s="10"/>
      <c r="H86" s="12">
        <v>69</v>
      </c>
      <c r="I86" s="10" t="s">
        <v>21</v>
      </c>
      <c r="J86" s="10">
        <v>1.0943642533195537</v>
      </c>
      <c r="K86" s="10"/>
      <c r="L86" s="10">
        <v>-0.25413461364559881</v>
      </c>
      <c r="M86" s="10"/>
      <c r="O86" s="12">
        <v>69</v>
      </c>
      <c r="P86" s="10" t="s">
        <v>4</v>
      </c>
      <c r="Q86" s="10">
        <v>1.0982347077124761</v>
      </c>
      <c r="R86" s="10"/>
      <c r="S86" s="10"/>
      <c r="T86" s="10">
        <v>-0.29123336941140476</v>
      </c>
    </row>
    <row r="87" spans="1:20" ht="16.5" customHeight="1" x14ac:dyDescent="0.15">
      <c r="A87" s="12">
        <v>70</v>
      </c>
      <c r="B87" s="10" t="s">
        <v>21</v>
      </c>
      <c r="C87" s="10">
        <v>1.0797736173564567</v>
      </c>
      <c r="D87" s="10"/>
      <c r="E87" s="10">
        <v>-0.60840751028622631</v>
      </c>
      <c r="F87" s="10"/>
      <c r="G87" s="10"/>
      <c r="H87" s="12">
        <v>70</v>
      </c>
      <c r="I87" s="10" t="s">
        <v>21</v>
      </c>
      <c r="J87" s="10">
        <v>1.2457902827555807</v>
      </c>
      <c r="K87" s="10"/>
      <c r="L87" s="10">
        <v>0.18964793121883275</v>
      </c>
      <c r="M87" s="10"/>
      <c r="O87" s="12">
        <v>70</v>
      </c>
      <c r="P87" s="10" t="s">
        <v>4</v>
      </c>
      <c r="Q87" s="10">
        <v>0.69840506168368455</v>
      </c>
      <c r="R87" s="10"/>
      <c r="S87" s="10"/>
      <c r="T87" s="10">
        <v>1.8510448568271278</v>
      </c>
    </row>
    <row r="88" spans="1:20" ht="16.5" customHeight="1" x14ac:dyDescent="0.15">
      <c r="A88" s="12">
        <v>71</v>
      </c>
      <c r="B88" s="10" t="s">
        <v>21</v>
      </c>
      <c r="C88" s="10">
        <v>1.0874615329003126</v>
      </c>
      <c r="D88" s="10"/>
      <c r="E88" s="10">
        <v>-1.0709002190414187</v>
      </c>
      <c r="F88" s="10"/>
      <c r="G88" s="10"/>
      <c r="H88" s="12">
        <v>71</v>
      </c>
      <c r="I88" s="10" t="s">
        <v>21</v>
      </c>
      <c r="J88" s="10">
        <v>1.1914598481200445</v>
      </c>
      <c r="K88" s="10"/>
      <c r="L88" s="10">
        <v>0.12004119505323728</v>
      </c>
      <c r="M88" s="10"/>
      <c r="O88" s="12">
        <v>71</v>
      </c>
      <c r="P88" s="10" t="s">
        <v>4</v>
      </c>
      <c r="Q88" s="10">
        <v>0.5196444115475084</v>
      </c>
      <c r="R88" s="10"/>
      <c r="S88" s="10"/>
      <c r="T88" s="10">
        <v>0.60746975047477902</v>
      </c>
    </row>
    <row r="89" spans="1:20" ht="16.5" customHeight="1" x14ac:dyDescent="0.15">
      <c r="A89" s="12">
        <v>72</v>
      </c>
      <c r="B89" s="10" t="s">
        <v>21</v>
      </c>
      <c r="C89" s="10">
        <v>1.0446391533299044</v>
      </c>
      <c r="D89" s="10"/>
      <c r="E89" s="10">
        <v>-0.6968830400442998</v>
      </c>
      <c r="F89" s="10"/>
      <c r="G89" s="10"/>
      <c r="H89" s="12">
        <v>72</v>
      </c>
      <c r="I89" s="10" t="s">
        <v>21</v>
      </c>
      <c r="J89" s="10">
        <v>1.1102676046924966</v>
      </c>
      <c r="K89" s="10"/>
      <c r="L89" s="10">
        <v>-0.41582928437486472</v>
      </c>
      <c r="M89" s="10"/>
      <c r="O89" s="12">
        <v>72</v>
      </c>
      <c r="P89" s="10" t="s">
        <v>4</v>
      </c>
      <c r="Q89" s="10">
        <v>0.52060999908311079</v>
      </c>
      <c r="R89" s="10"/>
      <c r="S89" s="10"/>
      <c r="T89" s="10">
        <v>-0.58205641386984996</v>
      </c>
    </row>
    <row r="90" spans="1:20" ht="16.5" customHeight="1" x14ac:dyDescent="0.15">
      <c r="A90" s="12">
        <v>73</v>
      </c>
      <c r="B90" s="10" t="s">
        <v>21</v>
      </c>
      <c r="C90" s="10">
        <v>1.3256948809026128</v>
      </c>
      <c r="D90" s="10"/>
      <c r="E90" s="10">
        <v>0.48411190313072139</v>
      </c>
      <c r="F90" s="10"/>
      <c r="G90" s="10"/>
      <c r="H90" s="12">
        <v>73</v>
      </c>
      <c r="I90" s="10" t="s">
        <v>21</v>
      </c>
      <c r="J90" s="10">
        <v>1.2297271963157879</v>
      </c>
      <c r="K90" s="10"/>
      <c r="L90" s="10">
        <v>-0.68149202301170109</v>
      </c>
      <c r="M90" s="10"/>
      <c r="O90" s="12">
        <v>73</v>
      </c>
      <c r="P90" s="10" t="s">
        <v>4</v>
      </c>
      <c r="Q90" s="10">
        <v>0.52719254323795417</v>
      </c>
      <c r="R90" s="10"/>
      <c r="S90" s="10"/>
      <c r="T90" s="10">
        <v>0.76055515259550588</v>
      </c>
    </row>
    <row r="91" spans="1:20" ht="16.5" customHeight="1" x14ac:dyDescent="0.15">
      <c r="A91" s="12">
        <v>74</v>
      </c>
      <c r="B91" s="10" t="s">
        <v>21</v>
      </c>
      <c r="C91" s="10">
        <v>1.0270022751872061</v>
      </c>
      <c r="D91" s="10"/>
      <c r="E91" s="10">
        <v>-0.50494278554540661</v>
      </c>
      <c r="F91" s="10"/>
      <c r="G91" s="10"/>
      <c r="H91" s="12">
        <v>74</v>
      </c>
      <c r="I91" s="10" t="s">
        <v>21</v>
      </c>
      <c r="J91" s="10">
        <v>1.1992258172109174</v>
      </c>
      <c r="K91" s="10"/>
      <c r="L91" s="10">
        <v>-0.33646698475872006</v>
      </c>
      <c r="M91" s="10"/>
      <c r="O91" s="12">
        <v>74</v>
      </c>
      <c r="P91" s="10" t="s">
        <v>4</v>
      </c>
      <c r="Q91" s="10">
        <v>0.50766378795913936</v>
      </c>
      <c r="R91" s="10"/>
      <c r="S91" s="10"/>
      <c r="T91" s="10">
        <v>-0.13768967082575828</v>
      </c>
    </row>
    <row r="92" spans="1:20" ht="16.5" customHeight="1" x14ac:dyDescent="0.15">
      <c r="A92" s="12">
        <v>75</v>
      </c>
      <c r="B92" s="10" t="s">
        <v>21</v>
      </c>
      <c r="C92" s="10">
        <v>1.2302251811936467</v>
      </c>
      <c r="D92" s="10"/>
      <c r="E92" s="10">
        <v>-0.19206766515510348</v>
      </c>
      <c r="F92" s="10"/>
      <c r="G92" s="10"/>
      <c r="H92" s="12">
        <v>75</v>
      </c>
      <c r="I92" s="10" t="s">
        <v>21</v>
      </c>
      <c r="J92" s="10">
        <v>1.1269739784190351</v>
      </c>
      <c r="K92" s="10"/>
      <c r="L92" s="10">
        <v>0.58569235850051293</v>
      </c>
      <c r="M92" s="10"/>
      <c r="O92" s="12">
        <v>75</v>
      </c>
      <c r="P92" s="10" t="s">
        <v>4</v>
      </c>
      <c r="Q92" s="10">
        <v>0.52753179443993414</v>
      </c>
      <c r="R92" s="10"/>
      <c r="S92" s="10"/>
      <c r="T92" s="10">
        <v>-0.11387385173150139</v>
      </c>
    </row>
    <row r="93" spans="1:20" ht="16.5" customHeight="1" x14ac:dyDescent="0.15">
      <c r="A93" s="12">
        <v>76</v>
      </c>
      <c r="B93" s="10" t="s">
        <v>21</v>
      </c>
      <c r="C93" s="10">
        <v>1.006635853038067</v>
      </c>
      <c r="D93" s="10"/>
      <c r="E93" s="10">
        <v>0.2461800829707419</v>
      </c>
      <c r="F93" s="10"/>
      <c r="G93" s="10"/>
      <c r="H93" s="12">
        <v>76</v>
      </c>
      <c r="I93" s="10" t="s">
        <v>21</v>
      </c>
      <c r="J93" s="10">
        <v>1.2060910452662574</v>
      </c>
      <c r="K93" s="10"/>
      <c r="L93" s="10">
        <v>-0.8126305504621455</v>
      </c>
      <c r="M93" s="10"/>
      <c r="O93" s="12">
        <v>76</v>
      </c>
      <c r="P93" s="10" t="s">
        <v>4</v>
      </c>
      <c r="Q93" s="10">
        <v>0.51608863199527799</v>
      </c>
      <c r="R93" s="10"/>
      <c r="S93" s="10"/>
      <c r="T93" s="10">
        <v>-9.385341131888017E-2</v>
      </c>
    </row>
    <row r="94" spans="1:20" ht="16.5" customHeight="1" x14ac:dyDescent="0.15">
      <c r="A94" s="12">
        <v>77</v>
      </c>
      <c r="B94" s="10" t="s">
        <v>21</v>
      </c>
      <c r="C94" s="10">
        <v>1.0554044628755919</v>
      </c>
      <c r="D94" s="10"/>
      <c r="E94" s="10">
        <v>-1.1134000582664199</v>
      </c>
      <c r="F94" s="10"/>
      <c r="G94" s="10"/>
      <c r="H94" s="12">
        <v>77</v>
      </c>
      <c r="I94" s="10" t="s">
        <v>21</v>
      </c>
      <c r="J94" s="10">
        <v>1.3523554408747902</v>
      </c>
      <c r="K94" s="10"/>
      <c r="L94" s="10">
        <v>-0.60222557987698</v>
      </c>
      <c r="M94" s="10"/>
      <c r="O94" s="12">
        <v>77</v>
      </c>
      <c r="P94" s="10" t="s">
        <v>4</v>
      </c>
      <c r="Q94" s="10">
        <v>0.54108472216993986</v>
      </c>
      <c r="R94" s="10"/>
      <c r="S94" s="10"/>
      <c r="T94" s="10">
        <v>0.10572125197126887</v>
      </c>
    </row>
    <row r="95" spans="1:20" ht="16.5" customHeight="1" x14ac:dyDescent="0.15">
      <c r="A95" s="12">
        <v>78</v>
      </c>
      <c r="B95" s="10" t="s">
        <v>21</v>
      </c>
      <c r="C95" s="10">
        <v>1.1140572987508846</v>
      </c>
      <c r="D95" s="10"/>
      <c r="E95" s="10">
        <v>-1.2250187269024133</v>
      </c>
      <c r="F95" s="10"/>
      <c r="G95" s="10"/>
      <c r="H95" s="12">
        <v>78</v>
      </c>
      <c r="I95" s="10" t="s">
        <v>21</v>
      </c>
      <c r="J95" s="10">
        <v>1.1553219665611241</v>
      </c>
      <c r="K95" s="10"/>
      <c r="L95" s="10">
        <v>-1.1635528945599938</v>
      </c>
      <c r="M95" s="10"/>
      <c r="O95" s="12">
        <v>78</v>
      </c>
      <c r="P95" s="10" t="s">
        <v>4</v>
      </c>
      <c r="Q95" s="10">
        <v>0.52557129446024387</v>
      </c>
      <c r="R95" s="10"/>
      <c r="S95" s="10"/>
      <c r="T95" s="10">
        <v>0.11806485903973475</v>
      </c>
    </row>
    <row r="96" spans="1:20" ht="16.5" customHeight="1" x14ac:dyDescent="0.15">
      <c r="A96" s="12">
        <v>79</v>
      </c>
      <c r="B96" s="10" t="s">
        <v>21</v>
      </c>
      <c r="C96" s="10">
        <v>1.3680386197694672</v>
      </c>
      <c r="D96" s="10"/>
      <c r="E96" s="10">
        <v>0.70789040260269132</v>
      </c>
      <c r="F96" s="10"/>
      <c r="G96" s="10"/>
      <c r="H96" s="12">
        <v>79</v>
      </c>
      <c r="I96" s="10" t="s">
        <v>4</v>
      </c>
      <c r="J96" s="10">
        <v>2.7378161927080709</v>
      </c>
      <c r="K96" s="10"/>
      <c r="L96" s="10"/>
      <c r="M96" s="10">
        <v>1.4685995510049563</v>
      </c>
      <c r="O96" s="12">
        <v>79</v>
      </c>
      <c r="P96" s="10" t="s">
        <v>4</v>
      </c>
      <c r="Q96" s="10">
        <v>0.46423157007124644</v>
      </c>
      <c r="R96" s="10"/>
      <c r="S96" s="10"/>
      <c r="T96" s="10">
        <v>0.52636601999754196</v>
      </c>
    </row>
    <row r="97" spans="1:20" ht="16.5" customHeight="1" x14ac:dyDescent="0.15">
      <c r="A97" s="12">
        <v>80</v>
      </c>
      <c r="B97" s="10" t="s">
        <v>21</v>
      </c>
      <c r="C97" s="10">
        <v>1.1969707417988378</v>
      </c>
      <c r="D97" s="10"/>
      <c r="E97" s="10">
        <v>-0.51872501185501907</v>
      </c>
      <c r="F97" s="10"/>
      <c r="G97" s="10"/>
      <c r="H97" s="12">
        <v>80</v>
      </c>
      <c r="I97" s="10" t="s">
        <v>4</v>
      </c>
      <c r="J97" s="10">
        <v>2.0538397858715127</v>
      </c>
      <c r="K97" s="10"/>
      <c r="L97" s="10"/>
      <c r="M97" s="10">
        <v>0.25505449509854761</v>
      </c>
      <c r="O97" s="12">
        <v>80</v>
      </c>
      <c r="P97" s="10" t="s">
        <v>4</v>
      </c>
      <c r="Q97" s="10">
        <v>0.48357201189672483</v>
      </c>
      <c r="R97" s="10"/>
      <c r="S97" s="10"/>
      <c r="T97" s="10">
        <v>-0.49430796418075207</v>
      </c>
    </row>
    <row r="98" spans="1:20" ht="16.5" customHeight="1" x14ac:dyDescent="0.15">
      <c r="A98" s="12">
        <v>81</v>
      </c>
      <c r="B98" s="10" t="s">
        <v>21</v>
      </c>
      <c r="C98" s="10">
        <v>1.0829115190849121</v>
      </c>
      <c r="D98" s="10"/>
      <c r="E98" s="10">
        <v>-0.72057302797899814</v>
      </c>
      <c r="F98" s="10"/>
      <c r="G98" s="10"/>
      <c r="H98" s="12">
        <v>81</v>
      </c>
      <c r="I98" s="10" t="s">
        <v>4</v>
      </c>
      <c r="J98" s="10">
        <v>1.9936427897002649</v>
      </c>
      <c r="K98" s="10"/>
      <c r="L98" s="10"/>
      <c r="M98" s="10">
        <v>0.94200976865844899</v>
      </c>
      <c r="O98" s="12">
        <v>81</v>
      </c>
      <c r="P98" s="10" t="s">
        <v>4</v>
      </c>
      <c r="Q98" s="10">
        <v>0.52876135960861126</v>
      </c>
      <c r="R98" s="10"/>
      <c r="S98" s="10"/>
      <c r="T98" s="10">
        <v>-0.57195788197549025</v>
      </c>
    </row>
    <row r="99" spans="1:20" ht="16.5" customHeight="1" x14ac:dyDescent="0.15">
      <c r="A99" s="12">
        <v>82</v>
      </c>
      <c r="B99" s="10" t="s">
        <v>21</v>
      </c>
      <c r="C99" s="10">
        <v>1.128935491412747</v>
      </c>
      <c r="D99" s="10"/>
      <c r="E99" s="10">
        <v>-1.2706743636955389</v>
      </c>
      <c r="F99" s="10"/>
      <c r="G99" s="10"/>
      <c r="H99" s="12">
        <v>82</v>
      </c>
      <c r="I99" s="10" t="s">
        <v>4</v>
      </c>
      <c r="J99" s="10">
        <v>2.5187143590146173</v>
      </c>
      <c r="K99" s="10"/>
      <c r="L99" s="10"/>
      <c r="M99" s="10">
        <v>0.65442454060540212</v>
      </c>
    </row>
    <row r="100" spans="1:20" ht="16.5" customHeight="1" x14ac:dyDescent="0.15">
      <c r="A100" s="12">
        <v>83</v>
      </c>
      <c r="B100" s="10" t="s">
        <v>21</v>
      </c>
      <c r="C100" s="10">
        <v>1.1286154930875518</v>
      </c>
      <c r="D100" s="10"/>
      <c r="E100" s="10">
        <v>-1.1090796127449745</v>
      </c>
      <c r="F100" s="10"/>
      <c r="G100" s="10"/>
      <c r="H100" s="12">
        <v>83</v>
      </c>
      <c r="I100" s="10" t="s">
        <v>4</v>
      </c>
      <c r="J100" s="10">
        <v>1.988791232026385</v>
      </c>
      <c r="K100" s="10"/>
      <c r="L100" s="10"/>
      <c r="M100" s="10">
        <v>1.4375879496372406</v>
      </c>
    </row>
    <row r="101" spans="1:20" ht="16.5" customHeight="1" x14ac:dyDescent="0.15">
      <c r="A101" s="12">
        <v>84</v>
      </c>
      <c r="B101" s="10" t="s">
        <v>21</v>
      </c>
      <c r="C101" s="10">
        <v>1.1317912364941172</v>
      </c>
      <c r="D101" s="10"/>
      <c r="E101" s="10">
        <v>-0.27363435452498286</v>
      </c>
      <c r="F101" s="10"/>
      <c r="G101" s="10"/>
      <c r="H101" s="12">
        <v>84</v>
      </c>
      <c r="I101" s="10" t="s">
        <v>4</v>
      </c>
      <c r="J101" s="10">
        <v>2.254273262513331</v>
      </c>
      <c r="K101" s="10"/>
      <c r="L101" s="10"/>
      <c r="M101" s="10">
        <v>0.73626713797316001</v>
      </c>
    </row>
    <row r="102" spans="1:20" ht="16.5" customHeight="1" x14ac:dyDescent="0.15">
      <c r="A102" s="12">
        <v>85</v>
      </c>
      <c r="B102" s="10" t="s">
        <v>21</v>
      </c>
      <c r="C102" s="10">
        <v>1.1558558197487658</v>
      </c>
      <c r="D102" s="10"/>
      <c r="E102" s="10">
        <v>-0.5965104196572022</v>
      </c>
      <c r="F102" s="10"/>
      <c r="G102" s="10"/>
      <c r="H102" s="12">
        <v>85</v>
      </c>
      <c r="I102" s="10" t="s">
        <v>4</v>
      </c>
      <c r="J102" s="10">
        <v>2.8567427181196638</v>
      </c>
      <c r="K102" s="10"/>
      <c r="L102" s="10"/>
      <c r="M102" s="10">
        <v>0.61304725442946462</v>
      </c>
    </row>
    <row r="103" spans="1:20" ht="16.5" customHeight="1" x14ac:dyDescent="0.15">
      <c r="A103" s="12">
        <v>86</v>
      </c>
      <c r="B103" s="10" t="s">
        <v>21</v>
      </c>
      <c r="C103" s="10">
        <v>1.1161898879813024</v>
      </c>
      <c r="D103" s="10"/>
      <c r="E103" s="10">
        <v>-0.98574688885091066</v>
      </c>
      <c r="F103" s="10"/>
      <c r="G103" s="10"/>
      <c r="H103" s="12">
        <v>86</v>
      </c>
      <c r="I103" s="10" t="s">
        <v>4</v>
      </c>
      <c r="J103" s="10">
        <v>2.3030826403045404</v>
      </c>
      <c r="K103" s="10"/>
      <c r="L103" s="10"/>
      <c r="M103" s="10">
        <v>0.94050552285017508</v>
      </c>
    </row>
    <row r="104" spans="1:20" ht="16.5" customHeight="1" x14ac:dyDescent="0.15">
      <c r="A104" s="12">
        <v>87</v>
      </c>
      <c r="B104" s="10" t="s">
        <v>21</v>
      </c>
      <c r="C104" s="10">
        <v>1.0972567926117753</v>
      </c>
      <c r="D104" s="10"/>
      <c r="E104" s="10">
        <v>-0.50641802854870555</v>
      </c>
      <c r="F104" s="10"/>
      <c r="G104" s="10"/>
      <c r="H104" s="12">
        <v>87</v>
      </c>
      <c r="I104" s="10" t="s">
        <v>4</v>
      </c>
      <c r="J104" s="10">
        <v>2.5153125107579277</v>
      </c>
      <c r="K104" s="10"/>
      <c r="L104" s="10"/>
      <c r="M104" s="10">
        <v>1.2833111484945094</v>
      </c>
    </row>
    <row r="105" spans="1:20" ht="16.5" customHeight="1" x14ac:dyDescent="0.15">
      <c r="A105" s="12">
        <v>88</v>
      </c>
      <c r="B105" s="10" t="s">
        <v>21</v>
      </c>
      <c r="C105" s="10">
        <v>1.1334168120575259</v>
      </c>
      <c r="D105" s="10"/>
      <c r="E105" s="10">
        <v>-0.68587733191077016</v>
      </c>
      <c r="F105" s="10"/>
      <c r="G105" s="10"/>
      <c r="H105" s="12">
        <v>88</v>
      </c>
      <c r="I105" s="10" t="s">
        <v>4</v>
      </c>
      <c r="J105" s="10">
        <v>3.1252807557134314</v>
      </c>
      <c r="K105" s="10"/>
      <c r="L105" s="10"/>
      <c r="M105" s="10">
        <v>1.3189746705792791</v>
      </c>
    </row>
    <row r="106" spans="1:20" ht="16.5" customHeight="1" x14ac:dyDescent="0.15">
      <c r="A106" s="12">
        <v>89</v>
      </c>
      <c r="B106" s="10" t="s">
        <v>21</v>
      </c>
      <c r="C106" s="10">
        <v>1.1494554413173477</v>
      </c>
      <c r="D106" s="10"/>
      <c r="E106" s="10">
        <v>-0.44652104061583564</v>
      </c>
      <c r="F106" s="10"/>
      <c r="G106" s="10"/>
      <c r="H106" s="12">
        <v>89</v>
      </c>
      <c r="I106" s="10" t="s">
        <v>4</v>
      </c>
      <c r="J106" s="10">
        <v>2.3084310810145716</v>
      </c>
      <c r="K106" s="10"/>
      <c r="L106" s="10"/>
      <c r="M106" s="10">
        <v>0.27529215324693129</v>
      </c>
    </row>
    <row r="107" spans="1:20" ht="16.5" customHeight="1" x14ac:dyDescent="0.15">
      <c r="A107" s="12">
        <v>90</v>
      </c>
      <c r="B107" s="10" t="s">
        <v>21</v>
      </c>
      <c r="C107" s="10">
        <v>1.1619169200303083</v>
      </c>
      <c r="D107" s="10"/>
      <c r="E107" s="10">
        <v>-1.2363088644671905</v>
      </c>
      <c r="F107" s="10"/>
      <c r="G107" s="10"/>
      <c r="H107" s="12">
        <v>90</v>
      </c>
      <c r="I107" s="10" t="s">
        <v>4</v>
      </c>
      <c r="J107" s="10">
        <v>1.9996360723404436</v>
      </c>
      <c r="K107" s="10"/>
      <c r="L107" s="10"/>
      <c r="M107" s="10">
        <v>1.5116336235129204</v>
      </c>
    </row>
    <row r="108" spans="1:20" ht="16.5" customHeight="1" x14ac:dyDescent="0.15">
      <c r="A108" s="12">
        <v>91</v>
      </c>
      <c r="B108" s="10" t="s">
        <v>21</v>
      </c>
      <c r="C108" s="10">
        <v>1.149340727749274</v>
      </c>
      <c r="D108" s="10"/>
      <c r="E108" s="10">
        <v>-0.87599646434669931</v>
      </c>
      <c r="F108" s="10"/>
      <c r="G108" s="10"/>
      <c r="H108" s="12">
        <v>91</v>
      </c>
      <c r="I108" s="10" t="s">
        <v>4</v>
      </c>
      <c r="J108" s="10">
        <v>2.2149565750000049</v>
      </c>
      <c r="K108" s="10"/>
      <c r="L108" s="10"/>
      <c r="M108" s="10">
        <v>1.2563387003611413</v>
      </c>
    </row>
    <row r="109" spans="1:20" ht="16.5" customHeight="1" x14ac:dyDescent="0.15">
      <c r="A109" s="12">
        <v>92</v>
      </c>
      <c r="B109" s="10" t="s">
        <v>4</v>
      </c>
      <c r="C109" s="10">
        <v>2.0645337030527262</v>
      </c>
      <c r="D109" s="10"/>
      <c r="E109" s="10"/>
      <c r="F109" s="10">
        <v>0.73017956518099258</v>
      </c>
      <c r="G109" s="10"/>
      <c r="H109" s="12">
        <v>92</v>
      </c>
      <c r="I109" s="10" t="s">
        <v>4</v>
      </c>
      <c r="J109" s="10">
        <v>2.3337912440650954</v>
      </c>
      <c r="K109" s="10"/>
      <c r="L109" s="10"/>
      <c r="M109" s="10">
        <v>1.4784378049361924</v>
      </c>
    </row>
    <row r="110" spans="1:20" ht="16.5" customHeight="1" x14ac:dyDescent="0.15">
      <c r="A110" s="12">
        <v>93</v>
      </c>
      <c r="B110" s="10" t="s">
        <v>4</v>
      </c>
      <c r="C110" s="10">
        <v>2.2560267271311356</v>
      </c>
      <c r="D110" s="10"/>
      <c r="E110" s="10"/>
      <c r="F110" s="10">
        <v>1.6729446180436081</v>
      </c>
      <c r="G110" s="10"/>
      <c r="H110" s="12">
        <v>93</v>
      </c>
      <c r="I110" s="10" t="s">
        <v>4</v>
      </c>
      <c r="J110" s="10">
        <v>2.8976788215336011</v>
      </c>
      <c r="K110" s="10"/>
      <c r="L110" s="10"/>
      <c r="M110" s="10">
        <v>1.4968580728162468</v>
      </c>
    </row>
    <row r="111" spans="1:20" ht="16.5" customHeight="1" x14ac:dyDescent="0.15">
      <c r="A111" s="12">
        <v>94</v>
      </c>
      <c r="B111" s="10" t="s">
        <v>4</v>
      </c>
      <c r="C111" s="10">
        <v>2.0422990124970051</v>
      </c>
      <c r="D111" s="10"/>
      <c r="E111" s="10"/>
      <c r="F111" s="10">
        <v>0.85335472412583435</v>
      </c>
      <c r="G111" s="10"/>
      <c r="H111" s="12">
        <v>94</v>
      </c>
      <c r="I111" s="10" t="s">
        <v>4</v>
      </c>
      <c r="J111" s="10">
        <v>1.6771135401581327</v>
      </c>
      <c r="K111" s="10"/>
      <c r="L111" s="10"/>
      <c r="M111" s="10">
        <v>0.88123724285010985</v>
      </c>
    </row>
    <row r="112" spans="1:20" ht="16.5" customHeight="1" x14ac:dyDescent="0.15">
      <c r="A112" s="12">
        <v>95</v>
      </c>
      <c r="B112" s="10" t="s">
        <v>4</v>
      </c>
      <c r="C112" s="10">
        <v>2.8151288689196083</v>
      </c>
      <c r="D112" s="10"/>
      <c r="E112" s="10"/>
      <c r="F112" s="10">
        <v>1.6276582826346431</v>
      </c>
      <c r="G112" s="10"/>
      <c r="H112" s="12">
        <v>95</v>
      </c>
      <c r="I112" s="10" t="s">
        <v>4</v>
      </c>
      <c r="J112" s="10">
        <v>2.3494882457144421</v>
      </c>
      <c r="K112" s="10"/>
      <c r="L112" s="10"/>
      <c r="M112" s="10">
        <v>1.6869280565175107</v>
      </c>
    </row>
    <row r="113" spans="1:13" ht="16.5" customHeight="1" x14ac:dyDescent="0.15">
      <c r="A113" s="12">
        <v>96</v>
      </c>
      <c r="B113" s="10" t="s">
        <v>4</v>
      </c>
      <c r="C113" s="10">
        <v>1.4099164064790719</v>
      </c>
      <c r="D113" s="10"/>
      <c r="E113" s="10"/>
      <c r="F113" s="10">
        <v>1.3503217197811881</v>
      </c>
      <c r="G113" s="10"/>
      <c r="H113" s="12">
        <v>96</v>
      </c>
      <c r="I113" s="10" t="s">
        <v>4</v>
      </c>
      <c r="J113" s="10">
        <v>2.7545970990864501</v>
      </c>
      <c r="K113" s="10"/>
      <c r="L113" s="10"/>
      <c r="M113" s="10">
        <v>1.8353260851276438</v>
      </c>
    </row>
    <row r="114" spans="1:13" ht="16.5" customHeight="1" x14ac:dyDescent="0.15">
      <c r="A114" s="12">
        <v>97</v>
      </c>
      <c r="B114" s="10" t="s">
        <v>4</v>
      </c>
      <c r="C114" s="10">
        <v>1.8294361522924232</v>
      </c>
      <c r="D114" s="10"/>
      <c r="E114" s="10"/>
      <c r="F114" s="10">
        <v>0.9397958679502918</v>
      </c>
      <c r="G114" s="10"/>
      <c r="H114" s="12">
        <v>97</v>
      </c>
      <c r="I114" s="10" t="s">
        <v>4</v>
      </c>
      <c r="J114" s="10">
        <v>2.408545392328922</v>
      </c>
      <c r="K114" s="10"/>
      <c r="L114" s="10"/>
      <c r="M114" s="10">
        <v>0.88695641478622655</v>
      </c>
    </row>
    <row r="115" spans="1:13" ht="16.5" customHeight="1" x14ac:dyDescent="0.15">
      <c r="A115" s="12">
        <v>98</v>
      </c>
      <c r="B115" s="10" t="s">
        <v>4</v>
      </c>
      <c r="C115" s="10">
        <v>2.7676294215225314</v>
      </c>
      <c r="D115" s="10"/>
      <c r="E115" s="10"/>
      <c r="F115" s="10">
        <v>1.2547552113654104</v>
      </c>
      <c r="G115" s="10"/>
      <c r="H115" s="12">
        <v>98</v>
      </c>
      <c r="I115" s="10" t="s">
        <v>4</v>
      </c>
      <c r="J115" s="10">
        <v>2.3472399789909395</v>
      </c>
      <c r="K115" s="10"/>
      <c r="L115" s="10"/>
      <c r="M115" s="10">
        <v>0.82809178144285212</v>
      </c>
    </row>
    <row r="116" spans="1:13" ht="16.5" customHeight="1" x14ac:dyDescent="0.15">
      <c r="A116" s="12">
        <v>99</v>
      </c>
      <c r="B116" s="10" t="s">
        <v>4</v>
      </c>
      <c r="C116" s="10">
        <v>2.526715401614394</v>
      </c>
      <c r="D116" s="10"/>
      <c r="E116" s="10"/>
      <c r="F116" s="10">
        <v>1.3997993476708566</v>
      </c>
      <c r="G116" s="10"/>
      <c r="H116" s="12">
        <v>99</v>
      </c>
      <c r="I116" s="10" t="s">
        <v>4</v>
      </c>
      <c r="J116" s="10">
        <v>1.1597704064161818</v>
      </c>
      <c r="K116" s="10"/>
      <c r="L116" s="10"/>
      <c r="M116" s="10">
        <v>5.9645457839309746E-2</v>
      </c>
    </row>
    <row r="117" spans="1:13" ht="16.5" customHeight="1" x14ac:dyDescent="0.15">
      <c r="A117" s="12">
        <v>100</v>
      </c>
      <c r="B117" s="10" t="s">
        <v>4</v>
      </c>
      <c r="C117" s="10">
        <v>2.2589999999999999</v>
      </c>
      <c r="D117" s="10"/>
      <c r="E117" s="10"/>
      <c r="F117" s="10">
        <v>0.89850514563314565</v>
      </c>
      <c r="G117" s="10"/>
      <c r="H117" s="12">
        <v>100</v>
      </c>
      <c r="I117" s="10" t="s">
        <v>4</v>
      </c>
      <c r="J117" s="10">
        <v>1.1691955786994201</v>
      </c>
      <c r="K117" s="10"/>
      <c r="L117" s="10"/>
      <c r="M117" s="10">
        <v>-0.25643046184313101</v>
      </c>
    </row>
    <row r="118" spans="1:13" ht="16.5" customHeight="1" x14ac:dyDescent="0.15">
      <c r="A118" s="12">
        <v>101</v>
      </c>
      <c r="B118" s="10" t="s">
        <v>4</v>
      </c>
      <c r="C118" s="10">
        <v>1.4316434982987678</v>
      </c>
      <c r="D118" s="10"/>
      <c r="E118" s="10"/>
      <c r="F118" s="10">
        <v>1.1656499372989999</v>
      </c>
      <c r="G118" s="10"/>
      <c r="H118" s="12">
        <v>101</v>
      </c>
      <c r="I118" s="10" t="s">
        <v>4</v>
      </c>
      <c r="J118" s="10">
        <v>1.2447574548894786</v>
      </c>
      <c r="K118" s="10"/>
      <c r="L118" s="10"/>
      <c r="M118" s="10">
        <v>0.2666612285758963</v>
      </c>
    </row>
    <row r="119" spans="1:13" ht="16.5" customHeight="1" x14ac:dyDescent="0.15">
      <c r="A119" s="12">
        <v>102</v>
      </c>
      <c r="B119" s="10" t="s">
        <v>4</v>
      </c>
      <c r="C119" s="10">
        <v>1.5219981748825948</v>
      </c>
      <c r="D119" s="10"/>
      <c r="E119" s="10"/>
      <c r="F119" s="10">
        <v>0.74430000308051025</v>
      </c>
      <c r="G119" s="10"/>
      <c r="H119" s="12">
        <v>102</v>
      </c>
      <c r="I119" s="10" t="s">
        <v>4</v>
      </c>
      <c r="J119" s="10">
        <v>1.0636906930056302</v>
      </c>
      <c r="K119" s="10"/>
      <c r="L119" s="10"/>
      <c r="M119" s="10">
        <v>-0.72129822321711434</v>
      </c>
    </row>
    <row r="120" spans="1:13" ht="16.5" customHeight="1" x14ac:dyDescent="0.15">
      <c r="A120" s="12">
        <v>103</v>
      </c>
      <c r="B120" s="10" t="s">
        <v>4</v>
      </c>
      <c r="C120" s="10">
        <v>1.6647197602309465</v>
      </c>
      <c r="D120" s="10"/>
      <c r="E120" s="10"/>
      <c r="F120" s="10">
        <v>1.4179784905564068</v>
      </c>
      <c r="G120" s="10"/>
      <c r="H120" s="12">
        <v>103</v>
      </c>
      <c r="I120" s="10" t="s">
        <v>4</v>
      </c>
      <c r="J120" s="10">
        <v>1.2398486043566865</v>
      </c>
      <c r="K120" s="10"/>
      <c r="L120" s="10"/>
      <c r="M120" s="10">
        <v>0.21841799111496085</v>
      </c>
    </row>
    <row r="121" spans="1:13" ht="16.5" customHeight="1" x14ac:dyDescent="0.15">
      <c r="A121" s="12">
        <v>104</v>
      </c>
      <c r="B121" s="10" t="s">
        <v>4</v>
      </c>
      <c r="C121" s="10">
        <v>2.1275813065011824</v>
      </c>
      <c r="D121" s="10"/>
      <c r="E121" s="10"/>
      <c r="F121" s="10">
        <v>0.99324932311492031</v>
      </c>
      <c r="G121" s="10"/>
      <c r="H121" s="12">
        <v>104</v>
      </c>
      <c r="I121" s="10" t="s">
        <v>4</v>
      </c>
      <c r="J121" s="10">
        <v>1.2007382216378328</v>
      </c>
      <c r="K121" s="10"/>
      <c r="L121" s="10"/>
      <c r="M121" s="10">
        <v>-1.1180312439356341E-2</v>
      </c>
    </row>
    <row r="122" spans="1:13" ht="16.5" customHeight="1" x14ac:dyDescent="0.15">
      <c r="A122" s="12">
        <v>105</v>
      </c>
      <c r="B122" s="10" t="s">
        <v>4</v>
      </c>
      <c r="C122" s="10">
        <v>2.320416916119791</v>
      </c>
      <c r="D122" s="10"/>
      <c r="E122" s="10"/>
      <c r="F122" s="10">
        <v>1.631032003218702</v>
      </c>
      <c r="G122" s="10"/>
      <c r="H122" s="12">
        <v>105</v>
      </c>
      <c r="I122" s="10" t="s">
        <v>4</v>
      </c>
      <c r="J122" s="10">
        <v>1.1610229366141966</v>
      </c>
      <c r="K122" s="10"/>
      <c r="L122" s="10"/>
      <c r="M122" s="10">
        <v>-0.1976453315861767</v>
      </c>
    </row>
    <row r="123" spans="1:13" ht="16.5" customHeight="1" x14ac:dyDescent="0.15">
      <c r="A123" s="12">
        <v>106</v>
      </c>
      <c r="B123" s="10" t="s">
        <v>4</v>
      </c>
      <c r="C123" s="10">
        <v>1.9890000000000001</v>
      </c>
      <c r="D123" s="10"/>
      <c r="E123" s="10"/>
      <c r="F123" s="10">
        <v>1.8750901953896175</v>
      </c>
      <c r="G123" s="10"/>
      <c r="H123" s="12">
        <v>106</v>
      </c>
      <c r="I123" s="10" t="s">
        <v>4</v>
      </c>
      <c r="J123" s="10">
        <v>1.2524857829024472</v>
      </c>
      <c r="K123" s="10"/>
      <c r="L123" s="10"/>
      <c r="M123" s="10">
        <v>0.60657112484485332</v>
      </c>
    </row>
    <row r="124" spans="1:13" ht="16.5" customHeight="1" x14ac:dyDescent="0.15">
      <c r="A124" s="12">
        <v>107</v>
      </c>
      <c r="B124" s="10" t="s">
        <v>4</v>
      </c>
      <c r="C124" s="10">
        <v>1.9985120474227462</v>
      </c>
      <c r="D124" s="10"/>
      <c r="E124" s="10"/>
      <c r="F124" s="10">
        <v>0.69454045777168627</v>
      </c>
      <c r="G124" s="10"/>
      <c r="H124" s="12">
        <v>107</v>
      </c>
      <c r="I124" s="10" t="s">
        <v>4</v>
      </c>
      <c r="J124" s="10">
        <v>1.0278627812174967</v>
      </c>
      <c r="K124" s="10"/>
      <c r="L124" s="10"/>
      <c r="M124" s="10">
        <v>-0.40330281482431912</v>
      </c>
    </row>
    <row r="125" spans="1:13" ht="16.5" customHeight="1" x14ac:dyDescent="0.15">
      <c r="A125" s="12">
        <v>108</v>
      </c>
      <c r="B125" s="10" t="s">
        <v>4</v>
      </c>
      <c r="C125" s="10">
        <v>2.3214066471023762</v>
      </c>
      <c r="D125" s="10"/>
      <c r="E125" s="10"/>
      <c r="F125" s="10">
        <v>0.87846344684802058</v>
      </c>
      <c r="G125" s="10"/>
      <c r="H125" s="12">
        <v>108</v>
      </c>
      <c r="I125" s="10" t="s">
        <v>4</v>
      </c>
      <c r="J125" s="10">
        <v>1.0529390665498559</v>
      </c>
      <c r="K125" s="10"/>
      <c r="L125" s="10"/>
      <c r="M125" s="10">
        <v>-0.77315816106706903</v>
      </c>
    </row>
    <row r="126" spans="1:13" ht="16.5" customHeight="1" x14ac:dyDescent="0.15">
      <c r="A126" s="12">
        <v>109</v>
      </c>
      <c r="B126" s="10" t="s">
        <v>4</v>
      </c>
      <c r="C126" s="10">
        <v>2.2157556201574478</v>
      </c>
      <c r="D126" s="10"/>
      <c r="E126" s="10"/>
      <c r="F126" s="10">
        <v>0.37918328853492833</v>
      </c>
      <c r="G126" s="10"/>
      <c r="H126" s="12">
        <v>109</v>
      </c>
      <c r="I126" s="10" t="s">
        <v>4</v>
      </c>
      <c r="J126" s="10">
        <v>1.1133958269412856</v>
      </c>
      <c r="K126" s="10"/>
      <c r="L126" s="10"/>
      <c r="M126" s="10">
        <v>0.71753954810132314</v>
      </c>
    </row>
    <row r="127" spans="1:13" ht="16.5" customHeight="1" x14ac:dyDescent="0.15">
      <c r="A127" s="12">
        <v>110</v>
      </c>
      <c r="B127" s="10" t="s">
        <v>4</v>
      </c>
      <c r="C127" s="10">
        <v>2.1415291777214223</v>
      </c>
      <c r="D127" s="10"/>
      <c r="E127" s="10"/>
      <c r="F127" s="10">
        <v>0.39389376939542076</v>
      </c>
      <c r="G127" s="10"/>
      <c r="H127" s="12">
        <v>110</v>
      </c>
      <c r="I127" s="10" t="s">
        <v>4</v>
      </c>
      <c r="J127" s="10">
        <v>1.1075066935312003</v>
      </c>
      <c r="K127" s="10"/>
      <c r="L127" s="10"/>
      <c r="M127" s="10">
        <v>0.17042191469758</v>
      </c>
    </row>
    <row r="128" spans="1:13" ht="16.5" customHeight="1" x14ac:dyDescent="0.15">
      <c r="A128" s="12">
        <v>111</v>
      </c>
      <c r="B128" s="10" t="s">
        <v>4</v>
      </c>
      <c r="C128" s="10">
        <v>2.6655836677429088</v>
      </c>
      <c r="D128" s="10"/>
      <c r="E128" s="10"/>
      <c r="F128" s="10">
        <v>0.31981151912510497</v>
      </c>
      <c r="G128" s="10"/>
      <c r="H128" s="12">
        <v>111</v>
      </c>
      <c r="I128" s="10" t="s">
        <v>4</v>
      </c>
      <c r="J128" s="10">
        <v>1.1801949241036771</v>
      </c>
      <c r="K128" s="10"/>
      <c r="L128" s="10"/>
      <c r="M128" s="10">
        <v>0.44396324920970498</v>
      </c>
    </row>
    <row r="129" spans="1:7" ht="16.5" customHeight="1" x14ac:dyDescent="0.15">
      <c r="A129" s="12">
        <v>112</v>
      </c>
      <c r="B129" s="10" t="s">
        <v>4</v>
      </c>
      <c r="C129" s="10">
        <v>1.0981685749835732</v>
      </c>
      <c r="D129" s="10"/>
      <c r="E129" s="10"/>
      <c r="F129" s="10">
        <v>-0.11468629958538049</v>
      </c>
      <c r="G129" s="10"/>
    </row>
    <row r="130" spans="1:7" ht="16.5" customHeight="1" x14ac:dyDescent="0.15">
      <c r="A130" s="12">
        <v>113</v>
      </c>
      <c r="B130" s="10" t="s">
        <v>4</v>
      </c>
      <c r="C130" s="10">
        <v>1.0583576297483324</v>
      </c>
      <c r="D130" s="10"/>
      <c r="E130" s="10"/>
      <c r="F130" s="10">
        <v>-0.66695165130656975</v>
      </c>
      <c r="G130" s="10"/>
    </row>
    <row r="131" spans="1:7" ht="16.5" customHeight="1" x14ac:dyDescent="0.15">
      <c r="A131" s="12">
        <v>114</v>
      </c>
      <c r="B131" s="10" t="s">
        <v>4</v>
      </c>
      <c r="C131" s="10">
        <v>1.0446806704374976</v>
      </c>
      <c r="D131" s="10"/>
      <c r="E131" s="10"/>
      <c r="F131" s="10">
        <v>-0.73678637167126904</v>
      </c>
      <c r="G131" s="10"/>
    </row>
    <row r="132" spans="1:7" ht="16.5" customHeight="1" x14ac:dyDescent="0.15">
      <c r="A132" s="12">
        <v>115</v>
      </c>
      <c r="B132" s="10" t="s">
        <v>4</v>
      </c>
      <c r="C132" s="10">
        <v>1.3375859618010109</v>
      </c>
      <c r="D132" s="10"/>
      <c r="E132" s="10"/>
      <c r="F132" s="10">
        <v>0.70725625554430493</v>
      </c>
      <c r="G132" s="10"/>
    </row>
    <row r="133" spans="1:7" ht="16.5" customHeight="1" x14ac:dyDescent="0.15">
      <c r="A133" s="12">
        <v>116</v>
      </c>
      <c r="B133" s="10" t="s">
        <v>4</v>
      </c>
      <c r="C133" s="10">
        <v>1.3296572338870085</v>
      </c>
      <c r="D133" s="10"/>
      <c r="E133" s="10"/>
      <c r="F133" s="10">
        <v>-8.5488764321270144E-2</v>
      </c>
      <c r="G133" s="10"/>
    </row>
    <row r="134" spans="1:7" ht="16.5" customHeight="1" x14ac:dyDescent="0.15">
      <c r="A134" s="12">
        <v>117</v>
      </c>
      <c r="B134" s="10" t="s">
        <v>4</v>
      </c>
      <c r="C134" s="10">
        <v>1.0610957470272424</v>
      </c>
      <c r="D134" s="10"/>
      <c r="E134" s="10"/>
      <c r="F134" s="10">
        <v>-1.1612680695629689</v>
      </c>
      <c r="G134" s="10"/>
    </row>
    <row r="135" spans="1:7" ht="16.5" customHeight="1" x14ac:dyDescent="0.15">
      <c r="A135" s="12">
        <v>118</v>
      </c>
      <c r="B135" s="10" t="s">
        <v>4</v>
      </c>
      <c r="C135" s="10">
        <v>1.1137708186659931</v>
      </c>
      <c r="D135" s="10"/>
      <c r="E135" s="10"/>
      <c r="F135" s="10">
        <v>-1.3173199712124211</v>
      </c>
      <c r="G135" s="10"/>
    </row>
    <row r="136" spans="1:7" ht="16.5" customHeight="1" x14ac:dyDescent="0.15">
      <c r="A136" s="12">
        <v>119</v>
      </c>
      <c r="B136" s="10" t="s">
        <v>4</v>
      </c>
      <c r="C136" s="10">
        <v>1.2369905968182306</v>
      </c>
      <c r="D136" s="10"/>
      <c r="E136" s="10"/>
      <c r="F136" s="10">
        <v>-0.6555902294886119</v>
      </c>
      <c r="G136" s="10"/>
    </row>
    <row r="137" spans="1:7" ht="16.5" customHeight="1" x14ac:dyDescent="0.15">
      <c r="A137" s="12">
        <v>120</v>
      </c>
      <c r="B137" s="10" t="s">
        <v>4</v>
      </c>
      <c r="C137" s="10">
        <v>1.2066865922299692</v>
      </c>
      <c r="D137" s="10"/>
      <c r="E137" s="10"/>
      <c r="F137" s="10">
        <v>5.4979918501694688E-2</v>
      </c>
      <c r="G137" s="10"/>
    </row>
    <row r="138" spans="1:7" ht="16.5" customHeight="1" x14ac:dyDescent="0.15">
      <c r="A138" s="12">
        <v>121</v>
      </c>
      <c r="B138" s="10" t="s">
        <v>4</v>
      </c>
      <c r="C138" s="10">
        <v>0.98338814383637596</v>
      </c>
      <c r="D138" s="10"/>
      <c r="E138" s="10"/>
      <c r="F138" s="10">
        <v>-0.73079304716190729</v>
      </c>
      <c r="G138" s="10"/>
    </row>
    <row r="139" spans="1:7" ht="16.5" customHeight="1" x14ac:dyDescent="0.15"/>
    <row r="140" spans="1:7" ht="16.5" customHeight="1" x14ac:dyDescent="0.15"/>
    <row r="141" spans="1:7" ht="16.5" customHeight="1" x14ac:dyDescent="0.15"/>
    <row r="142" spans="1:7" ht="16.5" customHeight="1" x14ac:dyDescent="0.15"/>
    <row r="143" spans="1:7" ht="16.5" customHeight="1" x14ac:dyDescent="0.15"/>
    <row r="144" spans="1:7" ht="16.5" customHeight="1" x14ac:dyDescent="0.15"/>
    <row r="145" ht="16.5" customHeight="1" x14ac:dyDescent="0.15"/>
    <row r="146" ht="16.5" customHeight="1" x14ac:dyDescent="0.15"/>
    <row r="147" ht="16.5" customHeight="1" x14ac:dyDescent="0.15"/>
    <row r="148" ht="16.5" customHeight="1" x14ac:dyDescent="0.15"/>
    <row r="149" ht="16.5" customHeight="1" x14ac:dyDescent="0.15"/>
    <row r="150" ht="16.5" customHeight="1" x14ac:dyDescent="0.15"/>
    <row r="151" ht="16.5" customHeight="1" x14ac:dyDescent="0.15"/>
    <row r="152" ht="16.5" customHeight="1" x14ac:dyDescent="0.15"/>
    <row r="153" ht="16.5" customHeight="1" x14ac:dyDescent="0.15"/>
    <row r="154" ht="16.5" customHeight="1" x14ac:dyDescent="0.15"/>
    <row r="155" ht="16.5" customHeight="1" x14ac:dyDescent="0.15"/>
    <row r="156" ht="16.5" customHeight="1" x14ac:dyDescent="0.15"/>
    <row r="157" ht="16.5" customHeight="1" x14ac:dyDescent="0.15"/>
    <row r="158" ht="16.5" customHeight="1" x14ac:dyDescent="0.15"/>
    <row r="159" ht="16.5" customHeight="1" x14ac:dyDescent="0.15"/>
    <row r="160" ht="16.5" customHeight="1" x14ac:dyDescent="0.15"/>
    <row r="161" ht="16.5" customHeight="1" x14ac:dyDescent="0.15"/>
    <row r="162" ht="16.5" customHeight="1" x14ac:dyDescent="0.15"/>
    <row r="163" ht="16.5" customHeight="1" x14ac:dyDescent="0.15"/>
    <row r="164" ht="16.5" customHeight="1" x14ac:dyDescent="0.15"/>
    <row r="165" ht="16.5" customHeight="1" x14ac:dyDescent="0.15"/>
    <row r="166" ht="16.5" customHeight="1" x14ac:dyDescent="0.15"/>
    <row r="167" ht="16.5" customHeight="1" x14ac:dyDescent="0.15"/>
    <row r="168" ht="16.5" customHeight="1" x14ac:dyDescent="0.15"/>
    <row r="169" ht="16.5" customHeight="1" x14ac:dyDescent="0.15"/>
    <row r="170" ht="16.5" customHeight="1" x14ac:dyDescent="0.15"/>
    <row r="171" ht="16.5" customHeight="1" x14ac:dyDescent="0.15"/>
    <row r="172" ht="16.5" customHeight="1" x14ac:dyDescent="0.15"/>
    <row r="173" ht="16.5" customHeight="1" x14ac:dyDescent="0.15"/>
    <row r="174" ht="16.5" customHeight="1" x14ac:dyDescent="0.15"/>
    <row r="175" ht="16.5" customHeight="1" x14ac:dyDescent="0.15"/>
    <row r="176" ht="16.5" customHeight="1" x14ac:dyDescent="0.15"/>
    <row r="177" ht="16.5" customHeight="1" x14ac:dyDescent="0.15"/>
    <row r="178" ht="16.5" customHeight="1" x14ac:dyDescent="0.15"/>
    <row r="179" ht="16.5" customHeight="1" x14ac:dyDescent="0.15"/>
    <row r="180" ht="16.5" customHeight="1" x14ac:dyDescent="0.15"/>
    <row r="181" ht="16.5" customHeight="1" x14ac:dyDescent="0.15"/>
    <row r="182" ht="16.5" customHeight="1" x14ac:dyDescent="0.15"/>
    <row r="183" ht="16.5" customHeight="1" x14ac:dyDescent="0.15"/>
    <row r="184" ht="16.5" customHeight="1" x14ac:dyDescent="0.15"/>
    <row r="185" ht="16.5" customHeight="1" x14ac:dyDescent="0.15"/>
  </sheetData>
  <phoneticPr fontId="3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5"/>
  <sheetViews>
    <sheetView zoomScaleNormal="100" workbookViewId="0">
      <selection activeCell="A17" sqref="A17"/>
    </sheetView>
  </sheetViews>
  <sheetFormatPr defaultRowHeight="12.75" x14ac:dyDescent="0.15"/>
  <cols>
    <col min="1" max="1" width="9.125" style="7" bestFit="1" customWidth="1"/>
    <col min="2" max="2" width="9" style="5"/>
    <col min="3" max="3" width="9.5" style="5" bestFit="1" customWidth="1"/>
    <col min="4" max="6" width="9.125" style="5" bestFit="1" customWidth="1"/>
    <col min="7" max="8" width="9" style="5"/>
    <col min="9" max="9" width="9.125" style="7" bestFit="1" customWidth="1"/>
    <col min="10" max="10" width="9" style="5"/>
    <col min="11" max="11" width="9.5" style="5" bestFit="1" customWidth="1"/>
    <col min="12" max="14" width="9.125" style="5" bestFit="1" customWidth="1"/>
    <col min="15" max="16" width="9" style="5"/>
    <col min="17" max="17" width="9.125" style="7" bestFit="1" customWidth="1"/>
    <col min="18" max="18" width="9" style="5"/>
    <col min="19" max="19" width="9.5" style="5" bestFit="1" customWidth="1"/>
    <col min="20" max="22" width="9.125" style="5" bestFit="1" customWidth="1"/>
    <col min="23" max="24" width="9" style="5"/>
    <col min="25" max="25" width="9.125" style="8" bestFit="1" customWidth="1"/>
    <col min="26" max="26" width="9" style="6"/>
    <col min="27" max="27" width="9.5" style="6" bestFit="1" customWidth="1"/>
    <col min="28" max="30" width="9.125" style="6" bestFit="1" customWidth="1"/>
    <col min="31" max="31" width="9" style="6"/>
    <col min="32" max="16384" width="9" style="5"/>
  </cols>
  <sheetData>
    <row r="1" spans="1:25" ht="16.5" customHeight="1" x14ac:dyDescent="0.15"/>
    <row r="2" spans="1:25" ht="16.5" customHeight="1" x14ac:dyDescent="0.15"/>
    <row r="3" spans="1:25" ht="16.5" customHeight="1" x14ac:dyDescent="0.15"/>
    <row r="4" spans="1:25" ht="16.5" customHeight="1" x14ac:dyDescent="0.15"/>
    <row r="5" spans="1:25" ht="16.5" customHeight="1" x14ac:dyDescent="0.15"/>
    <row r="6" spans="1:25" ht="16.5" customHeight="1" x14ac:dyDescent="0.15"/>
    <row r="7" spans="1:25" ht="16.5" customHeight="1" x14ac:dyDescent="0.15"/>
    <row r="8" spans="1:25" ht="16.5" customHeight="1" x14ac:dyDescent="0.15"/>
    <row r="9" spans="1:25" ht="16.5" customHeight="1" x14ac:dyDescent="0.15"/>
    <row r="10" spans="1:25" ht="16.5" customHeight="1" x14ac:dyDescent="0.15"/>
    <row r="11" spans="1:25" ht="16.5" customHeight="1" x14ac:dyDescent="0.15"/>
    <row r="12" spans="1:25" ht="16.5" customHeight="1" x14ac:dyDescent="0.15"/>
    <row r="13" spans="1:25" ht="16.5" customHeight="1" x14ac:dyDescent="0.15"/>
    <row r="14" spans="1:25" ht="16.5" customHeight="1" x14ac:dyDescent="0.15"/>
    <row r="15" spans="1:25" ht="16.5" customHeight="1" x14ac:dyDescent="0.15"/>
    <row r="16" spans="1:25" ht="16.5" customHeight="1" x14ac:dyDescent="0.15">
      <c r="A16" s="7" t="s">
        <v>31</v>
      </c>
      <c r="I16" s="7" t="s">
        <v>32</v>
      </c>
      <c r="Q16" s="7" t="s">
        <v>33</v>
      </c>
      <c r="Y16" s="8" t="s">
        <v>12</v>
      </c>
    </row>
    <row r="17" spans="1:30" ht="16.5" customHeight="1" x14ac:dyDescent="0.15">
      <c r="A17" s="7" t="s">
        <v>0</v>
      </c>
      <c r="B17" s="5" t="s">
        <v>7</v>
      </c>
      <c r="C17" s="5" t="s">
        <v>28</v>
      </c>
      <c r="D17" s="5" t="s">
        <v>8</v>
      </c>
      <c r="E17" s="5" t="s">
        <v>21</v>
      </c>
      <c r="F17" s="5" t="s">
        <v>4</v>
      </c>
      <c r="I17" s="7" t="s">
        <v>0</v>
      </c>
      <c r="J17" s="5" t="s">
        <v>7</v>
      </c>
      <c r="K17" s="5" t="s">
        <v>28</v>
      </c>
      <c r="L17" s="5" t="s">
        <v>8</v>
      </c>
      <c r="M17" s="5" t="s">
        <v>21</v>
      </c>
      <c r="N17" s="5" t="s">
        <v>4</v>
      </c>
      <c r="Q17" s="7" t="s">
        <v>0</v>
      </c>
      <c r="R17" s="5" t="s">
        <v>7</v>
      </c>
      <c r="S17" s="5" t="s">
        <v>28</v>
      </c>
      <c r="T17" s="5" t="s">
        <v>8</v>
      </c>
      <c r="U17" s="5" t="s">
        <v>21</v>
      </c>
      <c r="V17" s="5" t="s">
        <v>4</v>
      </c>
      <c r="Y17" s="8" t="s">
        <v>0</v>
      </c>
      <c r="Z17" s="6" t="s">
        <v>7</v>
      </c>
      <c r="AA17" s="5" t="s">
        <v>28</v>
      </c>
      <c r="AB17" s="6" t="s">
        <v>5</v>
      </c>
      <c r="AC17" s="6" t="s">
        <v>21</v>
      </c>
      <c r="AD17" s="6" t="s">
        <v>4</v>
      </c>
    </row>
    <row r="18" spans="1:30" ht="16.5" customHeight="1" x14ac:dyDescent="0.15">
      <c r="A18" s="7">
        <v>1</v>
      </c>
      <c r="B18" s="5" t="s">
        <v>5</v>
      </c>
      <c r="C18" s="5">
        <v>355.89299999999997</v>
      </c>
      <c r="D18" s="5">
        <v>0.24935084916027378</v>
      </c>
      <c r="I18" s="7">
        <v>1</v>
      </c>
      <c r="J18" s="5" t="s">
        <v>5</v>
      </c>
      <c r="K18" s="5">
        <v>355.89299999999997</v>
      </c>
      <c r="L18" s="5">
        <v>1.0059302142807234</v>
      </c>
      <c r="Q18" s="7">
        <v>1</v>
      </c>
      <c r="R18" s="5" t="s">
        <v>5</v>
      </c>
      <c r="S18" s="5">
        <v>355.89299999999997</v>
      </c>
      <c r="T18" s="5">
        <v>29.513527924699478</v>
      </c>
      <c r="Y18" s="8">
        <v>1</v>
      </c>
      <c r="Z18" s="6" t="s">
        <v>5</v>
      </c>
      <c r="AA18" s="6">
        <v>267.91500000000002</v>
      </c>
      <c r="AB18" s="6">
        <v>0.72059430235486466</v>
      </c>
    </row>
    <row r="19" spans="1:30" ht="16.5" customHeight="1" x14ac:dyDescent="0.15">
      <c r="A19" s="7">
        <v>2</v>
      </c>
      <c r="B19" s="5" t="s">
        <v>5</v>
      </c>
      <c r="C19" s="5">
        <v>621.60799999999995</v>
      </c>
      <c r="D19" s="5">
        <v>0.33189579095427058</v>
      </c>
      <c r="I19" s="7">
        <v>2</v>
      </c>
      <c r="J19" s="5" t="s">
        <v>5</v>
      </c>
      <c r="K19" s="5">
        <v>621.60799999999995</v>
      </c>
      <c r="L19" s="5">
        <v>0.96454294417157682</v>
      </c>
      <c r="Q19" s="7">
        <v>2</v>
      </c>
      <c r="R19" s="5" t="s">
        <v>5</v>
      </c>
      <c r="S19" s="5">
        <v>621.60799999999995</v>
      </c>
      <c r="T19" s="5">
        <v>28.375392533623323</v>
      </c>
      <c r="Y19" s="8">
        <v>2</v>
      </c>
      <c r="Z19" s="6" t="s">
        <v>5</v>
      </c>
      <c r="AA19" s="6">
        <v>244.28100000000001</v>
      </c>
      <c r="AB19" s="6">
        <v>1.065772233268484</v>
      </c>
    </row>
    <row r="20" spans="1:30" ht="16.5" customHeight="1" x14ac:dyDescent="0.15">
      <c r="A20" s="7">
        <v>3</v>
      </c>
      <c r="B20" s="5" t="s">
        <v>5</v>
      </c>
      <c r="C20" s="5">
        <v>267.91500000000002</v>
      </c>
      <c r="D20" s="5">
        <v>0.30376817425970415</v>
      </c>
      <c r="I20" s="7">
        <v>3</v>
      </c>
      <c r="J20" s="5" t="s">
        <v>5</v>
      </c>
      <c r="K20" s="5">
        <v>267.91500000000002</v>
      </c>
      <c r="L20" s="5">
        <v>0.90738094354376531</v>
      </c>
      <c r="Q20" s="7">
        <v>3</v>
      </c>
      <c r="R20" s="5" t="s">
        <v>5</v>
      </c>
      <c r="S20" s="5">
        <v>267.91500000000002</v>
      </c>
      <c r="T20" s="5">
        <v>27.920831436408239</v>
      </c>
      <c r="Y20" s="8">
        <v>3</v>
      </c>
      <c r="Z20" s="6" t="s">
        <v>5</v>
      </c>
      <c r="AA20" s="6">
        <v>488.90699999999998</v>
      </c>
      <c r="AB20" s="6">
        <v>0.51459597665584789</v>
      </c>
    </row>
    <row r="21" spans="1:30" ht="16.5" customHeight="1" x14ac:dyDescent="0.15">
      <c r="A21" s="7">
        <v>4</v>
      </c>
      <c r="B21" s="5" t="s">
        <v>5</v>
      </c>
      <c r="C21" s="5">
        <v>401.286</v>
      </c>
      <c r="D21" s="5">
        <v>0.31704040900438951</v>
      </c>
      <c r="I21" s="7">
        <v>4</v>
      </c>
      <c r="J21" s="5" t="s">
        <v>5</v>
      </c>
      <c r="K21" s="5">
        <v>401.286</v>
      </c>
      <c r="L21" s="5">
        <v>1.0540039805112045</v>
      </c>
      <c r="Q21" s="7">
        <v>4</v>
      </c>
      <c r="R21" s="5" t="s">
        <v>5</v>
      </c>
      <c r="S21" s="5">
        <v>401.286</v>
      </c>
      <c r="T21" s="5">
        <v>28.068976122733737</v>
      </c>
      <c r="Y21" s="8">
        <v>4</v>
      </c>
      <c r="Z21" s="6" t="s">
        <v>5</v>
      </c>
      <c r="AA21" s="6">
        <v>355.89299999999997</v>
      </c>
      <c r="AB21" s="6">
        <v>1.1635259281724197</v>
      </c>
    </row>
    <row r="22" spans="1:30" ht="16.5" customHeight="1" x14ac:dyDescent="0.15">
      <c r="A22" s="7">
        <v>5</v>
      </c>
      <c r="B22" s="5" t="s">
        <v>5</v>
      </c>
      <c r="C22" s="5">
        <v>315.197</v>
      </c>
      <c r="D22" s="5">
        <v>0.29992479046544279</v>
      </c>
      <c r="I22" s="7">
        <v>5</v>
      </c>
      <c r="J22" s="5" t="s">
        <v>5</v>
      </c>
      <c r="K22" s="5">
        <v>315.197</v>
      </c>
      <c r="L22" s="5">
        <v>0.79777409535705934</v>
      </c>
      <c r="Q22" s="7">
        <v>5</v>
      </c>
      <c r="R22" s="5" t="s">
        <v>5</v>
      </c>
      <c r="S22" s="5">
        <v>315.197</v>
      </c>
      <c r="T22" s="5">
        <v>28.295138079165813</v>
      </c>
      <c r="Y22" s="8">
        <v>5</v>
      </c>
      <c r="Z22" s="6" t="s">
        <v>5</v>
      </c>
      <c r="AA22" s="6">
        <v>401.286</v>
      </c>
      <c r="AB22" s="6">
        <v>1.1220256894845988</v>
      </c>
    </row>
    <row r="23" spans="1:30" ht="16.5" customHeight="1" x14ac:dyDescent="0.15">
      <c r="A23" s="7">
        <v>6</v>
      </c>
      <c r="B23" s="5" t="s">
        <v>5</v>
      </c>
      <c r="C23" s="5">
        <v>244.28100000000001</v>
      </c>
      <c r="D23" s="5">
        <v>0.32004728303857527</v>
      </c>
      <c r="I23" s="7">
        <v>6</v>
      </c>
      <c r="J23" s="5" t="s">
        <v>5</v>
      </c>
      <c r="K23" s="5">
        <v>244.28100000000001</v>
      </c>
      <c r="L23" s="5">
        <v>1.0192585720069713</v>
      </c>
      <c r="Q23" s="7">
        <v>6</v>
      </c>
      <c r="R23" s="5" t="s">
        <v>5</v>
      </c>
      <c r="S23" s="5">
        <v>244.28100000000001</v>
      </c>
      <c r="T23" s="5">
        <v>28.369153887714557</v>
      </c>
      <c r="Y23" s="8">
        <v>6</v>
      </c>
      <c r="Z23" s="6" t="s">
        <v>5</v>
      </c>
      <c r="AA23" s="6">
        <v>621.60799999999995</v>
      </c>
      <c r="AB23" s="6">
        <v>0.92310235634184301</v>
      </c>
    </row>
    <row r="24" spans="1:30" ht="16.5" customHeight="1" x14ac:dyDescent="0.15">
      <c r="A24" s="7">
        <v>7</v>
      </c>
      <c r="B24" s="5" t="s">
        <v>5</v>
      </c>
      <c r="C24" s="5">
        <v>488.90699999999998</v>
      </c>
      <c r="D24" s="5">
        <v>0.3251360939698193</v>
      </c>
      <c r="I24" s="7">
        <v>7</v>
      </c>
      <c r="J24" s="5" t="s">
        <v>5</v>
      </c>
      <c r="K24" s="5">
        <v>488.90699999999998</v>
      </c>
      <c r="L24" s="5">
        <v>0.91081468297941492</v>
      </c>
      <c r="Q24" s="7">
        <v>7</v>
      </c>
      <c r="R24" s="5" t="s">
        <v>5</v>
      </c>
      <c r="S24" s="5">
        <v>488.90699999999998</v>
      </c>
      <c r="T24" s="5">
        <v>26.066512902117665</v>
      </c>
      <c r="Y24" s="8">
        <v>7</v>
      </c>
      <c r="Z24" s="6" t="s">
        <v>5</v>
      </c>
      <c r="AA24" s="6">
        <v>315.197</v>
      </c>
      <c r="AB24" s="6">
        <v>0.47674631875082246</v>
      </c>
    </row>
    <row r="25" spans="1:30" ht="16.5" customHeight="1" x14ac:dyDescent="0.15">
      <c r="A25" s="7">
        <v>8</v>
      </c>
      <c r="B25" s="5" t="s">
        <v>21</v>
      </c>
      <c r="C25" s="5">
        <v>740.37699999999995</v>
      </c>
      <c r="E25" s="5">
        <v>0.58327359136525925</v>
      </c>
      <c r="I25" s="7">
        <v>8</v>
      </c>
      <c r="J25" s="5" t="s">
        <v>21</v>
      </c>
      <c r="K25" s="5">
        <v>740.37699999999995</v>
      </c>
      <c r="M25" s="5">
        <v>0.72350131340067092</v>
      </c>
      <c r="Q25" s="7">
        <v>8</v>
      </c>
      <c r="R25" s="5" t="s">
        <v>21</v>
      </c>
      <c r="S25" s="5">
        <v>740.37699999999995</v>
      </c>
      <c r="U25" s="5">
        <v>28.55970469110752</v>
      </c>
      <c r="Y25" s="8">
        <v>8</v>
      </c>
      <c r="Z25" s="6" t="s">
        <v>21</v>
      </c>
      <c r="AA25" s="6">
        <v>610.38400000000001</v>
      </c>
      <c r="AC25" s="6">
        <v>0.30489290063809182</v>
      </c>
    </row>
    <row r="26" spans="1:30" ht="16.5" customHeight="1" x14ac:dyDescent="0.15">
      <c r="A26" s="7">
        <v>9</v>
      </c>
      <c r="B26" s="5" t="s">
        <v>21</v>
      </c>
      <c r="C26" s="5">
        <v>701.80799999999999</v>
      </c>
      <c r="E26" s="5">
        <v>0.28407862830426728</v>
      </c>
      <c r="I26" s="7">
        <v>9</v>
      </c>
      <c r="J26" s="5" t="s">
        <v>21</v>
      </c>
      <c r="K26" s="5">
        <v>701.80799999999999</v>
      </c>
      <c r="M26" s="5">
        <v>0.86826022101638212</v>
      </c>
      <c r="Q26" s="7">
        <v>9</v>
      </c>
      <c r="R26" s="5" t="s">
        <v>21</v>
      </c>
      <c r="S26" s="5">
        <v>701.80799999999999</v>
      </c>
      <c r="U26" s="5">
        <v>20.487142114591311</v>
      </c>
      <c r="Y26" s="8">
        <v>9</v>
      </c>
      <c r="Z26" s="6" t="s">
        <v>21</v>
      </c>
      <c r="AA26" s="6">
        <v>658.52200000000005</v>
      </c>
      <c r="AC26" s="6">
        <v>7.042830502103134E-2</v>
      </c>
    </row>
    <row r="27" spans="1:30" ht="16.5" customHeight="1" x14ac:dyDescent="0.15">
      <c r="A27" s="7">
        <v>10</v>
      </c>
      <c r="B27" s="5" t="s">
        <v>21</v>
      </c>
      <c r="C27" s="5">
        <v>338.32799999999997</v>
      </c>
      <c r="E27" s="5">
        <v>0.26682628268705433</v>
      </c>
      <c r="I27" s="7">
        <v>10</v>
      </c>
      <c r="J27" s="5" t="s">
        <v>21</v>
      </c>
      <c r="K27" s="5">
        <v>338.32799999999997</v>
      </c>
      <c r="M27" s="5">
        <v>0.99506600856758221</v>
      </c>
      <c r="Q27" s="7">
        <v>10</v>
      </c>
      <c r="R27" s="5" t="s">
        <v>21</v>
      </c>
      <c r="S27" s="5">
        <v>338.32799999999997</v>
      </c>
      <c r="U27" s="5">
        <v>30.018415307675525</v>
      </c>
      <c r="Y27" s="8">
        <v>10</v>
      </c>
      <c r="Z27" s="6" t="s">
        <v>21</v>
      </c>
      <c r="AA27" s="6">
        <v>1206.5150000000001</v>
      </c>
      <c r="AC27" s="6">
        <v>-0.41582928437486472</v>
      </c>
    </row>
    <row r="28" spans="1:30" ht="16.5" customHeight="1" x14ac:dyDescent="0.15">
      <c r="A28" s="7">
        <v>11</v>
      </c>
      <c r="B28" s="5" t="s">
        <v>21</v>
      </c>
      <c r="C28" s="5">
        <v>799.8</v>
      </c>
      <c r="E28" s="5">
        <v>0.35878984689647053</v>
      </c>
      <c r="I28" s="7">
        <v>11</v>
      </c>
      <c r="J28" s="5" t="s">
        <v>21</v>
      </c>
      <c r="K28" s="5">
        <v>799.8</v>
      </c>
      <c r="M28" s="5">
        <v>0.61851245534457844</v>
      </c>
      <c r="Q28" s="7">
        <v>11</v>
      </c>
      <c r="R28" s="5" t="s">
        <v>21</v>
      </c>
      <c r="S28" s="5">
        <v>799.8</v>
      </c>
      <c r="U28" s="5">
        <v>22.610465430902366</v>
      </c>
      <c r="Y28" s="8">
        <v>11</v>
      </c>
      <c r="Z28" s="6" t="s">
        <v>21</v>
      </c>
      <c r="AA28" s="6">
        <v>1171.55</v>
      </c>
      <c r="AC28" s="6">
        <v>-5.355127935747217E-2</v>
      </c>
    </row>
    <row r="29" spans="1:30" ht="16.5" customHeight="1" x14ac:dyDescent="0.15">
      <c r="A29" s="7">
        <v>12</v>
      </c>
      <c r="B29" s="5" t="s">
        <v>21</v>
      </c>
      <c r="C29" s="5">
        <v>841.11599999999999</v>
      </c>
      <c r="E29" s="5">
        <v>0.33580272475876982</v>
      </c>
      <c r="I29" s="7">
        <v>12</v>
      </c>
      <c r="J29" s="5" t="s">
        <v>21</v>
      </c>
      <c r="K29" s="5">
        <v>841.11599999999999</v>
      </c>
      <c r="M29" s="5">
        <v>0.7941242892541488</v>
      </c>
      <c r="Q29" s="7">
        <v>12</v>
      </c>
      <c r="R29" s="5" t="s">
        <v>21</v>
      </c>
      <c r="S29" s="5">
        <v>841.11599999999999</v>
      </c>
      <c r="U29" s="5">
        <v>19.998398090686848</v>
      </c>
      <c r="Y29" s="8">
        <v>12</v>
      </c>
      <c r="Z29" s="6" t="s">
        <v>21</v>
      </c>
      <c r="AA29" s="6">
        <v>583.16600000000005</v>
      </c>
      <c r="AC29" s="6">
        <v>8.2519170958947674E-2</v>
      </c>
    </row>
    <row r="30" spans="1:30" ht="16.5" customHeight="1" x14ac:dyDescent="0.15">
      <c r="A30" s="7">
        <v>13</v>
      </c>
      <c r="B30" s="5" t="s">
        <v>21</v>
      </c>
      <c r="C30" s="5">
        <v>609.56500000000005</v>
      </c>
      <c r="E30" s="5">
        <v>0.25134395080121902</v>
      </c>
      <c r="I30" s="7">
        <v>13</v>
      </c>
      <c r="J30" s="5" t="s">
        <v>21</v>
      </c>
      <c r="K30" s="5">
        <v>609.56500000000005</v>
      </c>
      <c r="M30" s="5">
        <v>0.86217519691586597</v>
      </c>
      <c r="Q30" s="7">
        <v>13</v>
      </c>
      <c r="R30" s="5" t="s">
        <v>21</v>
      </c>
      <c r="S30" s="5">
        <v>609.56500000000005</v>
      </c>
      <c r="U30" s="5">
        <v>23.853592220727545</v>
      </c>
      <c r="Y30" s="8">
        <v>13</v>
      </c>
      <c r="Z30" s="6" t="s">
        <v>21</v>
      </c>
      <c r="AA30" s="6">
        <v>336.71499999999997</v>
      </c>
      <c r="AC30" s="6">
        <v>0.33392587810770052</v>
      </c>
    </row>
    <row r="31" spans="1:30" ht="16.5" customHeight="1" x14ac:dyDescent="0.15">
      <c r="A31" s="7">
        <v>14</v>
      </c>
      <c r="B31" s="5" t="s">
        <v>21</v>
      </c>
      <c r="C31" s="5">
        <v>807.01599999999996</v>
      </c>
      <c r="E31" s="5">
        <v>0.30071518942562225</v>
      </c>
      <c r="I31" s="7">
        <v>14</v>
      </c>
      <c r="J31" s="5" t="s">
        <v>21</v>
      </c>
      <c r="K31" s="5">
        <v>807.01599999999996</v>
      </c>
      <c r="M31" s="5">
        <v>0.78007373885181175</v>
      </c>
      <c r="Q31" s="7">
        <v>14</v>
      </c>
      <c r="R31" s="5" t="s">
        <v>21</v>
      </c>
      <c r="S31" s="5">
        <v>807.01599999999996</v>
      </c>
      <c r="U31" s="5">
        <v>25.086328168328745</v>
      </c>
      <c r="Y31" s="8">
        <v>14</v>
      </c>
      <c r="Z31" s="6" t="s">
        <v>21</v>
      </c>
      <c r="AA31" s="6">
        <v>883.05499999999995</v>
      </c>
      <c r="AC31" s="6">
        <v>0.64410675411527696</v>
      </c>
    </row>
    <row r="32" spans="1:30" ht="16.5" customHeight="1" x14ac:dyDescent="0.15">
      <c r="A32" s="7">
        <v>15</v>
      </c>
      <c r="B32" s="5" t="s">
        <v>21</v>
      </c>
      <c r="C32" s="5">
        <v>539.26499999999999</v>
      </c>
      <c r="E32" s="5">
        <v>0.22659372422915186</v>
      </c>
      <c r="I32" s="7">
        <v>15</v>
      </c>
      <c r="J32" s="5" t="s">
        <v>21</v>
      </c>
      <c r="K32" s="5">
        <v>539.26499999999999</v>
      </c>
      <c r="M32" s="5">
        <v>0.97466175058616467</v>
      </c>
      <c r="Q32" s="7">
        <v>15</v>
      </c>
      <c r="R32" s="5" t="s">
        <v>21</v>
      </c>
      <c r="S32" s="5">
        <v>539.26499999999999</v>
      </c>
      <c r="U32" s="5">
        <v>27.26881570204187</v>
      </c>
      <c r="Y32" s="8">
        <v>15</v>
      </c>
      <c r="Z32" s="6" t="s">
        <v>21</v>
      </c>
      <c r="AA32" s="6">
        <v>570.09199999999998</v>
      </c>
      <c r="AC32" s="6">
        <v>1.2848052420774523</v>
      </c>
    </row>
    <row r="33" spans="1:29" ht="16.5" customHeight="1" x14ac:dyDescent="0.15">
      <c r="A33" s="7">
        <v>16</v>
      </c>
      <c r="B33" s="5" t="s">
        <v>21</v>
      </c>
      <c r="C33" s="5">
        <v>909.78599999999994</v>
      </c>
      <c r="E33" s="5">
        <v>0.39484087800706102</v>
      </c>
      <c r="I33" s="7">
        <v>16</v>
      </c>
      <c r="J33" s="5" t="s">
        <v>21</v>
      </c>
      <c r="K33" s="5">
        <v>909.78599999999994</v>
      </c>
      <c r="M33" s="5">
        <v>0.67233135491624141</v>
      </c>
      <c r="Q33" s="7">
        <v>16</v>
      </c>
      <c r="R33" s="5" t="s">
        <v>21</v>
      </c>
      <c r="S33" s="5">
        <v>909.78599999999994</v>
      </c>
      <c r="U33" s="5">
        <v>24.035749746452542</v>
      </c>
      <c r="Y33" s="8">
        <v>16</v>
      </c>
      <c r="Z33" s="6" t="s">
        <v>21</v>
      </c>
      <c r="AA33" s="6">
        <v>881.33</v>
      </c>
      <c r="AC33" s="6">
        <v>-0.17771801077497695</v>
      </c>
    </row>
    <row r="34" spans="1:29" ht="16.5" customHeight="1" x14ac:dyDescent="0.15">
      <c r="A34" s="7">
        <v>17</v>
      </c>
      <c r="B34" s="5" t="s">
        <v>21</v>
      </c>
      <c r="C34" s="5">
        <v>404.96899999999999</v>
      </c>
      <c r="E34" s="5">
        <v>0.2610136476323846</v>
      </c>
      <c r="I34" s="7">
        <v>17</v>
      </c>
      <c r="J34" s="5" t="s">
        <v>21</v>
      </c>
      <c r="K34" s="5">
        <v>404.96899999999999</v>
      </c>
      <c r="M34" s="5">
        <v>1.1576139899008209</v>
      </c>
      <c r="Q34" s="7">
        <v>17</v>
      </c>
      <c r="R34" s="5" t="s">
        <v>21</v>
      </c>
      <c r="S34" s="5">
        <v>404.96899999999999</v>
      </c>
      <c r="U34" s="5">
        <v>24.043690226901685</v>
      </c>
      <c r="Y34" s="8">
        <v>17</v>
      </c>
      <c r="Z34" s="6" t="s">
        <v>21</v>
      </c>
      <c r="AA34" s="6">
        <v>494.80500000000001</v>
      </c>
      <c r="AC34" s="6">
        <v>0.81258432442548967</v>
      </c>
    </row>
    <row r="35" spans="1:29" ht="16.5" customHeight="1" x14ac:dyDescent="0.15">
      <c r="A35" s="7">
        <v>18</v>
      </c>
      <c r="B35" s="5" t="s">
        <v>21</v>
      </c>
      <c r="C35" s="5">
        <v>506.89800000000002</v>
      </c>
      <c r="E35" s="5">
        <v>0.26033012471608052</v>
      </c>
      <c r="I35" s="7">
        <v>18</v>
      </c>
      <c r="J35" s="5" t="s">
        <v>21</v>
      </c>
      <c r="K35" s="5">
        <v>506.89800000000002</v>
      </c>
      <c r="M35" s="5">
        <v>1.0494098042481639</v>
      </c>
      <c r="Q35" s="7">
        <v>18</v>
      </c>
      <c r="R35" s="5" t="s">
        <v>21</v>
      </c>
      <c r="S35" s="5">
        <v>506.89800000000002</v>
      </c>
      <c r="U35" s="5">
        <v>26.740996445455963</v>
      </c>
      <c r="Y35" s="8">
        <v>18</v>
      </c>
      <c r="Z35" s="6" t="s">
        <v>21</v>
      </c>
      <c r="AA35" s="6">
        <v>656.66300000000001</v>
      </c>
      <c r="AC35" s="6">
        <v>0.76897837383261125</v>
      </c>
    </row>
    <row r="36" spans="1:29" ht="16.5" customHeight="1" x14ac:dyDescent="0.15">
      <c r="A36" s="7">
        <v>19</v>
      </c>
      <c r="B36" s="5" t="s">
        <v>21</v>
      </c>
      <c r="C36" s="5">
        <v>678.01</v>
      </c>
      <c r="E36" s="5">
        <v>0.3004355875558653</v>
      </c>
      <c r="I36" s="7">
        <v>19</v>
      </c>
      <c r="J36" s="5" t="s">
        <v>21</v>
      </c>
      <c r="K36" s="5">
        <v>678.01</v>
      </c>
      <c r="M36" s="5">
        <v>0.8744770042635166</v>
      </c>
      <c r="Q36" s="7">
        <v>19</v>
      </c>
      <c r="R36" s="5" t="s">
        <v>21</v>
      </c>
      <c r="S36" s="5">
        <v>678.01</v>
      </c>
      <c r="U36" s="5">
        <v>30.627954759519131</v>
      </c>
      <c r="Y36" s="8">
        <v>19</v>
      </c>
      <c r="Z36" s="6" t="s">
        <v>21</v>
      </c>
      <c r="AA36" s="6">
        <v>740.37699999999995</v>
      </c>
      <c r="AC36" s="6">
        <v>0.3127746006077029</v>
      </c>
    </row>
    <row r="37" spans="1:29" ht="16.5" customHeight="1" x14ac:dyDescent="0.15">
      <c r="A37" s="7">
        <v>20</v>
      </c>
      <c r="B37" s="5" t="s">
        <v>21</v>
      </c>
      <c r="C37" s="5">
        <v>583.16600000000005</v>
      </c>
      <c r="E37" s="5">
        <v>0.25645480024780654</v>
      </c>
      <c r="I37" s="7">
        <v>20</v>
      </c>
      <c r="J37" s="5" t="s">
        <v>21</v>
      </c>
      <c r="K37" s="5">
        <v>583.16600000000005</v>
      </c>
      <c r="M37" s="5">
        <v>0.71064785362340344</v>
      </c>
      <c r="Q37" s="7">
        <v>20</v>
      </c>
      <c r="R37" s="5" t="s">
        <v>21</v>
      </c>
      <c r="S37" s="5">
        <v>583.16600000000005</v>
      </c>
      <c r="U37" s="5">
        <v>26.864314148923242</v>
      </c>
      <c r="Y37" s="8">
        <v>20</v>
      </c>
      <c r="Z37" s="6" t="s">
        <v>21</v>
      </c>
      <c r="AA37" s="6">
        <v>1260.5319999999999</v>
      </c>
      <c r="AC37" s="6">
        <v>-0.15373966643642517</v>
      </c>
    </row>
    <row r="38" spans="1:29" ht="16.5" customHeight="1" x14ac:dyDescent="0.15">
      <c r="A38" s="7">
        <v>21</v>
      </c>
      <c r="B38" s="5" t="s">
        <v>21</v>
      </c>
      <c r="C38" s="5">
        <v>610.38400000000001</v>
      </c>
      <c r="E38" s="5">
        <v>0.25898355010996632</v>
      </c>
      <c r="I38" s="7">
        <v>21</v>
      </c>
      <c r="J38" s="5" t="s">
        <v>21</v>
      </c>
      <c r="K38" s="5">
        <v>610.38400000000001</v>
      </c>
      <c r="M38" s="5">
        <v>0.76347578875999056</v>
      </c>
      <c r="Q38" s="7">
        <v>21</v>
      </c>
      <c r="R38" s="5" t="s">
        <v>21</v>
      </c>
      <c r="S38" s="5">
        <v>610.38400000000001</v>
      </c>
      <c r="U38" s="5">
        <v>27.588177288178624</v>
      </c>
      <c r="Y38" s="8">
        <v>21</v>
      </c>
      <c r="Z38" s="6" t="s">
        <v>21</v>
      </c>
      <c r="AA38" s="6">
        <v>404.96899999999999</v>
      </c>
      <c r="AC38" s="6">
        <v>0.92684859094988781</v>
      </c>
    </row>
    <row r="39" spans="1:29" ht="16.5" customHeight="1" x14ac:dyDescent="0.15">
      <c r="A39" s="7">
        <v>22</v>
      </c>
      <c r="B39" s="5" t="s">
        <v>21</v>
      </c>
      <c r="C39" s="5">
        <v>656.66300000000001</v>
      </c>
      <c r="E39" s="5">
        <v>0.37842532158588826</v>
      </c>
      <c r="I39" s="7">
        <v>22</v>
      </c>
      <c r="J39" s="5" t="s">
        <v>21</v>
      </c>
      <c r="K39" s="5">
        <v>656.66300000000001</v>
      </c>
      <c r="M39" s="5">
        <v>0.94992830813346463</v>
      </c>
      <c r="Q39" s="7">
        <v>22</v>
      </c>
      <c r="R39" s="5" t="s">
        <v>21</v>
      </c>
      <c r="S39" s="5">
        <v>656.66300000000001</v>
      </c>
      <c r="U39" s="5">
        <v>27.376432634805202</v>
      </c>
      <c r="Y39" s="8">
        <v>22</v>
      </c>
      <c r="Z39" s="6" t="s">
        <v>21</v>
      </c>
      <c r="AA39" s="6">
        <v>1244.088</v>
      </c>
      <c r="AC39" s="6">
        <v>0.36326318443785782</v>
      </c>
    </row>
    <row r="40" spans="1:29" ht="16.5" customHeight="1" x14ac:dyDescent="0.15">
      <c r="A40" s="7">
        <v>23</v>
      </c>
      <c r="B40" s="5" t="s">
        <v>21</v>
      </c>
      <c r="C40" s="5">
        <v>1206.5150000000001</v>
      </c>
      <c r="E40" s="5">
        <v>0.32058462691812661</v>
      </c>
      <c r="I40" s="7">
        <v>23</v>
      </c>
      <c r="J40" s="5" t="s">
        <v>21</v>
      </c>
      <c r="K40" s="5">
        <v>1206.5150000000001</v>
      </c>
      <c r="M40" s="5">
        <v>0.66955746251440096</v>
      </c>
      <c r="Q40" s="7">
        <v>23</v>
      </c>
      <c r="R40" s="5" t="s">
        <v>21</v>
      </c>
      <c r="S40" s="5">
        <v>1206.5150000000001</v>
      </c>
      <c r="U40" s="5">
        <v>23.494904224312467</v>
      </c>
      <c r="Y40" s="8">
        <v>23</v>
      </c>
      <c r="Z40" s="6" t="s">
        <v>21</v>
      </c>
      <c r="AA40" s="6">
        <v>1046.5899999999999</v>
      </c>
      <c r="AC40" s="6">
        <v>1.490864665749329E-2</v>
      </c>
    </row>
    <row r="41" spans="1:29" ht="16.5" customHeight="1" x14ac:dyDescent="0.15">
      <c r="A41" s="7">
        <v>24</v>
      </c>
      <c r="B41" s="5" t="s">
        <v>21</v>
      </c>
      <c r="C41" s="5">
        <v>570.09199999999998</v>
      </c>
      <c r="E41" s="5">
        <v>0.29389504067502531</v>
      </c>
      <c r="I41" s="7">
        <v>24</v>
      </c>
      <c r="J41" s="5" t="s">
        <v>21</v>
      </c>
      <c r="K41" s="5">
        <v>570.09199999999998</v>
      </c>
      <c r="M41" s="5">
        <v>1.0047552149919281</v>
      </c>
      <c r="Q41" s="7">
        <v>24</v>
      </c>
      <c r="R41" s="5" t="s">
        <v>21</v>
      </c>
      <c r="S41" s="5">
        <v>570.09199999999998</v>
      </c>
      <c r="U41" s="5">
        <v>30.586102826075312</v>
      </c>
      <c r="Y41" s="8">
        <v>24</v>
      </c>
      <c r="Z41" s="6" t="s">
        <v>21</v>
      </c>
      <c r="AA41" s="6">
        <v>539.26499999999999</v>
      </c>
      <c r="AC41" s="6">
        <v>0.82131975190276085</v>
      </c>
    </row>
    <row r="42" spans="1:29" ht="16.5" customHeight="1" x14ac:dyDescent="0.15">
      <c r="A42" s="7">
        <v>25</v>
      </c>
      <c r="B42" s="5" t="s">
        <v>21</v>
      </c>
      <c r="C42" s="5">
        <v>385.22800000000001</v>
      </c>
      <c r="E42" s="5">
        <v>0.27744202129590856</v>
      </c>
      <c r="I42" s="7">
        <v>25</v>
      </c>
      <c r="J42" s="5" t="s">
        <v>21</v>
      </c>
      <c r="K42" s="5">
        <v>385.22800000000001</v>
      </c>
      <c r="M42" s="5">
        <v>1.0899916105225553</v>
      </c>
      <c r="Q42" s="7">
        <v>25</v>
      </c>
      <c r="R42" s="5" t="s">
        <v>21</v>
      </c>
      <c r="S42" s="5">
        <v>385.22800000000001</v>
      </c>
      <c r="U42" s="5">
        <v>27.304830651934449</v>
      </c>
      <c r="Y42" s="8">
        <v>25</v>
      </c>
      <c r="Z42" s="6" t="s">
        <v>21</v>
      </c>
      <c r="AA42" s="6">
        <v>678.01</v>
      </c>
      <c r="AC42" s="6">
        <v>0.94823770027052379</v>
      </c>
    </row>
    <row r="43" spans="1:29" ht="16.5" customHeight="1" x14ac:dyDescent="0.15">
      <c r="A43" s="7">
        <v>26</v>
      </c>
      <c r="B43" s="5" t="s">
        <v>21</v>
      </c>
      <c r="C43" s="5">
        <v>1260.5319999999999</v>
      </c>
      <c r="E43" s="5">
        <v>0.3872844254878785</v>
      </c>
      <c r="I43" s="7">
        <v>26</v>
      </c>
      <c r="J43" s="5" t="s">
        <v>21</v>
      </c>
      <c r="K43" s="5">
        <v>1260.5319999999999</v>
      </c>
      <c r="M43" s="5">
        <v>0.75571946108799615</v>
      </c>
      <c r="Q43" s="7">
        <v>26</v>
      </c>
      <c r="R43" s="5" t="s">
        <v>21</v>
      </c>
      <c r="S43" s="5">
        <v>1260.5319999999999</v>
      </c>
      <c r="U43" s="5">
        <v>23.80785634910389</v>
      </c>
      <c r="Y43" s="8">
        <v>26</v>
      </c>
      <c r="Z43" s="6" t="s">
        <v>21</v>
      </c>
      <c r="AA43" s="6">
        <v>807.01599999999996</v>
      </c>
      <c r="AC43" s="6">
        <v>5.8316721409058206E-2</v>
      </c>
    </row>
    <row r="44" spans="1:29" ht="16.5" customHeight="1" x14ac:dyDescent="0.15">
      <c r="A44" s="7">
        <v>27</v>
      </c>
      <c r="B44" s="5" t="s">
        <v>21</v>
      </c>
      <c r="C44" s="5">
        <v>494.80500000000001</v>
      </c>
      <c r="E44" s="5">
        <v>0.4673299166637781</v>
      </c>
      <c r="I44" s="7">
        <v>27</v>
      </c>
      <c r="J44" s="5" t="s">
        <v>21</v>
      </c>
      <c r="K44" s="5">
        <v>494.80500000000001</v>
      </c>
      <c r="M44" s="5">
        <v>1.0139346198239318</v>
      </c>
      <c r="Q44" s="7">
        <v>27</v>
      </c>
      <c r="R44" s="5" t="s">
        <v>21</v>
      </c>
      <c r="S44" s="5">
        <v>494.80500000000001</v>
      </c>
      <c r="U44" s="5">
        <v>26.30578353066899</v>
      </c>
      <c r="Y44" s="8">
        <v>27</v>
      </c>
      <c r="Z44" s="6" t="s">
        <v>21</v>
      </c>
      <c r="AA44" s="6">
        <v>609.56500000000005</v>
      </c>
      <c r="AC44" s="6">
        <v>0.13055161201872656</v>
      </c>
    </row>
    <row r="45" spans="1:29" ht="16.5" customHeight="1" x14ac:dyDescent="0.15">
      <c r="A45" s="7">
        <v>28</v>
      </c>
      <c r="B45" s="5" t="s">
        <v>21</v>
      </c>
      <c r="C45" s="5">
        <v>881.33</v>
      </c>
      <c r="E45" s="5">
        <v>0.29003252501195059</v>
      </c>
      <c r="I45" s="7">
        <v>28</v>
      </c>
      <c r="J45" s="5" t="s">
        <v>21</v>
      </c>
      <c r="K45" s="5">
        <v>881.33</v>
      </c>
      <c r="M45" s="5">
        <v>0.89321743287820521</v>
      </c>
      <c r="Q45" s="7">
        <v>28</v>
      </c>
      <c r="R45" s="5" t="s">
        <v>21</v>
      </c>
      <c r="S45" s="5">
        <v>881.33</v>
      </c>
      <c r="U45" s="5">
        <v>20.493159934164034</v>
      </c>
      <c r="Y45" s="8">
        <v>28</v>
      </c>
      <c r="Z45" s="6" t="s">
        <v>21</v>
      </c>
      <c r="AA45" s="6">
        <v>556.428</v>
      </c>
      <c r="AC45" s="6">
        <v>0.4561845753307997</v>
      </c>
    </row>
    <row r="46" spans="1:29" ht="16.5" customHeight="1" x14ac:dyDescent="0.15">
      <c r="A46" s="7">
        <v>29</v>
      </c>
      <c r="B46" s="5" t="s">
        <v>21</v>
      </c>
      <c r="C46" s="5">
        <v>883.05499999999995</v>
      </c>
      <c r="E46" s="5">
        <v>0.26913591981730589</v>
      </c>
      <c r="I46" s="7">
        <v>29</v>
      </c>
      <c r="J46" s="5" t="s">
        <v>21</v>
      </c>
      <c r="K46" s="5">
        <v>883.05499999999995</v>
      </c>
      <c r="M46" s="5">
        <v>0.9310447424211411</v>
      </c>
      <c r="Q46" s="7">
        <v>29</v>
      </c>
      <c r="R46" s="5" t="s">
        <v>21</v>
      </c>
      <c r="S46" s="5">
        <v>883.05499999999995</v>
      </c>
      <c r="U46" s="5">
        <v>26.72626129745252</v>
      </c>
      <c r="Y46" s="8">
        <v>29</v>
      </c>
      <c r="Z46" s="6" t="s">
        <v>21</v>
      </c>
      <c r="AA46" s="6">
        <v>711.69500000000005</v>
      </c>
      <c r="AC46" s="6">
        <v>1.0686217277485306</v>
      </c>
    </row>
    <row r="47" spans="1:29" ht="16.5" customHeight="1" x14ac:dyDescent="0.15">
      <c r="A47" s="7">
        <v>30</v>
      </c>
      <c r="B47" s="5" t="s">
        <v>21</v>
      </c>
      <c r="C47" s="5">
        <v>1171.55</v>
      </c>
      <c r="E47" s="5">
        <v>0.31335361017302288</v>
      </c>
      <c r="I47" s="7">
        <v>30</v>
      </c>
      <c r="J47" s="5" t="s">
        <v>21</v>
      </c>
      <c r="K47" s="5">
        <v>1171.55</v>
      </c>
      <c r="M47" s="5">
        <v>0.68661255960617107</v>
      </c>
      <c r="Q47" s="7">
        <v>30</v>
      </c>
      <c r="R47" s="5" t="s">
        <v>21</v>
      </c>
      <c r="S47" s="5">
        <v>1171.55</v>
      </c>
      <c r="U47" s="5">
        <v>26.233999813823168</v>
      </c>
      <c r="Y47" s="8">
        <v>30</v>
      </c>
      <c r="Z47" s="6" t="s">
        <v>21</v>
      </c>
      <c r="AA47" s="6">
        <v>385.22800000000001</v>
      </c>
      <c r="AC47" s="6">
        <v>1.127740359045253</v>
      </c>
    </row>
    <row r="48" spans="1:29" ht="16.5" customHeight="1" x14ac:dyDescent="0.15">
      <c r="A48" s="7">
        <v>31</v>
      </c>
      <c r="B48" s="5" t="s">
        <v>21</v>
      </c>
      <c r="C48" s="5">
        <v>711.69500000000005</v>
      </c>
      <c r="E48" s="5">
        <v>0.22533476091017896</v>
      </c>
      <c r="I48" s="7">
        <v>31</v>
      </c>
      <c r="J48" s="5" t="s">
        <v>21</v>
      </c>
      <c r="K48" s="5">
        <v>711.69500000000005</v>
      </c>
      <c r="M48" s="5">
        <v>1.0651433723916619</v>
      </c>
      <c r="Q48" s="7">
        <v>31</v>
      </c>
      <c r="R48" s="5" t="s">
        <v>21</v>
      </c>
      <c r="S48" s="5">
        <v>711.69500000000005</v>
      </c>
      <c r="U48" s="5">
        <v>27.356589517213486</v>
      </c>
      <c r="Y48" s="8">
        <v>31</v>
      </c>
      <c r="Z48" s="6" t="s">
        <v>21</v>
      </c>
      <c r="AA48" s="6">
        <v>799.8</v>
      </c>
      <c r="AC48" s="6">
        <v>-0.65214828093781041</v>
      </c>
    </row>
    <row r="49" spans="1:32" ht="16.5" customHeight="1" x14ac:dyDescent="0.15">
      <c r="A49" s="7">
        <v>32</v>
      </c>
      <c r="B49" s="5" t="s">
        <v>21</v>
      </c>
      <c r="C49" s="5">
        <v>1004.501</v>
      </c>
      <c r="E49" s="5">
        <v>0.29862626634315781</v>
      </c>
      <c r="I49" s="7">
        <v>32</v>
      </c>
      <c r="J49" s="5" t="s">
        <v>21</v>
      </c>
      <c r="K49" s="5">
        <v>1004.501</v>
      </c>
      <c r="M49" s="5">
        <v>0.73499121506068499</v>
      </c>
      <c r="Q49" s="7">
        <v>32</v>
      </c>
      <c r="R49" s="5" t="s">
        <v>21</v>
      </c>
      <c r="S49" s="5">
        <v>1004.501</v>
      </c>
      <c r="U49" s="5">
        <v>26.209482823274758</v>
      </c>
      <c r="Y49" s="8">
        <v>32</v>
      </c>
      <c r="Z49" s="6" t="s">
        <v>21</v>
      </c>
      <c r="AA49" s="6">
        <v>338.32799999999997</v>
      </c>
      <c r="AC49" s="6">
        <v>1.1935927784389517</v>
      </c>
    </row>
    <row r="50" spans="1:32" ht="16.5" customHeight="1" x14ac:dyDescent="0.15">
      <c r="A50" s="7">
        <v>33</v>
      </c>
      <c r="B50" s="5" t="s">
        <v>21</v>
      </c>
      <c r="C50" s="5">
        <v>336.71499999999997</v>
      </c>
      <c r="E50" s="5">
        <v>0.32569509739465585</v>
      </c>
      <c r="I50" s="7">
        <v>33</v>
      </c>
      <c r="J50" s="5" t="s">
        <v>21</v>
      </c>
      <c r="K50" s="5">
        <v>336.71499999999997</v>
      </c>
      <c r="M50" s="5">
        <v>0.76358864869667964</v>
      </c>
      <c r="Q50" s="7">
        <v>33</v>
      </c>
      <c r="R50" s="5" t="s">
        <v>21</v>
      </c>
      <c r="S50" s="5">
        <v>336.71499999999997</v>
      </c>
      <c r="U50" s="5">
        <v>27.836031453380581</v>
      </c>
      <c r="Y50" s="8">
        <v>33</v>
      </c>
      <c r="Z50" s="6" t="s">
        <v>21</v>
      </c>
      <c r="AA50" s="6">
        <v>701.80799999999999</v>
      </c>
      <c r="AC50" s="6">
        <v>-0.24382108991373588</v>
      </c>
    </row>
    <row r="51" spans="1:32" ht="16.5" customHeight="1" x14ac:dyDescent="0.15">
      <c r="A51" s="7">
        <v>34</v>
      </c>
      <c r="B51" s="5" t="s">
        <v>21</v>
      </c>
      <c r="C51" s="5">
        <v>1244.088</v>
      </c>
      <c r="E51" s="5">
        <v>0.47773874234121233</v>
      </c>
      <c r="I51" s="7">
        <v>34</v>
      </c>
      <c r="J51" s="5" t="s">
        <v>21</v>
      </c>
      <c r="K51" s="5">
        <v>1244.088</v>
      </c>
      <c r="M51" s="5">
        <v>0.86963600237867289</v>
      </c>
      <c r="Q51" s="7">
        <v>34</v>
      </c>
      <c r="R51" s="5" t="s">
        <v>21</v>
      </c>
      <c r="S51" s="5">
        <v>1244.088</v>
      </c>
      <c r="U51" s="5">
        <v>25.692057585191911</v>
      </c>
      <c r="Y51" s="8">
        <v>34</v>
      </c>
      <c r="Z51" s="6" t="s">
        <v>21</v>
      </c>
      <c r="AA51" s="6">
        <v>506.89800000000002</v>
      </c>
      <c r="AC51" s="6">
        <v>0.95601444735588315</v>
      </c>
    </row>
    <row r="52" spans="1:32" ht="16.5" customHeight="1" x14ac:dyDescent="0.15">
      <c r="A52" s="7">
        <v>35</v>
      </c>
      <c r="B52" s="5" t="s">
        <v>21</v>
      </c>
      <c r="C52" s="5">
        <v>1046.5899999999999</v>
      </c>
      <c r="E52" s="5">
        <v>0.33816730813927892</v>
      </c>
      <c r="I52" s="7">
        <v>35</v>
      </c>
      <c r="J52" s="5" t="s">
        <v>21</v>
      </c>
      <c r="K52" s="5">
        <v>1046.5899999999999</v>
      </c>
      <c r="M52" s="5">
        <v>0.78677798283361611</v>
      </c>
      <c r="Q52" s="7">
        <v>35</v>
      </c>
      <c r="R52" s="5" t="s">
        <v>21</v>
      </c>
      <c r="S52" s="5">
        <v>1046.5899999999999</v>
      </c>
      <c r="U52" s="5">
        <v>24.560402911234505</v>
      </c>
      <c r="Y52" s="8">
        <v>35</v>
      </c>
      <c r="Z52" s="6" t="s">
        <v>21</v>
      </c>
      <c r="AA52" s="6">
        <v>1004.501</v>
      </c>
      <c r="AC52" s="6">
        <v>7.0392033590490233E-2</v>
      </c>
    </row>
    <row r="53" spans="1:32" ht="16.5" customHeight="1" x14ac:dyDescent="0.15">
      <c r="A53" s="7">
        <v>36</v>
      </c>
      <c r="B53" s="5" t="s">
        <v>21</v>
      </c>
      <c r="C53" s="5">
        <v>658.52200000000005</v>
      </c>
      <c r="E53" s="5">
        <v>0.31713996064332683</v>
      </c>
      <c r="I53" s="7">
        <v>36</v>
      </c>
      <c r="J53" s="5" t="s">
        <v>21</v>
      </c>
      <c r="K53" s="5">
        <v>658.52200000000005</v>
      </c>
      <c r="M53" s="5">
        <v>0.73401902716428791</v>
      </c>
      <c r="Q53" s="7">
        <v>36</v>
      </c>
      <c r="R53" s="5" t="s">
        <v>21</v>
      </c>
      <c r="S53" s="5">
        <v>658.52200000000005</v>
      </c>
      <c r="U53" s="5">
        <v>26.231770163950223</v>
      </c>
      <c r="Y53" s="8">
        <v>36</v>
      </c>
      <c r="Z53" s="6" t="s">
        <v>21</v>
      </c>
      <c r="AA53" s="6">
        <v>909.78599999999994</v>
      </c>
      <c r="AC53" s="6">
        <v>-0.34585194838048749</v>
      </c>
    </row>
    <row r="54" spans="1:32" ht="16.5" customHeight="1" x14ac:dyDescent="0.15">
      <c r="A54" s="7">
        <v>37</v>
      </c>
      <c r="B54" s="5" t="s">
        <v>21</v>
      </c>
      <c r="C54" s="5">
        <v>556.428</v>
      </c>
      <c r="E54" s="5">
        <v>0.32422449772557294</v>
      </c>
      <c r="I54" s="7">
        <v>37</v>
      </c>
      <c r="J54" s="5" t="s">
        <v>21</v>
      </c>
      <c r="K54" s="5">
        <v>556.428</v>
      </c>
      <c r="M54" s="5">
        <v>0.89434771638914112</v>
      </c>
      <c r="Q54" s="7">
        <v>37</v>
      </c>
      <c r="R54" s="5" t="s">
        <v>21</v>
      </c>
      <c r="S54" s="5">
        <v>556.428</v>
      </c>
      <c r="U54" s="5">
        <v>25.934928417728702</v>
      </c>
      <c r="Y54" s="8">
        <v>37</v>
      </c>
      <c r="Z54" s="6" t="s">
        <v>21</v>
      </c>
      <c r="AA54" s="6">
        <v>841.11599999999999</v>
      </c>
      <c r="AC54" s="6">
        <v>-0.49477601981817548</v>
      </c>
    </row>
    <row r="55" spans="1:32" ht="16.5" customHeight="1" x14ac:dyDescent="0.15">
      <c r="A55" s="7">
        <v>38</v>
      </c>
      <c r="B55" s="5" t="s">
        <v>4</v>
      </c>
      <c r="C55" s="5">
        <v>558.51099999999997</v>
      </c>
      <c r="F55" s="5">
        <v>0.27009345852477645</v>
      </c>
      <c r="I55" s="7">
        <v>38</v>
      </c>
      <c r="J55" s="5" t="s">
        <v>4</v>
      </c>
      <c r="K55" s="5">
        <v>558.51099999999997</v>
      </c>
      <c r="N55" s="5">
        <v>0.80440340610466377</v>
      </c>
      <c r="Q55" s="7">
        <v>38</v>
      </c>
      <c r="R55" s="5" t="s">
        <v>4</v>
      </c>
      <c r="S55" s="5">
        <v>558.51099999999997</v>
      </c>
      <c r="V55" s="5">
        <v>22.845874882044608</v>
      </c>
      <c r="Y55" s="8">
        <v>38</v>
      </c>
      <c r="Z55" s="6" t="s">
        <v>4</v>
      </c>
      <c r="AA55" s="6">
        <v>491.62599999999998</v>
      </c>
      <c r="AD55" s="6">
        <v>0.88123724285010985</v>
      </c>
    </row>
    <row r="56" spans="1:32" ht="16.5" customHeight="1" x14ac:dyDescent="0.15">
      <c r="A56" s="7">
        <v>39</v>
      </c>
      <c r="B56" s="5" t="s">
        <v>4</v>
      </c>
      <c r="C56" s="5">
        <v>770.53</v>
      </c>
      <c r="F56" s="5">
        <v>0.44477433879129269</v>
      </c>
      <c r="I56" s="7">
        <v>39</v>
      </c>
      <c r="J56" s="5" t="s">
        <v>4</v>
      </c>
      <c r="K56" s="5">
        <v>770.53</v>
      </c>
      <c r="N56" s="5">
        <v>0.76594425907739094</v>
      </c>
      <c r="Q56" s="7">
        <v>39</v>
      </c>
      <c r="R56" s="5" t="s">
        <v>4</v>
      </c>
      <c r="S56" s="5">
        <v>770.53</v>
      </c>
      <c r="V56" s="5">
        <v>25.417159018118447</v>
      </c>
      <c r="Y56" s="8">
        <v>39</v>
      </c>
      <c r="Z56" s="6" t="s">
        <v>4</v>
      </c>
      <c r="AA56" s="6">
        <v>972.03800000000001</v>
      </c>
      <c r="AD56" s="6">
        <v>-0.40330281482431912</v>
      </c>
    </row>
    <row r="57" spans="1:32" ht="16.5" customHeight="1" x14ac:dyDescent="0.15">
      <c r="A57" s="7">
        <v>40</v>
      </c>
      <c r="B57" s="5" t="s">
        <v>4</v>
      </c>
      <c r="C57" s="5">
        <v>609.11</v>
      </c>
      <c r="F57" s="5">
        <v>0.28039330089297454</v>
      </c>
      <c r="I57" s="7">
        <v>40</v>
      </c>
      <c r="J57" s="5" t="s">
        <v>4</v>
      </c>
      <c r="K57" s="5">
        <v>609.11</v>
      </c>
      <c r="N57" s="5">
        <v>0.98908197749731086</v>
      </c>
      <c r="Q57" s="7">
        <v>40</v>
      </c>
      <c r="R57" s="5" t="s">
        <v>4</v>
      </c>
      <c r="S57" s="5">
        <v>609.11</v>
      </c>
      <c r="V57" s="5">
        <v>26.418787488422776</v>
      </c>
      <c r="Y57" s="8">
        <v>40</v>
      </c>
      <c r="Z57" s="6" t="s">
        <v>4</v>
      </c>
      <c r="AA57" s="6">
        <v>430.26799999999997</v>
      </c>
      <c r="AD57" s="6">
        <v>1.8510448568271278</v>
      </c>
    </row>
    <row r="58" spans="1:32" ht="16.5" customHeight="1" x14ac:dyDescent="0.15">
      <c r="A58" s="7">
        <v>41</v>
      </c>
      <c r="B58" s="5" t="s">
        <v>4</v>
      </c>
      <c r="C58" s="5">
        <v>955</v>
      </c>
      <c r="F58" s="5">
        <v>0.3417251127612112</v>
      </c>
      <c r="I58" s="7">
        <v>41</v>
      </c>
      <c r="J58" s="5" t="s">
        <v>4</v>
      </c>
      <c r="K58" s="5">
        <v>955</v>
      </c>
      <c r="N58" s="5">
        <v>0.64490026002968781</v>
      </c>
      <c r="Q58" s="7">
        <v>41</v>
      </c>
      <c r="R58" s="5" t="s">
        <v>4</v>
      </c>
      <c r="S58" s="5">
        <v>955</v>
      </c>
      <c r="V58" s="5">
        <v>19.901966032749648</v>
      </c>
      <c r="Y58" s="8">
        <v>41</v>
      </c>
      <c r="Z58" s="6" t="s">
        <v>4</v>
      </c>
      <c r="AA58" s="6">
        <v>770.53</v>
      </c>
      <c r="AD58" s="6">
        <v>5.9645457839309746E-2</v>
      </c>
    </row>
    <row r="59" spans="1:32" ht="16.5" customHeight="1" x14ac:dyDescent="0.15">
      <c r="A59" s="7">
        <v>42</v>
      </c>
      <c r="B59" s="5" t="s">
        <v>4</v>
      </c>
      <c r="C59" s="5">
        <v>972.03800000000001</v>
      </c>
      <c r="F59" s="5">
        <v>0.50872912536376591</v>
      </c>
      <c r="I59" s="7">
        <v>42</v>
      </c>
      <c r="J59" s="5" t="s">
        <v>4</v>
      </c>
      <c r="K59" s="5">
        <v>972.03800000000001</v>
      </c>
      <c r="N59" s="5">
        <v>0.76120758335298799</v>
      </c>
      <c r="Q59" s="7">
        <v>42</v>
      </c>
      <c r="R59" s="5" t="s">
        <v>4</v>
      </c>
      <c r="S59" s="5">
        <v>972.03800000000001</v>
      </c>
      <c r="V59" s="5">
        <v>21.531362120197105</v>
      </c>
      <c r="Y59" s="8">
        <v>42</v>
      </c>
      <c r="Z59" s="6" t="s">
        <v>4</v>
      </c>
      <c r="AA59" s="6">
        <v>446.23899999999998</v>
      </c>
      <c r="AD59" s="6">
        <v>0.37042539748981984</v>
      </c>
    </row>
    <row r="60" spans="1:32" ht="16.5" customHeight="1" x14ac:dyDescent="0.15">
      <c r="A60" s="7">
        <v>43</v>
      </c>
      <c r="B60" s="5" t="s">
        <v>4</v>
      </c>
      <c r="C60" s="5">
        <v>362.15199999999999</v>
      </c>
      <c r="F60" s="5">
        <v>0.23799314210063729</v>
      </c>
      <c r="I60" s="7">
        <v>43</v>
      </c>
      <c r="J60" s="5" t="s">
        <v>4</v>
      </c>
      <c r="K60" s="5">
        <v>362.15199999999999</v>
      </c>
      <c r="N60" s="5">
        <v>1.0296920743245548</v>
      </c>
      <c r="Q60" s="7">
        <v>43</v>
      </c>
      <c r="R60" s="5" t="s">
        <v>4</v>
      </c>
      <c r="S60" s="5">
        <v>362.15199999999999</v>
      </c>
      <c r="V60" s="5">
        <v>28.20407509754089</v>
      </c>
      <c r="Y60" s="8">
        <v>43</v>
      </c>
      <c r="Z60" s="6" t="s">
        <v>4</v>
      </c>
      <c r="AA60" s="6">
        <v>955</v>
      </c>
      <c r="AD60" s="6">
        <v>-0.89702805623672999</v>
      </c>
    </row>
    <row r="61" spans="1:32" ht="16.5" customHeight="1" x14ac:dyDescent="0.15">
      <c r="A61" s="7">
        <v>44</v>
      </c>
      <c r="B61" s="5" t="s">
        <v>4</v>
      </c>
      <c r="C61" s="5">
        <v>491.62599999999998</v>
      </c>
      <c r="F61" s="5">
        <v>0.26176830986236982</v>
      </c>
      <c r="I61" s="7">
        <v>44</v>
      </c>
      <c r="J61" s="5" t="s">
        <v>4</v>
      </c>
      <c r="K61" s="5">
        <v>491.62599999999998</v>
      </c>
      <c r="N61" s="5">
        <v>0.8923398296112196</v>
      </c>
      <c r="Q61" s="7">
        <v>44</v>
      </c>
      <c r="R61" s="5" t="s">
        <v>4</v>
      </c>
      <c r="S61" s="5">
        <v>491.62599999999998</v>
      </c>
      <c r="V61" s="5">
        <v>29.646329633099214</v>
      </c>
      <c r="Y61" s="8">
        <v>44</v>
      </c>
      <c r="Z61" s="6" t="s">
        <v>4</v>
      </c>
      <c r="AA61" s="6">
        <v>362.15199999999999</v>
      </c>
      <c r="AD61" s="6">
        <v>1.0739754093587621</v>
      </c>
    </row>
    <row r="62" spans="1:32" ht="16.5" customHeight="1" x14ac:dyDescent="0.15">
      <c r="A62" s="7">
        <v>45</v>
      </c>
      <c r="B62" s="5" t="s">
        <v>4</v>
      </c>
      <c r="C62" s="5">
        <v>446.23899999999998</v>
      </c>
      <c r="F62" s="5">
        <v>0.26280409436666613</v>
      </c>
      <c r="I62" s="7">
        <v>45</v>
      </c>
      <c r="J62" s="5" t="s">
        <v>4</v>
      </c>
      <c r="K62" s="5">
        <v>446.23899999999998</v>
      </c>
      <c r="N62" s="5">
        <v>0.85396379655543553</v>
      </c>
      <c r="Q62" s="7">
        <v>45</v>
      </c>
      <c r="R62" s="5" t="s">
        <v>4</v>
      </c>
      <c r="S62" s="5">
        <v>446.23899999999998</v>
      </c>
      <c r="V62" s="5">
        <v>26.108071773782228</v>
      </c>
      <c r="Y62" s="8">
        <v>45</v>
      </c>
      <c r="Z62" s="6" t="s">
        <v>4</v>
      </c>
      <c r="AA62" s="6">
        <v>558.51099999999997</v>
      </c>
      <c r="AD62" s="6">
        <v>-0.13768967082575828</v>
      </c>
    </row>
    <row r="63" spans="1:32" ht="16.5" customHeight="1" x14ac:dyDescent="0.15">
      <c r="A63" s="7">
        <v>46</v>
      </c>
      <c r="B63" s="5" t="s">
        <v>4</v>
      </c>
      <c r="C63" s="5">
        <v>430.26799999999997</v>
      </c>
      <c r="F63" s="5">
        <v>0.29505815541341512</v>
      </c>
      <c r="I63" s="7">
        <v>46</v>
      </c>
      <c r="J63" s="5" t="s">
        <v>4</v>
      </c>
      <c r="K63" s="5">
        <v>430.26799999999997</v>
      </c>
      <c r="N63" s="5">
        <v>1.1224858720129036</v>
      </c>
      <c r="Q63" s="7">
        <v>46</v>
      </c>
      <c r="R63" s="5" t="s">
        <v>4</v>
      </c>
      <c r="S63" s="5">
        <v>430.26799999999997</v>
      </c>
      <c r="V63" s="5">
        <v>32.808752884627737</v>
      </c>
      <c r="Y63" s="8">
        <v>46</v>
      </c>
      <c r="Z63" s="6" t="s">
        <v>4</v>
      </c>
      <c r="AA63" s="6">
        <v>609.11</v>
      </c>
      <c r="AD63" s="6">
        <v>0.76055515259550588</v>
      </c>
    </row>
    <row r="64" spans="1:32" s="6" customFormat="1" x14ac:dyDescent="0.15">
      <c r="A64" s="7"/>
      <c r="B64" s="5"/>
      <c r="C64" s="5"/>
      <c r="D64" s="5"/>
      <c r="E64" s="5"/>
      <c r="F64" s="5"/>
      <c r="G64" s="5"/>
      <c r="H64" s="5"/>
      <c r="I64" s="7"/>
      <c r="J64" s="5"/>
      <c r="K64" s="5"/>
      <c r="L64" s="5"/>
      <c r="M64" s="5"/>
      <c r="N64" s="5"/>
      <c r="O64" s="5"/>
      <c r="P64" s="5"/>
      <c r="Q64" s="7"/>
      <c r="R64" s="5"/>
      <c r="S64" s="5"/>
      <c r="T64" s="5"/>
      <c r="U64" s="5"/>
      <c r="V64" s="5"/>
      <c r="W64" s="5"/>
      <c r="X64" s="5"/>
      <c r="Y64" s="8"/>
      <c r="AF64" s="5"/>
    </row>
    <row r="65" spans="1:32" s="6" customFormat="1" x14ac:dyDescent="0.15">
      <c r="A65" s="7"/>
      <c r="B65" s="5"/>
      <c r="C65" s="5"/>
      <c r="D65" s="5"/>
      <c r="E65" s="5"/>
      <c r="F65" s="5"/>
      <c r="G65" s="5"/>
      <c r="H65" s="5"/>
      <c r="I65" s="7"/>
      <c r="J65" s="5"/>
      <c r="K65" s="5"/>
      <c r="L65" s="5"/>
      <c r="M65" s="5"/>
      <c r="N65" s="5"/>
      <c r="O65" s="5"/>
      <c r="P65" s="5"/>
      <c r="Q65" s="7"/>
      <c r="R65" s="5"/>
      <c r="S65" s="5"/>
      <c r="T65" s="5"/>
      <c r="U65" s="5"/>
      <c r="V65" s="5"/>
      <c r="W65" s="5"/>
      <c r="X65" s="5"/>
      <c r="Y65" s="8"/>
      <c r="AF65" s="5"/>
    </row>
  </sheetData>
  <phoneticPr fontId="3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0"/>
  <sheetViews>
    <sheetView zoomScaleNormal="100" workbookViewId="0">
      <selection activeCell="B17" sqref="B17"/>
    </sheetView>
  </sheetViews>
  <sheetFormatPr defaultRowHeight="12.75" x14ac:dyDescent="0.15"/>
  <cols>
    <col min="1" max="1" width="9.125" style="7" bestFit="1" customWidth="1"/>
    <col min="2" max="2" width="9" style="5"/>
    <col min="3" max="3" width="9.5" style="5" bestFit="1" customWidth="1"/>
    <col min="4" max="6" width="9.125" style="5" bestFit="1" customWidth="1"/>
    <col min="7" max="16384" width="9" style="5"/>
  </cols>
  <sheetData>
    <row r="1" spans="1:6" ht="16.5" customHeight="1" x14ac:dyDescent="0.15"/>
    <row r="2" spans="1:6" ht="16.5" customHeight="1" x14ac:dyDescent="0.15"/>
    <row r="3" spans="1:6" ht="16.5" customHeight="1" x14ac:dyDescent="0.15"/>
    <row r="4" spans="1:6" ht="16.5" customHeight="1" x14ac:dyDescent="0.15"/>
    <row r="5" spans="1:6" ht="16.5" customHeight="1" x14ac:dyDescent="0.15"/>
    <row r="6" spans="1:6" ht="16.5" customHeight="1" x14ac:dyDescent="0.15"/>
    <row r="7" spans="1:6" ht="16.5" customHeight="1" x14ac:dyDescent="0.15"/>
    <row r="8" spans="1:6" ht="16.5" customHeight="1" x14ac:dyDescent="0.15"/>
    <row r="9" spans="1:6" ht="16.5" customHeight="1" x14ac:dyDescent="0.15"/>
    <row r="10" spans="1:6" ht="16.5" customHeight="1" x14ac:dyDescent="0.15"/>
    <row r="11" spans="1:6" ht="16.5" customHeight="1" x14ac:dyDescent="0.15"/>
    <row r="12" spans="1:6" ht="16.5" customHeight="1" x14ac:dyDescent="0.15"/>
    <row r="13" spans="1:6" ht="16.5" customHeight="1" x14ac:dyDescent="0.15"/>
    <row r="14" spans="1:6" ht="16.5" customHeight="1" x14ac:dyDescent="0.15"/>
    <row r="15" spans="1:6" ht="16.5" customHeight="1" x14ac:dyDescent="0.15">
      <c r="A15" s="7" t="s">
        <v>0</v>
      </c>
      <c r="B15" s="5" t="s">
        <v>7</v>
      </c>
      <c r="C15" s="5" t="s">
        <v>28</v>
      </c>
      <c r="D15" s="5" t="s">
        <v>8</v>
      </c>
      <c r="E15" s="5" t="s">
        <v>21</v>
      </c>
      <c r="F15" s="5" t="s">
        <v>4</v>
      </c>
    </row>
    <row r="16" spans="1:6" ht="16.5" customHeight="1" x14ac:dyDescent="0.15">
      <c r="A16" s="7">
        <v>1</v>
      </c>
      <c r="B16" s="5" t="s">
        <v>9</v>
      </c>
      <c r="C16" s="5">
        <v>355.89299999999997</v>
      </c>
      <c r="D16" s="5">
        <v>2.0715274456611428</v>
      </c>
    </row>
    <row r="17" spans="1:5" ht="16.5" customHeight="1" x14ac:dyDescent="0.15">
      <c r="A17" s="7">
        <v>2</v>
      </c>
      <c r="B17" s="5" t="s">
        <v>9</v>
      </c>
      <c r="C17" s="5">
        <v>621.60799999999995</v>
      </c>
      <c r="D17" s="5">
        <v>1.580889461863032</v>
      </c>
    </row>
    <row r="18" spans="1:5" ht="16.5" customHeight="1" x14ac:dyDescent="0.15">
      <c r="A18" s="7">
        <v>3</v>
      </c>
      <c r="B18" s="5" t="s">
        <v>9</v>
      </c>
      <c r="C18" s="5">
        <v>267.91500000000002</v>
      </c>
      <c r="D18" s="5">
        <v>2.0380506420327817</v>
      </c>
    </row>
    <row r="19" spans="1:5" ht="16.5" customHeight="1" x14ac:dyDescent="0.15">
      <c r="A19" s="7">
        <v>4</v>
      </c>
      <c r="B19" s="5" t="s">
        <v>9</v>
      </c>
      <c r="C19" s="5">
        <v>401.286</v>
      </c>
      <c r="D19" s="5">
        <v>2.0835087183629613</v>
      </c>
    </row>
    <row r="20" spans="1:5" ht="16.5" customHeight="1" x14ac:dyDescent="0.15">
      <c r="A20" s="7">
        <v>5</v>
      </c>
      <c r="B20" s="5" t="s">
        <v>9</v>
      </c>
      <c r="C20" s="5">
        <v>315.197</v>
      </c>
      <c r="D20" s="5">
        <v>2.1006999361727705</v>
      </c>
    </row>
    <row r="21" spans="1:5" ht="16.5" customHeight="1" x14ac:dyDescent="0.15">
      <c r="A21" s="7">
        <v>6</v>
      </c>
      <c r="B21" s="5" t="s">
        <v>9</v>
      </c>
      <c r="C21" s="5">
        <v>244.28100000000001</v>
      </c>
      <c r="D21" s="5">
        <v>2.4302353236208876</v>
      </c>
    </row>
    <row r="22" spans="1:5" ht="16.5" customHeight="1" x14ac:dyDescent="0.15">
      <c r="A22" s="7">
        <v>7</v>
      </c>
      <c r="B22" s="5" t="s">
        <v>9</v>
      </c>
      <c r="C22" s="5">
        <v>488.90699999999998</v>
      </c>
      <c r="D22" s="5">
        <v>3.0316112273454974</v>
      </c>
    </row>
    <row r="23" spans="1:5" ht="16.5" customHeight="1" x14ac:dyDescent="0.15">
      <c r="A23" s="7">
        <v>8</v>
      </c>
      <c r="B23" s="5" t="s">
        <v>22</v>
      </c>
      <c r="C23" s="5">
        <v>740.37699999999995</v>
      </c>
      <c r="E23" s="5">
        <v>1.1253046753649047</v>
      </c>
    </row>
    <row r="24" spans="1:5" ht="16.5" customHeight="1" x14ac:dyDescent="0.15">
      <c r="A24" s="7">
        <v>9</v>
      </c>
      <c r="B24" s="5" t="s">
        <v>22</v>
      </c>
      <c r="C24" s="5">
        <v>701.80799999999999</v>
      </c>
      <c r="E24" s="5">
        <v>1.3769650473438437</v>
      </c>
    </row>
    <row r="25" spans="1:5" ht="16.5" customHeight="1" x14ac:dyDescent="0.15">
      <c r="A25" s="7">
        <v>10</v>
      </c>
      <c r="B25" s="5" t="s">
        <v>22</v>
      </c>
      <c r="C25" s="5">
        <v>338.32799999999997</v>
      </c>
      <c r="E25" s="5">
        <v>2.483101069483725</v>
      </c>
    </row>
    <row r="26" spans="1:5" ht="16.5" customHeight="1" x14ac:dyDescent="0.15">
      <c r="A26" s="7">
        <v>11</v>
      </c>
      <c r="B26" s="5" t="s">
        <v>22</v>
      </c>
      <c r="C26" s="5">
        <v>799.8</v>
      </c>
      <c r="E26" s="5">
        <v>1.2562653295686574</v>
      </c>
    </row>
    <row r="27" spans="1:5" ht="16.5" customHeight="1" x14ac:dyDescent="0.15">
      <c r="A27" s="7">
        <v>12</v>
      </c>
      <c r="B27" s="5" t="s">
        <v>22</v>
      </c>
      <c r="C27" s="5">
        <v>841.11599999999999</v>
      </c>
      <c r="E27" s="5">
        <v>1.3800898923325349</v>
      </c>
    </row>
    <row r="28" spans="1:5" ht="16.5" customHeight="1" x14ac:dyDescent="0.15">
      <c r="A28" s="7">
        <v>13</v>
      </c>
      <c r="B28" s="5" t="s">
        <v>22</v>
      </c>
      <c r="C28" s="5">
        <v>609.56500000000005</v>
      </c>
      <c r="E28" s="5">
        <v>1.4953221934888747</v>
      </c>
    </row>
    <row r="29" spans="1:5" ht="16.5" customHeight="1" x14ac:dyDescent="0.15">
      <c r="A29" s="7">
        <v>14</v>
      </c>
      <c r="B29" s="5" t="s">
        <v>22</v>
      </c>
      <c r="C29" s="5">
        <v>807.01599999999996</v>
      </c>
      <c r="E29" s="5">
        <v>1.392554434862828</v>
      </c>
    </row>
    <row r="30" spans="1:5" ht="16.5" customHeight="1" x14ac:dyDescent="0.15">
      <c r="A30" s="7">
        <v>15</v>
      </c>
      <c r="B30" s="5" t="s">
        <v>22</v>
      </c>
      <c r="C30" s="5">
        <v>539.26499999999999</v>
      </c>
      <c r="E30" s="5">
        <v>1.2630712588596034</v>
      </c>
    </row>
    <row r="31" spans="1:5" ht="16.5" customHeight="1" x14ac:dyDescent="0.15">
      <c r="A31" s="7">
        <v>16</v>
      </c>
      <c r="B31" s="5" t="s">
        <v>22</v>
      </c>
      <c r="C31" s="5">
        <v>909.78599999999994</v>
      </c>
      <c r="E31" s="5">
        <v>1.209552173288871</v>
      </c>
    </row>
    <row r="32" spans="1:5" ht="16.5" customHeight="1" x14ac:dyDescent="0.15">
      <c r="A32" s="7">
        <v>17</v>
      </c>
      <c r="B32" s="5" t="s">
        <v>22</v>
      </c>
      <c r="C32" s="5">
        <v>404.96899999999999</v>
      </c>
      <c r="E32" s="5">
        <v>2.0311502645452646</v>
      </c>
    </row>
    <row r="33" spans="1:5" ht="16.5" customHeight="1" x14ac:dyDescent="0.15">
      <c r="A33" s="7">
        <v>18</v>
      </c>
      <c r="B33" s="5" t="s">
        <v>22</v>
      </c>
      <c r="C33" s="5">
        <v>506.89800000000002</v>
      </c>
      <c r="E33" s="5">
        <v>1.8824058927468834</v>
      </c>
    </row>
    <row r="34" spans="1:5" ht="16.5" customHeight="1" x14ac:dyDescent="0.15">
      <c r="A34" s="7">
        <v>19</v>
      </c>
      <c r="B34" s="5" t="s">
        <v>22</v>
      </c>
      <c r="C34" s="5">
        <v>678.01</v>
      </c>
      <c r="E34" s="5">
        <v>1.2947496219473231</v>
      </c>
    </row>
    <row r="35" spans="1:5" ht="16.5" customHeight="1" x14ac:dyDescent="0.15">
      <c r="A35" s="7">
        <v>20</v>
      </c>
      <c r="B35" s="5" t="s">
        <v>22</v>
      </c>
      <c r="C35" s="5">
        <v>583.16600000000005</v>
      </c>
      <c r="E35" s="5">
        <v>1.2272865674789717</v>
      </c>
    </row>
    <row r="36" spans="1:5" ht="16.5" customHeight="1" x14ac:dyDescent="0.15">
      <c r="A36" s="7">
        <v>21</v>
      </c>
      <c r="B36" s="5" t="s">
        <v>22</v>
      </c>
      <c r="C36" s="5">
        <v>610.38400000000001</v>
      </c>
      <c r="E36" s="5">
        <v>1.1714777223104413</v>
      </c>
    </row>
    <row r="37" spans="1:5" ht="16.5" customHeight="1" x14ac:dyDescent="0.15">
      <c r="A37" s="7">
        <v>22</v>
      </c>
      <c r="B37" s="5" t="s">
        <v>22</v>
      </c>
      <c r="C37" s="5">
        <v>656.66300000000001</v>
      </c>
      <c r="E37" s="5">
        <v>1.177985434961081</v>
      </c>
    </row>
    <row r="38" spans="1:5" ht="16.5" customHeight="1" x14ac:dyDescent="0.15">
      <c r="A38" s="7">
        <v>23</v>
      </c>
      <c r="B38" s="5" t="s">
        <v>22</v>
      </c>
      <c r="C38" s="5">
        <v>1206.5150000000001</v>
      </c>
      <c r="E38" s="5">
        <v>1.1102676046924966</v>
      </c>
    </row>
    <row r="39" spans="1:5" ht="16.5" customHeight="1" x14ac:dyDescent="0.15">
      <c r="A39" s="7">
        <v>24</v>
      </c>
      <c r="B39" s="5" t="s">
        <v>22</v>
      </c>
      <c r="C39" s="5">
        <v>570.09199999999998</v>
      </c>
      <c r="E39" s="5">
        <v>1.8238045774234553</v>
      </c>
    </row>
    <row r="40" spans="1:5" ht="16.5" customHeight="1" x14ac:dyDescent="0.15">
      <c r="A40" s="7">
        <v>25</v>
      </c>
      <c r="B40" s="5" t="s">
        <v>23</v>
      </c>
      <c r="C40" s="5">
        <v>385.22800000000001</v>
      </c>
      <c r="E40" s="5">
        <v>2.203387393218069</v>
      </c>
    </row>
    <row r="41" spans="1:5" ht="16.5" customHeight="1" x14ac:dyDescent="0.15">
      <c r="A41" s="7">
        <v>26</v>
      </c>
      <c r="B41" s="5" t="s">
        <v>23</v>
      </c>
      <c r="C41" s="5">
        <v>1260.5319999999999</v>
      </c>
      <c r="E41" s="5">
        <v>1.1104864952142439</v>
      </c>
    </row>
    <row r="42" spans="1:5" ht="16.5" customHeight="1" x14ac:dyDescent="0.15">
      <c r="A42" s="7">
        <v>27</v>
      </c>
      <c r="B42" s="5" t="s">
        <v>23</v>
      </c>
      <c r="C42" s="5">
        <v>494.80500000000001</v>
      </c>
      <c r="E42" s="5">
        <v>1.6591885974558636</v>
      </c>
    </row>
    <row r="43" spans="1:5" ht="16.5" customHeight="1" x14ac:dyDescent="0.15">
      <c r="A43" s="7">
        <v>28</v>
      </c>
      <c r="B43" s="5" t="s">
        <v>23</v>
      </c>
      <c r="C43" s="5">
        <v>881.33</v>
      </c>
      <c r="E43" s="5">
        <v>1.4196502002431921</v>
      </c>
    </row>
    <row r="44" spans="1:5" ht="16.5" customHeight="1" x14ac:dyDescent="0.15">
      <c r="A44" s="7">
        <v>29</v>
      </c>
      <c r="B44" s="5" t="s">
        <v>23</v>
      </c>
      <c r="C44" s="5">
        <v>883.05499999999995</v>
      </c>
      <c r="E44" s="5">
        <v>1.492219871615557</v>
      </c>
    </row>
    <row r="45" spans="1:5" ht="16.5" customHeight="1" x14ac:dyDescent="0.15">
      <c r="A45" s="7">
        <v>30</v>
      </c>
      <c r="B45" s="5" t="s">
        <v>23</v>
      </c>
      <c r="C45" s="5">
        <v>1171.55</v>
      </c>
      <c r="E45" s="5">
        <v>1.346186356751538</v>
      </c>
    </row>
    <row r="46" spans="1:5" ht="16.5" customHeight="1" x14ac:dyDescent="0.15">
      <c r="A46" s="7">
        <v>31</v>
      </c>
      <c r="B46" s="5" t="s">
        <v>23</v>
      </c>
      <c r="C46" s="5">
        <v>711.69500000000005</v>
      </c>
      <c r="E46" s="5">
        <v>2.3240568473399996</v>
      </c>
    </row>
    <row r="47" spans="1:5" ht="16.5" customHeight="1" x14ac:dyDescent="0.15">
      <c r="A47" s="7">
        <v>32</v>
      </c>
      <c r="B47" s="5" t="s">
        <v>23</v>
      </c>
      <c r="C47" s="5">
        <v>1004.501</v>
      </c>
      <c r="E47" s="5">
        <v>1.2727950522156886</v>
      </c>
    </row>
    <row r="48" spans="1:5" ht="16.5" customHeight="1" x14ac:dyDescent="0.15">
      <c r="A48" s="7">
        <v>33</v>
      </c>
      <c r="B48" s="5" t="s">
        <v>23</v>
      </c>
      <c r="C48" s="5">
        <v>336.71499999999997</v>
      </c>
      <c r="E48" s="5">
        <v>2.1914857821734466</v>
      </c>
    </row>
    <row r="49" spans="1:6" ht="16.5" customHeight="1" x14ac:dyDescent="0.15">
      <c r="A49" s="7">
        <v>34</v>
      </c>
      <c r="B49" s="5" t="s">
        <v>23</v>
      </c>
      <c r="C49" s="5">
        <v>1244.088</v>
      </c>
      <c r="E49" s="5">
        <v>1.1856215972134323</v>
      </c>
    </row>
    <row r="50" spans="1:6" ht="16.5" customHeight="1" x14ac:dyDescent="0.15">
      <c r="A50" s="7">
        <v>35</v>
      </c>
      <c r="B50" s="5" t="s">
        <v>23</v>
      </c>
      <c r="C50" s="5">
        <v>1046.5899999999999</v>
      </c>
      <c r="E50" s="5">
        <v>1.2938044514991691</v>
      </c>
    </row>
    <row r="51" spans="1:6" ht="16.5" customHeight="1" x14ac:dyDescent="0.15">
      <c r="A51" s="7">
        <v>36</v>
      </c>
      <c r="B51" s="5" t="s">
        <v>23</v>
      </c>
      <c r="C51" s="5">
        <v>658.52200000000005</v>
      </c>
      <c r="E51" s="5">
        <v>1.9172540444752728</v>
      </c>
    </row>
    <row r="52" spans="1:6" ht="16.5" customHeight="1" x14ac:dyDescent="0.15">
      <c r="A52" s="7">
        <v>37</v>
      </c>
      <c r="B52" s="5" t="s">
        <v>23</v>
      </c>
      <c r="C52" s="5">
        <v>556.428</v>
      </c>
      <c r="E52" s="5">
        <v>1.9548046012732472</v>
      </c>
    </row>
    <row r="53" spans="1:6" ht="16.5" customHeight="1" x14ac:dyDescent="0.15">
      <c r="A53" s="7">
        <v>38</v>
      </c>
      <c r="B53" s="5" t="s">
        <v>10</v>
      </c>
      <c r="C53" s="5">
        <v>558.51099999999997</v>
      </c>
      <c r="F53" s="5">
        <v>1.2983930911019346</v>
      </c>
    </row>
    <row r="54" spans="1:6" ht="16.5" customHeight="1" x14ac:dyDescent="0.15">
      <c r="A54" s="7">
        <v>39</v>
      </c>
      <c r="B54" s="5" t="s">
        <v>10</v>
      </c>
      <c r="C54" s="5">
        <v>770.53</v>
      </c>
      <c r="F54" s="5">
        <v>1.1597704064161818</v>
      </c>
    </row>
    <row r="55" spans="1:6" ht="16.5" customHeight="1" x14ac:dyDescent="0.15">
      <c r="A55" s="7">
        <v>40</v>
      </c>
      <c r="B55" s="5" t="s">
        <v>10</v>
      </c>
      <c r="C55" s="5">
        <v>609.11</v>
      </c>
      <c r="F55" s="5">
        <v>1.3452621037710901</v>
      </c>
    </row>
    <row r="56" spans="1:6" ht="16.5" customHeight="1" x14ac:dyDescent="0.15">
      <c r="A56" s="7">
        <v>41</v>
      </c>
      <c r="B56" s="5" t="s">
        <v>10</v>
      </c>
      <c r="C56" s="5">
        <v>955</v>
      </c>
      <c r="F56" s="5">
        <v>1.5887839433891899</v>
      </c>
    </row>
    <row r="57" spans="1:6" ht="16.5" customHeight="1" x14ac:dyDescent="0.15">
      <c r="A57" s="7">
        <v>42</v>
      </c>
      <c r="B57" s="5" t="s">
        <v>11</v>
      </c>
      <c r="C57" s="5">
        <v>972.03800000000001</v>
      </c>
      <c r="F57" s="5">
        <v>1.0278627812174967</v>
      </c>
    </row>
    <row r="58" spans="1:6" ht="16.5" customHeight="1" x14ac:dyDescent="0.15">
      <c r="A58" s="7">
        <v>43</v>
      </c>
      <c r="B58" s="5" t="s">
        <v>11</v>
      </c>
      <c r="C58" s="5">
        <v>362.15199999999999</v>
      </c>
      <c r="F58" s="5">
        <v>2.1667090999082732</v>
      </c>
    </row>
    <row r="59" spans="1:6" ht="16.5" customHeight="1" x14ac:dyDescent="0.15">
      <c r="A59" s="7">
        <v>44</v>
      </c>
      <c r="B59" s="5" t="s">
        <v>11</v>
      </c>
      <c r="C59" s="5">
        <v>491.62599999999998</v>
      </c>
      <c r="F59" s="5">
        <v>1.6771135401581327</v>
      </c>
    </row>
    <row r="60" spans="1:6" ht="16.5" customHeight="1" x14ac:dyDescent="0.15">
      <c r="A60" s="7">
        <v>45</v>
      </c>
      <c r="B60" s="5" t="s">
        <v>11</v>
      </c>
      <c r="C60" s="5">
        <v>446.23899999999998</v>
      </c>
      <c r="F60" s="5">
        <v>2.1868767784862797</v>
      </c>
    </row>
    <row r="61" spans="1:6" ht="16.5" customHeight="1" x14ac:dyDescent="0.15">
      <c r="A61" s="7">
        <v>46</v>
      </c>
      <c r="B61" s="5" t="s">
        <v>11</v>
      </c>
      <c r="C61" s="5">
        <v>430.26799999999997</v>
      </c>
      <c r="F61" s="5">
        <v>1.756172148040843</v>
      </c>
    </row>
    <row r="62" spans="1:6" ht="16.5" customHeight="1" x14ac:dyDescent="0.15"/>
    <row r="63" spans="1:6" ht="16.5" customHeight="1" x14ac:dyDescent="0.15"/>
    <row r="69" spans="1:8" s="6" customFormat="1" x14ac:dyDescent="0.15">
      <c r="A69" s="7"/>
      <c r="B69" s="5"/>
      <c r="C69" s="5"/>
      <c r="D69" s="5"/>
      <c r="E69" s="5"/>
      <c r="F69" s="5"/>
      <c r="G69" s="5"/>
      <c r="H69" s="5"/>
    </row>
    <row r="70" spans="1:8" s="6" customFormat="1" x14ac:dyDescent="0.15">
      <c r="A70" s="7"/>
      <c r="B70" s="5"/>
      <c r="C70" s="5"/>
      <c r="D70" s="5"/>
      <c r="E70" s="5"/>
      <c r="F70" s="5"/>
      <c r="G70" s="5"/>
      <c r="H70" s="5"/>
    </row>
  </sheetData>
  <phoneticPr fontId="3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55A5A-0FA2-44CF-8506-9B270B501DF5}">
  <dimension ref="A1:M62"/>
  <sheetViews>
    <sheetView workbookViewId="0">
      <selection activeCell="B3" sqref="B3"/>
    </sheetView>
  </sheetViews>
  <sheetFormatPr defaultRowHeight="12.75" x14ac:dyDescent="0.15"/>
  <cols>
    <col min="1" max="1" width="9" style="14"/>
    <col min="2" max="2" width="9.125" style="14" bestFit="1" customWidth="1"/>
    <col min="3" max="3" width="10.375" style="14" bestFit="1" customWidth="1"/>
    <col min="4" max="16384" width="9" style="14"/>
  </cols>
  <sheetData>
    <row r="1" spans="1:13" x14ac:dyDescent="0.15">
      <c r="A1" s="14" t="s">
        <v>41</v>
      </c>
      <c r="E1" s="14" t="s">
        <v>40</v>
      </c>
    </row>
    <row r="2" spans="1:13" s="25" customFormat="1" ht="26.25" thickBot="1" x14ac:dyDescent="0.25">
      <c r="A2" s="28" t="s">
        <v>39</v>
      </c>
      <c r="B2" s="26" t="s">
        <v>35</v>
      </c>
      <c r="C2" s="29" t="s">
        <v>38</v>
      </c>
      <c r="E2" s="29" t="s">
        <v>38</v>
      </c>
      <c r="F2" s="29" t="s">
        <v>42</v>
      </c>
      <c r="G2" s="28" t="s">
        <v>6</v>
      </c>
      <c r="H2" s="27" t="s">
        <v>37</v>
      </c>
      <c r="I2" s="27" t="s">
        <v>36</v>
      </c>
      <c r="J2" s="26" t="s">
        <v>35</v>
      </c>
    </row>
    <row r="3" spans="1:13" ht="13.5" thickTop="1" x14ac:dyDescent="0.15">
      <c r="A3" s="23">
        <v>1</v>
      </c>
      <c r="B3" s="20">
        <v>1.065772233268484</v>
      </c>
      <c r="C3" s="22">
        <v>244.28100000000001</v>
      </c>
      <c r="E3" s="22">
        <v>244.28100000000001</v>
      </c>
      <c r="F3" s="14">
        <f t="shared" ref="F3:F48" si="0">IF(E3&gt;=544,0,1)</f>
        <v>1</v>
      </c>
      <c r="G3" s="21">
        <v>0.32004728303857527</v>
      </c>
      <c r="H3" s="21">
        <v>1.0192585720069713</v>
      </c>
      <c r="I3" s="21">
        <v>28.369153887714557</v>
      </c>
      <c r="J3" s="20">
        <v>1.065772233268484</v>
      </c>
      <c r="M3" s="24"/>
    </row>
    <row r="4" spans="1:13" x14ac:dyDescent="0.15">
      <c r="A4" s="23">
        <v>1</v>
      </c>
      <c r="B4" s="20">
        <v>0.72059430235486466</v>
      </c>
      <c r="C4" s="22">
        <v>267.91500000000002</v>
      </c>
      <c r="E4" s="22">
        <v>267.91500000000002</v>
      </c>
      <c r="F4" s="14">
        <f t="shared" si="0"/>
        <v>1</v>
      </c>
      <c r="G4" s="21">
        <v>0.30376817425970415</v>
      </c>
      <c r="H4" s="21">
        <v>0.90738094354376531</v>
      </c>
      <c r="I4" s="21">
        <v>27.920831436408239</v>
      </c>
      <c r="J4" s="20">
        <v>0.72059430235486466</v>
      </c>
    </row>
    <row r="5" spans="1:13" x14ac:dyDescent="0.15">
      <c r="A5" s="23">
        <v>1</v>
      </c>
      <c r="B5" s="20">
        <v>0.47674631875082246</v>
      </c>
      <c r="C5" s="22">
        <v>315.197</v>
      </c>
      <c r="E5" s="22">
        <v>315.197</v>
      </c>
      <c r="F5" s="14">
        <f t="shared" si="0"/>
        <v>1</v>
      </c>
      <c r="G5" s="21">
        <v>0.29992479046544279</v>
      </c>
      <c r="H5" s="21">
        <v>0.79777409535705934</v>
      </c>
      <c r="I5" s="21">
        <v>28.295138079165813</v>
      </c>
      <c r="J5" s="20">
        <v>0.47674631875082246</v>
      </c>
    </row>
    <row r="6" spans="1:13" x14ac:dyDescent="0.15">
      <c r="A6" s="23">
        <v>1</v>
      </c>
      <c r="B6" s="20">
        <v>1.1635259281724197</v>
      </c>
      <c r="C6" s="22">
        <v>355.89299999999997</v>
      </c>
      <c r="E6" s="22">
        <v>355.89299999999997</v>
      </c>
      <c r="F6" s="14">
        <f t="shared" si="0"/>
        <v>1</v>
      </c>
      <c r="G6" s="21">
        <v>0.24935084916027378</v>
      </c>
      <c r="H6" s="21">
        <v>1.0059302142807234</v>
      </c>
      <c r="I6" s="21">
        <v>29.513527924699478</v>
      </c>
      <c r="J6" s="20">
        <v>1.1635259281724197</v>
      </c>
    </row>
    <row r="7" spans="1:13" x14ac:dyDescent="0.15">
      <c r="A7" s="23">
        <v>1</v>
      </c>
      <c r="B7" s="20">
        <v>1.1220256894845988</v>
      </c>
      <c r="C7" s="22">
        <v>401.286</v>
      </c>
      <c r="E7" s="22">
        <v>401.286</v>
      </c>
      <c r="F7" s="14">
        <f t="shared" si="0"/>
        <v>1</v>
      </c>
      <c r="G7" s="21">
        <v>0.31704040900438951</v>
      </c>
      <c r="H7" s="21">
        <v>1.0540039805112045</v>
      </c>
      <c r="I7" s="21">
        <v>28.068976122733737</v>
      </c>
      <c r="J7" s="20">
        <v>1.1220256894845988</v>
      </c>
    </row>
    <row r="8" spans="1:13" s="15" customFormat="1" x14ac:dyDescent="0.15">
      <c r="A8" s="19">
        <v>1</v>
      </c>
      <c r="B8" s="16">
        <v>0.51459597665584789</v>
      </c>
      <c r="C8" s="18">
        <v>488.90699999999998</v>
      </c>
      <c r="E8" s="18">
        <v>488.90699999999998</v>
      </c>
      <c r="F8" s="15">
        <f t="shared" si="0"/>
        <v>1</v>
      </c>
      <c r="G8" s="17">
        <v>0.3251360939698193</v>
      </c>
      <c r="H8" s="17">
        <v>0.91081468297941492</v>
      </c>
      <c r="I8" s="17">
        <v>26.066512902117665</v>
      </c>
      <c r="J8" s="16">
        <v>0.51459597665584789</v>
      </c>
    </row>
    <row r="9" spans="1:13" s="15" customFormat="1" x14ac:dyDescent="0.15">
      <c r="A9" s="19">
        <v>1</v>
      </c>
      <c r="B9" s="16">
        <v>0.92310235634184301</v>
      </c>
      <c r="C9" s="18">
        <v>621.60799999999995</v>
      </c>
      <c r="E9" s="18">
        <v>621.60799999999995</v>
      </c>
      <c r="F9" s="15">
        <f t="shared" si="0"/>
        <v>0</v>
      </c>
      <c r="G9" s="17">
        <v>0.33189579095427058</v>
      </c>
      <c r="H9" s="17">
        <v>0.96454294417157682</v>
      </c>
      <c r="I9" s="17">
        <v>28.375392533623323</v>
      </c>
      <c r="J9" s="16">
        <v>0.92310235634184301</v>
      </c>
    </row>
    <row r="10" spans="1:13" s="15" customFormat="1" x14ac:dyDescent="0.15">
      <c r="A10" s="19">
        <v>1</v>
      </c>
      <c r="B10" s="16">
        <v>1.0739754093587621</v>
      </c>
      <c r="C10" s="18">
        <v>362.15199999999999</v>
      </c>
      <c r="E10" s="18">
        <v>362.15199999999999</v>
      </c>
      <c r="F10" s="15">
        <f t="shared" si="0"/>
        <v>1</v>
      </c>
      <c r="G10" s="17">
        <v>0.23799314210063729</v>
      </c>
      <c r="H10" s="17">
        <v>1.0296920743245548</v>
      </c>
      <c r="I10" s="17">
        <v>28.20407509754089</v>
      </c>
      <c r="J10" s="16">
        <v>1.0739754093587621</v>
      </c>
    </row>
    <row r="11" spans="1:13" s="15" customFormat="1" x14ac:dyDescent="0.15">
      <c r="A11" s="19">
        <v>1</v>
      </c>
      <c r="B11" s="16">
        <v>1.8510448568271278</v>
      </c>
      <c r="C11" s="18">
        <v>430.26799999999997</v>
      </c>
      <c r="E11" s="18">
        <v>430.26799999999997</v>
      </c>
      <c r="F11" s="15">
        <f t="shared" si="0"/>
        <v>1</v>
      </c>
      <c r="G11" s="17">
        <v>0.29505815541341512</v>
      </c>
      <c r="H11" s="17">
        <v>1.1224858720129036</v>
      </c>
      <c r="I11" s="17">
        <v>32.808752884627737</v>
      </c>
      <c r="J11" s="16">
        <v>1.8510448568271278</v>
      </c>
    </row>
    <row r="12" spans="1:13" s="15" customFormat="1" x14ac:dyDescent="0.15">
      <c r="A12" s="19">
        <v>1</v>
      </c>
      <c r="B12" s="16">
        <v>0.37042539748981984</v>
      </c>
      <c r="C12" s="18">
        <v>446.23899999999998</v>
      </c>
      <c r="E12" s="18">
        <v>446.23899999999998</v>
      </c>
      <c r="F12" s="15">
        <f t="shared" si="0"/>
        <v>1</v>
      </c>
      <c r="G12" s="17">
        <v>0.26280409436666613</v>
      </c>
      <c r="H12" s="17">
        <v>0.85396379655543553</v>
      </c>
      <c r="I12" s="17">
        <v>26.108071773782228</v>
      </c>
      <c r="J12" s="16">
        <v>0.37042539748981984</v>
      </c>
    </row>
    <row r="13" spans="1:13" s="15" customFormat="1" x14ac:dyDescent="0.15">
      <c r="A13" s="19">
        <v>1</v>
      </c>
      <c r="B13" s="16">
        <v>0.88123724285010985</v>
      </c>
      <c r="C13" s="18">
        <v>491.62599999999998</v>
      </c>
      <c r="E13" s="18">
        <v>491.62599999999998</v>
      </c>
      <c r="F13" s="15">
        <f t="shared" si="0"/>
        <v>1</v>
      </c>
      <c r="G13" s="17">
        <v>0.26176830986236982</v>
      </c>
      <c r="H13" s="17">
        <v>0.8923398296112196</v>
      </c>
      <c r="I13" s="17">
        <v>29.646329633099214</v>
      </c>
      <c r="J13" s="16">
        <v>0.88123724285010985</v>
      </c>
    </row>
    <row r="14" spans="1:13" s="15" customFormat="1" x14ac:dyDescent="0.15">
      <c r="A14" s="19">
        <v>1</v>
      </c>
      <c r="B14" s="16">
        <v>-0.89702805623672999</v>
      </c>
      <c r="C14" s="18">
        <v>955</v>
      </c>
      <c r="E14" s="18">
        <v>955</v>
      </c>
      <c r="F14" s="15">
        <f t="shared" si="0"/>
        <v>0</v>
      </c>
      <c r="G14" s="17">
        <v>0.3417251127612112</v>
      </c>
      <c r="H14" s="17">
        <v>0.64490026002968781</v>
      </c>
      <c r="I14" s="17">
        <v>19.901966032749648</v>
      </c>
      <c r="J14" s="16">
        <v>-0.89702805623672999</v>
      </c>
    </row>
    <row r="15" spans="1:13" s="15" customFormat="1" x14ac:dyDescent="0.15">
      <c r="A15" s="19">
        <v>1</v>
      </c>
      <c r="B15" s="16">
        <v>0.33392587810770052</v>
      </c>
      <c r="C15" s="18">
        <v>336.71499999999997</v>
      </c>
      <c r="E15" s="18">
        <v>336.71499999999997</v>
      </c>
      <c r="F15" s="15">
        <f t="shared" si="0"/>
        <v>1</v>
      </c>
      <c r="G15" s="17">
        <v>0.32569509739465585</v>
      </c>
      <c r="H15" s="17">
        <v>0.76358864869667964</v>
      </c>
      <c r="I15" s="17">
        <v>27.836031453380581</v>
      </c>
      <c r="J15" s="16">
        <v>0.33392587810770052</v>
      </c>
    </row>
    <row r="16" spans="1:13" s="15" customFormat="1" x14ac:dyDescent="0.15">
      <c r="A16" s="19">
        <v>1</v>
      </c>
      <c r="B16" s="16">
        <v>1.1935927784389517</v>
      </c>
      <c r="C16" s="18">
        <v>338.32799999999997</v>
      </c>
      <c r="E16" s="18">
        <v>338.32799999999997</v>
      </c>
      <c r="F16" s="15">
        <f t="shared" si="0"/>
        <v>1</v>
      </c>
      <c r="G16" s="17">
        <v>0.26682628268705433</v>
      </c>
      <c r="H16" s="17">
        <v>0.99506600856758221</v>
      </c>
      <c r="I16" s="17">
        <v>30.018415307675525</v>
      </c>
      <c r="J16" s="16">
        <v>1.1935927784389517</v>
      </c>
    </row>
    <row r="17" spans="1:10" s="15" customFormat="1" x14ac:dyDescent="0.15">
      <c r="A17" s="19">
        <v>1</v>
      </c>
      <c r="B17" s="16">
        <v>1.127740359045253</v>
      </c>
      <c r="C17" s="18">
        <v>385.22800000000001</v>
      </c>
      <c r="E17" s="18">
        <v>385.22800000000001</v>
      </c>
      <c r="F17" s="15">
        <f t="shared" si="0"/>
        <v>1</v>
      </c>
      <c r="G17" s="17">
        <v>0.27744202129590856</v>
      </c>
      <c r="H17" s="17">
        <v>1.0899916105225553</v>
      </c>
      <c r="I17" s="17">
        <v>27.304830651934449</v>
      </c>
      <c r="J17" s="16">
        <v>1.127740359045253</v>
      </c>
    </row>
    <row r="18" spans="1:10" s="15" customFormat="1" x14ac:dyDescent="0.15">
      <c r="A18" s="19">
        <v>1</v>
      </c>
      <c r="B18" s="16">
        <v>0.92684859094988781</v>
      </c>
      <c r="C18" s="18">
        <v>404.96899999999999</v>
      </c>
      <c r="E18" s="18">
        <v>404.96899999999999</v>
      </c>
      <c r="F18" s="15">
        <f t="shared" si="0"/>
        <v>1</v>
      </c>
      <c r="G18" s="17">
        <v>0.2610136476323846</v>
      </c>
      <c r="H18" s="17">
        <v>1.1576139899008209</v>
      </c>
      <c r="I18" s="17">
        <v>24.043690226901685</v>
      </c>
      <c r="J18" s="16">
        <v>0.92684859094988781</v>
      </c>
    </row>
    <row r="19" spans="1:10" s="15" customFormat="1" x14ac:dyDescent="0.15">
      <c r="A19" s="19">
        <v>1</v>
      </c>
      <c r="B19" s="16">
        <v>0.81258432442548967</v>
      </c>
      <c r="C19" s="18">
        <v>494.80500000000001</v>
      </c>
      <c r="E19" s="18">
        <v>494.80500000000001</v>
      </c>
      <c r="F19" s="15">
        <f t="shared" si="0"/>
        <v>1</v>
      </c>
      <c r="G19" s="17">
        <v>0.4673299166637781</v>
      </c>
      <c r="H19" s="17">
        <v>1.0139346198239318</v>
      </c>
      <c r="I19" s="17">
        <v>26.30578353066899</v>
      </c>
      <c r="J19" s="16">
        <v>0.81258432442548967</v>
      </c>
    </row>
    <row r="20" spans="1:10" s="15" customFormat="1" x14ac:dyDescent="0.15">
      <c r="A20" s="19">
        <v>1</v>
      </c>
      <c r="B20" s="16">
        <v>0.95601444735588315</v>
      </c>
      <c r="C20" s="18">
        <v>506.89800000000002</v>
      </c>
      <c r="E20" s="18">
        <v>506.89800000000002</v>
      </c>
      <c r="F20" s="15">
        <f t="shared" si="0"/>
        <v>1</v>
      </c>
      <c r="G20" s="17">
        <v>0.26033012471608052</v>
      </c>
      <c r="H20" s="17">
        <v>1.0494098042481639</v>
      </c>
      <c r="I20" s="17">
        <v>26.740996445455963</v>
      </c>
      <c r="J20" s="16">
        <v>0.95601444735588315</v>
      </c>
    </row>
    <row r="21" spans="1:10" s="15" customFormat="1" x14ac:dyDescent="0.15">
      <c r="A21" s="19">
        <v>1</v>
      </c>
      <c r="B21" s="16">
        <v>0.4561845753307997</v>
      </c>
      <c r="C21" s="18">
        <v>556.428</v>
      </c>
      <c r="E21" s="18">
        <v>556.428</v>
      </c>
      <c r="F21" s="15">
        <f t="shared" si="0"/>
        <v>0</v>
      </c>
      <c r="G21" s="17">
        <v>0.32422449772557294</v>
      </c>
      <c r="H21" s="17">
        <v>0.89434771638914112</v>
      </c>
      <c r="I21" s="17">
        <v>25.934928417728702</v>
      </c>
      <c r="J21" s="16">
        <v>0.4561845753307997</v>
      </c>
    </row>
    <row r="22" spans="1:10" s="15" customFormat="1" x14ac:dyDescent="0.15">
      <c r="A22" s="19">
        <v>1</v>
      </c>
      <c r="B22" s="16">
        <v>1.2848052420774523</v>
      </c>
      <c r="C22" s="18">
        <v>570.09199999999998</v>
      </c>
      <c r="E22" s="18">
        <v>570.09199999999998</v>
      </c>
      <c r="F22" s="15">
        <f t="shared" si="0"/>
        <v>0</v>
      </c>
      <c r="G22" s="17">
        <v>0.29389504067502531</v>
      </c>
      <c r="H22" s="17">
        <v>1.0047552149919281</v>
      </c>
      <c r="I22" s="17">
        <v>30.586102826075312</v>
      </c>
      <c r="J22" s="16">
        <v>1.2848052420774523</v>
      </c>
    </row>
    <row r="23" spans="1:10" s="15" customFormat="1" x14ac:dyDescent="0.15">
      <c r="A23" s="19">
        <v>1</v>
      </c>
      <c r="B23" s="16">
        <v>0.13055161201872656</v>
      </c>
      <c r="C23" s="18">
        <v>609.56500000000005</v>
      </c>
      <c r="E23" s="18">
        <v>609.56500000000005</v>
      </c>
      <c r="F23" s="15">
        <f t="shared" si="0"/>
        <v>0</v>
      </c>
      <c r="G23" s="17">
        <v>0.25134395080121902</v>
      </c>
      <c r="H23" s="17">
        <v>0.86217519691586597</v>
      </c>
      <c r="I23" s="17">
        <v>23.853592220727545</v>
      </c>
      <c r="J23" s="16">
        <v>0.13055161201872656</v>
      </c>
    </row>
    <row r="24" spans="1:10" s="15" customFormat="1" x14ac:dyDescent="0.15">
      <c r="A24" s="19">
        <v>1</v>
      </c>
      <c r="B24" s="16">
        <v>7.042830502103134E-2</v>
      </c>
      <c r="C24" s="18">
        <v>658.52200000000005</v>
      </c>
      <c r="E24" s="18">
        <v>658.52200000000005</v>
      </c>
      <c r="F24" s="15">
        <f t="shared" si="0"/>
        <v>0</v>
      </c>
      <c r="G24" s="17">
        <v>0.31713996064332683</v>
      </c>
      <c r="H24" s="17">
        <v>0.73401902716428791</v>
      </c>
      <c r="I24" s="17">
        <v>26.231770163950223</v>
      </c>
      <c r="J24" s="16">
        <v>7.042830502103134E-2</v>
      </c>
    </row>
    <row r="25" spans="1:10" s="15" customFormat="1" x14ac:dyDescent="0.15">
      <c r="A25" s="19">
        <v>1</v>
      </c>
      <c r="B25" s="16">
        <v>1.0686217277485306</v>
      </c>
      <c r="C25" s="18">
        <v>711.69500000000005</v>
      </c>
      <c r="E25" s="18">
        <v>711.69500000000005</v>
      </c>
      <c r="F25" s="15">
        <f t="shared" si="0"/>
        <v>0</v>
      </c>
      <c r="G25" s="17">
        <v>0.22533476091017896</v>
      </c>
      <c r="H25" s="17">
        <v>1.0651433723916619</v>
      </c>
      <c r="I25" s="17">
        <v>27.356589517213486</v>
      </c>
      <c r="J25" s="16">
        <v>1.0686217277485306</v>
      </c>
    </row>
    <row r="26" spans="1:10" s="15" customFormat="1" x14ac:dyDescent="0.15">
      <c r="A26" s="19">
        <v>1</v>
      </c>
      <c r="B26" s="16">
        <v>-0.17771801077497695</v>
      </c>
      <c r="C26" s="18">
        <v>881.33</v>
      </c>
      <c r="E26" s="18">
        <v>881.33</v>
      </c>
      <c r="F26" s="15">
        <f t="shared" si="0"/>
        <v>0</v>
      </c>
      <c r="G26" s="17">
        <v>0.29003252501195059</v>
      </c>
      <c r="H26" s="17">
        <v>0.89321743287820521</v>
      </c>
      <c r="I26" s="17">
        <v>20.493159934164034</v>
      </c>
      <c r="J26" s="16">
        <v>-0.17771801077497695</v>
      </c>
    </row>
    <row r="27" spans="1:10" s="15" customFormat="1" x14ac:dyDescent="0.15">
      <c r="A27" s="19">
        <v>1</v>
      </c>
      <c r="B27" s="16">
        <v>0.64410675411527696</v>
      </c>
      <c r="C27" s="18">
        <v>883.05499999999995</v>
      </c>
      <c r="E27" s="18">
        <v>883.05499999999995</v>
      </c>
      <c r="F27" s="15">
        <f t="shared" si="0"/>
        <v>0</v>
      </c>
      <c r="G27" s="17">
        <v>0.26913591981730589</v>
      </c>
      <c r="H27" s="17">
        <v>0.9310447424211411</v>
      </c>
      <c r="I27" s="17">
        <v>26.72626129745252</v>
      </c>
      <c r="J27" s="16">
        <v>0.64410675411527696</v>
      </c>
    </row>
    <row r="28" spans="1:10" s="15" customFormat="1" x14ac:dyDescent="0.15">
      <c r="A28" s="19">
        <v>0</v>
      </c>
      <c r="B28" s="16">
        <v>-0.13768967082575828</v>
      </c>
      <c r="C28" s="18">
        <v>558.51099999999997</v>
      </c>
      <c r="E28" s="18">
        <v>558.51099999999997</v>
      </c>
      <c r="F28" s="15">
        <f t="shared" si="0"/>
        <v>0</v>
      </c>
      <c r="G28" s="17">
        <v>0.27009345852477645</v>
      </c>
      <c r="H28" s="17">
        <v>0.80440340610466377</v>
      </c>
      <c r="I28" s="17">
        <v>22.845874882044608</v>
      </c>
      <c r="J28" s="16">
        <v>-0.13768967082575828</v>
      </c>
    </row>
    <row r="29" spans="1:10" s="15" customFormat="1" x14ac:dyDescent="0.15">
      <c r="A29" s="19">
        <v>0</v>
      </c>
      <c r="B29" s="16">
        <v>0.76055515259550588</v>
      </c>
      <c r="C29" s="18">
        <v>609.11</v>
      </c>
      <c r="E29" s="18">
        <v>609.11</v>
      </c>
      <c r="F29" s="15">
        <f t="shared" si="0"/>
        <v>0</v>
      </c>
      <c r="G29" s="17">
        <v>0.28039330089297454</v>
      </c>
      <c r="H29" s="17">
        <v>0.98908197749731086</v>
      </c>
      <c r="I29" s="17">
        <v>26.418787488422776</v>
      </c>
      <c r="J29" s="16">
        <v>0.76055515259550588</v>
      </c>
    </row>
    <row r="30" spans="1:10" s="15" customFormat="1" x14ac:dyDescent="0.15">
      <c r="A30" s="19">
        <v>0</v>
      </c>
      <c r="B30" s="16">
        <v>5.9645457839309746E-2</v>
      </c>
      <c r="C30" s="18">
        <v>770.53</v>
      </c>
      <c r="E30" s="18">
        <v>770.53</v>
      </c>
      <c r="F30" s="15">
        <f t="shared" si="0"/>
        <v>0</v>
      </c>
      <c r="G30" s="17">
        <v>0.44477433879129269</v>
      </c>
      <c r="H30" s="17">
        <v>0.76594425907739094</v>
      </c>
      <c r="I30" s="17">
        <v>25.417159018118447</v>
      </c>
      <c r="J30" s="16">
        <v>5.9645457839309746E-2</v>
      </c>
    </row>
    <row r="31" spans="1:10" s="15" customFormat="1" x14ac:dyDescent="0.15">
      <c r="A31" s="19">
        <v>0</v>
      </c>
      <c r="B31" s="16">
        <v>-0.40330281482431912</v>
      </c>
      <c r="C31" s="18">
        <v>972.03800000000001</v>
      </c>
      <c r="E31" s="18">
        <v>972.03800000000001</v>
      </c>
      <c r="F31" s="15">
        <f t="shared" si="0"/>
        <v>0</v>
      </c>
      <c r="G31" s="17">
        <v>0.50872912536376591</v>
      </c>
      <c r="H31" s="17">
        <v>0.76120758335298799</v>
      </c>
      <c r="I31" s="17">
        <v>21.531362120197105</v>
      </c>
      <c r="J31" s="16">
        <v>-0.40330281482431912</v>
      </c>
    </row>
    <row r="32" spans="1:10" s="15" customFormat="1" x14ac:dyDescent="0.15">
      <c r="A32" s="19">
        <v>0</v>
      </c>
      <c r="B32" s="16">
        <v>0.82131975190276085</v>
      </c>
      <c r="C32" s="18">
        <v>539.26499999999999</v>
      </c>
      <c r="E32" s="18">
        <v>539.26499999999999</v>
      </c>
      <c r="F32" s="15">
        <f t="shared" si="0"/>
        <v>1</v>
      </c>
      <c r="G32" s="17">
        <v>0.22659372422915186</v>
      </c>
      <c r="H32" s="17">
        <v>0.97466175058616467</v>
      </c>
      <c r="I32" s="17">
        <v>27.26881570204187</v>
      </c>
      <c r="J32" s="16">
        <v>0.82131975190276085</v>
      </c>
    </row>
    <row r="33" spans="1:10" s="15" customFormat="1" x14ac:dyDescent="0.15">
      <c r="A33" s="19">
        <v>0</v>
      </c>
      <c r="B33" s="16">
        <v>8.2519170958947674E-2</v>
      </c>
      <c r="C33" s="18">
        <v>583.16600000000005</v>
      </c>
      <c r="E33" s="18">
        <v>583.16600000000005</v>
      </c>
      <c r="F33" s="15">
        <f t="shared" si="0"/>
        <v>0</v>
      </c>
      <c r="G33" s="17">
        <v>0.25645480024780654</v>
      </c>
      <c r="H33" s="17">
        <v>0.71064785362340344</v>
      </c>
      <c r="I33" s="17">
        <v>26.864314148923242</v>
      </c>
      <c r="J33" s="16">
        <v>8.2519170958947674E-2</v>
      </c>
    </row>
    <row r="34" spans="1:10" s="15" customFormat="1" x14ac:dyDescent="0.15">
      <c r="A34" s="19">
        <v>0</v>
      </c>
      <c r="B34" s="16">
        <v>0.30489290063809182</v>
      </c>
      <c r="C34" s="18">
        <v>610.38400000000001</v>
      </c>
      <c r="E34" s="18">
        <v>610.38400000000001</v>
      </c>
      <c r="F34" s="15">
        <f t="shared" si="0"/>
        <v>0</v>
      </c>
      <c r="G34" s="17">
        <v>0.25898355010996632</v>
      </c>
      <c r="H34" s="17">
        <v>0.76347578875999056</v>
      </c>
      <c r="I34" s="17">
        <v>27.588177288178624</v>
      </c>
      <c r="J34" s="16">
        <v>0.30489290063809182</v>
      </c>
    </row>
    <row r="35" spans="1:10" s="15" customFormat="1" x14ac:dyDescent="0.15">
      <c r="A35" s="19">
        <v>0</v>
      </c>
      <c r="B35" s="16">
        <v>0.76897837383261125</v>
      </c>
      <c r="C35" s="18">
        <v>656.66300000000001</v>
      </c>
      <c r="E35" s="18">
        <v>656.66300000000001</v>
      </c>
      <c r="F35" s="15">
        <f t="shared" si="0"/>
        <v>0</v>
      </c>
      <c r="G35" s="17">
        <v>0.37842532158588826</v>
      </c>
      <c r="H35" s="17">
        <v>0.94992830813346463</v>
      </c>
      <c r="I35" s="17">
        <v>27.376432634805202</v>
      </c>
      <c r="J35" s="16">
        <v>0.76897837383261125</v>
      </c>
    </row>
    <row r="36" spans="1:10" s="15" customFormat="1" x14ac:dyDescent="0.15">
      <c r="A36" s="19">
        <v>0</v>
      </c>
      <c r="B36" s="16">
        <v>0.94823770027052379</v>
      </c>
      <c r="C36" s="18">
        <v>678.01</v>
      </c>
      <c r="E36" s="18">
        <v>678.01</v>
      </c>
      <c r="F36" s="15">
        <f t="shared" si="0"/>
        <v>0</v>
      </c>
      <c r="G36" s="17">
        <v>0.3004355875558653</v>
      </c>
      <c r="H36" s="17">
        <v>0.8744770042635166</v>
      </c>
      <c r="I36" s="17">
        <v>30.627954759519131</v>
      </c>
      <c r="J36" s="16">
        <v>0.94823770027052379</v>
      </c>
    </row>
    <row r="37" spans="1:10" s="15" customFormat="1" x14ac:dyDescent="0.15">
      <c r="A37" s="19">
        <v>0</v>
      </c>
      <c r="B37" s="16">
        <v>-0.24382108991373588</v>
      </c>
      <c r="C37" s="18">
        <v>701.80799999999999</v>
      </c>
      <c r="E37" s="18">
        <v>701.80799999999999</v>
      </c>
      <c r="F37" s="15">
        <f t="shared" si="0"/>
        <v>0</v>
      </c>
      <c r="G37" s="17">
        <v>0.28407862830426728</v>
      </c>
      <c r="H37" s="17">
        <v>0.86826022101638212</v>
      </c>
      <c r="I37" s="17">
        <v>20.487142114591311</v>
      </c>
      <c r="J37" s="16">
        <v>-0.24382108991373588</v>
      </c>
    </row>
    <row r="38" spans="1:10" s="15" customFormat="1" x14ac:dyDescent="0.15">
      <c r="A38" s="19">
        <v>0</v>
      </c>
      <c r="B38" s="16">
        <v>0.3127746006077029</v>
      </c>
      <c r="C38" s="18">
        <v>740.37699999999995</v>
      </c>
      <c r="E38" s="18">
        <v>740.37699999999995</v>
      </c>
      <c r="F38" s="15">
        <f t="shared" si="0"/>
        <v>0</v>
      </c>
      <c r="G38" s="17">
        <v>0.58327359136525925</v>
      </c>
      <c r="H38" s="17">
        <v>0.72350131340067092</v>
      </c>
      <c r="I38" s="17">
        <v>28.55970469110752</v>
      </c>
      <c r="J38" s="16">
        <v>0.3127746006077029</v>
      </c>
    </row>
    <row r="39" spans="1:10" s="15" customFormat="1" x14ac:dyDescent="0.15">
      <c r="A39" s="19">
        <v>0</v>
      </c>
      <c r="B39" s="16">
        <v>-0.65214828093781041</v>
      </c>
      <c r="C39" s="18">
        <v>799.8</v>
      </c>
      <c r="E39" s="18">
        <v>799.8</v>
      </c>
      <c r="F39" s="15">
        <f t="shared" si="0"/>
        <v>0</v>
      </c>
      <c r="G39" s="17">
        <v>0.35878984689647053</v>
      </c>
      <c r="H39" s="17">
        <v>0.61851245534457844</v>
      </c>
      <c r="I39" s="17">
        <v>22.610465430902366</v>
      </c>
      <c r="J39" s="16">
        <v>-0.65214828093781041</v>
      </c>
    </row>
    <row r="40" spans="1:10" s="15" customFormat="1" x14ac:dyDescent="0.15">
      <c r="A40" s="19">
        <v>0</v>
      </c>
      <c r="B40" s="16">
        <v>5.8316721409058206E-2</v>
      </c>
      <c r="C40" s="18">
        <v>807.01599999999996</v>
      </c>
      <c r="E40" s="18">
        <v>807.01599999999996</v>
      </c>
      <c r="F40" s="15">
        <f t="shared" si="0"/>
        <v>0</v>
      </c>
      <c r="G40" s="17">
        <v>0.30071518942562225</v>
      </c>
      <c r="H40" s="17">
        <v>0.78007373885181175</v>
      </c>
      <c r="I40" s="17">
        <v>25.086328168328745</v>
      </c>
      <c r="J40" s="16">
        <v>5.8316721409058206E-2</v>
      </c>
    </row>
    <row r="41" spans="1:10" s="15" customFormat="1" x14ac:dyDescent="0.15">
      <c r="A41" s="19">
        <v>0</v>
      </c>
      <c r="B41" s="16">
        <v>-0.49477601981817548</v>
      </c>
      <c r="C41" s="18">
        <v>841.11599999999999</v>
      </c>
      <c r="E41" s="18">
        <v>841.11599999999999</v>
      </c>
      <c r="F41" s="15">
        <f t="shared" si="0"/>
        <v>0</v>
      </c>
      <c r="G41" s="17">
        <v>0.33580272475876982</v>
      </c>
      <c r="H41" s="17">
        <v>0.7941242892541488</v>
      </c>
      <c r="I41" s="17">
        <v>19.998398090686848</v>
      </c>
      <c r="J41" s="16">
        <v>-0.49477601981817548</v>
      </c>
    </row>
    <row r="42" spans="1:10" s="15" customFormat="1" x14ac:dyDescent="0.15">
      <c r="A42" s="19">
        <v>0</v>
      </c>
      <c r="B42" s="16">
        <v>-0.34585194838048749</v>
      </c>
      <c r="C42" s="18">
        <v>909.78599999999994</v>
      </c>
      <c r="E42" s="18">
        <v>909.78599999999994</v>
      </c>
      <c r="F42" s="15">
        <f t="shared" si="0"/>
        <v>0</v>
      </c>
      <c r="G42" s="17">
        <v>0.39484087800706102</v>
      </c>
      <c r="H42" s="17">
        <v>0.67233135491624141</v>
      </c>
      <c r="I42" s="17">
        <v>24.035749746452542</v>
      </c>
      <c r="J42" s="16">
        <v>-0.34585194838048749</v>
      </c>
    </row>
    <row r="43" spans="1:10" s="15" customFormat="1" x14ac:dyDescent="0.15">
      <c r="A43" s="19">
        <v>0</v>
      </c>
      <c r="B43" s="16">
        <v>7.0392033590490233E-2</v>
      </c>
      <c r="C43" s="18">
        <v>1004.501</v>
      </c>
      <c r="E43" s="18">
        <v>1004.501</v>
      </c>
      <c r="F43" s="15">
        <f t="shared" si="0"/>
        <v>0</v>
      </c>
      <c r="G43" s="17">
        <v>0.29862626634315781</v>
      </c>
      <c r="H43" s="17">
        <v>0.73499121506068499</v>
      </c>
      <c r="I43" s="17">
        <v>26.209482823274758</v>
      </c>
      <c r="J43" s="16">
        <v>7.0392033590490233E-2</v>
      </c>
    </row>
    <row r="44" spans="1:10" s="15" customFormat="1" x14ac:dyDescent="0.15">
      <c r="A44" s="19">
        <v>0</v>
      </c>
      <c r="B44" s="16">
        <v>1.490864665749329E-2</v>
      </c>
      <c r="C44" s="18">
        <v>1046.5899999999999</v>
      </c>
      <c r="E44" s="18">
        <v>1046.5899999999999</v>
      </c>
      <c r="F44" s="15">
        <f t="shared" si="0"/>
        <v>0</v>
      </c>
      <c r="G44" s="17">
        <v>0.33816730813927892</v>
      </c>
      <c r="H44" s="17">
        <v>0.78677798283361611</v>
      </c>
      <c r="I44" s="17">
        <v>24.560402911234505</v>
      </c>
      <c r="J44" s="16">
        <v>1.490864665749329E-2</v>
      </c>
    </row>
    <row r="45" spans="1:10" s="15" customFormat="1" x14ac:dyDescent="0.15">
      <c r="A45" s="19">
        <v>0</v>
      </c>
      <c r="B45" s="16">
        <v>-5.355127935747217E-2</v>
      </c>
      <c r="C45" s="18">
        <v>1171.55</v>
      </c>
      <c r="E45" s="18">
        <v>1171.55</v>
      </c>
      <c r="F45" s="15">
        <f t="shared" si="0"/>
        <v>0</v>
      </c>
      <c r="G45" s="17">
        <v>0.31335361017302288</v>
      </c>
      <c r="H45" s="17">
        <v>0.68661255960617107</v>
      </c>
      <c r="I45" s="17">
        <v>26.233999813823168</v>
      </c>
      <c r="J45" s="16">
        <v>-5.355127935747217E-2</v>
      </c>
    </row>
    <row r="46" spans="1:10" s="15" customFormat="1" x14ac:dyDescent="0.15">
      <c r="A46" s="19">
        <v>0</v>
      </c>
      <c r="B46" s="16">
        <v>-0.41582928437486472</v>
      </c>
      <c r="C46" s="18">
        <v>1206.5150000000001</v>
      </c>
      <c r="E46" s="18">
        <v>1206.5150000000001</v>
      </c>
      <c r="F46" s="15">
        <f t="shared" si="0"/>
        <v>0</v>
      </c>
      <c r="G46" s="17">
        <v>0.32058462691812661</v>
      </c>
      <c r="H46" s="17">
        <v>0.66955746251440096</v>
      </c>
      <c r="I46" s="17">
        <v>23.494904224312467</v>
      </c>
      <c r="J46" s="16">
        <v>-0.41582928437486472</v>
      </c>
    </row>
    <row r="47" spans="1:10" s="15" customFormat="1" x14ac:dyDescent="0.15">
      <c r="A47" s="19">
        <v>0</v>
      </c>
      <c r="B47" s="16">
        <v>0.36326318443785782</v>
      </c>
      <c r="C47" s="18">
        <v>1244.088</v>
      </c>
      <c r="E47" s="18">
        <v>1244.088</v>
      </c>
      <c r="F47" s="15">
        <f t="shared" si="0"/>
        <v>0</v>
      </c>
      <c r="G47" s="17">
        <v>0.47773874234121233</v>
      </c>
      <c r="H47" s="17">
        <v>0.86963600237867289</v>
      </c>
      <c r="I47" s="17">
        <v>25.692057585191911</v>
      </c>
      <c r="J47" s="16">
        <v>0.36326318443785782</v>
      </c>
    </row>
    <row r="48" spans="1:10" s="15" customFormat="1" x14ac:dyDescent="0.15">
      <c r="A48" s="19">
        <v>0</v>
      </c>
      <c r="B48" s="16">
        <v>-0.15373966643642517</v>
      </c>
      <c r="C48" s="18">
        <v>1260.5319999999999</v>
      </c>
      <c r="E48" s="18">
        <v>1260.5319999999999</v>
      </c>
      <c r="F48" s="15">
        <f t="shared" si="0"/>
        <v>0</v>
      </c>
      <c r="G48" s="17">
        <v>0.3872844254878785</v>
      </c>
      <c r="H48" s="17">
        <v>0.75571946108799615</v>
      </c>
      <c r="I48" s="17">
        <v>23.80785634910389</v>
      </c>
      <c r="J48" s="16">
        <v>-0.15373966643642517</v>
      </c>
    </row>
    <row r="49" s="15" customFormat="1" x14ac:dyDescent="0.15"/>
    <row r="50" s="15" customFormat="1" x14ac:dyDescent="0.15"/>
    <row r="51" s="15" customFormat="1" x14ac:dyDescent="0.15"/>
    <row r="52" s="15" customFormat="1" x14ac:dyDescent="0.15"/>
    <row r="53" s="15" customFormat="1" x14ac:dyDescent="0.15"/>
    <row r="54" s="15" customFormat="1" x14ac:dyDescent="0.15"/>
    <row r="55" s="15" customFormat="1" x14ac:dyDescent="0.15"/>
    <row r="56" s="15" customFormat="1" x14ac:dyDescent="0.15"/>
    <row r="57" s="15" customFormat="1" x14ac:dyDescent="0.15"/>
    <row r="58" s="15" customFormat="1" x14ac:dyDescent="0.15"/>
    <row r="59" s="15" customFormat="1" x14ac:dyDescent="0.15"/>
    <row r="60" s="15" customFormat="1" x14ac:dyDescent="0.15"/>
    <row r="61" s="15" customFormat="1" x14ac:dyDescent="0.15"/>
    <row r="62" s="15" customFormat="1" x14ac:dyDescent="0.15"/>
  </sheetData>
  <phoneticPr fontId="3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7:AA200"/>
  <sheetViews>
    <sheetView zoomScaleNormal="100" workbookViewId="0">
      <selection activeCell="A22" sqref="A22"/>
    </sheetView>
  </sheetViews>
  <sheetFormatPr defaultRowHeight="14.25" x14ac:dyDescent="0.15"/>
  <cols>
    <col min="1" max="1" width="10.5" style="1" bestFit="1" customWidth="1"/>
    <col min="2" max="3" width="9.125" style="1" bestFit="1" customWidth="1"/>
    <col min="4" max="5" width="10" style="1" bestFit="1" customWidth="1"/>
    <col min="6" max="8" width="9.125" style="1" bestFit="1" customWidth="1"/>
    <col min="9" max="9" width="9.125" style="1" customWidth="1"/>
    <col min="10" max="10" width="9" style="1"/>
    <col min="11" max="26" width="9.125" style="1" bestFit="1" customWidth="1"/>
    <col min="27" max="16384" width="9" style="1"/>
  </cols>
  <sheetData>
    <row r="17" spans="1:27" x14ac:dyDescent="0.15">
      <c r="F17" s="13" t="s">
        <v>34</v>
      </c>
    </row>
    <row r="22" spans="1:27" s="4" customFormat="1" ht="16.5" customHeight="1" x14ac:dyDescent="0.15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 t="s">
        <v>30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4" customFormat="1" ht="16.5" customHeight="1" x14ac:dyDescent="0.15">
      <c r="A23" s="3" t="s">
        <v>28</v>
      </c>
      <c r="B23" s="3"/>
      <c r="C23" s="3"/>
      <c r="D23" s="3"/>
      <c r="E23" s="3" t="s">
        <v>18</v>
      </c>
      <c r="F23" s="3"/>
      <c r="G23" s="3"/>
      <c r="H23" s="3"/>
      <c r="I23" s="3"/>
      <c r="J23" s="3"/>
      <c r="K23" s="3" t="s">
        <v>6</v>
      </c>
      <c r="L23" s="3"/>
      <c r="M23" s="3"/>
      <c r="N23" s="3"/>
      <c r="O23" s="3" t="s">
        <v>19</v>
      </c>
      <c r="P23" s="3"/>
      <c r="Q23" s="3"/>
      <c r="R23" s="3"/>
      <c r="S23" s="3" t="s">
        <v>20</v>
      </c>
      <c r="T23" s="3"/>
      <c r="U23" s="3"/>
      <c r="V23" s="3"/>
      <c r="W23" s="3" t="s">
        <v>18</v>
      </c>
      <c r="X23" s="3"/>
      <c r="Y23" s="3"/>
      <c r="Z23" s="3"/>
      <c r="AA23" s="3"/>
    </row>
    <row r="24" spans="1:27" ht="16.5" customHeight="1" x14ac:dyDescent="0.15">
      <c r="A24" s="2" t="s">
        <v>16</v>
      </c>
      <c r="B24" s="2" t="s">
        <v>13</v>
      </c>
      <c r="C24" s="2" t="s">
        <v>14</v>
      </c>
      <c r="D24" s="2" t="s">
        <v>17</v>
      </c>
      <c r="E24" s="2" t="s">
        <v>16</v>
      </c>
      <c r="F24" s="2" t="s">
        <v>13</v>
      </c>
      <c r="G24" s="2" t="s">
        <v>14</v>
      </c>
      <c r="H24" s="2" t="s">
        <v>17</v>
      </c>
      <c r="I24" s="2"/>
      <c r="J24" s="2"/>
      <c r="K24" s="2" t="s">
        <v>16</v>
      </c>
      <c r="L24" s="2" t="s">
        <v>13</v>
      </c>
      <c r="M24" s="2" t="s">
        <v>14</v>
      </c>
      <c r="N24" s="2" t="s">
        <v>17</v>
      </c>
      <c r="O24" s="2" t="s">
        <v>16</v>
      </c>
      <c r="P24" s="2" t="s">
        <v>13</v>
      </c>
      <c r="Q24" s="2" t="s">
        <v>14</v>
      </c>
      <c r="R24" s="2" t="s">
        <v>17</v>
      </c>
      <c r="S24" s="2" t="s">
        <v>16</v>
      </c>
      <c r="T24" s="2" t="s">
        <v>13</v>
      </c>
      <c r="U24" s="2" t="s">
        <v>14</v>
      </c>
      <c r="V24" s="2" t="s">
        <v>17</v>
      </c>
      <c r="W24" s="2" t="s">
        <v>16</v>
      </c>
      <c r="X24" s="2" t="s">
        <v>13</v>
      </c>
      <c r="Y24" s="2" t="s">
        <v>14</v>
      </c>
      <c r="Z24" s="2" t="s">
        <v>17</v>
      </c>
      <c r="AA24" s="2"/>
    </row>
    <row r="25" spans="1:27" ht="16.5" customHeight="1" x14ac:dyDescent="0.15">
      <c r="A25" s="2">
        <v>243.28100000000001</v>
      </c>
      <c r="B25" s="2">
        <v>0</v>
      </c>
      <c r="C25" s="2">
        <v>0</v>
      </c>
      <c r="D25" s="2" t="s">
        <v>15</v>
      </c>
      <c r="E25" s="2">
        <v>-0.89702805623672999</v>
      </c>
      <c r="F25" s="2">
        <v>1</v>
      </c>
      <c r="G25" s="2">
        <v>1</v>
      </c>
      <c r="H25" s="2" t="s">
        <v>15</v>
      </c>
      <c r="I25" s="2"/>
      <c r="J25" s="2"/>
      <c r="K25" s="2">
        <v>-0.77466523908982099</v>
      </c>
      <c r="L25" s="2">
        <v>0</v>
      </c>
      <c r="M25" s="2">
        <v>0</v>
      </c>
      <c r="N25" s="2" t="s">
        <v>15</v>
      </c>
      <c r="O25" s="2">
        <v>0.61851245534457844</v>
      </c>
      <c r="P25" s="2">
        <v>1</v>
      </c>
      <c r="Q25" s="2">
        <v>1</v>
      </c>
      <c r="R25" s="2" t="s">
        <v>15</v>
      </c>
      <c r="S25" s="2">
        <v>19.901966032749648</v>
      </c>
      <c r="T25" s="2">
        <v>1</v>
      </c>
      <c r="U25" s="2">
        <v>1</v>
      </c>
      <c r="V25" s="2" t="s">
        <v>15</v>
      </c>
      <c r="W25" s="2">
        <v>-0.89702805623672999</v>
      </c>
      <c r="X25" s="2">
        <v>1</v>
      </c>
      <c r="Y25" s="2">
        <v>1</v>
      </c>
      <c r="Z25" s="2" t="s">
        <v>15</v>
      </c>
      <c r="AA25" s="2"/>
    </row>
    <row r="26" spans="1:27" ht="16.5" customHeight="1" x14ac:dyDescent="0.15">
      <c r="A26" s="2">
        <v>244.28100000000001</v>
      </c>
      <c r="B26" s="2">
        <v>0</v>
      </c>
      <c r="C26" s="2">
        <v>0.04</v>
      </c>
      <c r="D26" s="2" t="s">
        <v>15</v>
      </c>
      <c r="E26" s="2">
        <v>-0.65214828093781041</v>
      </c>
      <c r="F26" s="2">
        <v>1</v>
      </c>
      <c r="G26" s="2">
        <v>0.96</v>
      </c>
      <c r="H26" s="2">
        <v>0</v>
      </c>
      <c r="I26" s="2"/>
      <c r="J26" s="2"/>
      <c r="K26" s="2">
        <v>0.22533476091017896</v>
      </c>
      <c r="L26" s="2">
        <v>3.4482758620689655E-2</v>
      </c>
      <c r="M26" s="2">
        <v>0</v>
      </c>
      <c r="N26" s="2">
        <v>0</v>
      </c>
      <c r="O26" s="2">
        <v>0.64490026002968781</v>
      </c>
      <c r="P26" s="2">
        <v>0.96551724137931039</v>
      </c>
      <c r="Q26" s="2">
        <v>1</v>
      </c>
      <c r="R26" s="2" t="s">
        <v>15</v>
      </c>
      <c r="S26" s="2">
        <v>19.998398090686848</v>
      </c>
      <c r="T26" s="2">
        <v>0.96551724137931039</v>
      </c>
      <c r="U26" s="2">
        <v>1</v>
      </c>
      <c r="V26" s="2" t="s">
        <v>15</v>
      </c>
      <c r="W26" s="2">
        <v>-0.65214828093781041</v>
      </c>
      <c r="X26" s="2">
        <v>0.96551724137931039</v>
      </c>
      <c r="Y26" s="2">
        <v>1</v>
      </c>
      <c r="Z26" s="2" t="s">
        <v>15</v>
      </c>
      <c r="AA26" s="2"/>
    </row>
    <row r="27" spans="1:27" ht="16.5" customHeight="1" x14ac:dyDescent="0.15">
      <c r="A27" s="2">
        <v>267.91500000000002</v>
      </c>
      <c r="B27" s="2">
        <v>0</v>
      </c>
      <c r="C27" s="2">
        <v>0.08</v>
      </c>
      <c r="D27" s="2" t="s">
        <v>15</v>
      </c>
      <c r="E27" s="2">
        <v>-0.49477601981817548</v>
      </c>
      <c r="F27" s="2">
        <v>0.95238095238095233</v>
      </c>
      <c r="G27" s="2">
        <v>0.96</v>
      </c>
      <c r="H27" s="2">
        <v>1.2000000000000002</v>
      </c>
      <c r="I27" s="2"/>
      <c r="J27" s="2"/>
      <c r="K27" s="2">
        <v>0.22659372422915186</v>
      </c>
      <c r="L27" s="2">
        <v>3.4482758620689655E-2</v>
      </c>
      <c r="M27" s="2">
        <v>5.8823529411764705E-2</v>
      </c>
      <c r="N27" s="2">
        <v>1.75</v>
      </c>
      <c r="O27" s="2">
        <v>0.66955746251440096</v>
      </c>
      <c r="P27" s="2">
        <v>0.93103448275862066</v>
      </c>
      <c r="Q27" s="2">
        <v>1</v>
      </c>
      <c r="R27" s="2" t="s">
        <v>15</v>
      </c>
      <c r="S27" s="2">
        <v>20.487142114591311</v>
      </c>
      <c r="T27" s="2">
        <v>0.93103448275862066</v>
      </c>
      <c r="U27" s="2">
        <v>1</v>
      </c>
      <c r="V27" s="2" t="s">
        <v>15</v>
      </c>
      <c r="W27" s="2">
        <v>-0.49477601981817548</v>
      </c>
      <c r="X27" s="2">
        <v>0.93103448275862066</v>
      </c>
      <c r="Y27" s="2">
        <v>1</v>
      </c>
      <c r="Z27" s="2" t="s">
        <v>15</v>
      </c>
      <c r="AA27" s="2"/>
    </row>
    <row r="28" spans="1:27" ht="16.5" customHeight="1" x14ac:dyDescent="0.15">
      <c r="A28" s="2">
        <v>315.197</v>
      </c>
      <c r="B28" s="2">
        <v>0</v>
      </c>
      <c r="C28" s="2">
        <v>0.12</v>
      </c>
      <c r="D28" s="2" t="s">
        <v>15</v>
      </c>
      <c r="E28" s="2">
        <v>-0.41582928437486472</v>
      </c>
      <c r="F28" s="2">
        <v>0.90476190476190477</v>
      </c>
      <c r="G28" s="2">
        <v>0.96</v>
      </c>
      <c r="H28" s="2">
        <v>2.5263157894736841</v>
      </c>
      <c r="I28" s="2"/>
      <c r="J28" s="2"/>
      <c r="K28" s="2">
        <v>0.23799314210063729</v>
      </c>
      <c r="L28" s="2">
        <v>3.4482758620689655E-2</v>
      </c>
      <c r="M28" s="2">
        <v>0.11764705882352941</v>
      </c>
      <c r="N28" s="2">
        <v>3.7333333333333334</v>
      </c>
      <c r="O28" s="2">
        <v>0.67233135491624141</v>
      </c>
      <c r="P28" s="2">
        <v>0.89655172413793105</v>
      </c>
      <c r="Q28" s="2">
        <v>1</v>
      </c>
      <c r="R28" s="2" t="s">
        <v>15</v>
      </c>
      <c r="S28" s="2">
        <v>20.493159934164034</v>
      </c>
      <c r="T28" s="2">
        <v>0.89655172413793105</v>
      </c>
      <c r="U28" s="2">
        <v>1</v>
      </c>
      <c r="V28" s="2" t="s">
        <v>15</v>
      </c>
      <c r="W28" s="2">
        <v>-0.41582928437486472</v>
      </c>
      <c r="X28" s="2">
        <v>0.89655172413793105</v>
      </c>
      <c r="Y28" s="2">
        <v>1</v>
      </c>
      <c r="Z28" s="2" t="s">
        <v>15</v>
      </c>
      <c r="AA28" s="2"/>
    </row>
    <row r="29" spans="1:27" ht="16.5" customHeight="1" x14ac:dyDescent="0.15">
      <c r="A29" s="2">
        <v>336.71499999999997</v>
      </c>
      <c r="B29" s="2">
        <v>0</v>
      </c>
      <c r="C29" s="2">
        <v>0.16</v>
      </c>
      <c r="D29" s="2" t="s">
        <v>15</v>
      </c>
      <c r="E29" s="2">
        <v>-0.40330281482431912</v>
      </c>
      <c r="F29" s="2">
        <v>0.8571428571428571</v>
      </c>
      <c r="G29" s="2">
        <v>0.96</v>
      </c>
      <c r="H29" s="2">
        <v>4</v>
      </c>
      <c r="I29" s="2"/>
      <c r="J29" s="2"/>
      <c r="K29" s="2">
        <v>0.24935084916027378</v>
      </c>
      <c r="L29" s="2">
        <v>3.4482758620689655E-2</v>
      </c>
      <c r="M29" s="2">
        <v>0.17647058823529413</v>
      </c>
      <c r="N29" s="2">
        <v>6</v>
      </c>
      <c r="O29" s="2">
        <v>0.68661255960617107</v>
      </c>
      <c r="P29" s="2">
        <v>0.86206896551724133</v>
      </c>
      <c r="Q29" s="2">
        <v>1</v>
      </c>
      <c r="R29" s="2" t="s">
        <v>15</v>
      </c>
      <c r="S29" s="2">
        <v>21.531362120197105</v>
      </c>
      <c r="T29" s="2">
        <v>0.86206896551724133</v>
      </c>
      <c r="U29" s="2">
        <v>1</v>
      </c>
      <c r="V29" s="2" t="s">
        <v>15</v>
      </c>
      <c r="W29" s="2">
        <v>-0.40330281482431912</v>
      </c>
      <c r="X29" s="2">
        <v>0.86206896551724133</v>
      </c>
      <c r="Y29" s="2">
        <v>1</v>
      </c>
      <c r="Z29" s="2" t="s">
        <v>15</v>
      </c>
      <c r="AA29" s="2"/>
    </row>
    <row r="30" spans="1:27" ht="16.5" customHeight="1" x14ac:dyDescent="0.15">
      <c r="A30" s="2">
        <v>338.32799999999997</v>
      </c>
      <c r="B30" s="2">
        <v>0</v>
      </c>
      <c r="C30" s="2">
        <v>0.2</v>
      </c>
      <c r="D30" s="2" t="s">
        <v>15</v>
      </c>
      <c r="E30" s="2">
        <v>-0.34585194838048749</v>
      </c>
      <c r="F30" s="2">
        <v>0.80952380952380953</v>
      </c>
      <c r="G30" s="2">
        <v>0.96</v>
      </c>
      <c r="H30" s="2">
        <v>5.6470588235294112</v>
      </c>
      <c r="I30" s="2"/>
      <c r="J30" s="2"/>
      <c r="K30" s="2">
        <v>0.25134395080121902</v>
      </c>
      <c r="L30" s="2">
        <v>6.8965517241379309E-2</v>
      </c>
      <c r="M30" s="2">
        <v>0.17647058823529413</v>
      </c>
      <c r="N30" s="2">
        <v>2.8928571428571428</v>
      </c>
      <c r="O30" s="2">
        <v>0.71064785362340344</v>
      </c>
      <c r="P30" s="2">
        <v>0.82758620689655171</v>
      </c>
      <c r="Q30" s="2">
        <v>1</v>
      </c>
      <c r="R30" s="2" t="s">
        <v>15</v>
      </c>
      <c r="S30" s="2">
        <v>22.610465430902366</v>
      </c>
      <c r="T30" s="2">
        <v>0.82758620689655171</v>
      </c>
      <c r="U30" s="2">
        <v>1</v>
      </c>
      <c r="V30" s="2" t="s">
        <v>15</v>
      </c>
      <c r="W30" s="2">
        <v>-0.34585194838048749</v>
      </c>
      <c r="X30" s="2">
        <v>0.82758620689655171</v>
      </c>
      <c r="Y30" s="2">
        <v>1</v>
      </c>
      <c r="Z30" s="2" t="s">
        <v>15</v>
      </c>
      <c r="AA30" s="2"/>
    </row>
    <row r="31" spans="1:27" ht="16.5" customHeight="1" x14ac:dyDescent="0.15">
      <c r="A31" s="2">
        <v>355.89299999999997</v>
      </c>
      <c r="B31" s="2">
        <v>0</v>
      </c>
      <c r="C31" s="2">
        <v>0.24</v>
      </c>
      <c r="D31" s="2" t="s">
        <v>15</v>
      </c>
      <c r="E31" s="2">
        <v>-0.24382108991373588</v>
      </c>
      <c r="F31" s="2">
        <v>0.76190476190476186</v>
      </c>
      <c r="G31" s="2">
        <v>0.96</v>
      </c>
      <c r="H31" s="2">
        <v>7.5</v>
      </c>
      <c r="I31" s="2"/>
      <c r="J31" s="2"/>
      <c r="K31" s="2">
        <v>0.25645480024780654</v>
      </c>
      <c r="L31" s="2">
        <v>0.10344827586206896</v>
      </c>
      <c r="M31" s="2">
        <v>0.17647058823529413</v>
      </c>
      <c r="N31" s="2">
        <v>1.8571428571428572</v>
      </c>
      <c r="O31" s="2">
        <v>0.72350131340067092</v>
      </c>
      <c r="P31" s="2">
        <v>0.7931034482758621</v>
      </c>
      <c r="Q31" s="2">
        <v>1</v>
      </c>
      <c r="R31" s="2" t="s">
        <v>15</v>
      </c>
      <c r="S31" s="2">
        <v>22.845874882044608</v>
      </c>
      <c r="T31" s="2">
        <v>0.7931034482758621</v>
      </c>
      <c r="U31" s="2">
        <v>1</v>
      </c>
      <c r="V31" s="2" t="s">
        <v>15</v>
      </c>
      <c r="W31" s="2">
        <v>-0.24382108991373588</v>
      </c>
      <c r="X31" s="2">
        <v>0.7931034482758621</v>
      </c>
      <c r="Y31" s="2">
        <v>1</v>
      </c>
      <c r="Z31" s="2" t="s">
        <v>15</v>
      </c>
      <c r="AA31" s="2"/>
    </row>
    <row r="32" spans="1:27" ht="16.5" customHeight="1" x14ac:dyDescent="0.15">
      <c r="A32" s="2">
        <v>362.15199999999999</v>
      </c>
      <c r="B32" s="2">
        <v>0</v>
      </c>
      <c r="C32" s="2">
        <v>0.28000000000000003</v>
      </c>
      <c r="D32" s="2" t="s">
        <v>15</v>
      </c>
      <c r="E32" s="2">
        <v>-0.17771801077497695</v>
      </c>
      <c r="F32" s="2">
        <v>0.7142857142857143</v>
      </c>
      <c r="G32" s="2">
        <v>0.96</v>
      </c>
      <c r="H32" s="2">
        <v>9.6000000000000014</v>
      </c>
      <c r="I32" s="2"/>
      <c r="J32" s="2"/>
      <c r="K32" s="2">
        <v>0.25898355010996632</v>
      </c>
      <c r="L32" s="2">
        <v>0.13793103448275862</v>
      </c>
      <c r="M32" s="2">
        <v>0.17647058823529413</v>
      </c>
      <c r="N32" s="2">
        <v>1.3392857142857142</v>
      </c>
      <c r="O32" s="2">
        <v>0.73401902716428791</v>
      </c>
      <c r="P32" s="2">
        <v>0.75862068965517238</v>
      </c>
      <c r="Q32" s="2">
        <v>1</v>
      </c>
      <c r="R32" s="2" t="s">
        <v>15</v>
      </c>
      <c r="S32" s="2">
        <v>23.494904224312467</v>
      </c>
      <c r="T32" s="2">
        <v>0.75862068965517238</v>
      </c>
      <c r="U32" s="2">
        <v>1</v>
      </c>
      <c r="V32" s="2" t="s">
        <v>15</v>
      </c>
      <c r="W32" s="2">
        <v>-0.17771801077497695</v>
      </c>
      <c r="X32" s="2">
        <v>0.75862068965517238</v>
      </c>
      <c r="Y32" s="2">
        <v>1</v>
      </c>
      <c r="Z32" s="2" t="s">
        <v>15</v>
      </c>
      <c r="AA32" s="2"/>
    </row>
    <row r="33" spans="1:27" ht="16.5" customHeight="1" x14ac:dyDescent="0.15">
      <c r="A33" s="2">
        <v>385.22800000000001</v>
      </c>
      <c r="B33" s="2">
        <v>0</v>
      </c>
      <c r="C33" s="2">
        <v>0.32</v>
      </c>
      <c r="D33" s="2" t="s">
        <v>15</v>
      </c>
      <c r="E33" s="2">
        <v>-0.15373966643642517</v>
      </c>
      <c r="F33" s="2">
        <v>0.7142857142857143</v>
      </c>
      <c r="G33" s="2">
        <v>0.92</v>
      </c>
      <c r="H33" s="2">
        <v>4.6000000000000005</v>
      </c>
      <c r="I33" s="2"/>
      <c r="J33" s="2"/>
      <c r="K33" s="2">
        <v>0.26033012471608052</v>
      </c>
      <c r="L33" s="2">
        <v>0.13793103448275862</v>
      </c>
      <c r="M33" s="2">
        <v>0.23529411764705882</v>
      </c>
      <c r="N33" s="2">
        <v>1.9230769230769231</v>
      </c>
      <c r="O33" s="2">
        <v>0.73499121506068499</v>
      </c>
      <c r="P33" s="2">
        <v>0.72413793103448276</v>
      </c>
      <c r="Q33" s="2">
        <v>1</v>
      </c>
      <c r="R33" s="2" t="s">
        <v>15</v>
      </c>
      <c r="S33" s="2">
        <v>23.80785634910389</v>
      </c>
      <c r="T33" s="2">
        <v>0.72413793103448276</v>
      </c>
      <c r="U33" s="2">
        <v>1</v>
      </c>
      <c r="V33" s="2" t="s">
        <v>15</v>
      </c>
      <c r="W33" s="2">
        <v>-0.15373966643642517</v>
      </c>
      <c r="X33" s="2">
        <v>0.72413793103448276</v>
      </c>
      <c r="Y33" s="2">
        <v>1</v>
      </c>
      <c r="Z33" s="2" t="s">
        <v>15</v>
      </c>
      <c r="AA33" s="2"/>
    </row>
    <row r="34" spans="1:27" ht="16.5" customHeight="1" x14ac:dyDescent="0.15">
      <c r="A34" s="2">
        <v>401.286</v>
      </c>
      <c r="B34" s="2">
        <v>0</v>
      </c>
      <c r="C34" s="2">
        <v>0.36</v>
      </c>
      <c r="D34" s="2" t="s">
        <v>15</v>
      </c>
      <c r="E34" s="2">
        <v>-0.13768967082575828</v>
      </c>
      <c r="F34" s="2">
        <v>0.66666666666666663</v>
      </c>
      <c r="G34" s="2">
        <v>0.92</v>
      </c>
      <c r="H34" s="2">
        <v>5.75</v>
      </c>
      <c r="I34" s="2"/>
      <c r="J34" s="2"/>
      <c r="K34" s="2">
        <v>0.2610136476323846</v>
      </c>
      <c r="L34" s="2">
        <v>0.13793103448275862</v>
      </c>
      <c r="M34" s="2">
        <v>0.29411764705882354</v>
      </c>
      <c r="N34" s="2">
        <v>2.6041666666666665</v>
      </c>
      <c r="O34" s="2">
        <v>0.75571946108799615</v>
      </c>
      <c r="P34" s="2">
        <v>0.68965517241379315</v>
      </c>
      <c r="Q34" s="2">
        <v>1</v>
      </c>
      <c r="R34" s="2" t="s">
        <v>15</v>
      </c>
      <c r="S34" s="2">
        <v>23.853592220727545</v>
      </c>
      <c r="T34" s="2">
        <v>0.68965517241379315</v>
      </c>
      <c r="U34" s="2">
        <v>1</v>
      </c>
      <c r="V34" s="2" t="s">
        <v>15</v>
      </c>
      <c r="W34" s="2">
        <v>-0.13768967082575828</v>
      </c>
      <c r="X34" s="2">
        <v>0.68965517241379315</v>
      </c>
      <c r="Y34" s="2">
        <v>1</v>
      </c>
      <c r="Z34" s="2" t="s">
        <v>15</v>
      </c>
      <c r="AA34" s="2"/>
    </row>
    <row r="35" spans="1:27" ht="16.5" customHeight="1" x14ac:dyDescent="0.15">
      <c r="A35" s="2">
        <v>404.96899999999999</v>
      </c>
      <c r="B35" s="2">
        <v>0</v>
      </c>
      <c r="C35" s="2">
        <v>0.4</v>
      </c>
      <c r="D35" s="2" t="s">
        <v>15</v>
      </c>
      <c r="E35" s="2">
        <v>-5.355127935747217E-2</v>
      </c>
      <c r="F35" s="2">
        <v>0.61904761904761907</v>
      </c>
      <c r="G35" s="2">
        <v>0.92</v>
      </c>
      <c r="H35" s="2">
        <v>7.0769230769230775</v>
      </c>
      <c r="I35" s="2"/>
      <c r="J35" s="2"/>
      <c r="K35" s="2">
        <v>0.26176830986236982</v>
      </c>
      <c r="L35" s="2">
        <v>0.13793103448275862</v>
      </c>
      <c r="M35" s="2">
        <v>0.35294117647058826</v>
      </c>
      <c r="N35" s="2">
        <v>3.4090909090909092</v>
      </c>
      <c r="O35" s="2">
        <v>0.76120758335298799</v>
      </c>
      <c r="P35" s="2">
        <v>0.65517241379310343</v>
      </c>
      <c r="Q35" s="2">
        <v>1</v>
      </c>
      <c r="R35" s="2" t="s">
        <v>15</v>
      </c>
      <c r="S35" s="2">
        <v>24.035749746452542</v>
      </c>
      <c r="T35" s="2">
        <v>0.65517241379310343</v>
      </c>
      <c r="U35" s="2">
        <v>1</v>
      </c>
      <c r="V35" s="2" t="s">
        <v>15</v>
      </c>
      <c r="W35" s="2">
        <v>-5.355127935747217E-2</v>
      </c>
      <c r="X35" s="2">
        <v>0.65517241379310343</v>
      </c>
      <c r="Y35" s="2">
        <v>1</v>
      </c>
      <c r="Z35" s="2" t="s">
        <v>15</v>
      </c>
      <c r="AA35" s="2"/>
    </row>
    <row r="36" spans="1:27" ht="16.5" customHeight="1" x14ac:dyDescent="0.15">
      <c r="A36" s="2">
        <v>430.26799999999997</v>
      </c>
      <c r="B36" s="2">
        <v>0</v>
      </c>
      <c r="C36" s="2">
        <v>0.44</v>
      </c>
      <c r="D36" s="2" t="s">
        <v>15</v>
      </c>
      <c r="E36" s="2">
        <v>1.490864665749329E-2</v>
      </c>
      <c r="F36" s="2">
        <v>0.5714285714285714</v>
      </c>
      <c r="G36" s="2">
        <v>0.92</v>
      </c>
      <c r="H36" s="2">
        <v>8.625</v>
      </c>
      <c r="I36" s="2"/>
      <c r="J36" s="2"/>
      <c r="K36" s="2">
        <v>0.26280409436666613</v>
      </c>
      <c r="L36" s="2">
        <v>0.13793103448275862</v>
      </c>
      <c r="M36" s="2">
        <v>0.41176470588235292</v>
      </c>
      <c r="N36" s="2">
        <v>4.375</v>
      </c>
      <c r="O36" s="2">
        <v>0.76347578875999056</v>
      </c>
      <c r="P36" s="2">
        <v>0.62068965517241381</v>
      </c>
      <c r="Q36" s="2">
        <v>1</v>
      </c>
      <c r="R36" s="2" t="s">
        <v>15</v>
      </c>
      <c r="S36" s="2">
        <v>24.043690226901685</v>
      </c>
      <c r="T36" s="2">
        <v>0.62068965517241381</v>
      </c>
      <c r="U36" s="2">
        <v>1</v>
      </c>
      <c r="V36" s="2" t="s">
        <v>15</v>
      </c>
      <c r="W36" s="2">
        <v>1.490864665749329E-2</v>
      </c>
      <c r="X36" s="2">
        <v>0.62068965517241381</v>
      </c>
      <c r="Y36" s="2">
        <v>1</v>
      </c>
      <c r="Z36" s="2" t="s">
        <v>15</v>
      </c>
      <c r="AA36" s="2"/>
    </row>
    <row r="37" spans="1:27" ht="16.5" customHeight="1" x14ac:dyDescent="0.15">
      <c r="A37" s="2">
        <v>446.23899999999998</v>
      </c>
      <c r="B37" s="2">
        <v>0</v>
      </c>
      <c r="C37" s="2">
        <v>0.48</v>
      </c>
      <c r="D37" s="2" t="s">
        <v>15</v>
      </c>
      <c r="E37" s="2">
        <v>5.8316721409058206E-2</v>
      </c>
      <c r="F37" s="2">
        <v>0.52380952380952384</v>
      </c>
      <c r="G37" s="2">
        <v>0.92</v>
      </c>
      <c r="H37" s="2">
        <v>10.454545454545455</v>
      </c>
      <c r="I37" s="2"/>
      <c r="J37" s="2"/>
      <c r="K37" s="2">
        <v>0.26682628268705433</v>
      </c>
      <c r="L37" s="2">
        <v>0.13793103448275862</v>
      </c>
      <c r="M37" s="2">
        <v>0.47058823529411764</v>
      </c>
      <c r="N37" s="2">
        <v>5.5555555555555554</v>
      </c>
      <c r="O37" s="2">
        <v>0.76358864869667964</v>
      </c>
      <c r="P37" s="2">
        <v>0.58620689655172409</v>
      </c>
      <c r="Q37" s="2">
        <v>1</v>
      </c>
      <c r="R37" s="2" t="s">
        <v>15</v>
      </c>
      <c r="S37" s="2">
        <v>24.560402911234505</v>
      </c>
      <c r="T37" s="2">
        <v>0.62068965517241381</v>
      </c>
      <c r="U37" s="2">
        <v>0.94117647058823528</v>
      </c>
      <c r="V37" s="2">
        <v>9.7777777777777786</v>
      </c>
      <c r="W37" s="2">
        <v>5.8316721409058206E-2</v>
      </c>
      <c r="X37" s="2">
        <v>0.58620689655172409</v>
      </c>
      <c r="Y37" s="2">
        <v>1</v>
      </c>
      <c r="Z37" s="2" t="s">
        <v>15</v>
      </c>
      <c r="AA37" s="2"/>
    </row>
    <row r="38" spans="1:27" ht="16.5" customHeight="1" x14ac:dyDescent="0.15">
      <c r="A38" s="2">
        <v>488.90699999999998</v>
      </c>
      <c r="B38" s="2">
        <v>0</v>
      </c>
      <c r="C38" s="2">
        <v>0.52</v>
      </c>
      <c r="D38" s="2" t="s">
        <v>15</v>
      </c>
      <c r="E38" s="2">
        <v>5.9645457839309746E-2</v>
      </c>
      <c r="F38" s="2">
        <v>0.47619047619047616</v>
      </c>
      <c r="G38" s="2">
        <v>0.92</v>
      </c>
      <c r="H38" s="2">
        <v>12.65</v>
      </c>
      <c r="I38" s="2"/>
      <c r="J38" s="2"/>
      <c r="K38" s="2">
        <v>0.26913591981730589</v>
      </c>
      <c r="L38" s="2">
        <v>0.17241379310344829</v>
      </c>
      <c r="M38" s="2">
        <v>0.47058823529411764</v>
      </c>
      <c r="N38" s="2">
        <v>4.2666666666666666</v>
      </c>
      <c r="O38" s="2">
        <v>0.76594425907739094</v>
      </c>
      <c r="P38" s="2">
        <v>0.58620689655172409</v>
      </c>
      <c r="Q38" s="2">
        <v>0.94117647058823528</v>
      </c>
      <c r="R38" s="2">
        <v>11.294117647058824</v>
      </c>
      <c r="S38" s="2">
        <v>25.086328168328745</v>
      </c>
      <c r="T38" s="2">
        <v>0.58620689655172409</v>
      </c>
      <c r="U38" s="2">
        <v>0.94117647058823528</v>
      </c>
      <c r="V38" s="2">
        <v>11.294117647058824</v>
      </c>
      <c r="W38" s="2">
        <v>5.9645457839309746E-2</v>
      </c>
      <c r="X38" s="2">
        <v>0.55172413793103448</v>
      </c>
      <c r="Y38" s="2">
        <v>1</v>
      </c>
      <c r="Z38" s="2" t="s">
        <v>15</v>
      </c>
      <c r="AA38" s="2"/>
    </row>
    <row r="39" spans="1:27" ht="16.5" customHeight="1" x14ac:dyDescent="0.15">
      <c r="A39" s="2">
        <v>491.62599999999998</v>
      </c>
      <c r="B39" s="2">
        <v>0</v>
      </c>
      <c r="C39" s="2">
        <v>0.56000000000000005</v>
      </c>
      <c r="D39" s="2" t="s">
        <v>15</v>
      </c>
      <c r="E39" s="2">
        <v>7.0392033590490233E-2</v>
      </c>
      <c r="F39" s="2">
        <v>0.42857142857142855</v>
      </c>
      <c r="G39" s="2">
        <v>0.92</v>
      </c>
      <c r="H39" s="2">
        <v>15.333333333333332</v>
      </c>
      <c r="I39" s="2"/>
      <c r="J39" s="2"/>
      <c r="K39" s="2">
        <v>0.27009345852477645</v>
      </c>
      <c r="L39" s="2">
        <v>0.20689655172413793</v>
      </c>
      <c r="M39" s="2">
        <v>0.47058823529411764</v>
      </c>
      <c r="N39" s="2">
        <v>3.4074074074074074</v>
      </c>
      <c r="O39" s="2">
        <v>0.78007373885181175</v>
      </c>
      <c r="P39" s="2">
        <v>0.55172413793103448</v>
      </c>
      <c r="Q39" s="2">
        <v>0.94117647058823528</v>
      </c>
      <c r="R39" s="2">
        <v>13</v>
      </c>
      <c r="S39" s="2">
        <v>25.417159018118447</v>
      </c>
      <c r="T39" s="2">
        <v>0.55172413793103448</v>
      </c>
      <c r="U39" s="2">
        <v>0.94117647058823528</v>
      </c>
      <c r="V39" s="2">
        <v>13</v>
      </c>
      <c r="W39" s="2">
        <v>7.0392033590490233E-2</v>
      </c>
      <c r="X39" s="2">
        <v>0.51724137931034486</v>
      </c>
      <c r="Y39" s="2">
        <v>1</v>
      </c>
      <c r="Z39" s="2" t="s">
        <v>15</v>
      </c>
      <c r="AA39" s="2"/>
    </row>
    <row r="40" spans="1:27" ht="16.5" customHeight="1" x14ac:dyDescent="0.15">
      <c r="A40" s="2">
        <v>494.80500000000001</v>
      </c>
      <c r="B40" s="2">
        <v>0</v>
      </c>
      <c r="C40" s="2">
        <v>0.6</v>
      </c>
      <c r="D40" s="2" t="s">
        <v>15</v>
      </c>
      <c r="E40" s="2">
        <v>7.042830502103134E-2</v>
      </c>
      <c r="F40" s="2">
        <v>0.38095238095238093</v>
      </c>
      <c r="G40" s="2">
        <v>0.92</v>
      </c>
      <c r="H40" s="2">
        <v>18.6875</v>
      </c>
      <c r="I40" s="2"/>
      <c r="J40" s="2"/>
      <c r="K40" s="2">
        <v>0.27744202129590856</v>
      </c>
      <c r="L40" s="2">
        <v>0.20689655172413793</v>
      </c>
      <c r="M40" s="2">
        <v>0.52941176470588236</v>
      </c>
      <c r="N40" s="2">
        <v>4.3125</v>
      </c>
      <c r="O40" s="2">
        <v>0.78677798283361611</v>
      </c>
      <c r="P40" s="2">
        <v>0.51724137931034486</v>
      </c>
      <c r="Q40" s="2">
        <v>0.94117647058823528</v>
      </c>
      <c r="R40" s="2">
        <v>14.933333333333334</v>
      </c>
      <c r="S40" s="2">
        <v>25.692057585191911</v>
      </c>
      <c r="T40" s="2">
        <v>0.51724137931034486</v>
      </c>
      <c r="U40" s="2">
        <v>0.94117647058823528</v>
      </c>
      <c r="V40" s="2">
        <v>14.933333333333334</v>
      </c>
      <c r="W40" s="2">
        <v>7.042830502103134E-2</v>
      </c>
      <c r="X40" s="2">
        <v>0.48275862068965519</v>
      </c>
      <c r="Y40" s="2">
        <v>1</v>
      </c>
      <c r="Z40" s="2" t="s">
        <v>15</v>
      </c>
      <c r="AA40" s="2"/>
    </row>
    <row r="41" spans="1:27" ht="16.5" customHeight="1" x14ac:dyDescent="0.15">
      <c r="A41" s="2">
        <v>506.89800000000002</v>
      </c>
      <c r="B41" s="2">
        <v>0</v>
      </c>
      <c r="C41" s="2">
        <v>0.64</v>
      </c>
      <c r="D41" s="2" t="s">
        <v>15</v>
      </c>
      <c r="E41" s="2">
        <v>8.2519170958947674E-2</v>
      </c>
      <c r="F41" s="2">
        <v>0.38095238095238093</v>
      </c>
      <c r="G41" s="2">
        <v>0.88</v>
      </c>
      <c r="H41" s="2">
        <v>11.916666666666666</v>
      </c>
      <c r="I41" s="2"/>
      <c r="J41" s="2"/>
      <c r="K41" s="2">
        <v>0.28039330089297454</v>
      </c>
      <c r="L41" s="2">
        <v>0.2413793103448276</v>
      </c>
      <c r="M41" s="2">
        <v>0.52941176470588236</v>
      </c>
      <c r="N41" s="2">
        <v>3.5357142857142856</v>
      </c>
      <c r="O41" s="2">
        <v>0.7941242892541488</v>
      </c>
      <c r="P41" s="2">
        <v>0.48275862068965519</v>
      </c>
      <c r="Q41" s="2">
        <v>0.94117647058823528</v>
      </c>
      <c r="R41" s="2">
        <v>17.142857142857142</v>
      </c>
      <c r="S41" s="2">
        <v>25.934928417728702</v>
      </c>
      <c r="T41" s="2">
        <v>0.48275862068965519</v>
      </c>
      <c r="U41" s="2">
        <v>0.94117647058823528</v>
      </c>
      <c r="V41" s="2">
        <v>17.142857142857142</v>
      </c>
      <c r="W41" s="2">
        <v>8.2519170958947674E-2</v>
      </c>
      <c r="X41" s="2">
        <v>0.44827586206896552</v>
      </c>
      <c r="Y41" s="2">
        <v>1</v>
      </c>
      <c r="Z41" s="2" t="s">
        <v>15</v>
      </c>
      <c r="AA41" s="2"/>
    </row>
    <row r="42" spans="1:27" ht="16.5" customHeight="1" x14ac:dyDescent="0.15">
      <c r="A42" s="2">
        <v>539.26499999999999</v>
      </c>
      <c r="B42" s="2">
        <v>4.7619047619047616E-2</v>
      </c>
      <c r="C42" s="2">
        <v>0.64</v>
      </c>
      <c r="D42" s="2">
        <v>35.555555555555557</v>
      </c>
      <c r="E42" s="2">
        <v>0.13055161201872656</v>
      </c>
      <c r="F42" s="2">
        <v>0.33333333333333331</v>
      </c>
      <c r="G42" s="2">
        <v>0.88</v>
      </c>
      <c r="H42" s="2">
        <v>14.666666666666666</v>
      </c>
      <c r="I42" s="2"/>
      <c r="J42" s="2"/>
      <c r="K42" s="2">
        <v>0.28407862830426728</v>
      </c>
      <c r="L42" s="2">
        <v>0.27586206896551724</v>
      </c>
      <c r="M42" s="2">
        <v>0.52941176470588236</v>
      </c>
      <c r="N42" s="2">
        <v>2.953125</v>
      </c>
      <c r="O42" s="2">
        <v>0.79777409535705934</v>
      </c>
      <c r="P42" s="2">
        <v>0.44827586206896552</v>
      </c>
      <c r="Q42" s="2">
        <v>0.94117647058823528</v>
      </c>
      <c r="R42" s="2">
        <v>19.692307692307693</v>
      </c>
      <c r="S42" s="2">
        <v>26.066512902117665</v>
      </c>
      <c r="T42" s="2">
        <v>0.44827586206896552</v>
      </c>
      <c r="U42" s="2">
        <v>0.94117647058823528</v>
      </c>
      <c r="V42" s="2">
        <v>19.692307692307693</v>
      </c>
      <c r="W42" s="2">
        <v>0.13055161201872656</v>
      </c>
      <c r="X42" s="2">
        <v>0.41379310344827586</v>
      </c>
      <c r="Y42" s="2">
        <v>1</v>
      </c>
      <c r="Z42" s="2" t="s">
        <v>15</v>
      </c>
      <c r="AA42" s="2"/>
    </row>
    <row r="43" spans="1:27" ht="16.5" customHeight="1" x14ac:dyDescent="0.15">
      <c r="A43" s="2">
        <v>556.428</v>
      </c>
      <c r="B43" s="2">
        <v>4.7619047619047616E-2</v>
      </c>
      <c r="C43" s="2">
        <v>0.68</v>
      </c>
      <c r="D43" s="2">
        <v>42.5</v>
      </c>
      <c r="E43" s="2">
        <v>0.30489290063809182</v>
      </c>
      <c r="F43" s="2">
        <v>0.33333333333333331</v>
      </c>
      <c r="G43" s="2">
        <v>0.84</v>
      </c>
      <c r="H43" s="2">
        <v>10.5</v>
      </c>
      <c r="I43" s="2"/>
      <c r="J43" s="2"/>
      <c r="K43" s="2">
        <v>0.29003252501195059</v>
      </c>
      <c r="L43" s="2">
        <v>0.31034482758620691</v>
      </c>
      <c r="M43" s="2">
        <v>0.52941176470588236</v>
      </c>
      <c r="N43" s="2">
        <v>2.5</v>
      </c>
      <c r="O43" s="2">
        <v>0.80440340610466377</v>
      </c>
      <c r="P43" s="2">
        <v>0.44827586206896552</v>
      </c>
      <c r="Q43" s="2">
        <v>0.88235294117647056</v>
      </c>
      <c r="R43" s="2">
        <v>9.2307692307692317</v>
      </c>
      <c r="S43" s="2">
        <v>26.108071773782228</v>
      </c>
      <c r="T43" s="2">
        <v>0.44827586206896552</v>
      </c>
      <c r="U43" s="2">
        <v>0.88235294117647056</v>
      </c>
      <c r="V43" s="2">
        <v>9.2307692307692317</v>
      </c>
      <c r="W43" s="2">
        <v>0.30489290063809182</v>
      </c>
      <c r="X43" s="2">
        <v>0.37931034482758619</v>
      </c>
      <c r="Y43" s="2">
        <v>1</v>
      </c>
      <c r="Z43" s="2" t="s">
        <v>15</v>
      </c>
      <c r="AA43" s="2"/>
    </row>
    <row r="44" spans="1:27" ht="16.5" customHeight="1" x14ac:dyDescent="0.15">
      <c r="A44" s="2">
        <v>558.51099999999997</v>
      </c>
      <c r="B44" s="2">
        <v>9.5238095238095233E-2</v>
      </c>
      <c r="C44" s="2">
        <v>0.68</v>
      </c>
      <c r="D44" s="2">
        <v>20.1875</v>
      </c>
      <c r="E44" s="2">
        <v>0.3127746006077029</v>
      </c>
      <c r="F44" s="2">
        <v>0.2857142857142857</v>
      </c>
      <c r="G44" s="2">
        <v>0.84</v>
      </c>
      <c r="H44" s="2">
        <v>13.125</v>
      </c>
      <c r="I44" s="2"/>
      <c r="J44" s="2"/>
      <c r="K44" s="2">
        <v>0.29389504067502531</v>
      </c>
      <c r="L44" s="2">
        <v>0.34482758620689657</v>
      </c>
      <c r="M44" s="2">
        <v>0.52941176470588236</v>
      </c>
      <c r="N44" s="2">
        <v>2.1374999999999997</v>
      </c>
      <c r="O44" s="2">
        <v>0.85396379655543553</v>
      </c>
      <c r="P44" s="2">
        <v>0.41379310344827586</v>
      </c>
      <c r="Q44" s="2">
        <v>0.88235294117647056</v>
      </c>
      <c r="R44" s="2">
        <v>10.625</v>
      </c>
      <c r="S44" s="2">
        <v>26.209482823274758</v>
      </c>
      <c r="T44" s="2">
        <v>0.44827586206896552</v>
      </c>
      <c r="U44" s="2">
        <v>0.82352941176470584</v>
      </c>
      <c r="V44" s="2">
        <v>5.7435897435897445</v>
      </c>
      <c r="W44" s="2">
        <v>0.3127746006077029</v>
      </c>
      <c r="X44" s="2">
        <v>0.34482758620689657</v>
      </c>
      <c r="Y44" s="2">
        <v>1</v>
      </c>
      <c r="Z44" s="2" t="s">
        <v>15</v>
      </c>
      <c r="AA44" s="2"/>
    </row>
    <row r="45" spans="1:27" ht="16.5" customHeight="1" x14ac:dyDescent="0.15">
      <c r="A45" s="2">
        <v>570.09199999999998</v>
      </c>
      <c r="B45" s="2">
        <v>9.5238095238095233E-2</v>
      </c>
      <c r="C45" s="2">
        <v>0.72</v>
      </c>
      <c r="D45" s="2">
        <v>24.428571428571427</v>
      </c>
      <c r="E45" s="2">
        <v>0.33392587810770052</v>
      </c>
      <c r="F45" s="2">
        <v>0.23809523809523808</v>
      </c>
      <c r="G45" s="2">
        <v>0.84</v>
      </c>
      <c r="H45" s="2">
        <v>16.8</v>
      </c>
      <c r="I45" s="2"/>
      <c r="J45" s="2"/>
      <c r="K45" s="2">
        <v>0.29505815541341512</v>
      </c>
      <c r="L45" s="2">
        <v>0.34482758620689657</v>
      </c>
      <c r="M45" s="2">
        <v>0.58823529411764708</v>
      </c>
      <c r="N45" s="2">
        <v>2.7142857142857144</v>
      </c>
      <c r="O45" s="2">
        <v>0.86217519691586597</v>
      </c>
      <c r="P45" s="2">
        <v>0.41379310344827586</v>
      </c>
      <c r="Q45" s="2">
        <v>0.82352941176470584</v>
      </c>
      <c r="R45" s="2">
        <v>6.6111111111111116</v>
      </c>
      <c r="S45" s="2">
        <v>26.231770163950223</v>
      </c>
      <c r="T45" s="2">
        <v>0.41379310344827586</v>
      </c>
      <c r="U45" s="2">
        <v>0.82352941176470584</v>
      </c>
      <c r="V45" s="2">
        <v>6.6111111111111116</v>
      </c>
      <c r="W45" s="2">
        <v>0.33392587810770052</v>
      </c>
      <c r="X45" s="2">
        <v>0.31034482758620691</v>
      </c>
      <c r="Y45" s="2">
        <v>1</v>
      </c>
      <c r="Z45" s="2" t="s">
        <v>15</v>
      </c>
      <c r="AA45" s="2"/>
    </row>
    <row r="46" spans="1:27" ht="16.5" customHeight="1" x14ac:dyDescent="0.15">
      <c r="A46" s="2">
        <v>583.16600000000005</v>
      </c>
      <c r="B46" s="2">
        <v>0.14285714285714285</v>
      </c>
      <c r="C46" s="2">
        <v>0.72</v>
      </c>
      <c r="D46" s="2">
        <v>15.428571428571429</v>
      </c>
      <c r="E46" s="2">
        <v>0.36326318443785782</v>
      </c>
      <c r="F46" s="2">
        <v>0.23809523809523808</v>
      </c>
      <c r="G46" s="2">
        <v>0.8</v>
      </c>
      <c r="H46" s="2">
        <v>12.8</v>
      </c>
      <c r="I46" s="2"/>
      <c r="J46" s="2"/>
      <c r="K46" s="2">
        <v>0.29862626634315781</v>
      </c>
      <c r="L46" s="2">
        <v>0.37931034482758619</v>
      </c>
      <c r="M46" s="2">
        <v>0.58823529411764708</v>
      </c>
      <c r="N46" s="2">
        <v>2.3376623376623376</v>
      </c>
      <c r="O46" s="2">
        <v>0.86826022101638212</v>
      </c>
      <c r="P46" s="2">
        <v>0.37931034482758619</v>
      </c>
      <c r="Q46" s="2">
        <v>0.82352941176470584</v>
      </c>
      <c r="R46" s="2">
        <v>7.6363636363636367</v>
      </c>
      <c r="S46" s="2">
        <v>26.233999813823168</v>
      </c>
      <c r="T46" s="2">
        <v>0.37931034482758619</v>
      </c>
      <c r="U46" s="2">
        <v>0.82352941176470584</v>
      </c>
      <c r="V46" s="2">
        <v>7.6363636363636367</v>
      </c>
      <c r="W46" s="2">
        <v>0.36326318443785782</v>
      </c>
      <c r="X46" s="2">
        <v>0.31034482758620691</v>
      </c>
      <c r="Y46" s="2">
        <v>0.94117647058823528</v>
      </c>
      <c r="Z46" s="2">
        <v>35.555555555555557</v>
      </c>
      <c r="AA46" s="2"/>
    </row>
    <row r="47" spans="1:27" ht="16.5" customHeight="1" x14ac:dyDescent="0.15">
      <c r="A47" s="2">
        <v>609.11</v>
      </c>
      <c r="B47" s="2">
        <v>0.19047619047619047</v>
      </c>
      <c r="C47" s="2">
        <v>0.72</v>
      </c>
      <c r="D47" s="2">
        <v>10.928571428571429</v>
      </c>
      <c r="E47" s="2">
        <v>0.37042539748981984</v>
      </c>
      <c r="F47" s="2">
        <v>0.19047619047619047</v>
      </c>
      <c r="G47" s="2">
        <v>0.8</v>
      </c>
      <c r="H47" s="2">
        <v>17</v>
      </c>
      <c r="I47" s="2"/>
      <c r="J47" s="2"/>
      <c r="K47" s="2">
        <v>0.29992479046544279</v>
      </c>
      <c r="L47" s="2">
        <v>0.37931034482758619</v>
      </c>
      <c r="M47" s="2">
        <v>0.6470588235294118</v>
      </c>
      <c r="N47" s="2">
        <v>3</v>
      </c>
      <c r="O47" s="2">
        <v>0.86963600237867289</v>
      </c>
      <c r="P47" s="2">
        <v>0.34482758620689657</v>
      </c>
      <c r="Q47" s="2">
        <v>0.82352941176470584</v>
      </c>
      <c r="R47" s="2">
        <v>8.8666666666666654</v>
      </c>
      <c r="S47" s="2">
        <v>26.30578353066899</v>
      </c>
      <c r="T47" s="2">
        <v>0.34482758620689657</v>
      </c>
      <c r="U47" s="2">
        <v>0.82352941176470584</v>
      </c>
      <c r="V47" s="2">
        <v>8.8666666666666654</v>
      </c>
      <c r="W47" s="2">
        <v>0.37042539748981984</v>
      </c>
      <c r="X47" s="2">
        <v>0.27586206896551724</v>
      </c>
      <c r="Y47" s="2">
        <v>0.94117647058823528</v>
      </c>
      <c r="Z47" s="2">
        <v>42</v>
      </c>
      <c r="AA47" s="2"/>
    </row>
    <row r="48" spans="1:27" ht="16.5" customHeight="1" x14ac:dyDescent="0.15">
      <c r="A48" s="2">
        <v>609.56500000000005</v>
      </c>
      <c r="B48" s="2">
        <v>0.19047619047619047</v>
      </c>
      <c r="C48" s="2">
        <v>0.76</v>
      </c>
      <c r="D48" s="2">
        <v>13.458333333333334</v>
      </c>
      <c r="E48" s="2">
        <v>0.4561845753307997</v>
      </c>
      <c r="F48" s="2">
        <v>0.19047619047619047</v>
      </c>
      <c r="G48" s="2">
        <v>0.76</v>
      </c>
      <c r="H48" s="2">
        <v>13.458333333333334</v>
      </c>
      <c r="I48" s="2"/>
      <c r="J48" s="2"/>
      <c r="K48" s="2">
        <v>0.3004355875558653</v>
      </c>
      <c r="L48" s="2">
        <v>0.41379310344827586</v>
      </c>
      <c r="M48" s="2">
        <v>0.6470588235294118</v>
      </c>
      <c r="N48" s="2">
        <v>2.5972222222222223</v>
      </c>
      <c r="O48" s="2">
        <v>0.8744770042635166</v>
      </c>
      <c r="P48" s="2">
        <v>0.31034482758620691</v>
      </c>
      <c r="Q48" s="2">
        <v>0.82352941176470584</v>
      </c>
      <c r="R48" s="2">
        <v>10.370370370370372</v>
      </c>
      <c r="S48" s="2">
        <v>26.418787488422776</v>
      </c>
      <c r="T48" s="2">
        <v>0.34482758620689657</v>
      </c>
      <c r="U48" s="2">
        <v>0.76470588235294112</v>
      </c>
      <c r="V48" s="2">
        <v>6.1749999999999998</v>
      </c>
      <c r="W48" s="2">
        <v>0.4561845753307997</v>
      </c>
      <c r="X48" s="2">
        <v>0.27586206896551724</v>
      </c>
      <c r="Y48" s="2">
        <v>0.88235294117647056</v>
      </c>
      <c r="Z48" s="2">
        <v>19.6875</v>
      </c>
      <c r="AA48" s="2"/>
    </row>
    <row r="49" spans="1:27" ht="16.5" customHeight="1" x14ac:dyDescent="0.15">
      <c r="A49" s="2">
        <v>610.38400000000001</v>
      </c>
      <c r="B49" s="2">
        <v>0.23809523809523808</v>
      </c>
      <c r="C49" s="2">
        <v>0.76</v>
      </c>
      <c r="D49" s="2">
        <v>10.133333333333335</v>
      </c>
      <c r="E49" s="2">
        <v>0.47674631875082246</v>
      </c>
      <c r="F49" s="2">
        <v>0.19047619047619047</v>
      </c>
      <c r="G49" s="2">
        <v>0.72</v>
      </c>
      <c r="H49" s="2">
        <v>10.928571428571429</v>
      </c>
      <c r="I49" s="2"/>
      <c r="J49" s="2"/>
      <c r="K49" s="2">
        <v>0.30071518942562225</v>
      </c>
      <c r="L49" s="2">
        <v>0.44827586206896552</v>
      </c>
      <c r="M49" s="2">
        <v>0.6470588235294118</v>
      </c>
      <c r="N49" s="2">
        <v>2.2564102564102568</v>
      </c>
      <c r="O49" s="2">
        <v>0.8923398296112196</v>
      </c>
      <c r="P49" s="2">
        <v>0.27586206896551724</v>
      </c>
      <c r="Q49" s="2">
        <v>0.82352941176470584</v>
      </c>
      <c r="R49" s="2">
        <v>12.25</v>
      </c>
      <c r="S49" s="2">
        <v>26.72626129745252</v>
      </c>
      <c r="T49" s="2">
        <v>0.31034482758620691</v>
      </c>
      <c r="U49" s="2">
        <v>0.76470588235294112</v>
      </c>
      <c r="V49" s="2">
        <v>7.2222222222222223</v>
      </c>
      <c r="W49" s="2">
        <v>0.47674631875082246</v>
      </c>
      <c r="X49" s="2">
        <v>0.2413793103448276</v>
      </c>
      <c r="Y49" s="2">
        <v>0.88235294117647056</v>
      </c>
      <c r="Z49" s="2">
        <v>23.571428571428569</v>
      </c>
      <c r="AA49" s="2"/>
    </row>
    <row r="50" spans="1:27" ht="16.5" customHeight="1" x14ac:dyDescent="0.15">
      <c r="A50" s="2">
        <v>621.60799999999995</v>
      </c>
      <c r="B50" s="2">
        <v>0.23809523809523808</v>
      </c>
      <c r="C50" s="2">
        <v>0.8</v>
      </c>
      <c r="D50" s="2">
        <v>12.8</v>
      </c>
      <c r="E50" s="2">
        <v>0.51459597665584789</v>
      </c>
      <c r="F50" s="2">
        <v>0.19047619047619047</v>
      </c>
      <c r="G50" s="2">
        <v>0.68</v>
      </c>
      <c r="H50" s="2">
        <v>9.03125</v>
      </c>
      <c r="I50" s="2"/>
      <c r="J50" s="2"/>
      <c r="K50" s="2">
        <v>0.30376817425970415</v>
      </c>
      <c r="L50" s="2">
        <v>0.44827586206896552</v>
      </c>
      <c r="M50" s="2">
        <v>0.70588235294117652</v>
      </c>
      <c r="N50" s="2">
        <v>2.953846153846154</v>
      </c>
      <c r="O50" s="2">
        <v>0.89321743287820521</v>
      </c>
      <c r="P50" s="2">
        <v>0.27586206896551724</v>
      </c>
      <c r="Q50" s="2">
        <v>0.76470588235294112</v>
      </c>
      <c r="R50" s="2">
        <v>8.53125</v>
      </c>
      <c r="S50" s="2">
        <v>26.740996445455963</v>
      </c>
      <c r="T50" s="2">
        <v>0.27586206896551724</v>
      </c>
      <c r="U50" s="2">
        <v>0.76470588235294112</v>
      </c>
      <c r="V50" s="2">
        <v>8.53125</v>
      </c>
      <c r="W50" s="2">
        <v>0.51459597665584789</v>
      </c>
      <c r="X50" s="2">
        <v>0.2413793103448276</v>
      </c>
      <c r="Y50" s="2">
        <v>0.82352941176470584</v>
      </c>
      <c r="Z50" s="2">
        <v>14.666666666666666</v>
      </c>
      <c r="AA50" s="2"/>
    </row>
    <row r="51" spans="1:27" ht="16.5" customHeight="1" x14ac:dyDescent="0.15">
      <c r="A51" s="2">
        <v>656.66300000000001</v>
      </c>
      <c r="B51" s="2">
        <v>0.2857142857142857</v>
      </c>
      <c r="C51" s="2">
        <v>0.8</v>
      </c>
      <c r="D51" s="2">
        <v>10</v>
      </c>
      <c r="E51" s="2">
        <v>0.64410675411527696</v>
      </c>
      <c r="F51" s="2">
        <v>0.19047619047619047</v>
      </c>
      <c r="G51" s="2">
        <v>0.64</v>
      </c>
      <c r="H51" s="2">
        <v>7.5555555555555554</v>
      </c>
      <c r="I51" s="2"/>
      <c r="J51" s="2"/>
      <c r="K51" s="2">
        <v>0.31335361017302288</v>
      </c>
      <c r="L51" s="2">
        <v>0.48275862068965519</v>
      </c>
      <c r="M51" s="2">
        <v>0.70588235294117652</v>
      </c>
      <c r="N51" s="2">
        <v>2.5714285714285716</v>
      </c>
      <c r="O51" s="2">
        <v>0.89434771638914112</v>
      </c>
      <c r="P51" s="2">
        <v>0.2413793103448276</v>
      </c>
      <c r="Q51" s="2">
        <v>0.76470588235294112</v>
      </c>
      <c r="R51" s="2">
        <v>10.214285714285714</v>
      </c>
      <c r="S51" s="2">
        <v>26.864314148923242</v>
      </c>
      <c r="T51" s="2">
        <v>0.27586206896551724</v>
      </c>
      <c r="U51" s="2">
        <v>0.70588235294117652</v>
      </c>
      <c r="V51" s="2">
        <v>6.3</v>
      </c>
      <c r="W51" s="2">
        <v>0.64410675411527696</v>
      </c>
      <c r="X51" s="2">
        <v>0.2413793103448276</v>
      </c>
      <c r="Y51" s="2">
        <v>0.76470588235294112</v>
      </c>
      <c r="Z51" s="2">
        <v>10.214285714285714</v>
      </c>
      <c r="AA51" s="2"/>
    </row>
    <row r="52" spans="1:27" ht="16.5" customHeight="1" x14ac:dyDescent="0.15">
      <c r="A52" s="2">
        <v>658.52200000000005</v>
      </c>
      <c r="B52" s="2">
        <v>0.2857142857142857</v>
      </c>
      <c r="C52" s="2">
        <v>0.84</v>
      </c>
      <c r="D52" s="2">
        <v>13.125</v>
      </c>
      <c r="E52" s="2">
        <v>0.72059430235486466</v>
      </c>
      <c r="F52" s="2">
        <v>0.19047619047619047</v>
      </c>
      <c r="G52" s="2">
        <v>0.6</v>
      </c>
      <c r="H52" s="2">
        <v>6.375</v>
      </c>
      <c r="I52" s="2"/>
      <c r="J52" s="2"/>
      <c r="K52" s="2">
        <v>0.31704040900438951</v>
      </c>
      <c r="L52" s="2">
        <v>0.48275862068965519</v>
      </c>
      <c r="M52" s="2">
        <v>0.76470588235294112</v>
      </c>
      <c r="N52" s="2">
        <v>3.4821428571428572</v>
      </c>
      <c r="O52" s="2">
        <v>0.90738094354376531</v>
      </c>
      <c r="P52" s="2">
        <v>0.20689655172413793</v>
      </c>
      <c r="Q52" s="2">
        <v>0.76470588235294112</v>
      </c>
      <c r="R52" s="2">
        <v>12.458333333333334</v>
      </c>
      <c r="S52" s="2">
        <v>27.26881570204187</v>
      </c>
      <c r="T52" s="2">
        <v>0.2413793103448276</v>
      </c>
      <c r="U52" s="2">
        <v>0.70588235294117652</v>
      </c>
      <c r="V52" s="2">
        <v>7.5428571428571427</v>
      </c>
      <c r="W52" s="2">
        <v>0.72059430235486466</v>
      </c>
      <c r="X52" s="2">
        <v>0.20689655172413793</v>
      </c>
      <c r="Y52" s="2">
        <v>0.76470588235294112</v>
      </c>
      <c r="Z52" s="2">
        <v>12.458333333333334</v>
      </c>
      <c r="AA52" s="2"/>
    </row>
    <row r="53" spans="1:27" ht="16.5" customHeight="1" x14ac:dyDescent="0.15">
      <c r="A53" s="2">
        <v>678.01</v>
      </c>
      <c r="B53" s="2">
        <v>0.33333333333333331</v>
      </c>
      <c r="C53" s="2">
        <v>0.84</v>
      </c>
      <c r="D53" s="2">
        <v>10.5</v>
      </c>
      <c r="E53" s="2">
        <v>0.76055515259550588</v>
      </c>
      <c r="F53" s="2">
        <v>0.19047619047619047</v>
      </c>
      <c r="G53" s="2">
        <v>0.56000000000000005</v>
      </c>
      <c r="H53" s="2">
        <v>5.4090909090909092</v>
      </c>
      <c r="I53" s="2"/>
      <c r="J53" s="2"/>
      <c r="K53" s="2">
        <v>0.31713996064332683</v>
      </c>
      <c r="L53" s="2">
        <v>0.51724137931034486</v>
      </c>
      <c r="M53" s="2">
        <v>0.76470588235294112</v>
      </c>
      <c r="N53" s="2">
        <v>3.0333333333333332</v>
      </c>
      <c r="O53" s="2">
        <v>0.91081468297941492</v>
      </c>
      <c r="P53" s="2">
        <v>0.20689655172413793</v>
      </c>
      <c r="Q53" s="2">
        <v>0.70588235294117652</v>
      </c>
      <c r="R53" s="2">
        <v>9.1999999999999993</v>
      </c>
      <c r="S53" s="2">
        <v>27.304830651934449</v>
      </c>
      <c r="T53" s="2">
        <v>0.2413793103448276</v>
      </c>
      <c r="U53" s="2">
        <v>0.6470588235294118</v>
      </c>
      <c r="V53" s="2">
        <v>5.7619047619047619</v>
      </c>
      <c r="W53" s="2">
        <v>0.76055515259550588</v>
      </c>
      <c r="X53" s="2">
        <v>0.20689655172413793</v>
      </c>
      <c r="Y53" s="2">
        <v>0.70588235294117652</v>
      </c>
      <c r="Z53" s="2">
        <v>9.1999999999999993</v>
      </c>
      <c r="AA53" s="2"/>
    </row>
    <row r="54" spans="1:27" ht="16.5" customHeight="1" x14ac:dyDescent="0.15">
      <c r="A54" s="2">
        <v>701.80799999999999</v>
      </c>
      <c r="B54" s="2">
        <v>0.38095238095238093</v>
      </c>
      <c r="C54" s="2">
        <v>0.84</v>
      </c>
      <c r="D54" s="2">
        <v>8.53125</v>
      </c>
      <c r="E54" s="2">
        <v>0.76897837383261125</v>
      </c>
      <c r="F54" s="2">
        <v>0.14285714285714285</v>
      </c>
      <c r="G54" s="2">
        <v>0.56000000000000005</v>
      </c>
      <c r="H54" s="2">
        <v>7.6363636363636367</v>
      </c>
      <c r="I54" s="2"/>
      <c r="J54" s="2"/>
      <c r="K54" s="2">
        <v>0.32004728303857527</v>
      </c>
      <c r="L54" s="2">
        <v>0.51724137931034486</v>
      </c>
      <c r="M54" s="2">
        <v>0.82352941176470584</v>
      </c>
      <c r="N54" s="2">
        <v>4.3555555555555552</v>
      </c>
      <c r="O54" s="2">
        <v>0.9310447424211411</v>
      </c>
      <c r="P54" s="2">
        <v>0.20689655172413793</v>
      </c>
      <c r="Q54" s="2">
        <v>0.6470588235294118</v>
      </c>
      <c r="R54" s="2">
        <v>7.0277777777777786</v>
      </c>
      <c r="S54" s="2">
        <v>27.356589517213486</v>
      </c>
      <c r="T54" s="2">
        <v>0.2413793103448276</v>
      </c>
      <c r="U54" s="2">
        <v>0.58823529411764708</v>
      </c>
      <c r="V54" s="2">
        <v>4.4897959183673466</v>
      </c>
      <c r="W54" s="2">
        <v>0.76897837383261125</v>
      </c>
      <c r="X54" s="2">
        <v>0.17241379310344829</v>
      </c>
      <c r="Y54" s="2">
        <v>0.70588235294117652</v>
      </c>
      <c r="Z54" s="2">
        <v>11.52</v>
      </c>
      <c r="AA54" s="2"/>
    </row>
    <row r="55" spans="1:27" ht="16.5" customHeight="1" x14ac:dyDescent="0.15">
      <c r="A55" s="2">
        <v>711.69500000000005</v>
      </c>
      <c r="B55" s="2">
        <v>0.38095238095238093</v>
      </c>
      <c r="C55" s="2">
        <v>0.88</v>
      </c>
      <c r="D55" s="2">
        <v>11.916666666666666</v>
      </c>
      <c r="E55" s="2">
        <v>0.81258432442548967</v>
      </c>
      <c r="F55" s="2">
        <v>9.5238095238095233E-2</v>
      </c>
      <c r="G55" s="2">
        <v>0.56000000000000005</v>
      </c>
      <c r="H55" s="2">
        <v>12.090909090909092</v>
      </c>
      <c r="I55" s="2"/>
      <c r="J55" s="2"/>
      <c r="K55" s="2">
        <v>0.32058462691812661</v>
      </c>
      <c r="L55" s="2">
        <v>0.55172413793103448</v>
      </c>
      <c r="M55" s="2">
        <v>0.82352941176470584</v>
      </c>
      <c r="N55" s="2">
        <v>3.7916666666666665</v>
      </c>
      <c r="O55" s="2">
        <v>0.94992830813346463</v>
      </c>
      <c r="P55" s="2">
        <v>0.17241379310344829</v>
      </c>
      <c r="Q55" s="2">
        <v>0.6470588235294118</v>
      </c>
      <c r="R55" s="2">
        <v>8.7999999999999989</v>
      </c>
      <c r="S55" s="2">
        <v>27.376432634805202</v>
      </c>
      <c r="T55" s="2">
        <v>0.20689655172413793</v>
      </c>
      <c r="U55" s="2">
        <v>0.58823529411764708</v>
      </c>
      <c r="V55" s="2">
        <v>5.4761904761904763</v>
      </c>
      <c r="W55" s="2">
        <v>0.81258432442548967</v>
      </c>
      <c r="X55" s="2">
        <v>0.13793103448275862</v>
      </c>
      <c r="Y55" s="2">
        <v>0.70588235294117652</v>
      </c>
      <c r="Z55" s="2">
        <v>15</v>
      </c>
      <c r="AA55" s="2"/>
    </row>
    <row r="56" spans="1:27" ht="16.5" customHeight="1" x14ac:dyDescent="0.15">
      <c r="A56" s="2">
        <v>740.37699999999995</v>
      </c>
      <c r="B56" s="2">
        <v>0.42857142857142855</v>
      </c>
      <c r="C56" s="2">
        <v>0.88</v>
      </c>
      <c r="D56" s="2">
        <v>9.7777777777777768</v>
      </c>
      <c r="E56" s="2">
        <v>0.82131975190276085</v>
      </c>
      <c r="F56" s="2">
        <v>9.5238095238095233E-2</v>
      </c>
      <c r="G56" s="2">
        <v>0.52</v>
      </c>
      <c r="H56" s="2">
        <v>10.291666666666666</v>
      </c>
      <c r="I56" s="2"/>
      <c r="J56" s="2"/>
      <c r="K56" s="2">
        <v>0.32422449772557294</v>
      </c>
      <c r="L56" s="2">
        <v>0.58620689655172409</v>
      </c>
      <c r="M56" s="2">
        <v>0.82352941176470584</v>
      </c>
      <c r="N56" s="2">
        <v>3.2941176470588238</v>
      </c>
      <c r="O56" s="2">
        <v>0.96454294417157682</v>
      </c>
      <c r="P56" s="2">
        <v>0.13793103448275862</v>
      </c>
      <c r="Q56" s="2">
        <v>0.6470588235294118</v>
      </c>
      <c r="R56" s="2">
        <v>11.458333333333334</v>
      </c>
      <c r="S56" s="2">
        <v>27.588177288178624</v>
      </c>
      <c r="T56" s="2">
        <v>0.17241379310344829</v>
      </c>
      <c r="U56" s="2">
        <v>0.58823529411764708</v>
      </c>
      <c r="V56" s="2">
        <v>6.8571428571428568</v>
      </c>
      <c r="W56" s="2">
        <v>0.82131975190276085</v>
      </c>
      <c r="X56" s="2">
        <v>0.13793103448275862</v>
      </c>
      <c r="Y56" s="2">
        <v>0.6470588235294118</v>
      </c>
      <c r="Z56" s="2">
        <v>11.458333333333334</v>
      </c>
      <c r="AA56" s="2"/>
    </row>
    <row r="57" spans="1:27" ht="16.5" customHeight="1" x14ac:dyDescent="0.15">
      <c r="A57" s="2">
        <v>770.53</v>
      </c>
      <c r="B57" s="2">
        <v>0.47619047619047616</v>
      </c>
      <c r="C57" s="2">
        <v>0.88</v>
      </c>
      <c r="D57" s="2">
        <v>8.0666666666666682</v>
      </c>
      <c r="E57" s="2">
        <v>0.88123724285010985</v>
      </c>
      <c r="F57" s="2">
        <v>4.7619047619047616E-2</v>
      </c>
      <c r="G57" s="2">
        <v>0.52</v>
      </c>
      <c r="H57" s="2">
        <v>21.666666666666668</v>
      </c>
      <c r="I57" s="2"/>
      <c r="J57" s="2"/>
      <c r="K57" s="2">
        <v>0.3251360939698193</v>
      </c>
      <c r="L57" s="2">
        <v>0.58620689655172409</v>
      </c>
      <c r="M57" s="2">
        <v>0.88235294117647056</v>
      </c>
      <c r="N57" s="2">
        <v>5.2941176470588243</v>
      </c>
      <c r="O57" s="2">
        <v>0.97466175058616467</v>
      </c>
      <c r="P57" s="2">
        <v>0.10344827586206896</v>
      </c>
      <c r="Q57" s="2">
        <v>0.6470588235294118</v>
      </c>
      <c r="R57" s="2">
        <v>15.888888888888888</v>
      </c>
      <c r="S57" s="2">
        <v>27.836031453380581</v>
      </c>
      <c r="T57" s="2">
        <v>0.13793103448275862</v>
      </c>
      <c r="U57" s="2">
        <v>0.58823529411764708</v>
      </c>
      <c r="V57" s="2">
        <v>8.9285714285714288</v>
      </c>
      <c r="W57" s="2">
        <v>0.88123724285010985</v>
      </c>
      <c r="X57" s="2">
        <v>0.13793103448275862</v>
      </c>
      <c r="Y57" s="2">
        <v>0.58823529411764708</v>
      </c>
      <c r="Z57" s="2">
        <v>8.9285714285714288</v>
      </c>
      <c r="AA57" s="2"/>
    </row>
    <row r="58" spans="1:27" ht="16.5" customHeight="1" x14ac:dyDescent="0.15">
      <c r="A58" s="2">
        <v>799.8</v>
      </c>
      <c r="B58" s="2">
        <v>0.52380952380952384</v>
      </c>
      <c r="C58" s="2">
        <v>0.88</v>
      </c>
      <c r="D58" s="2">
        <v>6.666666666666667</v>
      </c>
      <c r="E58" s="2">
        <v>0.92310235634184301</v>
      </c>
      <c r="F58" s="2">
        <v>4.7619047619047616E-2</v>
      </c>
      <c r="G58" s="2">
        <v>0.48</v>
      </c>
      <c r="H58" s="2">
        <v>18.46153846153846</v>
      </c>
      <c r="I58" s="2"/>
      <c r="J58" s="2"/>
      <c r="K58" s="2">
        <v>0.32569509739465585</v>
      </c>
      <c r="L58" s="2">
        <v>0.58620689655172409</v>
      </c>
      <c r="M58" s="2">
        <v>0.94117647058823528</v>
      </c>
      <c r="N58" s="2">
        <v>11.294117647058824</v>
      </c>
      <c r="O58" s="2">
        <v>0.98908197749731086</v>
      </c>
      <c r="P58" s="2">
        <v>0.10344827586206896</v>
      </c>
      <c r="Q58" s="2">
        <v>0.58823529411764708</v>
      </c>
      <c r="R58" s="2">
        <v>12.38095238095238</v>
      </c>
      <c r="S58" s="2">
        <v>27.920831436408239</v>
      </c>
      <c r="T58" s="2">
        <v>0.13793103448275862</v>
      </c>
      <c r="U58" s="2">
        <v>0.52941176470588236</v>
      </c>
      <c r="V58" s="2">
        <v>7.03125</v>
      </c>
      <c r="W58" s="2">
        <v>0.92310235634184301</v>
      </c>
      <c r="X58" s="2">
        <v>0.13793103448275862</v>
      </c>
      <c r="Y58" s="2">
        <v>0.52941176470588236</v>
      </c>
      <c r="Z58" s="2">
        <v>7.03125</v>
      </c>
      <c r="AA58" s="2"/>
    </row>
    <row r="59" spans="1:27" ht="16.5" customHeight="1" x14ac:dyDescent="0.15">
      <c r="A59" s="2">
        <v>807.01599999999996</v>
      </c>
      <c r="B59" s="2">
        <v>0.5714285714285714</v>
      </c>
      <c r="C59" s="2">
        <v>0.88</v>
      </c>
      <c r="D59" s="2">
        <v>5.5</v>
      </c>
      <c r="E59" s="2">
        <v>0.92684859094988781</v>
      </c>
      <c r="F59" s="2">
        <v>4.7619047619047616E-2</v>
      </c>
      <c r="G59" s="2">
        <v>0.44</v>
      </c>
      <c r="H59" s="2">
        <v>15.714285714285714</v>
      </c>
      <c r="I59" s="2"/>
      <c r="J59" s="2"/>
      <c r="K59" s="2">
        <v>0.33189579095427058</v>
      </c>
      <c r="L59" s="2">
        <v>0.62068965517241381</v>
      </c>
      <c r="M59" s="2">
        <v>0.94117647058823528</v>
      </c>
      <c r="N59" s="2">
        <v>9.7777777777777786</v>
      </c>
      <c r="O59" s="2">
        <v>0.99506600856758221</v>
      </c>
      <c r="P59" s="2">
        <v>6.8965517241379309E-2</v>
      </c>
      <c r="Q59" s="2">
        <v>0.58823529411764708</v>
      </c>
      <c r="R59" s="2">
        <v>19.285714285714285</v>
      </c>
      <c r="S59" s="2">
        <v>28.068976122733737</v>
      </c>
      <c r="T59" s="2">
        <v>0.13793103448275862</v>
      </c>
      <c r="U59" s="2">
        <v>0.47058823529411764</v>
      </c>
      <c r="V59" s="2">
        <v>5.5555555555555554</v>
      </c>
      <c r="W59" s="2">
        <v>0.92684859094988781</v>
      </c>
      <c r="X59" s="2">
        <v>0.10344827586206896</v>
      </c>
      <c r="Y59" s="2">
        <v>0.52941176470588236</v>
      </c>
      <c r="Z59" s="2">
        <v>9.75</v>
      </c>
      <c r="AA59" s="2"/>
    </row>
    <row r="60" spans="1:27" ht="16.5" customHeight="1" x14ac:dyDescent="0.15">
      <c r="A60" s="2">
        <v>841.11599999999999</v>
      </c>
      <c r="B60" s="2">
        <v>0.61904761904761907</v>
      </c>
      <c r="C60" s="2">
        <v>0.88</v>
      </c>
      <c r="D60" s="2">
        <v>4.5128205128205137</v>
      </c>
      <c r="E60" s="2">
        <v>0.94823770027052379</v>
      </c>
      <c r="F60" s="2">
        <v>4.7619047619047616E-2</v>
      </c>
      <c r="G60" s="2">
        <v>0.4</v>
      </c>
      <c r="H60" s="2">
        <v>13.333333333333334</v>
      </c>
      <c r="I60" s="2"/>
      <c r="J60" s="2"/>
      <c r="K60" s="2">
        <v>0.33580272475876982</v>
      </c>
      <c r="L60" s="2">
        <v>0.65517241379310343</v>
      </c>
      <c r="M60" s="2">
        <v>0.94117647058823528</v>
      </c>
      <c r="N60" s="2">
        <v>8.4210526315789469</v>
      </c>
      <c r="O60" s="2">
        <v>1.0047552149919281</v>
      </c>
      <c r="P60" s="2">
        <v>6.8965517241379309E-2</v>
      </c>
      <c r="Q60" s="2">
        <v>0.52941176470588236</v>
      </c>
      <c r="R60" s="2">
        <v>15.1875</v>
      </c>
      <c r="S60" s="2">
        <v>28.20407509754089</v>
      </c>
      <c r="T60" s="2">
        <v>0.13793103448275862</v>
      </c>
      <c r="U60" s="2">
        <v>0.41176470588235292</v>
      </c>
      <c r="V60" s="2">
        <v>4.375</v>
      </c>
      <c r="W60" s="2">
        <v>0.94823770027052379</v>
      </c>
      <c r="X60" s="2">
        <v>0.10344827586206896</v>
      </c>
      <c r="Y60" s="2">
        <v>0.47058823529411764</v>
      </c>
      <c r="Z60" s="2">
        <v>7.7037037037037033</v>
      </c>
      <c r="AA60" s="2"/>
    </row>
    <row r="61" spans="1:27" ht="16.5" customHeight="1" x14ac:dyDescent="0.15">
      <c r="A61" s="2">
        <v>881.33</v>
      </c>
      <c r="B61" s="2">
        <v>0.61904761904761907</v>
      </c>
      <c r="C61" s="2">
        <v>0.92</v>
      </c>
      <c r="D61" s="2">
        <v>7.0769230769230775</v>
      </c>
      <c r="E61" s="2">
        <v>0.95601444735588315</v>
      </c>
      <c r="F61" s="2">
        <v>0</v>
      </c>
      <c r="G61" s="2">
        <v>0.4</v>
      </c>
      <c r="H61" s="2" t="s">
        <v>15</v>
      </c>
      <c r="I61" s="2"/>
      <c r="J61" s="2"/>
      <c r="K61" s="2">
        <v>0.33816730813927892</v>
      </c>
      <c r="L61" s="2">
        <v>0.68965517241379315</v>
      </c>
      <c r="M61" s="2">
        <v>0.94117647058823528</v>
      </c>
      <c r="N61" s="2">
        <v>7.2</v>
      </c>
      <c r="O61" s="2">
        <v>1.0059302142807234</v>
      </c>
      <c r="P61" s="2">
        <v>3.4482758620689655E-2</v>
      </c>
      <c r="Q61" s="2">
        <v>0.52941176470588236</v>
      </c>
      <c r="R61" s="2">
        <v>31.5</v>
      </c>
      <c r="S61" s="2">
        <v>28.295138079165813</v>
      </c>
      <c r="T61" s="2">
        <v>0.13793103448275862</v>
      </c>
      <c r="U61" s="2">
        <v>0.35294117647058826</v>
      </c>
      <c r="V61" s="2">
        <v>3.4090909090909092</v>
      </c>
      <c r="W61" s="2">
        <v>0.95601444735588315</v>
      </c>
      <c r="X61" s="2">
        <v>6.8965517241379309E-2</v>
      </c>
      <c r="Y61" s="2">
        <v>0.47058823529411764</v>
      </c>
      <c r="Z61" s="2">
        <v>12</v>
      </c>
      <c r="AA61" s="2"/>
    </row>
    <row r="62" spans="1:27" ht="16.5" customHeight="1" x14ac:dyDescent="0.15">
      <c r="A62" s="2">
        <v>883.05499999999995</v>
      </c>
      <c r="B62" s="2">
        <v>0.61904761904761907</v>
      </c>
      <c r="C62" s="2">
        <v>0.96</v>
      </c>
      <c r="D62" s="2">
        <v>14.76923076923077</v>
      </c>
      <c r="E62" s="2">
        <v>1.065772233268484</v>
      </c>
      <c r="F62" s="2">
        <v>0</v>
      </c>
      <c r="G62" s="2">
        <v>0.36</v>
      </c>
      <c r="H62" s="2" t="s">
        <v>15</v>
      </c>
      <c r="I62" s="2"/>
      <c r="J62" s="2"/>
      <c r="K62" s="2">
        <v>0.3417251127612112</v>
      </c>
      <c r="L62" s="2">
        <v>0.72413793103448276</v>
      </c>
      <c r="M62" s="2">
        <v>0.94117647058823528</v>
      </c>
      <c r="N62" s="2">
        <v>6.0952380952380949</v>
      </c>
      <c r="O62" s="2">
        <v>1.0139346198239318</v>
      </c>
      <c r="P62" s="2">
        <v>3.4482758620689655E-2</v>
      </c>
      <c r="Q62" s="2">
        <v>0.47058823529411764</v>
      </c>
      <c r="R62" s="2">
        <v>24.888888888888889</v>
      </c>
      <c r="S62" s="2">
        <v>28.369153887714557</v>
      </c>
      <c r="T62" s="2">
        <v>0.13793103448275862</v>
      </c>
      <c r="U62" s="2">
        <v>0.29411764705882354</v>
      </c>
      <c r="V62" s="2">
        <v>2.6041666666666665</v>
      </c>
      <c r="W62" s="2">
        <v>1.065772233268484</v>
      </c>
      <c r="X62" s="2">
        <v>6.8965517241379309E-2</v>
      </c>
      <c r="Y62" s="2">
        <v>0.41176470588235292</v>
      </c>
      <c r="Z62" s="2">
        <v>9.4499999999999993</v>
      </c>
      <c r="AA62" s="2"/>
    </row>
    <row r="63" spans="1:27" ht="16.5" customHeight="1" x14ac:dyDescent="0.15">
      <c r="A63" s="2">
        <v>909.78599999999994</v>
      </c>
      <c r="B63" s="2">
        <v>0.66666666666666663</v>
      </c>
      <c r="C63" s="2">
        <v>0.96</v>
      </c>
      <c r="D63" s="2">
        <v>12</v>
      </c>
      <c r="E63" s="2">
        <v>1.0686217277485306</v>
      </c>
      <c r="F63" s="2">
        <v>0</v>
      </c>
      <c r="G63" s="2">
        <v>0.32</v>
      </c>
      <c r="H63" s="2" t="s">
        <v>15</v>
      </c>
      <c r="I63" s="2"/>
      <c r="J63" s="2"/>
      <c r="K63" s="2">
        <v>0.35878984689647053</v>
      </c>
      <c r="L63" s="2">
        <v>0.75862068965517238</v>
      </c>
      <c r="M63" s="2">
        <v>0.94117647058823528</v>
      </c>
      <c r="N63" s="2">
        <v>5.0909090909090908</v>
      </c>
      <c r="O63" s="2">
        <v>1.0192585720069713</v>
      </c>
      <c r="P63" s="2">
        <v>3.4482758620689655E-2</v>
      </c>
      <c r="Q63" s="2">
        <v>0.41176470588235292</v>
      </c>
      <c r="R63" s="2">
        <v>19.600000000000001</v>
      </c>
      <c r="S63" s="2">
        <v>28.375392533623323</v>
      </c>
      <c r="T63" s="2">
        <v>0.13793103448275862</v>
      </c>
      <c r="U63" s="2">
        <v>0.23529411764705882</v>
      </c>
      <c r="V63" s="2">
        <v>1.9230769230769231</v>
      </c>
      <c r="W63" s="2">
        <v>1.0686217277485306</v>
      </c>
      <c r="X63" s="2">
        <v>6.8965517241379309E-2</v>
      </c>
      <c r="Y63" s="2">
        <v>0.35294117647058826</v>
      </c>
      <c r="Z63" s="2">
        <v>7.3636363636363633</v>
      </c>
      <c r="AA63" s="2"/>
    </row>
    <row r="64" spans="1:27" ht="16.5" customHeight="1" x14ac:dyDescent="0.15">
      <c r="A64" s="2">
        <v>955</v>
      </c>
      <c r="B64" s="2">
        <v>0.66666666666666663</v>
      </c>
      <c r="C64" s="2">
        <v>1</v>
      </c>
      <c r="D64" s="2" t="s">
        <v>15</v>
      </c>
      <c r="E64" s="2">
        <v>1.0739754093587621</v>
      </c>
      <c r="F64" s="2">
        <v>0</v>
      </c>
      <c r="G64" s="2">
        <v>0.28000000000000003</v>
      </c>
      <c r="H64" s="2" t="s">
        <v>15</v>
      </c>
      <c r="I64" s="2"/>
      <c r="J64" s="2"/>
      <c r="K64" s="2">
        <v>0.37842532158588826</v>
      </c>
      <c r="L64" s="2">
        <v>0.7931034482758621</v>
      </c>
      <c r="M64" s="2">
        <v>0.94117647058823528</v>
      </c>
      <c r="N64" s="2">
        <v>4.1739130434782608</v>
      </c>
      <c r="O64" s="2">
        <v>1.0296920743245548</v>
      </c>
      <c r="P64" s="2">
        <v>3.4482758620689655E-2</v>
      </c>
      <c r="Q64" s="2">
        <v>0.35294117647058826</v>
      </c>
      <c r="R64" s="2">
        <v>15.272727272727273</v>
      </c>
      <c r="S64" s="2">
        <v>28.55970469110752</v>
      </c>
      <c r="T64" s="2">
        <v>0.10344827586206896</v>
      </c>
      <c r="U64" s="2">
        <v>0.23529411764705882</v>
      </c>
      <c r="V64" s="2">
        <v>2.6666666666666665</v>
      </c>
      <c r="W64" s="2">
        <v>1.0739754093587621</v>
      </c>
      <c r="X64" s="2">
        <v>3.4482758620689655E-2</v>
      </c>
      <c r="Y64" s="2">
        <v>0.35294117647058826</v>
      </c>
      <c r="Z64" s="2">
        <v>15.272727272727273</v>
      </c>
      <c r="AA64" s="2"/>
    </row>
    <row r="65" spans="1:27" ht="16.5" customHeight="1" x14ac:dyDescent="0.15">
      <c r="A65" s="2">
        <v>972.03800000000001</v>
      </c>
      <c r="B65" s="2">
        <v>0.7142857142857143</v>
      </c>
      <c r="C65" s="2">
        <v>1</v>
      </c>
      <c r="D65" s="2" t="s">
        <v>15</v>
      </c>
      <c r="E65" s="2">
        <v>1.1220256894845988</v>
      </c>
      <c r="F65" s="2">
        <v>0</v>
      </c>
      <c r="G65" s="2">
        <v>0.24</v>
      </c>
      <c r="H65" s="2" t="s">
        <v>15</v>
      </c>
      <c r="I65" s="2"/>
      <c r="J65" s="2"/>
      <c r="K65" s="2">
        <v>0.3872844254878785</v>
      </c>
      <c r="L65" s="2">
        <v>0.82758620689655171</v>
      </c>
      <c r="M65" s="2">
        <v>0.94117647058823528</v>
      </c>
      <c r="N65" s="2">
        <v>3.3333333333333335</v>
      </c>
      <c r="O65" s="2">
        <v>1.0494098042481639</v>
      </c>
      <c r="P65" s="2">
        <v>3.4482758620689655E-2</v>
      </c>
      <c r="Q65" s="2">
        <v>0.29411764705882354</v>
      </c>
      <c r="R65" s="2">
        <v>11.666666666666666</v>
      </c>
      <c r="S65" s="2">
        <v>29.513527924699478</v>
      </c>
      <c r="T65" s="2">
        <v>6.8965517241379309E-2</v>
      </c>
      <c r="U65" s="2">
        <v>0.23529411764705882</v>
      </c>
      <c r="V65" s="2">
        <v>4.1538461538461542</v>
      </c>
      <c r="W65" s="2">
        <v>1.1220256894845988</v>
      </c>
      <c r="X65" s="2">
        <v>3.4482758620689655E-2</v>
      </c>
      <c r="Y65" s="2">
        <v>0.29411764705882354</v>
      </c>
      <c r="Z65" s="2">
        <v>11.666666666666666</v>
      </c>
      <c r="AA65" s="2"/>
    </row>
    <row r="66" spans="1:27" ht="16.5" customHeight="1" x14ac:dyDescent="0.15">
      <c r="A66" s="2">
        <v>1004.501</v>
      </c>
      <c r="B66" s="2">
        <v>0.76190476190476186</v>
      </c>
      <c r="C66" s="2">
        <v>1</v>
      </c>
      <c r="D66" s="2" t="s">
        <v>15</v>
      </c>
      <c r="E66" s="2">
        <v>1.127740359045253</v>
      </c>
      <c r="F66" s="2">
        <v>0</v>
      </c>
      <c r="G66" s="2">
        <v>0.2</v>
      </c>
      <c r="H66" s="2" t="s">
        <v>15</v>
      </c>
      <c r="I66" s="2"/>
      <c r="J66" s="2"/>
      <c r="K66" s="2">
        <v>0.39484087800706102</v>
      </c>
      <c r="L66" s="2">
        <v>0.86206896551724133</v>
      </c>
      <c r="M66" s="2">
        <v>0.94117647058823528</v>
      </c>
      <c r="N66" s="2">
        <v>2.56</v>
      </c>
      <c r="O66" s="2">
        <v>1.0540039805112045</v>
      </c>
      <c r="P66" s="2">
        <v>3.4482758620689655E-2</v>
      </c>
      <c r="Q66" s="2">
        <v>0.23529411764705882</v>
      </c>
      <c r="R66" s="2">
        <v>8.615384615384615</v>
      </c>
      <c r="S66" s="2">
        <v>29.646329633099214</v>
      </c>
      <c r="T66" s="2">
        <v>6.8965517241379309E-2</v>
      </c>
      <c r="U66" s="2">
        <v>0.17647058823529413</v>
      </c>
      <c r="V66" s="2">
        <v>2.8928571428571428</v>
      </c>
      <c r="W66" s="2">
        <v>1.127740359045253</v>
      </c>
      <c r="X66" s="2">
        <v>3.4482758620689655E-2</v>
      </c>
      <c r="Y66" s="2">
        <v>0.23529411764705882</v>
      </c>
      <c r="Z66" s="2">
        <v>8.615384615384615</v>
      </c>
      <c r="AA66" s="2"/>
    </row>
    <row r="67" spans="1:27" ht="16.5" customHeight="1" x14ac:dyDescent="0.15">
      <c r="A67" s="2">
        <v>1046.5899999999999</v>
      </c>
      <c r="B67" s="2">
        <v>0.80952380952380953</v>
      </c>
      <c r="C67" s="2">
        <v>1</v>
      </c>
      <c r="D67" s="2" t="s">
        <v>15</v>
      </c>
      <c r="E67" s="2">
        <v>1.1635259281724197</v>
      </c>
      <c r="F67" s="2">
        <v>0</v>
      </c>
      <c r="G67" s="2">
        <v>0.16</v>
      </c>
      <c r="H67" s="2" t="s">
        <v>15</v>
      </c>
      <c r="I67" s="2"/>
      <c r="J67" s="2"/>
      <c r="K67" s="2">
        <v>0.44477433879129269</v>
      </c>
      <c r="L67" s="2">
        <v>0.89655172413793105</v>
      </c>
      <c r="M67" s="2">
        <v>0.94117647058823528</v>
      </c>
      <c r="N67" s="2">
        <v>1.8461538461538463</v>
      </c>
      <c r="O67" s="2">
        <v>1.0651433723916619</v>
      </c>
      <c r="P67" s="2">
        <v>3.4482758620689655E-2</v>
      </c>
      <c r="Q67" s="2">
        <v>0.17647058823529413</v>
      </c>
      <c r="R67" s="2">
        <v>6</v>
      </c>
      <c r="S67" s="2">
        <v>30.018415307675525</v>
      </c>
      <c r="T67" s="2">
        <v>6.8965517241379309E-2</v>
      </c>
      <c r="U67" s="2">
        <v>0.11764705882352941</v>
      </c>
      <c r="V67" s="2">
        <v>1.8</v>
      </c>
      <c r="W67" s="2">
        <v>1.1635259281724197</v>
      </c>
      <c r="X67" s="2">
        <v>3.4482758620689655E-2</v>
      </c>
      <c r="Y67" s="2">
        <v>0.17647058823529413</v>
      </c>
      <c r="Z67" s="2">
        <v>6</v>
      </c>
      <c r="AA67" s="2"/>
    </row>
    <row r="68" spans="1:27" ht="16.5" customHeight="1" x14ac:dyDescent="0.15">
      <c r="A68" s="2">
        <v>1171.55</v>
      </c>
      <c r="B68" s="2">
        <v>0.8571428571428571</v>
      </c>
      <c r="C68" s="2">
        <v>1</v>
      </c>
      <c r="D68" s="2" t="s">
        <v>15</v>
      </c>
      <c r="E68" s="2">
        <v>1.1935927784389517</v>
      </c>
      <c r="F68" s="2">
        <v>0</v>
      </c>
      <c r="G68" s="2">
        <v>0.12</v>
      </c>
      <c r="H68" s="2" t="s">
        <v>15</v>
      </c>
      <c r="I68" s="2"/>
      <c r="J68" s="2"/>
      <c r="K68" s="2">
        <v>0.4673299166637781</v>
      </c>
      <c r="L68" s="2">
        <v>0.89655172413793105</v>
      </c>
      <c r="M68" s="2">
        <v>1</v>
      </c>
      <c r="N68" s="2" t="s">
        <v>15</v>
      </c>
      <c r="O68" s="2">
        <v>1.0899916105225553</v>
      </c>
      <c r="P68" s="2">
        <v>0</v>
      </c>
      <c r="Q68" s="2">
        <v>0.17647058823529413</v>
      </c>
      <c r="R68" s="2" t="s">
        <v>15</v>
      </c>
      <c r="S68" s="2">
        <v>30.586102826075312</v>
      </c>
      <c r="T68" s="2">
        <v>6.8965517241379309E-2</v>
      </c>
      <c r="U68" s="2">
        <v>5.8823529411764705E-2</v>
      </c>
      <c r="V68" s="2">
        <v>0.84375</v>
      </c>
      <c r="W68" s="2">
        <v>1.1935927784389517</v>
      </c>
      <c r="X68" s="2">
        <v>3.4482758620689655E-2</v>
      </c>
      <c r="Y68" s="2">
        <v>0.11764705882352941</v>
      </c>
      <c r="Z68" s="2">
        <v>3.7333333333333334</v>
      </c>
      <c r="AA68" s="2"/>
    </row>
    <row r="69" spans="1:27" ht="16.5" customHeight="1" x14ac:dyDescent="0.15">
      <c r="A69" s="2">
        <v>1206.5150000000001</v>
      </c>
      <c r="B69" s="2">
        <v>0.90476190476190477</v>
      </c>
      <c r="C69" s="2">
        <v>1</v>
      </c>
      <c r="D69" s="2" t="s">
        <v>15</v>
      </c>
      <c r="E69" s="2">
        <v>1.2848052420774523</v>
      </c>
      <c r="F69" s="2">
        <v>0</v>
      </c>
      <c r="G69" s="2">
        <v>0.08</v>
      </c>
      <c r="H69" s="2" t="s">
        <v>15</v>
      </c>
      <c r="I69" s="2"/>
      <c r="J69" s="2"/>
      <c r="K69" s="2">
        <v>0.47773874234121233</v>
      </c>
      <c r="L69" s="2">
        <v>0.93103448275862066</v>
      </c>
      <c r="M69" s="2">
        <v>1</v>
      </c>
      <c r="N69" s="2" t="s">
        <v>15</v>
      </c>
      <c r="O69" s="2">
        <v>1.1224858720129036</v>
      </c>
      <c r="P69" s="2">
        <v>0</v>
      </c>
      <c r="Q69" s="2">
        <v>0.11764705882352941</v>
      </c>
      <c r="R69" s="2" t="s">
        <v>15</v>
      </c>
      <c r="S69" s="2">
        <v>30.627954759519131</v>
      </c>
      <c r="T69" s="2">
        <v>3.4482758620689655E-2</v>
      </c>
      <c r="U69" s="2">
        <v>5.8823529411764705E-2</v>
      </c>
      <c r="V69" s="2">
        <v>1.75</v>
      </c>
      <c r="W69" s="2">
        <v>1.2848052420774523</v>
      </c>
      <c r="X69" s="2">
        <v>3.4482758620689655E-2</v>
      </c>
      <c r="Y69" s="2">
        <v>5.8823529411764705E-2</v>
      </c>
      <c r="Z69" s="2">
        <v>1.75</v>
      </c>
      <c r="AA69" s="2"/>
    </row>
    <row r="70" spans="1:27" ht="16.5" customHeight="1" x14ac:dyDescent="0.15">
      <c r="A70" s="2">
        <v>1244.088</v>
      </c>
      <c r="B70" s="2">
        <v>0.95238095238095233</v>
      </c>
      <c r="C70" s="2">
        <v>1</v>
      </c>
      <c r="D70" s="2" t="s">
        <v>15</v>
      </c>
      <c r="E70" s="2">
        <v>1.8510448568271278</v>
      </c>
      <c r="F70" s="2">
        <v>0</v>
      </c>
      <c r="G70" s="2">
        <v>0.04</v>
      </c>
      <c r="H70" s="2" t="s">
        <v>15</v>
      </c>
      <c r="I70" s="2"/>
      <c r="J70" s="2"/>
      <c r="K70" s="2">
        <v>0.50872912536376591</v>
      </c>
      <c r="L70" s="2">
        <v>0.96551724137931039</v>
      </c>
      <c r="M70" s="2">
        <v>1</v>
      </c>
      <c r="N70" s="2" t="s">
        <v>15</v>
      </c>
      <c r="O70" s="2">
        <v>1.1576139899008209</v>
      </c>
      <c r="P70" s="2">
        <v>0</v>
      </c>
      <c r="Q70" s="2">
        <v>5.8823529411764705E-2</v>
      </c>
      <c r="R70" s="2" t="s">
        <v>15</v>
      </c>
      <c r="S70" s="2">
        <v>32.808752884627737</v>
      </c>
      <c r="T70" s="2">
        <v>0</v>
      </c>
      <c r="U70" s="2">
        <v>5.8823529411764705E-2</v>
      </c>
      <c r="V70" s="2" t="s">
        <v>15</v>
      </c>
      <c r="W70" s="2">
        <v>1.8510448568271278</v>
      </c>
      <c r="X70" s="2">
        <v>0</v>
      </c>
      <c r="Y70" s="2">
        <v>5.8823529411764705E-2</v>
      </c>
      <c r="Z70" s="2" t="s">
        <v>15</v>
      </c>
      <c r="AA70" s="2"/>
    </row>
    <row r="71" spans="1:27" ht="16.5" customHeight="1" x14ac:dyDescent="0.15">
      <c r="A71" s="2">
        <v>1260.5319999999999</v>
      </c>
      <c r="B71" s="2">
        <v>1</v>
      </c>
      <c r="C71" s="2">
        <v>1</v>
      </c>
      <c r="D71" s="2" t="s">
        <v>15</v>
      </c>
      <c r="E71" s="2">
        <v>2.8510448568271278</v>
      </c>
      <c r="F71" s="2">
        <v>0</v>
      </c>
      <c r="G71" s="2">
        <v>0</v>
      </c>
      <c r="H71" s="2" t="s">
        <v>15</v>
      </c>
      <c r="I71" s="2"/>
      <c r="J71" s="2"/>
      <c r="K71" s="2">
        <v>0.58327359136525925</v>
      </c>
      <c r="L71" s="2">
        <v>1</v>
      </c>
      <c r="M71" s="2">
        <v>1</v>
      </c>
      <c r="N71" s="2" t="s">
        <v>15</v>
      </c>
      <c r="O71" s="2">
        <v>2.1576139899008209</v>
      </c>
      <c r="P71" s="2">
        <v>0</v>
      </c>
      <c r="Q71" s="2">
        <v>0</v>
      </c>
      <c r="R71" s="2" t="s">
        <v>15</v>
      </c>
      <c r="S71" s="2">
        <v>33.808752884627737</v>
      </c>
      <c r="T71" s="2">
        <v>0</v>
      </c>
      <c r="U71" s="2">
        <v>0</v>
      </c>
      <c r="V71" s="2" t="s">
        <v>15</v>
      </c>
      <c r="W71" s="2">
        <v>2.8510448568271278</v>
      </c>
      <c r="X71" s="2">
        <v>0</v>
      </c>
      <c r="Y71" s="2">
        <v>0</v>
      </c>
      <c r="Z71" s="2" t="s">
        <v>15</v>
      </c>
      <c r="AA71" s="2"/>
    </row>
    <row r="72" spans="1:27" ht="16.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6.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6.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6.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6.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6.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6.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6.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6.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6.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6.5" customHeight="1" x14ac:dyDescent="0.15"/>
    <row r="83" spans="1:27" ht="16.5" customHeight="1" x14ac:dyDescent="0.15"/>
    <row r="84" spans="1:27" ht="16.5" customHeight="1" x14ac:dyDescent="0.15"/>
    <row r="85" spans="1:27" ht="16.5" customHeight="1" x14ac:dyDescent="0.15"/>
    <row r="86" spans="1:27" ht="16.5" customHeight="1" x14ac:dyDescent="0.15"/>
    <row r="87" spans="1:27" ht="16.5" customHeight="1" x14ac:dyDescent="0.15"/>
    <row r="88" spans="1:27" ht="16.5" customHeight="1" x14ac:dyDescent="0.15"/>
    <row r="89" spans="1:27" ht="16.5" customHeight="1" x14ac:dyDescent="0.15"/>
    <row r="90" spans="1:27" ht="16.5" customHeight="1" x14ac:dyDescent="0.15"/>
    <row r="91" spans="1:27" ht="16.5" customHeight="1" x14ac:dyDescent="0.15"/>
    <row r="92" spans="1:27" ht="16.5" customHeight="1" x14ac:dyDescent="0.15"/>
    <row r="93" spans="1:27" ht="16.5" customHeight="1" x14ac:dyDescent="0.15"/>
    <row r="94" spans="1:27" ht="16.5" customHeight="1" x14ac:dyDescent="0.15"/>
    <row r="95" spans="1:27" ht="16.5" customHeight="1" x14ac:dyDescent="0.15"/>
    <row r="96" spans="1:27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  <row r="112" ht="16.5" customHeight="1" x14ac:dyDescent="0.15"/>
    <row r="113" ht="16.5" customHeight="1" x14ac:dyDescent="0.15"/>
    <row r="114" ht="16.5" customHeight="1" x14ac:dyDescent="0.15"/>
    <row r="115" ht="16.5" customHeight="1" x14ac:dyDescent="0.15"/>
    <row r="116" ht="16.5" customHeight="1" x14ac:dyDescent="0.15"/>
    <row r="117" ht="16.5" customHeight="1" x14ac:dyDescent="0.15"/>
    <row r="118" ht="16.5" customHeight="1" x14ac:dyDescent="0.15"/>
    <row r="119" ht="16.5" customHeight="1" x14ac:dyDescent="0.15"/>
    <row r="120" ht="16.5" customHeight="1" x14ac:dyDescent="0.15"/>
    <row r="121" ht="16.5" customHeight="1" x14ac:dyDescent="0.15"/>
    <row r="122" ht="16.5" customHeight="1" x14ac:dyDescent="0.15"/>
    <row r="123" ht="16.5" customHeight="1" x14ac:dyDescent="0.15"/>
    <row r="124" ht="16.5" customHeight="1" x14ac:dyDescent="0.15"/>
    <row r="125" ht="16.5" customHeight="1" x14ac:dyDescent="0.15"/>
    <row r="126" ht="16.5" customHeight="1" x14ac:dyDescent="0.15"/>
    <row r="127" ht="16.5" customHeight="1" x14ac:dyDescent="0.15"/>
    <row r="128" ht="16.5" customHeight="1" x14ac:dyDescent="0.15"/>
    <row r="129" ht="16.5" customHeight="1" x14ac:dyDescent="0.15"/>
    <row r="130" ht="16.5" customHeight="1" x14ac:dyDescent="0.15"/>
    <row r="131" ht="16.5" customHeight="1" x14ac:dyDescent="0.15"/>
    <row r="132" ht="16.5" customHeight="1" x14ac:dyDescent="0.15"/>
    <row r="133" ht="16.5" customHeight="1" x14ac:dyDescent="0.15"/>
    <row r="134" ht="16.5" customHeight="1" x14ac:dyDescent="0.15"/>
    <row r="135" ht="16.5" customHeight="1" x14ac:dyDescent="0.15"/>
    <row r="136" ht="16.5" customHeight="1" x14ac:dyDescent="0.15"/>
    <row r="137" ht="16.5" customHeight="1" x14ac:dyDescent="0.15"/>
    <row r="138" ht="16.5" customHeight="1" x14ac:dyDescent="0.15"/>
    <row r="139" ht="16.5" customHeight="1" x14ac:dyDescent="0.15"/>
    <row r="140" ht="16.5" customHeight="1" x14ac:dyDescent="0.15"/>
    <row r="141" ht="16.5" customHeight="1" x14ac:dyDescent="0.15"/>
    <row r="142" ht="16.5" customHeight="1" x14ac:dyDescent="0.15"/>
    <row r="143" ht="16.5" customHeight="1" x14ac:dyDescent="0.15"/>
    <row r="144" ht="16.5" customHeight="1" x14ac:dyDescent="0.15"/>
    <row r="145" ht="16.5" customHeight="1" x14ac:dyDescent="0.15"/>
    <row r="146" ht="16.5" customHeight="1" x14ac:dyDescent="0.15"/>
    <row r="147" ht="16.5" customHeight="1" x14ac:dyDescent="0.15"/>
    <row r="148" ht="16.5" customHeight="1" x14ac:dyDescent="0.15"/>
    <row r="149" ht="16.5" customHeight="1" x14ac:dyDescent="0.15"/>
    <row r="150" ht="16.5" customHeight="1" x14ac:dyDescent="0.15"/>
    <row r="151" ht="16.5" customHeight="1" x14ac:dyDescent="0.15"/>
    <row r="152" ht="16.5" customHeight="1" x14ac:dyDescent="0.15"/>
    <row r="153" ht="16.5" customHeight="1" x14ac:dyDescent="0.15"/>
    <row r="154" ht="16.5" customHeight="1" x14ac:dyDescent="0.15"/>
    <row r="155" ht="16.5" customHeight="1" x14ac:dyDescent="0.15"/>
    <row r="156" ht="16.5" customHeight="1" x14ac:dyDescent="0.15"/>
    <row r="157" ht="16.5" customHeight="1" x14ac:dyDescent="0.15"/>
    <row r="158" ht="16.5" customHeight="1" x14ac:dyDescent="0.15"/>
    <row r="159" ht="16.5" customHeight="1" x14ac:dyDescent="0.15"/>
    <row r="160" ht="16.5" customHeight="1" x14ac:dyDescent="0.15"/>
    <row r="161" ht="16.5" customHeight="1" x14ac:dyDescent="0.15"/>
    <row r="162" ht="16.5" customHeight="1" x14ac:dyDescent="0.15"/>
    <row r="163" ht="16.5" customHeight="1" x14ac:dyDescent="0.15"/>
    <row r="164" ht="16.5" customHeight="1" x14ac:dyDescent="0.15"/>
    <row r="165" ht="16.5" customHeight="1" x14ac:dyDescent="0.15"/>
    <row r="166" ht="16.5" customHeight="1" x14ac:dyDescent="0.15"/>
    <row r="167" ht="16.5" customHeight="1" x14ac:dyDescent="0.15"/>
    <row r="168" ht="16.5" customHeight="1" x14ac:dyDescent="0.15"/>
    <row r="169" ht="16.5" customHeight="1" x14ac:dyDescent="0.15"/>
    <row r="170" ht="16.5" customHeight="1" x14ac:dyDescent="0.15"/>
    <row r="171" ht="16.5" customHeight="1" x14ac:dyDescent="0.15"/>
    <row r="172" ht="16.5" customHeight="1" x14ac:dyDescent="0.15"/>
    <row r="173" ht="16.5" customHeight="1" x14ac:dyDescent="0.15"/>
    <row r="174" ht="16.5" customHeight="1" x14ac:dyDescent="0.15"/>
    <row r="175" ht="16.5" customHeight="1" x14ac:dyDescent="0.15"/>
    <row r="176" ht="16.5" customHeight="1" x14ac:dyDescent="0.15"/>
    <row r="177" ht="16.5" customHeight="1" x14ac:dyDescent="0.15"/>
    <row r="178" ht="16.5" customHeight="1" x14ac:dyDescent="0.15"/>
    <row r="179" ht="16.5" customHeight="1" x14ac:dyDescent="0.15"/>
    <row r="180" ht="16.5" customHeight="1" x14ac:dyDescent="0.15"/>
    <row r="181" ht="16.5" customHeight="1" x14ac:dyDescent="0.15"/>
    <row r="182" ht="16.5" customHeight="1" x14ac:dyDescent="0.15"/>
    <row r="183" ht="16.5" customHeight="1" x14ac:dyDescent="0.15"/>
    <row r="184" ht="16.5" customHeight="1" x14ac:dyDescent="0.15"/>
    <row r="185" ht="16.5" customHeight="1" x14ac:dyDescent="0.15"/>
    <row r="186" ht="16.5" customHeight="1" x14ac:dyDescent="0.15"/>
    <row r="187" ht="16.5" customHeight="1" x14ac:dyDescent="0.15"/>
    <row r="188" ht="16.5" customHeight="1" x14ac:dyDescent="0.15"/>
    <row r="189" ht="16.5" customHeight="1" x14ac:dyDescent="0.15"/>
    <row r="190" ht="16.5" customHeight="1" x14ac:dyDescent="0.15"/>
    <row r="191" ht="16.5" customHeight="1" x14ac:dyDescent="0.15"/>
    <row r="192" ht="16.5" customHeight="1" x14ac:dyDescent="0.15"/>
    <row r="193" ht="16.5" customHeight="1" x14ac:dyDescent="0.15"/>
    <row r="194" ht="16.5" customHeight="1" x14ac:dyDescent="0.15"/>
    <row r="195" ht="16.5" customHeight="1" x14ac:dyDescent="0.15"/>
    <row r="196" ht="16.5" customHeight="1" x14ac:dyDescent="0.15"/>
    <row r="197" ht="16.5" customHeight="1" x14ac:dyDescent="0.15"/>
    <row r="198" ht="16.5" customHeight="1" x14ac:dyDescent="0.15"/>
    <row r="199" ht="16.5" customHeight="1" x14ac:dyDescent="0.15"/>
    <row r="200" ht="16.5" customHeight="1" x14ac:dyDescent="0.15"/>
  </sheetData>
  <phoneticPr fontId="3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Fig3_a</vt:lpstr>
      <vt:lpstr>Fig3_d</vt:lpstr>
      <vt:lpstr>Fig3_e</vt:lpstr>
      <vt:lpstr>Fig3_f_original</vt:lpstr>
      <vt:lpstr>Fig3_f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neuromag</dc:creator>
  <cp:lastModifiedBy>nakamura</cp:lastModifiedBy>
  <dcterms:created xsi:type="dcterms:W3CDTF">2017-11-14T09:45:13Z</dcterms:created>
  <dcterms:modified xsi:type="dcterms:W3CDTF">2017-12-01T11:35:38Z</dcterms:modified>
</cp:coreProperties>
</file>