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3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nigo/Dropbox/BIOEVO/Bell_beaker/paper/revised_version/"/>
    </mc:Choice>
  </mc:AlternateContent>
  <bookViews>
    <workbookView xWindow="9300" yWindow="2480" windowWidth="22380" windowHeight="14260" tabRatio="500"/>
  </bookViews>
  <sheets>
    <sheet name="SupplementaryTable1" sheetId="1" r:id="rId1"/>
    <sheet name="SupplementaryTable2" sheetId="3" r:id="rId2"/>
    <sheet name="SupplementaryTable3" sheetId="5" r:id="rId3"/>
    <sheet name="SupplementaryTable4" sheetId="2" r:id="rId4"/>
    <sheet name="SupplementaryTable5" sheetId="4" r:id="rId5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<sst xmlns="http://schemas.openxmlformats.org/spreadsheetml/2006/main" count="18905" uniqueCount="4155">
  <si>
    <t>mtDNA haplogroup</t>
  </si>
  <si>
    <t>Publication</t>
  </si>
  <si>
    <t>UDG</t>
  </si>
  <si>
    <t>Location</t>
  </si>
  <si>
    <t>Latitude</t>
  </si>
  <si>
    <t>Longitude</t>
  </si>
  <si>
    <t>Country</t>
  </si>
  <si>
    <t>I0263</t>
  </si>
  <si>
    <t>..</t>
  </si>
  <si>
    <t>F</t>
  </si>
  <si>
    <t>X2b+226</t>
  </si>
  <si>
    <t>half</t>
  </si>
  <si>
    <t>Paris Street, Cerdanyola, Barcelona</t>
  </si>
  <si>
    <t>Spain</t>
  </si>
  <si>
    <t>I1553</t>
  </si>
  <si>
    <t>Tooth</t>
  </si>
  <si>
    <t>pre-H103</t>
  </si>
  <si>
    <t>I0825</t>
  </si>
  <si>
    <t>M</t>
  </si>
  <si>
    <t>K1a4a1</t>
  </si>
  <si>
    <t>G2</t>
  </si>
  <si>
    <t>I0260</t>
  </si>
  <si>
    <t>K1a2a</t>
  </si>
  <si>
    <t>I0261</t>
  </si>
  <si>
    <t>U5b1i</t>
  </si>
  <si>
    <t>I0823</t>
  </si>
  <si>
    <t>H1</t>
  </si>
  <si>
    <t>I0258</t>
  </si>
  <si>
    <t>H1q</t>
  </si>
  <si>
    <t>I0262</t>
  </si>
  <si>
    <t>U5b3</t>
  </si>
  <si>
    <t>I0257</t>
  </si>
  <si>
    <t>H1ax</t>
  </si>
  <si>
    <t>R1b1</t>
  </si>
  <si>
    <t>I0826</t>
  </si>
  <si>
    <t>H1t</t>
  </si>
  <si>
    <t>I2a2</t>
  </si>
  <si>
    <t>I0839</t>
  </si>
  <si>
    <t>AMD2-F23-90</t>
  </si>
  <si>
    <t>Bone (phalanx)</t>
  </si>
  <si>
    <t>-</t>
  </si>
  <si>
    <t>Galeria da Cisterna, Almonda</t>
  </si>
  <si>
    <t>Portugal</t>
  </si>
  <si>
    <t>I0840</t>
  </si>
  <si>
    <t>AMD2-G18-187</t>
  </si>
  <si>
    <t>I0458</t>
  </si>
  <si>
    <t>Roy1</t>
  </si>
  <si>
    <t>K1a1b1</t>
  </si>
  <si>
    <t>I2a2a</t>
  </si>
  <si>
    <t>I0460</t>
  </si>
  <si>
    <t>Roy3</t>
  </si>
  <si>
    <t>H45</t>
  </si>
  <si>
    <t>I0459</t>
  </si>
  <si>
    <t>Roy2</t>
  </si>
  <si>
    <t>U5b2b</t>
  </si>
  <si>
    <t>I0461</t>
  </si>
  <si>
    <t>Roy4</t>
  </si>
  <si>
    <t>I0462</t>
  </si>
  <si>
    <t>Roy5</t>
  </si>
  <si>
    <t>K1a+195</t>
  </si>
  <si>
    <t>I1392</t>
  </si>
  <si>
    <t>H1+152</t>
  </si>
  <si>
    <t>France</t>
  </si>
  <si>
    <t>I1388</t>
  </si>
  <si>
    <t>9-Grave1</t>
  </si>
  <si>
    <t>Tooth (third molar)</t>
  </si>
  <si>
    <t>H</t>
  </si>
  <si>
    <t>R1b1a1a2a1a</t>
  </si>
  <si>
    <t>Marlens, Sur les Barmes, Haute-Savoie</t>
  </si>
  <si>
    <t>I1391</t>
  </si>
  <si>
    <t>12-GraveExcavataion2014</t>
  </si>
  <si>
    <t>J1c4</t>
  </si>
  <si>
    <t>Rouffach, Haut-Rhin</t>
  </si>
  <si>
    <t>I1390</t>
  </si>
  <si>
    <t>11-Grave68</t>
  </si>
  <si>
    <t>X2b4a</t>
  </si>
  <si>
    <t>R1b1a1a2a1a2</t>
  </si>
  <si>
    <t>Sierentz, Les Villas d'Aurele, Haut-Rhin</t>
  </si>
  <si>
    <t>I1389</t>
  </si>
  <si>
    <t>10-Grave69</t>
  </si>
  <si>
    <t>I1381</t>
  </si>
  <si>
    <t>2-Grave487</t>
  </si>
  <si>
    <t>Mondelange, PAC de la Sente, Moselle</t>
  </si>
  <si>
    <t>I1382</t>
  </si>
  <si>
    <t>3-Grave515</t>
  </si>
  <si>
    <t>U5a2c3a</t>
  </si>
  <si>
    <t>I2575</t>
  </si>
  <si>
    <t>Grave S. 14</t>
  </si>
  <si>
    <t>Bone (metatarsal)</t>
  </si>
  <si>
    <t>K1c1</t>
  </si>
  <si>
    <t>La Fare, Forcalquier</t>
  </si>
  <si>
    <t>I2478</t>
  </si>
  <si>
    <t>T1 ind b Us 9</t>
  </si>
  <si>
    <t>Petrous</t>
  </si>
  <si>
    <t>Italy</t>
  </si>
  <si>
    <t>I1767</t>
  </si>
  <si>
    <t>Sk2</t>
  </si>
  <si>
    <t>Tooth (second molar)</t>
  </si>
  <si>
    <t>U5a1a1</t>
  </si>
  <si>
    <t>I2a2a1a1a</t>
  </si>
  <si>
    <t>Great Britain</t>
  </si>
  <si>
    <t>I1770</t>
  </si>
  <si>
    <t>U5b1d2</t>
  </si>
  <si>
    <t>I2453</t>
  </si>
  <si>
    <t>CQWDO7, feature F.320 skeleton 1126</t>
  </si>
  <si>
    <t>Tooth (molar mandibular 1st)</t>
  </si>
  <si>
    <t>K2a</t>
  </si>
  <si>
    <t>R1b1a1a2a1a2c1</t>
  </si>
  <si>
    <t>I2454</t>
  </si>
  <si>
    <t>OVE08 feature F.1080 skeleton 5487</t>
  </si>
  <si>
    <t>Petrous (left)</t>
  </si>
  <si>
    <t>R1a1a</t>
  </si>
  <si>
    <t>I2455</t>
  </si>
  <si>
    <t>OVE08, feature F.1079 skeleton 5486</t>
  </si>
  <si>
    <t>I2452</t>
  </si>
  <si>
    <t>BEDFM2009.12, feature F.66 skeleton 186</t>
  </si>
  <si>
    <t>Petrous (right)</t>
  </si>
  <si>
    <t>H1e1a</t>
  </si>
  <si>
    <t>I2443</t>
  </si>
  <si>
    <t>SK 8772 (YCF 95), 2</t>
  </si>
  <si>
    <t>T2c1d+152</t>
  </si>
  <si>
    <t>half,half,half</t>
  </si>
  <si>
    <t>I2445</t>
  </si>
  <si>
    <t>SK 8633 (YCF 95)</t>
  </si>
  <si>
    <t>X2b6</t>
  </si>
  <si>
    <t>I2416</t>
  </si>
  <si>
    <t>K1b1a1</t>
  </si>
  <si>
    <t>I2418</t>
  </si>
  <si>
    <t>I2459</t>
  </si>
  <si>
    <t>T2a1a</t>
  </si>
  <si>
    <t>I2364</t>
  </si>
  <si>
    <t>U5a2b</t>
  </si>
  <si>
    <t>H2</t>
  </si>
  <si>
    <t>Hungary</t>
  </si>
  <si>
    <t>I2365</t>
  </si>
  <si>
    <t>V3</t>
  </si>
  <si>
    <t>R1b1a1a2a1a2b1</t>
  </si>
  <si>
    <t>I2741</t>
  </si>
  <si>
    <t>H1+16189</t>
  </si>
  <si>
    <t>I2a1a1</t>
  </si>
  <si>
    <t>I2786</t>
  </si>
  <si>
    <t>I1</t>
  </si>
  <si>
    <t>I2787</t>
  </si>
  <si>
    <t>T2b</t>
  </si>
  <si>
    <t>R1b1a1a2a2</t>
  </si>
  <si>
    <t>E09537_d</t>
  </si>
  <si>
    <t>K1a</t>
  </si>
  <si>
    <t>Germany</t>
  </si>
  <si>
    <t>E09538</t>
  </si>
  <si>
    <t>J1c</t>
  </si>
  <si>
    <t>G2a2a1a2a1a</t>
  </si>
  <si>
    <t>E09569</t>
  </si>
  <si>
    <t>J1c2</t>
  </si>
  <si>
    <t>E09568_d</t>
  </si>
  <si>
    <t>E09613_d</t>
  </si>
  <si>
    <t>E09614_d</t>
  </si>
  <si>
    <t>J1c3</t>
  </si>
  <si>
    <t>I1549</t>
  </si>
  <si>
    <t>BZH15</t>
  </si>
  <si>
    <t>W1c1</t>
  </si>
  <si>
    <t>MathiesonNature2015</t>
  </si>
  <si>
    <t>2500-2050 BCE</t>
  </si>
  <si>
    <t>Benzingerode-Heimburg</t>
  </si>
  <si>
    <t>I1546</t>
  </si>
  <si>
    <t>BZH2</t>
  </si>
  <si>
    <t>U5a1b1</t>
  </si>
  <si>
    <t>I0806</t>
  </si>
  <si>
    <t>QLB28</t>
  </si>
  <si>
    <t>MathiesonNature2015 (1240k of same same sample with 390k in HaakLazaridis2015)</t>
  </si>
  <si>
    <t>Quedlinburg</t>
  </si>
  <si>
    <t>I0805</t>
  </si>
  <si>
    <t>QLB26</t>
  </si>
  <si>
    <t>R1b1a1a2</t>
  </si>
  <si>
    <t>I0113</t>
  </si>
  <si>
    <t>QUEXII4</t>
  </si>
  <si>
    <t>J1c5</t>
  </si>
  <si>
    <t>plus,half</t>
  </si>
  <si>
    <t>I0112</t>
  </si>
  <si>
    <t>QUEXII6</t>
  </si>
  <si>
    <t>H13a1a2</t>
  </si>
  <si>
    <t>plus</t>
  </si>
  <si>
    <t>I0060</t>
  </si>
  <si>
    <t>ROT3</t>
  </si>
  <si>
    <t>K1a2c</t>
  </si>
  <si>
    <t>Rothenschirmbach</t>
  </si>
  <si>
    <t>I0111</t>
  </si>
  <si>
    <t>ROT4</t>
  </si>
  <si>
    <t>H3ao</t>
  </si>
  <si>
    <t>I1530</t>
  </si>
  <si>
    <t>ROT1</t>
  </si>
  <si>
    <t>I0108</t>
  </si>
  <si>
    <t>ROT6</t>
  </si>
  <si>
    <t>H5a3</t>
  </si>
  <si>
    <t>plus,half,plus</t>
  </si>
  <si>
    <t>I3604</t>
  </si>
  <si>
    <t>HV9</t>
  </si>
  <si>
    <t>R1b1a</t>
  </si>
  <si>
    <t>I3607</t>
  </si>
  <si>
    <t>W3a1</t>
  </si>
  <si>
    <t>R1b1a1a</t>
  </si>
  <si>
    <t>I3601</t>
  </si>
  <si>
    <t>Grave 15</t>
  </si>
  <si>
    <t>H10e</t>
  </si>
  <si>
    <t>I3602</t>
  </si>
  <si>
    <t>Grave 16</t>
  </si>
  <si>
    <t>I3a</t>
  </si>
  <si>
    <t>I3600</t>
  </si>
  <si>
    <t>Grave 14</t>
  </si>
  <si>
    <t>I3874</t>
  </si>
  <si>
    <t>Petrous (cochlea + SSC)</t>
  </si>
  <si>
    <t>T2b3</t>
  </si>
  <si>
    <t>I3875</t>
  </si>
  <si>
    <t>Petrous (cochlea)</t>
  </si>
  <si>
    <t>H1e</t>
  </si>
  <si>
    <t>I1765_d</t>
  </si>
  <si>
    <t>Sk7</t>
  </si>
  <si>
    <t>Tooth (1st molar)</t>
  </si>
  <si>
    <t>U</t>
  </si>
  <si>
    <t>N1a1a1a2</t>
  </si>
  <si>
    <t>I2446</t>
  </si>
  <si>
    <t>SK 8784 (YCF 95)</t>
  </si>
  <si>
    <t>Tooth (molar)</t>
  </si>
  <si>
    <t>I2447</t>
  </si>
  <si>
    <t>SK 8779 (YCF 95)</t>
  </si>
  <si>
    <t>K1a26</t>
  </si>
  <si>
    <t>I3255</t>
  </si>
  <si>
    <t>TRM10, skeleton [3383]</t>
  </si>
  <si>
    <t>I3256</t>
  </si>
  <si>
    <t>TRM10, skeleton [3384]</t>
  </si>
  <si>
    <t>I2565</t>
  </si>
  <si>
    <t>W1+119</t>
  </si>
  <si>
    <t>R1b1a1a2a1a2c</t>
  </si>
  <si>
    <t>I3529</t>
  </si>
  <si>
    <t>Tooth (M46)</t>
  </si>
  <si>
    <t>I3528</t>
  </si>
  <si>
    <t>HV4a1+16291</t>
  </si>
  <si>
    <t>G2a2a1a2a1</t>
  </si>
  <si>
    <t>J1c1b1a</t>
  </si>
  <si>
    <t>I3599</t>
  </si>
  <si>
    <t>Grave 13</t>
  </si>
  <si>
    <t>Grave 2</t>
  </si>
  <si>
    <t>Grave 3</t>
  </si>
  <si>
    <t>U4d1</t>
  </si>
  <si>
    <t>Grave 4</t>
  </si>
  <si>
    <t>Grave 9</t>
  </si>
  <si>
    <t>T2f</t>
  </si>
  <si>
    <t>H46</t>
  </si>
  <si>
    <t>minus</t>
  </si>
  <si>
    <t>RISE562, F0228, obj. 136/92 = gr.9</t>
  </si>
  <si>
    <t>H2a1e</t>
  </si>
  <si>
    <t>AllentoftNature2015</t>
  </si>
  <si>
    <t>R1b1a1a2a1</t>
  </si>
  <si>
    <t>V</t>
  </si>
  <si>
    <t>H3</t>
  </si>
  <si>
    <t>Czech Republic</t>
  </si>
  <si>
    <t>U5b2c</t>
  </si>
  <si>
    <t>CDM3</t>
  </si>
  <si>
    <t>U5a2+16362</t>
  </si>
  <si>
    <t>skeleton 127-M1</t>
  </si>
  <si>
    <t>De Tuithoorn, Oostwoud, Noord-Holland</t>
  </si>
  <si>
    <t>The Netherlands</t>
  </si>
  <si>
    <t>skeleton 228-M3</t>
  </si>
  <si>
    <t>U5a2a1</t>
  </si>
  <si>
    <t>skeleton 229-M4</t>
  </si>
  <si>
    <t>skeleton 230 barrow I-M7</t>
  </si>
  <si>
    <t>U5a1b1a</t>
  </si>
  <si>
    <t>R1b1a1a2a1a1</t>
  </si>
  <si>
    <t>H6a1a</t>
  </si>
  <si>
    <t>skeleton 236-M13</t>
  </si>
  <si>
    <t>U5a2b3</t>
  </si>
  <si>
    <t>skeleton 242-M14</t>
  </si>
  <si>
    <t>skeleton 243-M15</t>
  </si>
  <si>
    <t>H5a1</t>
  </si>
  <si>
    <t>skeleton 247-M18</t>
  </si>
  <si>
    <t>K1d</t>
  </si>
  <si>
    <t>U5a1a2b</t>
  </si>
  <si>
    <t>Samborzec</t>
  </si>
  <si>
    <t>Poland</t>
  </si>
  <si>
    <t>R</t>
  </si>
  <si>
    <t>U5a2c</t>
  </si>
  <si>
    <t>L1b1a</t>
  </si>
  <si>
    <t>H+16129</t>
  </si>
  <si>
    <t>Alburg-Lerchenhaid, Spedition Häring, Stkr. Straubing, Bavaria</t>
  </si>
  <si>
    <t>Grave 8</t>
  </si>
  <si>
    <t>Grave 6</t>
  </si>
  <si>
    <t>Grave 12</t>
  </si>
  <si>
    <t>13-Grave9</t>
  </si>
  <si>
    <t>Feature 68 Skeleton 1</t>
  </si>
  <si>
    <t>Feature 68 Skeleton 2</t>
  </si>
  <si>
    <t>Grave I/3</t>
  </si>
  <si>
    <t>Grave 10</t>
  </si>
  <si>
    <t>Budapest-Békásmegyer</t>
  </si>
  <si>
    <t>Künzing-Bruck, Lkr. Deggendorf, Bavaria</t>
  </si>
  <si>
    <t>1240k of same sample with shotgun data in AllentoftNature2015</t>
  </si>
  <si>
    <t>Type of data</t>
  </si>
  <si>
    <t>1240k capture</t>
  </si>
  <si>
    <t>Shotgun</t>
  </si>
  <si>
    <t>Kinship</t>
  </si>
  <si>
    <t>1d_rel_I0111</t>
  </si>
  <si>
    <t>1d_rel_I1390</t>
  </si>
  <si>
    <t>1d_rel_I0460</t>
  </si>
  <si>
    <t>1d_rel_I3588</t>
  </si>
  <si>
    <t>1d_rel_I3590</t>
  </si>
  <si>
    <t>1d_rel_I3594</t>
  </si>
  <si>
    <t>ID</t>
  </si>
  <si>
    <t>Colloquial ID</t>
  </si>
  <si>
    <t>SNPs in autosomes</t>
  </si>
  <si>
    <t>Skeletal element</t>
  </si>
  <si>
    <t>This study</t>
  </si>
  <si>
    <t>no_data</t>
  </si>
  <si>
    <t>R1b1a (xR1b1a1a2a)</t>
  </si>
  <si>
    <t>No</t>
  </si>
  <si>
    <t>Yes</t>
  </si>
  <si>
    <t>Bone (femur, left, subadult)</t>
  </si>
  <si>
    <t>H1c</t>
  </si>
  <si>
    <t>I</t>
  </si>
  <si>
    <t>I2605</t>
  </si>
  <si>
    <t>SK 5587 (DBC 96)</t>
  </si>
  <si>
    <t>J1c6</t>
  </si>
  <si>
    <t>I0518</t>
  </si>
  <si>
    <t>NBL11_2016.1</t>
  </si>
  <si>
    <t>Bone</t>
  </si>
  <si>
    <t>K1a3a1</t>
  </si>
  <si>
    <t>I0519</t>
  </si>
  <si>
    <t>NBL11_2011.2</t>
  </si>
  <si>
    <t>I2a1b</t>
  </si>
  <si>
    <t>I0520</t>
  </si>
  <si>
    <t>NBL11_2002.1</t>
  </si>
  <si>
    <t>I2a2a1</t>
  </si>
  <si>
    <t>I2631</t>
  </si>
  <si>
    <t>GENSCOT03</t>
  </si>
  <si>
    <t>H5</t>
  </si>
  <si>
    <t>I2630</t>
  </si>
  <si>
    <t>GENSCOT02</t>
  </si>
  <si>
    <t>I2a1b1</t>
  </si>
  <si>
    <t>I2932</t>
  </si>
  <si>
    <t>GENSCOT70</t>
  </si>
  <si>
    <t>I2933</t>
  </si>
  <si>
    <t>GENSCOT71</t>
  </si>
  <si>
    <t>I2a2a1a1a2</t>
  </si>
  <si>
    <t>I2934</t>
  </si>
  <si>
    <t>GENSCOT72</t>
  </si>
  <si>
    <t>U5a2c3</t>
  </si>
  <si>
    <t>I2935</t>
  </si>
  <si>
    <t>GENSCOT73</t>
  </si>
  <si>
    <t>U8b1b</t>
  </si>
  <si>
    <t>I3085</t>
  </si>
  <si>
    <t>GENSCOT74</t>
  </si>
  <si>
    <t>I2635</t>
  </si>
  <si>
    <t>GENSCOT07</t>
  </si>
  <si>
    <t>U5b1</t>
  </si>
  <si>
    <t>I2980</t>
  </si>
  <si>
    <t>GENSCOT78</t>
  </si>
  <si>
    <t>3600-3000 BCE</t>
  </si>
  <si>
    <t>I3133</t>
  </si>
  <si>
    <t>ORC_III_10.4</t>
  </si>
  <si>
    <t>I3134</t>
  </si>
  <si>
    <t>ORC_III_17.21</t>
  </si>
  <si>
    <t>T2f4</t>
  </si>
  <si>
    <t>I3135</t>
  </si>
  <si>
    <t>ORC_III_19.1</t>
  </si>
  <si>
    <t>U5b2a</t>
  </si>
  <si>
    <t>I3137</t>
  </si>
  <si>
    <t>ORC_IV_17.19</t>
  </si>
  <si>
    <t>I3136</t>
  </si>
  <si>
    <t>ORC_III_21.3</t>
  </si>
  <si>
    <t>I3138</t>
  </si>
  <si>
    <t>ORC_IVa_87.6</t>
  </si>
  <si>
    <t>I2650</t>
  </si>
  <si>
    <t>GENSCOT10</t>
  </si>
  <si>
    <t>T2c2</t>
  </si>
  <si>
    <t>I2a2a1b</t>
  </si>
  <si>
    <t>I2636</t>
  </si>
  <si>
    <t>GENSCOT08</t>
  </si>
  <si>
    <t>I2651</t>
  </si>
  <si>
    <t>GENSCOT11</t>
  </si>
  <si>
    <t>I2977</t>
  </si>
  <si>
    <t>GENSCOT75</t>
  </si>
  <si>
    <t>I2979</t>
  </si>
  <si>
    <t>GENSCOT77</t>
  </si>
  <si>
    <t>I2629</t>
  </si>
  <si>
    <t>GENSCOT01</t>
  </si>
  <si>
    <t>I2</t>
  </si>
  <si>
    <t>I2978</t>
  </si>
  <si>
    <t>GENSCOT76</t>
  </si>
  <si>
    <t>I2637</t>
  </si>
  <si>
    <t>GENSCOT09</t>
  </si>
  <si>
    <t>I2660</t>
  </si>
  <si>
    <t>GENSCOT29</t>
  </si>
  <si>
    <t>U5a2a</t>
  </si>
  <si>
    <t>I2988</t>
  </si>
  <si>
    <t>GENSCOT60</t>
  </si>
  <si>
    <t>U5b2a3</t>
  </si>
  <si>
    <t>I2634</t>
  </si>
  <si>
    <t>GENSCOT06</t>
  </si>
  <si>
    <t>I2796</t>
  </si>
  <si>
    <t>GENSCOT79</t>
  </si>
  <si>
    <t>Tooth (molar, lower)</t>
  </si>
  <si>
    <t>I2691</t>
  </si>
  <si>
    <t>GENSCOT30</t>
  </si>
  <si>
    <t>J1c1</t>
  </si>
  <si>
    <t>I2659</t>
  </si>
  <si>
    <t>GENSCOT28</t>
  </si>
  <si>
    <t>I2657</t>
  </si>
  <si>
    <t>GENSCOT26</t>
  </si>
  <si>
    <t>Bone (metacarpal)</t>
  </si>
  <si>
    <t>I2574</t>
  </si>
  <si>
    <t>NFC07151</t>
  </si>
  <si>
    <t>I1775</t>
  </si>
  <si>
    <t>GOM245</t>
  </si>
  <si>
    <t>I3</t>
  </si>
  <si>
    <t>I2457</t>
  </si>
  <si>
    <t>I2600</t>
  </si>
  <si>
    <t>I2464</t>
  </si>
  <si>
    <t>62260_39</t>
  </si>
  <si>
    <t>Bone (long bone)</t>
  </si>
  <si>
    <t>I2566</t>
  </si>
  <si>
    <t>I2596</t>
  </si>
  <si>
    <t>I2601</t>
  </si>
  <si>
    <t>EXEKA09_126005</t>
  </si>
  <si>
    <t>I2602</t>
  </si>
  <si>
    <t>EXEKA09_136128</t>
  </si>
  <si>
    <t>I2609</t>
  </si>
  <si>
    <t>MOA 1956.46 Box 136</t>
  </si>
  <si>
    <t>I2610</t>
  </si>
  <si>
    <t>MOA 1973.4H Box 167D, 1</t>
  </si>
  <si>
    <t>U2e1b</t>
  </si>
  <si>
    <t>I2612</t>
  </si>
  <si>
    <t>U5b2b2</t>
  </si>
  <si>
    <t>I2618</t>
  </si>
  <si>
    <t>MOA 1964.2 Box 102A</t>
  </si>
  <si>
    <t>H1bs</t>
  </si>
  <si>
    <t>I2639</t>
  </si>
  <si>
    <t>T2e1a</t>
  </si>
  <si>
    <t>I3082</t>
  </si>
  <si>
    <t>H1an1a</t>
  </si>
  <si>
    <t>England_MBA</t>
  </si>
  <si>
    <t>I2421</t>
  </si>
  <si>
    <t>U5a1a2a</t>
  </si>
  <si>
    <t>I2463</t>
  </si>
  <si>
    <t>EXEKA09_246136</t>
  </si>
  <si>
    <t>I2460</t>
  </si>
  <si>
    <t>I2598</t>
  </si>
  <si>
    <t>I2981</t>
  </si>
  <si>
    <t>GENSCOT80</t>
  </si>
  <si>
    <t>T2a1b1a</t>
  </si>
  <si>
    <t>I2569</t>
  </si>
  <si>
    <t>GENSCOT17</t>
  </si>
  <si>
    <t>K1a3a</t>
  </si>
  <si>
    <t>I2567</t>
  </si>
  <si>
    <t>I2568</t>
  </si>
  <si>
    <t>I2573</t>
  </si>
  <si>
    <t>GENSCOT21</t>
  </si>
  <si>
    <t>Scotland_MBA</t>
  </si>
  <si>
    <t>I2655</t>
  </si>
  <si>
    <t>GENSCOT24</t>
  </si>
  <si>
    <t>H6a1b2</t>
  </si>
  <si>
    <t>I2a2a1a1a1</t>
  </si>
  <si>
    <t>I2653</t>
  </si>
  <si>
    <t>GENSCOT22</t>
  </si>
  <si>
    <t>H2a1a</t>
  </si>
  <si>
    <t>R1b1a1a2a1a2c1e2b3a1</t>
  </si>
  <si>
    <t>I2654</t>
  </si>
  <si>
    <t>GENSCOT23</t>
  </si>
  <si>
    <t>I2403</t>
  </si>
  <si>
    <t>Bone (femur, left)</t>
  </si>
  <si>
    <t>U5b2b1</t>
  </si>
  <si>
    <t>I2a2a1b2</t>
  </si>
  <si>
    <t>Kierzkowo</t>
  </si>
  <si>
    <t>I2405</t>
  </si>
  <si>
    <t>8.2a</t>
  </si>
  <si>
    <t>Bone (tibia)</t>
  </si>
  <si>
    <t>W5</t>
  </si>
  <si>
    <t>I2433</t>
  </si>
  <si>
    <t>Bone (mandible)</t>
  </si>
  <si>
    <t>H28</t>
  </si>
  <si>
    <t>I2434</t>
  </si>
  <si>
    <t>Bone (cranium)</t>
  </si>
  <si>
    <t>U5b1d1</t>
  </si>
  <si>
    <t>3400-2800 BCE</t>
  </si>
  <si>
    <t>I2440</t>
  </si>
  <si>
    <t>Bone (humerus, right)</t>
  </si>
  <si>
    <t>I2441</t>
  </si>
  <si>
    <t>Bone (pelvis, left)</t>
  </si>
  <si>
    <t>I2752</t>
  </si>
  <si>
    <t>GEN_21</t>
  </si>
  <si>
    <t>K1a1</t>
  </si>
  <si>
    <t>Hungary_LCA</t>
  </si>
  <si>
    <t>Balatonlelle</t>
  </si>
  <si>
    <t>I2753</t>
  </si>
  <si>
    <t>GEN_22</t>
  </si>
  <si>
    <t>U5a1</t>
  </si>
  <si>
    <t>I2a1a1a</t>
  </si>
  <si>
    <t>I2754</t>
  </si>
  <si>
    <t>GEN_23</t>
  </si>
  <si>
    <t>I2755</t>
  </si>
  <si>
    <t>GEN_24</t>
  </si>
  <si>
    <t>U8b1a1</t>
  </si>
  <si>
    <t>I2763</t>
  </si>
  <si>
    <t>Tooth (M28)</t>
  </si>
  <si>
    <t>I2785</t>
  </si>
  <si>
    <t>GEN_55</t>
  </si>
  <si>
    <t>I2788</t>
  </si>
  <si>
    <t>GEN_60</t>
  </si>
  <si>
    <t>G2a2b2a</t>
  </si>
  <si>
    <t>Abony</t>
  </si>
  <si>
    <t>I2789</t>
  </si>
  <si>
    <t>GEN_61</t>
  </si>
  <si>
    <t>J1c3b</t>
  </si>
  <si>
    <t>I2c</t>
  </si>
  <si>
    <t>3800-3600 BCE</t>
  </si>
  <si>
    <t>I2790</t>
  </si>
  <si>
    <t>GEN_62</t>
  </si>
  <si>
    <t>N1a1a3</t>
  </si>
  <si>
    <t>I2791</t>
  </si>
  <si>
    <t>GEN_63</t>
  </si>
  <si>
    <t>U5a1c1</t>
  </si>
  <si>
    <t>I2366</t>
  </si>
  <si>
    <t>GEN_12a</t>
  </si>
  <si>
    <t>H26a</t>
  </si>
  <si>
    <t>G2a2b2a1a1b1</t>
  </si>
  <si>
    <t>I2367</t>
  </si>
  <si>
    <t>GEN_13a</t>
  </si>
  <si>
    <t>HV</t>
  </si>
  <si>
    <t>G2a2b2a1a</t>
  </si>
  <si>
    <t>I2369</t>
  </si>
  <si>
    <t>GEN_15a</t>
  </si>
  <si>
    <t>J2a1a1</t>
  </si>
  <si>
    <t>G2a2b2a1a1c1a</t>
  </si>
  <si>
    <t>I2371</t>
  </si>
  <si>
    <t>GEN_17a</t>
  </si>
  <si>
    <t>U5b3f</t>
  </si>
  <si>
    <t>G2a2a</t>
  </si>
  <si>
    <t>Alsonemedi</t>
  </si>
  <si>
    <t>I4303</t>
  </si>
  <si>
    <t>I4304</t>
  </si>
  <si>
    <t>France_MLN</t>
  </si>
  <si>
    <t>I4305</t>
  </si>
  <si>
    <t>I4308</t>
  </si>
  <si>
    <t>U3a1</t>
  </si>
  <si>
    <t>I1975</t>
  </si>
  <si>
    <t>5.-K18:19.13/11.5</t>
  </si>
  <si>
    <t>La Chabola de la Hechicera, Alava, Basque country</t>
  </si>
  <si>
    <t>I1976</t>
  </si>
  <si>
    <t>ES.1/4</t>
  </si>
  <si>
    <t>El Sotillo, Alava, Basque Country</t>
  </si>
  <si>
    <t>I1843</t>
  </si>
  <si>
    <t>LHUE11J.5x42y72z-248</t>
  </si>
  <si>
    <t>Alto de la Huesera, Alava, Basque country</t>
  </si>
  <si>
    <t>I1838</t>
  </si>
  <si>
    <t>LY.II.A.10.15069</t>
  </si>
  <si>
    <t>Las Yurdinas, Alava, Basque Country</t>
  </si>
  <si>
    <t>I1981</t>
  </si>
  <si>
    <t>LHUE201010K-5x80y80z263</t>
  </si>
  <si>
    <t>I2467</t>
  </si>
  <si>
    <t>Inventario 0/4</t>
  </si>
  <si>
    <t>X2b</t>
  </si>
  <si>
    <t>I2473</t>
  </si>
  <si>
    <t>ES-6G-110</t>
  </si>
  <si>
    <t>I3269</t>
  </si>
  <si>
    <t>LY.II.A.10.15066</t>
  </si>
  <si>
    <t>U5b2b3a</t>
  </si>
  <si>
    <t>I2a2a2a</t>
  </si>
  <si>
    <t>I3271</t>
  </si>
  <si>
    <t>LY.II.A.10.15068</t>
  </si>
  <si>
    <t>K1a4a1a</t>
  </si>
  <si>
    <t>I3276</t>
  </si>
  <si>
    <t>LHUE 2010 11-k5 x5 y40 z-234</t>
  </si>
  <si>
    <t>I3270</t>
  </si>
  <si>
    <t>LY.II.A.10.15067</t>
  </si>
  <si>
    <t>I3272</t>
  </si>
  <si>
    <t>1.-K11:19.18/17.17/14.17</t>
  </si>
  <si>
    <t>I3273</t>
  </si>
  <si>
    <t>3.-K11:19.6/17.16.1</t>
  </si>
  <si>
    <t>I3277</t>
  </si>
  <si>
    <t>LHUE 2014 11J x15 y8 z-172</t>
  </si>
  <si>
    <t>3100-2850 BCE (based on other dated samples in same layer)</t>
  </si>
  <si>
    <t>I0457</t>
  </si>
  <si>
    <t>Cmol165b</t>
  </si>
  <si>
    <t>CF</t>
  </si>
  <si>
    <t>Camino del Molino, Caravaca, Murcia</t>
  </si>
  <si>
    <t>I0456</t>
  </si>
  <si>
    <t>Cmol140</t>
  </si>
  <si>
    <t>U5b2a1a</t>
  </si>
  <si>
    <t>I0453</t>
  </si>
  <si>
    <t>Cmol79</t>
  </si>
  <si>
    <t>I0455</t>
  </si>
  <si>
    <t>Cmol123</t>
  </si>
  <si>
    <t>I4245</t>
  </si>
  <si>
    <t>I4247</t>
  </si>
  <si>
    <t>I4229</t>
  </si>
  <si>
    <t>I4067</t>
  </si>
  <si>
    <t>I4068</t>
  </si>
  <si>
    <t>I4069</t>
  </si>
  <si>
    <t>I4070</t>
  </si>
  <si>
    <t>I4071</t>
  </si>
  <si>
    <t>I4073</t>
  </si>
  <si>
    <t>I4074</t>
  </si>
  <si>
    <t>I4075</t>
  </si>
  <si>
    <t>I4076</t>
  </si>
  <si>
    <t>I4178</t>
  </si>
  <si>
    <t>I4251</t>
  </si>
  <si>
    <t>I4252</t>
  </si>
  <si>
    <t>I4253</t>
  </si>
  <si>
    <t>I3588</t>
  </si>
  <si>
    <t>I3589</t>
  </si>
  <si>
    <t>I3590</t>
  </si>
  <si>
    <t>I3594</t>
  </si>
  <si>
    <t>I3592</t>
  </si>
  <si>
    <t>I3593</t>
  </si>
  <si>
    <t>I3597</t>
  </si>
  <si>
    <t>I4249</t>
  </si>
  <si>
    <t>I4250</t>
  </si>
  <si>
    <t>I4132</t>
  </si>
  <si>
    <t>1d_rel_I2457</t>
  </si>
  <si>
    <t>Budakalász</t>
  </si>
  <si>
    <t>Vörs</t>
  </si>
  <si>
    <t xml:space="preserve">Vámosgyörk </t>
  </si>
  <si>
    <t>2870-2575 calBCE (4120±30 BP, Beta-430712)</t>
  </si>
  <si>
    <t>3335-3020 calBCE (4460±30 BP, Beta-430713)</t>
  </si>
  <si>
    <t>3100-2900 BCE (mother to directly dated I2407: 3095-2915 calBCE (4390±30 BP, Beta-430714)</t>
  </si>
  <si>
    <t>3100-2900 BCE (father to directly dated I2407: 3095-2915 calBCE (4390±30 BP, Beta-430714)</t>
  </si>
  <si>
    <t>3337-3024 calBCE (4465±30 BP, Poz-83637)</t>
  </si>
  <si>
    <t>3910-3650 calBCE (4960±40 BP, VERA-5402)</t>
  </si>
  <si>
    <t>3367-3103 calBCE (4545±35 BP, Poz-83634)</t>
  </si>
  <si>
    <t>3359-3098 calBCE (4520±35 BP, Poz-83635)</t>
  </si>
  <si>
    <t xml:space="preserve">3090-2894 calBCE (4350±40 BP, Beta-288937) </t>
  </si>
  <si>
    <t xml:space="preserve">2571-2347 calBCE (3960±30 BP, Beta-299306) </t>
  </si>
  <si>
    <t>3354-2943 calBCE (4470±50 BP, Poz-83429)</t>
  </si>
  <si>
    <t xml:space="preserve">3014-2891 calBCE (4320±30 BP, Beta-301223) </t>
  </si>
  <si>
    <t xml:space="preserve">2481-2212 calBCE (3900±40 BP, Beta-299300) </t>
  </si>
  <si>
    <t>2916-2714 calBCE (4250±30 BP, Beta-299305)</t>
  </si>
  <si>
    <t>3092-2918 calBCE (4390±30 BP, Beta-301225)</t>
  </si>
  <si>
    <t>3263-2903 calBCE (4380±40 BP, Beta-288933)</t>
  </si>
  <si>
    <t>3627-3363 calBCE (4670±40 BP, Beta-288935)</t>
  </si>
  <si>
    <t>Label</t>
  </si>
  <si>
    <t>I0434</t>
  </si>
  <si>
    <t>SVP47</t>
  </si>
  <si>
    <t>U4a2 or U4d</t>
  </si>
  <si>
    <t>5200-4000 BCE</t>
  </si>
  <si>
    <t>Khvalynsk, Volga River, Samara</t>
  </si>
  <si>
    <t>Russia</t>
  </si>
  <si>
    <t>I0433</t>
  </si>
  <si>
    <t>SVP46</t>
  </si>
  <si>
    <t>Bone (femur)</t>
  </si>
  <si>
    <t>U5a1i</t>
  </si>
  <si>
    <t>R1a1</t>
  </si>
  <si>
    <t>I0122</t>
  </si>
  <si>
    <t>SVP35</t>
  </si>
  <si>
    <t>H2a1</t>
  </si>
  <si>
    <t>I0124</t>
  </si>
  <si>
    <t>SVP44</t>
  </si>
  <si>
    <t>U5a1d</t>
  </si>
  <si>
    <t>5657-5541 calBCE (6680±30 BP, Beta-392490)</t>
  </si>
  <si>
    <t>EHG</t>
  </si>
  <si>
    <t>Lebyanzhinka, Sok River, Samara</t>
  </si>
  <si>
    <t>I0231</t>
  </si>
  <si>
    <t>SVP3</t>
  </si>
  <si>
    <t>U4a1a or U4a1d</t>
  </si>
  <si>
    <t xml:space="preserve">2921-2762 calBCE (4260±30 BP, Beta-392487) </t>
  </si>
  <si>
    <t>half,half,half,half</t>
  </si>
  <si>
    <t>Ekaterinovka, Southern Steppe, Samara</t>
  </si>
  <si>
    <t>I0370</t>
  </si>
  <si>
    <t>SVP10</t>
  </si>
  <si>
    <t>H13a1a1</t>
  </si>
  <si>
    <t>3300-2700 BCE</t>
  </si>
  <si>
    <t>Ishkinovka, Eastern Orenburg, Pre-Ural steppe, Samara</t>
  </si>
  <si>
    <t>I0441</t>
  </si>
  <si>
    <t>SVP54</t>
  </si>
  <si>
    <t>H2b</t>
  </si>
  <si>
    <t>3010-2622 calBCE (4234±60 BP, AA-47805)</t>
  </si>
  <si>
    <t>Kurmanaevka III, Buzuluk, Samara</t>
  </si>
  <si>
    <t>I0444</t>
  </si>
  <si>
    <t>SVP58</t>
  </si>
  <si>
    <t>H6a1b</t>
  </si>
  <si>
    <t>3335-2882 calBCE (4370±75 BP, AA-12570)</t>
  </si>
  <si>
    <t>Kutuluk, Kutuluk River, Samara</t>
  </si>
  <si>
    <t>I0439</t>
  </si>
  <si>
    <t>SVP52</t>
  </si>
  <si>
    <t>3321-2921 calBCE (4420±30 BP, Beta-392491)</t>
  </si>
  <si>
    <t>Lopatino, Sok River, Samara</t>
  </si>
  <si>
    <t>I0357</t>
  </si>
  <si>
    <t>SVP5</t>
  </si>
  <si>
    <t>W6c</t>
  </si>
  <si>
    <t>3090-2913 calBCE (4380±30 BP, Beta-392489)</t>
  </si>
  <si>
    <t>half,half</t>
  </si>
  <si>
    <t>I0429</t>
  </si>
  <si>
    <t>SVP38</t>
  </si>
  <si>
    <t>T2c1a2</t>
  </si>
  <si>
    <t xml:space="preserve">3339-2918 calBCE (4432±66 BP, AA-47804) </t>
  </si>
  <si>
    <t>I0438</t>
  </si>
  <si>
    <t>SVP50</t>
  </si>
  <si>
    <t>3021-2635 calBCE (4254±61 BP, AA-47807)</t>
  </si>
  <si>
    <t>Luzkhi, Samara River, Samara</t>
  </si>
  <si>
    <t>I1282</t>
  </si>
  <si>
    <t>MIR19</t>
  </si>
  <si>
    <t>Tooth (root)</t>
  </si>
  <si>
    <t>2900-2346 BCE [2568-2346 calBCE (3950±30 BP, Beta-416457); 2857-2496 calBCE (4080±30 BP, Beta-416456); 2865-2575 calBCE (4110±30 BP, Beta-416458); 2900-2679 calBCE (4210±30 BP, Beta-416455); based on dates of other El Mirador samples)</t>
  </si>
  <si>
    <t>El Mirador Cave, Atapuerca, Burgos</t>
  </si>
  <si>
    <t>I1276</t>
  </si>
  <si>
    <t>MIR13</t>
  </si>
  <si>
    <t>H3c3</t>
  </si>
  <si>
    <t>I1284</t>
  </si>
  <si>
    <t>MIR21</t>
  </si>
  <si>
    <t>I1280</t>
  </si>
  <si>
    <t>MIR17</t>
  </si>
  <si>
    <t>I1314</t>
  </si>
  <si>
    <t>MIR26</t>
  </si>
  <si>
    <t>I1277</t>
  </si>
  <si>
    <t>MIR14</t>
  </si>
  <si>
    <t>2568-2346 calBCE (3950±30 BP, Beta-416457)</t>
  </si>
  <si>
    <t>I1272</t>
  </si>
  <si>
    <t>MIR2</t>
  </si>
  <si>
    <t>2857-2496 calBCE (4080±30 BP, Beta-416456)</t>
  </si>
  <si>
    <t>I1281</t>
  </si>
  <si>
    <t>MIR18</t>
  </si>
  <si>
    <t>2865-2575 calBCE (4110±30 BP, Beta-416458)</t>
  </si>
  <si>
    <t>I1300</t>
  </si>
  <si>
    <t>MIR22</t>
  </si>
  <si>
    <t>I0585</t>
  </si>
  <si>
    <t>LaBrana1</t>
  </si>
  <si>
    <t>C1a2</t>
  </si>
  <si>
    <t>MathiesonNature2015 (1240k of same same sample with shotgun in Olalde2014)</t>
  </si>
  <si>
    <t>5983-5747 calBCE (6980±50 BP, Beta-226472)</t>
  </si>
  <si>
    <t>WHG</t>
  </si>
  <si>
    <t>La Brana-Arintero, Leon</t>
  </si>
  <si>
    <t>I0807</t>
  </si>
  <si>
    <t>ESP30</t>
  </si>
  <si>
    <t>3970-3710 calBCE (5061±62 BP, Er-7784)</t>
  </si>
  <si>
    <t>Germany_MN</t>
  </si>
  <si>
    <t>Esperstedt</t>
  </si>
  <si>
    <t>I0559</t>
  </si>
  <si>
    <t>QLB15D</t>
  </si>
  <si>
    <t>3652-3527 calBCE (4815±26 BP, MAMS-22818)</t>
  </si>
  <si>
    <t>I0560</t>
  </si>
  <si>
    <t>QLB18A</t>
  </si>
  <si>
    <t>T2e1</t>
  </si>
  <si>
    <t>3640-3376 calBCE (4745±52 BP, Er-7856)</t>
  </si>
  <si>
    <t>I0171</t>
  </si>
  <si>
    <t>BZH12</t>
  </si>
  <si>
    <t>2287-2041 calBCE (3758±33 BP, KIA-27952)</t>
  </si>
  <si>
    <t>I0059</t>
  </si>
  <si>
    <t>BZH6</t>
  </si>
  <si>
    <t>2337-2138 calBCE (3796±30 BP, MAMS-21486)</t>
  </si>
  <si>
    <t>I1542</t>
  </si>
  <si>
    <t>ESP33</t>
  </si>
  <si>
    <t>J2a2a</t>
  </si>
  <si>
    <t>R1a</t>
  </si>
  <si>
    <t>Corded_Ware_Germany</t>
  </si>
  <si>
    <t>I1536</t>
  </si>
  <si>
    <t>ESP17</t>
  </si>
  <si>
    <t>U5a1g</t>
  </si>
  <si>
    <t>I1544</t>
  </si>
  <si>
    <t>ESP36</t>
  </si>
  <si>
    <t>K2b2</t>
  </si>
  <si>
    <t>I1538</t>
  </si>
  <si>
    <t>ESP20</t>
  </si>
  <si>
    <t>I1539</t>
  </si>
  <si>
    <t>ESP25</t>
  </si>
  <si>
    <t>2625-2291 calBCE (3967±57 BP, Er-7779)</t>
  </si>
  <si>
    <t>I1534</t>
  </si>
  <si>
    <t>ESP14</t>
  </si>
  <si>
    <t>K1a1b2a</t>
  </si>
  <si>
    <t>R1</t>
  </si>
  <si>
    <t>I0106</t>
  </si>
  <si>
    <t>ESP26</t>
  </si>
  <si>
    <t>T2a1b1</t>
  </si>
  <si>
    <t>2464-2210 calBCE (3867±32 BP, MAMS-21490)</t>
  </si>
  <si>
    <t>I1540</t>
  </si>
  <si>
    <t>ESP28</t>
  </si>
  <si>
    <t>I1532</t>
  </si>
  <si>
    <t>ESP8</t>
  </si>
  <si>
    <t>J1c2e</t>
  </si>
  <si>
    <t>I0049</t>
  </si>
  <si>
    <t>ESP22</t>
  </si>
  <si>
    <t>X2b4</t>
  </si>
  <si>
    <t>2464-2210 calBCE (3867±35 BP, MAMS-21489)</t>
  </si>
  <si>
    <t>plus,plus</t>
  </si>
  <si>
    <t>I0099</t>
  </si>
  <si>
    <t>HAL36C</t>
  </si>
  <si>
    <t>H23</t>
  </si>
  <si>
    <t>New libraries added in to previously published data (MathiesonNature2015, which itself was more capture on sample with original 390k data in HaakLazaridis2015)</t>
  </si>
  <si>
    <t>1193-979 calBCE (2889±30 BP, MAMS-21484)</t>
  </si>
  <si>
    <t>Halberstadt_LBA</t>
  </si>
  <si>
    <t>Halberstadt-Sonntagsfeld</t>
  </si>
  <si>
    <t>I0211</t>
  </si>
  <si>
    <t>UzOO40</t>
  </si>
  <si>
    <t>U4a</t>
  </si>
  <si>
    <t>5500-5000 BCE</t>
  </si>
  <si>
    <t>Yuzhnyy Oleni Ostrov, Karelia</t>
  </si>
  <si>
    <t>I0061</t>
  </si>
  <si>
    <t>UzOO74</t>
  </si>
  <si>
    <t>C1</t>
  </si>
  <si>
    <t>R1a1a1</t>
  </si>
  <si>
    <t>6850-6000 BCE [6270-6000 calBCE (7280±80 BP, OxA-1665); 6410-6050 calBCE (7350±90 BP, OxA-2266); 6390-6030 calBCE (7330±90 BP, OxA-1667); 6590-6240 calBCE (7560±90 BP, OxA-1668); 6590-6240 calBCE (7560±90 BP, OxA-1669); 6360-6000 calBCE (7280±90 BP, OxA-2124); 6530-6210 calBCE (7510±90 BP, OxA-2125); 6850-6410 calBCE (7750±110 BP, OxA-1973); layer date]</t>
  </si>
  <si>
    <t>plus,plus,plus</t>
  </si>
  <si>
    <t>I0550</t>
  </si>
  <si>
    <t>KAR22A</t>
  </si>
  <si>
    <t>T1a1</t>
  </si>
  <si>
    <t>2570-2471 calBCE (3993±21 BP, MAMS-23344)</t>
  </si>
  <si>
    <t>Karsdorf</t>
  </si>
  <si>
    <t>I0821</t>
  </si>
  <si>
    <t>HAL24</t>
  </si>
  <si>
    <t>X2d1</t>
  </si>
  <si>
    <t>G2a2a1</t>
  </si>
  <si>
    <t>5201-4850 calBCE (6076±34 BP, KIA-40348)</t>
  </si>
  <si>
    <t>LBK_EN</t>
  </si>
  <si>
    <t>I0057</t>
  </si>
  <si>
    <t>HAL34</t>
  </si>
  <si>
    <t>N1a1a1</t>
  </si>
  <si>
    <t>5218-5019 calBCE (6173±34 BP, MAMS-21483)</t>
  </si>
  <si>
    <t>I0048</t>
  </si>
  <si>
    <t>HAL25</t>
  </si>
  <si>
    <t>5211-5009 calBCE (6153±33 BP, MAMS-21482)</t>
  </si>
  <si>
    <t>I0659</t>
  </si>
  <si>
    <t>HAL2</t>
  </si>
  <si>
    <t xml:space="preserve">5211-4963 calBCE (KIA-40350) </t>
  </si>
  <si>
    <t>I0046</t>
  </si>
  <si>
    <t>HAL5</t>
  </si>
  <si>
    <t>T2c1</t>
  </si>
  <si>
    <t>5212-4989 calBCE (MAMS-21479)</t>
  </si>
  <si>
    <t>I0797</t>
  </si>
  <si>
    <t>KAR16A</t>
  </si>
  <si>
    <t>H46b</t>
  </si>
  <si>
    <t>T1a</t>
  </si>
  <si>
    <t>5500-4775 BCE</t>
  </si>
  <si>
    <t>I0795</t>
  </si>
  <si>
    <t>KAR6</t>
  </si>
  <si>
    <t>H1 or H1au1b</t>
  </si>
  <si>
    <t>CT</t>
  </si>
  <si>
    <t>5216-5036 calBCE (6174±29 BP, MAMS-22823)</t>
  </si>
  <si>
    <t>I0176</t>
  </si>
  <si>
    <t>SZEH4</t>
  </si>
  <si>
    <t>Tooth (M24)</t>
  </si>
  <si>
    <t>N1a1a1a3</t>
  </si>
  <si>
    <t>5207-4944 calBCE (6110±30 BP, Beta-310038)</t>
  </si>
  <si>
    <t>Hungary_EN</t>
  </si>
  <si>
    <t>Szemely-Hegyes</t>
  </si>
  <si>
    <t>I0551</t>
  </si>
  <si>
    <t>SALZ3B</t>
  </si>
  <si>
    <t>Bone (tibia/Femur)</t>
  </si>
  <si>
    <t>3400-3025 BCE</t>
  </si>
  <si>
    <t>Salzmuende-Schiebzig</t>
  </si>
  <si>
    <t>I0409</t>
  </si>
  <si>
    <t>Troc1</t>
  </si>
  <si>
    <t>5310-5218 calBCE (6280±25 BP, MAMS-16159)</t>
  </si>
  <si>
    <t>Iberia_EN</t>
  </si>
  <si>
    <t>Els Trocs</t>
  </si>
  <si>
    <t>I0405</t>
  </si>
  <si>
    <t>Mina3</t>
  </si>
  <si>
    <t>3900-3600 BCE</t>
  </si>
  <si>
    <t>Iberia_MN</t>
  </si>
  <si>
    <t>La Mina</t>
  </si>
  <si>
    <t>I0174</t>
  </si>
  <si>
    <t>BAM25</t>
  </si>
  <si>
    <t>Tooth (M46/M47)</t>
  </si>
  <si>
    <t>5702-5536 calBCE (6695±40BP, MAMS-11939 )</t>
  </si>
  <si>
    <t>Alsonyek-Bataszek</t>
  </si>
  <si>
    <t>I0115</t>
  </si>
  <si>
    <t>ESP3</t>
  </si>
  <si>
    <t>1954-1760 calBCE (3540±31 BP, MAMS-21494)</t>
  </si>
  <si>
    <t>Unetice_EBA</t>
  </si>
  <si>
    <t>I0117</t>
  </si>
  <si>
    <t>ESP29</t>
  </si>
  <si>
    <t>2272-2039 calBCE (3743±25 BP, MAMS-21496)</t>
  </si>
  <si>
    <t>I0804</t>
  </si>
  <si>
    <t>EUL57</t>
  </si>
  <si>
    <t>2137-1965 calBCE (3671±26 BP, MAMS-22821)</t>
  </si>
  <si>
    <t>Eulau</t>
  </si>
  <si>
    <t>I0803</t>
  </si>
  <si>
    <t>EUL41</t>
  </si>
  <si>
    <t>H4a1a1a</t>
  </si>
  <si>
    <t>2132-1942 calBCE (3650±26 BP, MAMS-22822)</t>
  </si>
  <si>
    <t>I0047</t>
  </si>
  <si>
    <t>HAL16</t>
  </si>
  <si>
    <t>V9</t>
  </si>
  <si>
    <t>2111-1891 calBCE (3612±30 BP, MAMS-21481)</t>
  </si>
  <si>
    <t>I0164</t>
  </si>
  <si>
    <t>QUEVIII6</t>
  </si>
  <si>
    <t>U5b2a1b</t>
  </si>
  <si>
    <t>2023-1894 calBCE (3599±25 BP, MAMS-21497)</t>
  </si>
  <si>
    <t>I0022</t>
  </si>
  <si>
    <t>LBK1976</t>
  </si>
  <si>
    <t>Tooth (right upper P2)</t>
  </si>
  <si>
    <t>T2e</t>
  </si>
  <si>
    <t>5500-4800 BCE</t>
  </si>
  <si>
    <t>Viesenhaeuser Hof, Stuttgart-Muehlhausen</t>
  </si>
  <si>
    <t>I0026</t>
  </si>
  <si>
    <t>LBK2155</t>
  </si>
  <si>
    <t>Tooth (left lower M3)</t>
  </si>
  <si>
    <t>I0013</t>
  </si>
  <si>
    <t>Motala3</t>
  </si>
  <si>
    <t>5964-5638 calBCE (6877±69 BP, Ua-42117)</t>
  </si>
  <si>
    <t>SHG</t>
  </si>
  <si>
    <t>Motala, Kanaljorden</t>
  </si>
  <si>
    <t>Sweden</t>
  </si>
  <si>
    <t>I0011</t>
  </si>
  <si>
    <t>Motala1</t>
  </si>
  <si>
    <t>5721-5516 calBCE (6701±64 BP, Ua-42116)</t>
  </si>
  <si>
    <t>I0015</t>
  </si>
  <si>
    <t>Motala6</t>
  </si>
  <si>
    <t>U5a2d</t>
  </si>
  <si>
    <t>I2a1</t>
  </si>
  <si>
    <t>5964-5629 calBCE (6863±75 BP, Ua-42120)</t>
  </si>
  <si>
    <t>I0012</t>
  </si>
  <si>
    <t>Motala2</t>
  </si>
  <si>
    <t>U2e1</t>
  </si>
  <si>
    <t>5714-5575 calBCE (6734±30 BP, Ua-51722)</t>
  </si>
  <si>
    <t>I0014</t>
  </si>
  <si>
    <t>Motala4</t>
  </si>
  <si>
    <t>5877-5629 calBCE (6842±68 BP, Ua-42118)</t>
  </si>
  <si>
    <t>I0017</t>
  </si>
  <si>
    <t>Motala12</t>
  </si>
  <si>
    <t>I2a1b2a1</t>
  </si>
  <si>
    <t>5721-5631 calBCE (6773±30 BP, Ua-51723)</t>
  </si>
  <si>
    <t>I1508</t>
  </si>
  <si>
    <t>HUNG276, KO2</t>
  </si>
  <si>
    <t>MathiesonNature2015 (capture of same sample shotgunned in Gamba2014)</t>
  </si>
  <si>
    <t>5710-5570 calBCE (6726±35 BP, OxA-28101)</t>
  </si>
  <si>
    <t>Beretty—œjfalu-Morotva-Liget</t>
  </si>
  <si>
    <t>I1500</t>
  </si>
  <si>
    <t>HUNG372, NE5</t>
  </si>
  <si>
    <t>5210-4990 calBCE (6164±64 BP,OxA-23763)</t>
  </si>
  <si>
    <t>Kompolt-Kigyoser</t>
  </si>
  <si>
    <t>I1100</t>
  </si>
  <si>
    <t>M11-351</t>
  </si>
  <si>
    <t>K1a or K1a6</t>
  </si>
  <si>
    <t>6500-6200 BCE</t>
  </si>
  <si>
    <t>Barcın, Marmara Region, Northwest Anatolia</t>
  </si>
  <si>
    <t>Turkey</t>
  </si>
  <si>
    <t>I1102</t>
  </si>
  <si>
    <t>M11-354</t>
  </si>
  <si>
    <t>I1099</t>
  </si>
  <si>
    <t>L11-S-488</t>
  </si>
  <si>
    <t>I1103</t>
  </si>
  <si>
    <t>M11-S-350</t>
  </si>
  <si>
    <t>K1b1b1</t>
  </si>
  <si>
    <t>I1101</t>
  </si>
  <si>
    <t>M11-352a</t>
  </si>
  <si>
    <t>I1097</t>
  </si>
  <si>
    <t>BAR271 / M10-271</t>
  </si>
  <si>
    <t>W1-T119C</t>
  </si>
  <si>
    <t>I0744</t>
  </si>
  <si>
    <t>M10-275</t>
  </si>
  <si>
    <t>J1c11</t>
  </si>
  <si>
    <t>I1579</t>
  </si>
  <si>
    <t>M13-72</t>
  </si>
  <si>
    <t>K1a-C150T</t>
  </si>
  <si>
    <t>I1581</t>
  </si>
  <si>
    <t>L12-502</t>
  </si>
  <si>
    <t>U3</t>
  </si>
  <si>
    <t>I1096</t>
  </si>
  <si>
    <t>BAR26 / M10-76</t>
  </si>
  <si>
    <t>I1580</t>
  </si>
  <si>
    <t>L12-393</t>
  </si>
  <si>
    <t>I1098</t>
  </si>
  <si>
    <t>BAR99 / M10-352</t>
  </si>
  <si>
    <t>X2d2</t>
  </si>
  <si>
    <t>I1585</t>
  </si>
  <si>
    <t>M11-59</t>
  </si>
  <si>
    <t>J1 or J1c</t>
  </si>
  <si>
    <t>I0708</t>
  </si>
  <si>
    <t>BAR6 / L11-439</t>
  </si>
  <si>
    <t>N1b1a</t>
  </si>
  <si>
    <t>J2a</t>
  </si>
  <si>
    <t>I0745</t>
  </si>
  <si>
    <t>M11-363</t>
  </si>
  <si>
    <t>U8b1b1</t>
  </si>
  <si>
    <t>I0746</t>
  </si>
  <si>
    <t>L11-322</t>
  </si>
  <si>
    <t>K1a or K1a1</t>
  </si>
  <si>
    <t>6067-5892 calBCE (7110±50 BP, Poz-82177)</t>
  </si>
  <si>
    <t>I1583</t>
  </si>
  <si>
    <t>L14-200</t>
  </si>
  <si>
    <t>K1a2</t>
  </si>
  <si>
    <t>6426-6236 calBCE (7460±50 BP, Poz-82231)</t>
  </si>
  <si>
    <t>I0707</t>
  </si>
  <si>
    <t>BAR2 / L11-213</t>
  </si>
  <si>
    <t>K1a4</t>
  </si>
  <si>
    <t>I0709</t>
  </si>
  <si>
    <t>BAR20/ M13-170</t>
  </si>
  <si>
    <t>Petrous or Bone (temporal)</t>
  </si>
  <si>
    <t>I0736</t>
  </si>
  <si>
    <t>L11-216</t>
  </si>
  <si>
    <t>N1a1a1a</t>
  </si>
  <si>
    <t>I1499</t>
  </si>
  <si>
    <t>HUNG86, NE3</t>
  </si>
  <si>
    <t>X2b-T226C</t>
  </si>
  <si>
    <t>5210-5010 calBCE (6185±34 BP, OxA-27732)</t>
  </si>
  <si>
    <t>Garadna</t>
  </si>
  <si>
    <t>I1502</t>
  </si>
  <si>
    <t>HUNG370, BR1</t>
  </si>
  <si>
    <t>2190-1980 calBCE (3686±28 BP,OxA-23799)</t>
  </si>
  <si>
    <t>Hungary_BA</t>
  </si>
  <si>
    <t>I1497</t>
  </si>
  <si>
    <t>HUNG353, CO1</t>
  </si>
  <si>
    <t>2900-2700 calBCE (4421±27 BP, MAMS-14825)</t>
  </si>
  <si>
    <t>Apc-Berekalya</t>
  </si>
  <si>
    <t>I1495</t>
  </si>
  <si>
    <t>HUNG347, NE7</t>
  </si>
  <si>
    <t>4490-4360 calBCE (5598±32 BP, MAMS-14819)</t>
  </si>
  <si>
    <t>I1498</t>
  </si>
  <si>
    <t>HUNG302, NE2</t>
  </si>
  <si>
    <t>5290-5060 calBCE (6207±30 BP, OxA-27858)</t>
  </si>
  <si>
    <t>Debrecen Tocopart Erdoalja</t>
  </si>
  <si>
    <t>I1507</t>
  </si>
  <si>
    <t>HUNG345a, KO1</t>
  </si>
  <si>
    <t>5780-5640 calBCE (6835±34 BP, OxA-23757)</t>
  </si>
  <si>
    <t>Tiszaszolos-Domahaza</t>
  </si>
  <si>
    <t>I1504</t>
  </si>
  <si>
    <t>HUNG381, BR2</t>
  </si>
  <si>
    <t>K1a1a</t>
  </si>
  <si>
    <t>1270-1110 calBCE (2769±24 BP, OxA-27859)</t>
  </si>
  <si>
    <t>Ludas-Varju-Dulo</t>
  </si>
  <si>
    <t>I1506</t>
  </si>
  <si>
    <t>PF325, NE1</t>
  </si>
  <si>
    <t>5310-5070 calBCE (6237±32 BP, OxA-27861)</t>
  </si>
  <si>
    <t>Polgar Ferenci hat</t>
  </si>
  <si>
    <t>I1496</t>
  </si>
  <si>
    <t>HUNG352, NE6</t>
  </si>
  <si>
    <t>K1a3a3</t>
  </si>
  <si>
    <t>5300-4950 calBCE (6135±33 BP, MAMS-14821)</t>
  </si>
  <si>
    <t>I1505</t>
  </si>
  <si>
    <t>PF839/1198, NE4</t>
  </si>
  <si>
    <t>5290-5050 calBCE (6153±33 BP, OxA-28020)</t>
  </si>
  <si>
    <t>MA1.SG</t>
  </si>
  <si>
    <t>Malta1</t>
  </si>
  <si>
    <t>Bone (humerus)</t>
  </si>
  <si>
    <t>RaghavanNature2013</t>
  </si>
  <si>
    <t>22570-22140 calBCE (20240±60 BP, UCIAMS-79666)</t>
  </si>
  <si>
    <t>MA1</t>
  </si>
  <si>
    <t>Mal'ta</t>
  </si>
  <si>
    <t>Kostenki14</t>
  </si>
  <si>
    <t>FuNature2016</t>
  </si>
  <si>
    <t>36730-34310 calBCE (33250±500 BP, OxA-X-2395-15)</t>
  </si>
  <si>
    <t>Kostenki</t>
  </si>
  <si>
    <t>Iceman.SG</t>
  </si>
  <si>
    <t>Iceman</t>
  </si>
  <si>
    <t>K1</t>
  </si>
  <si>
    <t>KellerNatureCommunications2014</t>
  </si>
  <si>
    <t>3484-3104 calBCE (4555±34 BP, ETH-8345.1-2)</t>
  </si>
  <si>
    <t>grave</t>
  </si>
  <si>
    <t>2575-2349 calBCE (3969±32, UBA-29064)</t>
  </si>
  <si>
    <t>Corded_Ware_Estonia.SG</t>
  </si>
  <si>
    <t>Sope</t>
  </si>
  <si>
    <t>Estonia</t>
  </si>
  <si>
    <t>RISE47.SG</t>
  </si>
  <si>
    <t>N 358 grave 3 skeleton 8</t>
  </si>
  <si>
    <t>1499-1324 calBCE (3153±26 BP, OxA-28258)</t>
  </si>
  <si>
    <t>Nordic_BA.SG</t>
  </si>
  <si>
    <t>Sebber skole</t>
  </si>
  <si>
    <t>Denmark</t>
  </si>
  <si>
    <t>RISE61.SG</t>
  </si>
  <si>
    <t>PMD 17, V, N chamber lower layer</t>
  </si>
  <si>
    <t>2851-2492 calBCE (4071±27 BP, OxA-28296)</t>
  </si>
  <si>
    <t>Nordic_MN_B.SG</t>
  </si>
  <si>
    <t>Kyndelšse</t>
  </si>
  <si>
    <t>RISE71.SG</t>
  </si>
  <si>
    <t>PMD 57, I</t>
  </si>
  <si>
    <t>H3b</t>
  </si>
  <si>
    <t>2196-2023 calBCE (3701±26 BP, OxA-28269)</t>
  </si>
  <si>
    <t>Nordic_LN.SG</t>
  </si>
  <si>
    <t>Falshšj</t>
  </si>
  <si>
    <t>RISE94.SG</t>
  </si>
  <si>
    <t>grave 26:I</t>
  </si>
  <si>
    <t>2621-2472 calBCE (4025±30 BP, OxA-29033)</t>
  </si>
  <si>
    <t>BattleAxe_Sweden.SG</t>
  </si>
  <si>
    <t>Viby</t>
  </si>
  <si>
    <t>RISE97.SG</t>
  </si>
  <si>
    <t>grave 72(II)</t>
  </si>
  <si>
    <t>K2a5</t>
  </si>
  <si>
    <t>2025-1885 calBCE (3590±29 BP, OxA-28986)</t>
  </si>
  <si>
    <t>Fredriksberg</t>
  </si>
  <si>
    <t>RISE98.SG</t>
  </si>
  <si>
    <t>grave 49, S skeleton</t>
  </si>
  <si>
    <t>2275-2032 calBCE (3736±32 BP, OxA-28987)</t>
  </si>
  <si>
    <t>L Beddinge</t>
  </si>
  <si>
    <t>RISE109.SG</t>
  </si>
  <si>
    <t>grave 1044</t>
  </si>
  <si>
    <t>U4</t>
  </si>
  <si>
    <t>1954-1772 calBCE (3544±26 BP, UB-16557)</t>
  </si>
  <si>
    <t>Unetice_EBA.SG</t>
  </si>
  <si>
    <t>Wojkowice</t>
  </si>
  <si>
    <t>RISE150.SG</t>
  </si>
  <si>
    <t>grave 02</t>
  </si>
  <si>
    <t>1885-1693 calBCE (3469±31 BP, Ua-42401)</t>
  </si>
  <si>
    <t>Przeclawice</t>
  </si>
  <si>
    <t>RISE154.SG</t>
  </si>
  <si>
    <t>grave 3</t>
  </si>
  <si>
    <t>1925-1765 calBCE (3522±24 BP, Uba-16555)</t>
  </si>
  <si>
    <t>Szczepankowice</t>
  </si>
  <si>
    <t>RISE175.SG</t>
  </si>
  <si>
    <t>barrow I grave 14:1</t>
  </si>
  <si>
    <t>1395-1132 calBCE (3025±30 BP, OxA-28998)</t>
  </si>
  <si>
    <t>AbekŒs</t>
  </si>
  <si>
    <t>RISE179.SG</t>
  </si>
  <si>
    <t>barrow I grave 5:1, gallery grave</t>
  </si>
  <si>
    <t>K1a3</t>
  </si>
  <si>
    <t>2010-1776 calBCE (3556±28 BP, OxA-29193)</t>
  </si>
  <si>
    <t>RISE210.SG</t>
  </si>
  <si>
    <t>Cranium VI</t>
  </si>
  <si>
    <t>1432-1292 calBCE (3105±28 BP, OxA-29654)</t>
  </si>
  <si>
    <t>€ngamšllan</t>
  </si>
  <si>
    <t>RISE240.SG</t>
  </si>
  <si>
    <t>kurgan 1, grave 11</t>
  </si>
  <si>
    <t>U5a1d1</t>
  </si>
  <si>
    <t>2880-2632 calBCE (4160±30 BP, GrA-45038)</t>
  </si>
  <si>
    <t>Sukhaya Termista</t>
  </si>
  <si>
    <t>RISE247.SG</t>
  </si>
  <si>
    <t>ID 3437</t>
  </si>
  <si>
    <t>H11a</t>
  </si>
  <si>
    <t>1746-1611 calBCE (3372±29 BP, OxA-29769)</t>
  </si>
  <si>
    <t>Sz‡zhalombatta-Fšldv‡r</t>
  </si>
  <si>
    <t>RISE254.SG</t>
  </si>
  <si>
    <t>ID 4091</t>
  </si>
  <si>
    <t>J1c9</t>
  </si>
  <si>
    <t>G2a</t>
  </si>
  <si>
    <t>2128-1909 calBCE (3631±29 BP, OxA-29842)</t>
  </si>
  <si>
    <t>RISE276.SG</t>
  </si>
  <si>
    <t>bog find 1940</t>
  </si>
  <si>
    <t>794-547 calBCE (2525±25 BP, OxA-30485)</t>
  </si>
  <si>
    <t>Nordic_LBA.SG</t>
  </si>
  <si>
    <t>Trundholm</t>
  </si>
  <si>
    <t>RISE349.SG</t>
  </si>
  <si>
    <t>Grave # 33</t>
  </si>
  <si>
    <t>2034-1784 calBCE (3588±34 BP, OxA-30987)</t>
  </si>
  <si>
    <t>Battonya Všršs Oktober</t>
  </si>
  <si>
    <t>RISE371.SG</t>
  </si>
  <si>
    <t>Grave # 105</t>
  </si>
  <si>
    <t>2136-1941 calBCE (3653±32 BP, OxA-30988)</t>
  </si>
  <si>
    <t>Szšreg, Sziv Utca</t>
  </si>
  <si>
    <t>RISE373.SG</t>
  </si>
  <si>
    <t>Grave # 123</t>
  </si>
  <si>
    <t>1886-1696 calBCE (3476±30 BP, OxA-31104)</t>
  </si>
  <si>
    <t>RISE374.SG</t>
  </si>
  <si>
    <t>Grave # 147</t>
  </si>
  <si>
    <t>1866-1619 calBCE (3402±34 BP, OxA-30989)</t>
  </si>
  <si>
    <t>RISE431.SG</t>
  </si>
  <si>
    <t>Barrow 4, skeleton 2</t>
  </si>
  <si>
    <t>2286-2048 calBCE (3762±27 BP, OxA-27967)</t>
  </si>
  <si>
    <t>Corded_Ware_Poland.SG</t>
  </si>
  <si>
    <t>Leki Male</t>
  </si>
  <si>
    <t>RISE434.SG</t>
  </si>
  <si>
    <t>2880-2630 calBCE (4161±34 BP, UBA-27946)</t>
  </si>
  <si>
    <t>Corded_Ware_Germany.SG</t>
  </si>
  <si>
    <t>Tiefbrunn</t>
  </si>
  <si>
    <t>RISE435.SG</t>
  </si>
  <si>
    <t>J1b1a1</t>
  </si>
  <si>
    <t>2863-2498 calBCE (4094±33 BP, UBA-27947)</t>
  </si>
  <si>
    <t>RISE436.SG</t>
  </si>
  <si>
    <t>U5b1c2</t>
  </si>
  <si>
    <t>2868-2580 calBCE (4124±31 BP, UBA-27948)</t>
  </si>
  <si>
    <t>RISE446.SG</t>
  </si>
  <si>
    <t>burial 13 male</t>
  </si>
  <si>
    <t>2829-2465 calBCE (4015±38 BP, UBA-27950)</t>
  </si>
  <si>
    <t>Bergrheinfeld</t>
  </si>
  <si>
    <t>RISE471.SG</t>
  </si>
  <si>
    <t>burial 1</t>
  </si>
  <si>
    <t>J1c1b</t>
  </si>
  <si>
    <t>1691-1519 calBCE (3330±29, OxA-32104)</t>
  </si>
  <si>
    <t>Untermeitingen</t>
  </si>
  <si>
    <t>RISE479.SG</t>
  </si>
  <si>
    <t>ID 1129/1706 Q3 (P23)</t>
  </si>
  <si>
    <t>I2a2a1a2a</t>
  </si>
  <si>
    <t>2000-1500 BCE</t>
  </si>
  <si>
    <t>Erd</t>
  </si>
  <si>
    <t>RISE480.SG</t>
  </si>
  <si>
    <t>ID 1039/1550 Q1 (P24)</t>
  </si>
  <si>
    <t>1700-1500 BCE</t>
  </si>
  <si>
    <t>RISE483.SG</t>
  </si>
  <si>
    <t>ID 106/159 Q2 (P27)</t>
  </si>
  <si>
    <t>RISE484.SG</t>
  </si>
  <si>
    <t>ID 772/1170 Q3 (P28)</t>
  </si>
  <si>
    <t>RISE486.SG</t>
  </si>
  <si>
    <t>T78</t>
  </si>
  <si>
    <t>2134-1773 calBCE (3595±55 BP, ETH-12913)</t>
  </si>
  <si>
    <t>Remedello di Sotto</t>
  </si>
  <si>
    <t>RISE487.SG</t>
  </si>
  <si>
    <t>T56</t>
  </si>
  <si>
    <t>H2a</t>
  </si>
  <si>
    <t>3483-3107 calBCE (4557±28 BP, OxA-X-2621)</t>
  </si>
  <si>
    <t>RISE489.SG</t>
  </si>
  <si>
    <t>T65</t>
  </si>
  <si>
    <t>X2c1</t>
  </si>
  <si>
    <t>2908-2578 calBCE (4185±70 BP, ETH-12188)</t>
  </si>
  <si>
    <t>RISE546.SG</t>
  </si>
  <si>
    <t>Kurgan 1, grave 13</t>
  </si>
  <si>
    <t>U5a1d2b</t>
  </si>
  <si>
    <t>3000-2400 BCE</t>
  </si>
  <si>
    <t>Temrta</t>
  </si>
  <si>
    <t>RISE547.SG</t>
  </si>
  <si>
    <t>Kurgan 1, grave 9</t>
  </si>
  <si>
    <t>2887-2634 calBCE (4175±35 BP, GrA-58960)</t>
  </si>
  <si>
    <t>RISE548.SG</t>
  </si>
  <si>
    <t>Kurgan 1, grave 6</t>
  </si>
  <si>
    <t>RISE550.SG</t>
  </si>
  <si>
    <t>Kurgan 1, grave 3</t>
  </si>
  <si>
    <t>3334-2635 calBCE (4312±94 BP, IGAN-2880)</t>
  </si>
  <si>
    <t>Peshany V</t>
  </si>
  <si>
    <t>RISE552.SG</t>
  </si>
  <si>
    <t>Kurgan 4, grave 8</t>
  </si>
  <si>
    <t>2849-2143 calBCE (3940±90 BP, IGAN-4079)</t>
  </si>
  <si>
    <t>Ulan</t>
  </si>
  <si>
    <t>RISE555.SG</t>
  </si>
  <si>
    <t>CGG_2_011887</t>
  </si>
  <si>
    <t>N1a1a-T152C</t>
  </si>
  <si>
    <t>2857-2497 calBCE (4082±28 BP, AAR-20358)</t>
  </si>
  <si>
    <t>Stalingrad Quarry</t>
  </si>
  <si>
    <t>Loschbour_published.DG</t>
  </si>
  <si>
    <t>Loschbour</t>
  </si>
  <si>
    <t>U5b1a</t>
  </si>
  <si>
    <t>LazaridisNature2014</t>
  </si>
  <si>
    <t>6210-5990 calBCE (7205±50 BP, OxA-7738)</t>
  </si>
  <si>
    <t>Echternach</t>
  </si>
  <si>
    <t>Luxembourg</t>
  </si>
  <si>
    <t>Ust_Ishim_published.DG</t>
  </si>
  <si>
    <t>UstIshim</t>
  </si>
  <si>
    <t>R*</t>
  </si>
  <si>
    <t>FuNature2014</t>
  </si>
  <si>
    <t>45530-40610 calBCE [46064-40920 calBCE (41400±1300 BP, OxA-25516); 46364-40844 calBCE (41400±1400 BP, OxA-30190)]</t>
  </si>
  <si>
    <t>Ust_Ishim</t>
  </si>
  <si>
    <t>Ust'-Ishim, Siberia</t>
  </si>
  <si>
    <t>Stuttgart_published.DG</t>
  </si>
  <si>
    <t>LBK380(Stuttgart)</t>
  </si>
  <si>
    <t>T2c1b</t>
  </si>
  <si>
    <t>5310-5070 calBCE (6246±30 BP, MAMS-24635)</t>
  </si>
  <si>
    <t>n/a</t>
  </si>
  <si>
    <t>I1271</t>
  </si>
  <si>
    <t>MIR1</t>
  </si>
  <si>
    <t>I1303</t>
  </si>
  <si>
    <t>MIR25</t>
  </si>
  <si>
    <t>I1550</t>
  </si>
  <si>
    <t>HAL19</t>
  </si>
  <si>
    <t>New libraries added to MathiesonNature2015</t>
  </si>
  <si>
    <t>I0100</t>
  </si>
  <si>
    <t>HAL4</t>
  </si>
  <si>
    <t>5202-4852 calBCE (6080±32 BP, KIA-40341)</t>
  </si>
  <si>
    <t>I0407</t>
  </si>
  <si>
    <t>Mina6</t>
  </si>
  <si>
    <t>I0025</t>
  </si>
  <si>
    <t>LBK1992</t>
  </si>
  <si>
    <t>I0443</t>
  </si>
  <si>
    <t>SVP57</t>
  </si>
  <si>
    <t>W3a1a</t>
  </si>
  <si>
    <t>I0581</t>
  </si>
  <si>
    <t>MIR5, MIR6</t>
  </si>
  <si>
    <t>2900-2679 calBCE (4210±30 BP, Beta-416455)</t>
  </si>
  <si>
    <t>I0726</t>
  </si>
  <si>
    <t>M15, M15.2, M15.2 / UF</t>
  </si>
  <si>
    <t>Tooth (lower incisor)</t>
  </si>
  <si>
    <t>H or H5-C16192T</t>
  </si>
  <si>
    <t>6400-5600 BCE</t>
  </si>
  <si>
    <t>Mentese</t>
  </si>
  <si>
    <t>I0103</t>
  </si>
  <si>
    <t>ESP16</t>
  </si>
  <si>
    <t>W6a</t>
  </si>
  <si>
    <t>2578-2468 calBCE (4000±31 BP, MAMS-21488)</t>
  </si>
  <si>
    <t>plus,half,half</t>
  </si>
  <si>
    <t>I0172</t>
  </si>
  <si>
    <t>ESP24</t>
  </si>
  <si>
    <t>3360-3086 calBCE (4502±48 BP, Er-8699)</t>
  </si>
  <si>
    <t>I0408</t>
  </si>
  <si>
    <t>Mina18</t>
  </si>
  <si>
    <t>3780-3700 calBCE (4970±30 BP, Beta 316132)</t>
  </si>
  <si>
    <t>I0412</t>
  </si>
  <si>
    <t>Troc5</t>
  </si>
  <si>
    <t>5308-5080 calBCE (6249±28 BP, MAMS-16164)</t>
  </si>
  <si>
    <t>I0054</t>
  </si>
  <si>
    <t>UWS4</t>
  </si>
  <si>
    <t>J1c17</t>
  </si>
  <si>
    <t>5222-5022 calBCE (6180±34 BP, MAMS-21485)</t>
  </si>
  <si>
    <t>Unterwiederstedt</t>
  </si>
  <si>
    <t>I0056</t>
  </si>
  <si>
    <t>HAL14</t>
  </si>
  <si>
    <t>5212-5006 calBCE (6156±35 BP, MAMS-21480)</t>
  </si>
  <si>
    <t>I0104</t>
  </si>
  <si>
    <t>ESP11</t>
  </si>
  <si>
    <t>U4b1a1a1</t>
  </si>
  <si>
    <t>2559-2296 calBCE (3927±37 BP, MAMS-21487)</t>
  </si>
  <si>
    <t>I0116</t>
  </si>
  <si>
    <t>ESP4</t>
  </si>
  <si>
    <t>2134-1939 calBCE (3650±32 BP, MAMS-21495)</t>
  </si>
  <si>
    <t>I0118</t>
  </si>
  <si>
    <t>ALB3</t>
  </si>
  <si>
    <t>2471-2246 calBCE (3892±32 BP, MAMS-21492)</t>
  </si>
  <si>
    <t>plus,plus,plus,plus</t>
  </si>
  <si>
    <t>Alberstedt</t>
  </si>
  <si>
    <t>I0406</t>
  </si>
  <si>
    <t>Mina4</t>
  </si>
  <si>
    <t>I0410</t>
  </si>
  <si>
    <t>Troc3</t>
  </si>
  <si>
    <t>T2c1d or T2c1d2</t>
  </si>
  <si>
    <t>5294-5066 calBCE (6217±25 BP, MAMS-16161)</t>
  </si>
  <si>
    <t>I0413</t>
  </si>
  <si>
    <t>Troc7</t>
  </si>
  <si>
    <t>5302-5074 calBCE (6234±28 BP, MAMS-16166)</t>
  </si>
  <si>
    <t>I0723</t>
  </si>
  <si>
    <t>T1, M229 / UH</t>
  </si>
  <si>
    <t>X2m2</t>
  </si>
  <si>
    <t>I0724</t>
  </si>
  <si>
    <t>T2 / UP</t>
  </si>
  <si>
    <t>I0727</t>
  </si>
  <si>
    <t>M24 / UA JK 16</t>
  </si>
  <si>
    <t>CB13.SG</t>
  </si>
  <si>
    <t>CB13</t>
  </si>
  <si>
    <t>OlaldeMBE2015</t>
  </si>
  <si>
    <t>5469-5327 calBCE (6410±30, Beta-384724)</t>
  </si>
  <si>
    <t>Iberia_EN.SG</t>
  </si>
  <si>
    <t>Cova Bonica, Vallirana, Barcelona</t>
  </si>
  <si>
    <t>ATP2.SG</t>
  </si>
  <si>
    <t>ATP2</t>
  </si>
  <si>
    <t>GuntherPNAS2015</t>
  </si>
  <si>
    <t>2899-2678 calBCE (4210±30, Beta-386394)</t>
  </si>
  <si>
    <t>El Portalon Cave, Sierra de Atapuerca</t>
  </si>
  <si>
    <t>ATP9.SG</t>
  </si>
  <si>
    <t>ATP9</t>
  </si>
  <si>
    <t>1750-1618 calBCE (3390±30, Beta-386395)</t>
  </si>
  <si>
    <t>ATP16.SG</t>
  </si>
  <si>
    <t>ATP16</t>
  </si>
  <si>
    <t>3261-2916 calBCE (4400±30, Beta-368289)</t>
  </si>
  <si>
    <t>Matojo.SG</t>
  </si>
  <si>
    <t>Matojo</t>
  </si>
  <si>
    <t>3010-3879 calBCE (4300±30, Beta-368295)</t>
  </si>
  <si>
    <t>KK1.SG</t>
  </si>
  <si>
    <t>Kotias</t>
  </si>
  <si>
    <t>H13c</t>
  </si>
  <si>
    <t>JonesNatureCommunications2015</t>
  </si>
  <si>
    <t>7940-7600 calBCE [7938-7580 calBCE (8665±65 BP, RTT-5246); 7946-7612 calBCE (8745±40, OxA-28256)]</t>
  </si>
  <si>
    <t>CHG</t>
  </si>
  <si>
    <t>Kotias Klde</t>
  </si>
  <si>
    <t>Georgia</t>
  </si>
  <si>
    <t>SATP.SG</t>
  </si>
  <si>
    <t>Satsurblia</t>
  </si>
  <si>
    <t>J1</t>
  </si>
  <si>
    <t>11430-11180 calBCE (11415±50 BP, OxA-34632)</t>
  </si>
  <si>
    <t>Bichon.SG</t>
  </si>
  <si>
    <t>Bichon</t>
  </si>
  <si>
    <t>U5b1h</t>
  </si>
  <si>
    <t>11820-11610 calBCE (11855±50 BP, OxA-27763)</t>
  </si>
  <si>
    <t>Grotte du Bichon</t>
  </si>
  <si>
    <t>Switzerland</t>
  </si>
  <si>
    <t>bally.SG</t>
  </si>
  <si>
    <t>bally</t>
  </si>
  <si>
    <t>HV0 +195</t>
  </si>
  <si>
    <t>CassidyPNAS2016</t>
  </si>
  <si>
    <t>3343-3020 calBCE (4465±38 BP, UBA-7059)</t>
  </si>
  <si>
    <t>Ballynahatty, County Down</t>
  </si>
  <si>
    <t>Ireland</t>
  </si>
  <si>
    <t>rath1.SG</t>
  </si>
  <si>
    <t>rath1</t>
  </si>
  <si>
    <t>U5a1b1e</t>
  </si>
  <si>
    <t>2026-1885 calBCE (3591±29 BP, UBA-8707)</t>
  </si>
  <si>
    <t>Rathlin Island, County Antrim</t>
  </si>
  <si>
    <t>rath2.SG</t>
  </si>
  <si>
    <t>rath2</t>
  </si>
  <si>
    <t>U5b2a2</t>
  </si>
  <si>
    <t>2024-1741 calBCE (3539±54 BP, UBA-8705)</t>
  </si>
  <si>
    <t>rath3.SG</t>
  </si>
  <si>
    <t>rath3</t>
  </si>
  <si>
    <t>J2b1a</t>
  </si>
  <si>
    <t>1736-1534 calBCE (3354±28 BP, UBA-8706)</t>
  </si>
  <si>
    <t>mota.SG</t>
  </si>
  <si>
    <t>Mota</t>
  </si>
  <si>
    <t>L3x2a</t>
  </si>
  <si>
    <t>LlorenteScience2015</t>
  </si>
  <si>
    <t>2575-2469 calBCE (3997±29 BP, OxA-29631)</t>
  </si>
  <si>
    <t>mota</t>
  </si>
  <si>
    <t>Mota Cave, Gamo Highlands</t>
  </si>
  <si>
    <t>Ethiopia</t>
  </si>
  <si>
    <t>Villabruna</t>
  </si>
  <si>
    <t>12230-11830 calBCE (12140±70 BP, KIA-27004)</t>
  </si>
  <si>
    <t>I1661</t>
  </si>
  <si>
    <t>SG16</t>
  </si>
  <si>
    <t>H29</t>
  </si>
  <si>
    <t>Lazaridis2016</t>
  </si>
  <si>
    <t>4696-4491 calBCE (5740±40 BP, Poz-81104)</t>
  </si>
  <si>
    <t>Iran_Chalcolithic</t>
  </si>
  <si>
    <t>Seh Gabi</t>
  </si>
  <si>
    <t>Iran</t>
  </si>
  <si>
    <t>I1634</t>
  </si>
  <si>
    <t>AR1/44</t>
  </si>
  <si>
    <t>4330-4060 calBCE (5366±31 BP, OxA-19331)</t>
  </si>
  <si>
    <t>Armenia_Chalcolithic</t>
  </si>
  <si>
    <t>Areni</t>
  </si>
  <si>
    <t>Armenia</t>
  </si>
  <si>
    <t>I1632</t>
  </si>
  <si>
    <t>AR1/46</t>
  </si>
  <si>
    <t>K1a8</t>
  </si>
  <si>
    <t xml:space="preserve">4230-4000 calBCE (5285±29 BP, OxA-18599) </t>
  </si>
  <si>
    <t>I1631</t>
  </si>
  <si>
    <t>AR1/43C</t>
  </si>
  <si>
    <t>4250-4050 calBCE (5323±30 BP, OxA-19332)</t>
  </si>
  <si>
    <t>I1635</t>
  </si>
  <si>
    <t>KA1/12</t>
  </si>
  <si>
    <t>X2f</t>
  </si>
  <si>
    <t>2619-2465 calBCE (4005±35 BP, Poz-81102)</t>
  </si>
  <si>
    <t>Armenia_EBA</t>
  </si>
  <si>
    <t>Kalavan</t>
  </si>
  <si>
    <t>I1633</t>
  </si>
  <si>
    <t>KA1/14</t>
  </si>
  <si>
    <t>H1u</t>
  </si>
  <si>
    <t>2619-2410 calBCE (3990±35 BP, Poz-22234)</t>
  </si>
  <si>
    <t>I1658</t>
  </si>
  <si>
    <t>TA3/R8</t>
  </si>
  <si>
    <t>U3a2</t>
  </si>
  <si>
    <t>3347-3092 calBCE (4492±29 BP, OxA-31874)</t>
  </si>
  <si>
    <t>Talin</t>
  </si>
  <si>
    <t>I1656</t>
  </si>
  <si>
    <t>Kat16</t>
  </si>
  <si>
    <t>T1a1'3</t>
  </si>
  <si>
    <t>1501-1402 calBCE (3168±27 BP, OxA-31674)</t>
  </si>
  <si>
    <t>Armenia_MLBA</t>
  </si>
  <si>
    <t>Katnaghbiur</t>
  </si>
  <si>
    <t>RISE412.SG</t>
  </si>
  <si>
    <t>#10</t>
  </si>
  <si>
    <t>1193-945 calBCE (2885±31 BP, UBA-27940)</t>
  </si>
  <si>
    <t>Noratus</t>
  </si>
  <si>
    <t>RISE413.SG</t>
  </si>
  <si>
    <t>#11</t>
  </si>
  <si>
    <t>1906-1698 calBCE (3493±34 BP, UBA-28941)</t>
  </si>
  <si>
    <t>Nerquin Getashen</t>
  </si>
  <si>
    <t>RISE416.SG</t>
  </si>
  <si>
    <t>#14</t>
  </si>
  <si>
    <t>1643-1445 calBCE (3259±40 BP, UBA-27942)</t>
  </si>
  <si>
    <t>RISE423.SG</t>
  </si>
  <si>
    <t>#21</t>
  </si>
  <si>
    <t>E1b1b1</t>
  </si>
  <si>
    <t>1402-1211 calBCE (3038±32 BP, UBA-27944)</t>
  </si>
  <si>
    <t>RISE407.SG</t>
  </si>
  <si>
    <t>#5</t>
  </si>
  <si>
    <t>1115-895 calBCE (2827±40 BP, UBA-27938)</t>
  </si>
  <si>
    <t>Norabak</t>
  </si>
  <si>
    <t>RISE408.SG</t>
  </si>
  <si>
    <t>#6</t>
  </si>
  <si>
    <t>1209-1009 calBCE (2908±32 BP, UBA-27939)</t>
  </si>
  <si>
    <t>RISE396.SG</t>
  </si>
  <si>
    <t>tomb 6 skeleton 1</t>
  </si>
  <si>
    <t>1192-937 calBCE (2879±31 BP, OxA-31001)</t>
  </si>
  <si>
    <t>Kapan</t>
  </si>
  <si>
    <t>RISE397.SG</t>
  </si>
  <si>
    <t>tomb 6 skeleton 2</t>
  </si>
  <si>
    <t>1048-855 calBCE (2807±31 BP, OxA-31002)</t>
  </si>
  <si>
    <t>I1409</t>
  </si>
  <si>
    <t>ARE20</t>
  </si>
  <si>
    <t>4229-3985 calBCE (5260±30 BP, Poz-81110)</t>
  </si>
  <si>
    <t>I1407</t>
  </si>
  <si>
    <t>ARE12.1</t>
  </si>
  <si>
    <t>4350-3500 BCE</t>
  </si>
  <si>
    <t>I1290</t>
  </si>
  <si>
    <t>GD13A</t>
  </si>
  <si>
    <t>X2</t>
  </si>
  <si>
    <t>8179-7613 calBCE (8780±50 BP, Poz-81100)</t>
  </si>
  <si>
    <t>half,half,half,half,half,half</t>
  </si>
  <si>
    <t>Iran_N</t>
  </si>
  <si>
    <t>Ganj Dareh</t>
  </si>
  <si>
    <t>I1705</t>
  </si>
  <si>
    <t>AG98_1</t>
  </si>
  <si>
    <t>H14a</t>
  </si>
  <si>
    <t>2198-1966 calBCE (3690±35 BP, Poz-81096)</t>
  </si>
  <si>
    <t>Levant_BA</t>
  </si>
  <si>
    <t>'Ain Ghazal</t>
  </si>
  <si>
    <t>Jordan</t>
  </si>
  <si>
    <t>I1706</t>
  </si>
  <si>
    <t>AG98_2</t>
  </si>
  <si>
    <t>X2m</t>
  </si>
  <si>
    <t>2490-2300 BCE</t>
  </si>
  <si>
    <t>I1679</t>
  </si>
  <si>
    <t>AG037C</t>
  </si>
  <si>
    <t>6900-6800 BCE</t>
  </si>
  <si>
    <t>Levant_N</t>
  </si>
  <si>
    <t>I1414</t>
  </si>
  <si>
    <t>AG84/1</t>
  </si>
  <si>
    <t>8300-7900 BCE</t>
  </si>
  <si>
    <t>I1727</t>
  </si>
  <si>
    <t>AG_83_3082</t>
  </si>
  <si>
    <t>CT(xE,G,J,LT,R,Q1a,Q1b)</t>
  </si>
  <si>
    <t>I1710</t>
  </si>
  <si>
    <t>AG83_6</t>
  </si>
  <si>
    <t>T1a2</t>
  </si>
  <si>
    <t>7733-7526 calBCE (8580±60 BP, Poz-81098)</t>
  </si>
  <si>
    <t>I1707</t>
  </si>
  <si>
    <t>AG83_5</t>
  </si>
  <si>
    <t>R0a</t>
  </si>
  <si>
    <t>T(xT1a1,T1a2a)</t>
  </si>
  <si>
    <t>7722-7541 calBCE (8590±50 BP, Poz-81097)</t>
  </si>
  <si>
    <t>I1704</t>
  </si>
  <si>
    <t>AG89_1</t>
  </si>
  <si>
    <t>7446-7058 calBCE (8190±60 BP, Poz-81095)</t>
  </si>
  <si>
    <t>I1730</t>
  </si>
  <si>
    <t>AG_84_3083_116</t>
  </si>
  <si>
    <t>R0a1a</t>
  </si>
  <si>
    <t>J2b</t>
  </si>
  <si>
    <t>2489-2299 calBCE (3925±31 BP, OxA-32775)</t>
  </si>
  <si>
    <t>I1699</t>
  </si>
  <si>
    <t>AG84_5</t>
  </si>
  <si>
    <t>R0a2</t>
  </si>
  <si>
    <t>6800-6700 BCE</t>
  </si>
  <si>
    <t>I1670</t>
  </si>
  <si>
    <t>SG11</t>
  </si>
  <si>
    <t>U3a'c</t>
  </si>
  <si>
    <t>4839-4617 calBCE (5870±40 BP, Poz-81107)</t>
  </si>
  <si>
    <t>I1662</t>
  </si>
  <si>
    <t>SG7</t>
  </si>
  <si>
    <t>K1a12a</t>
  </si>
  <si>
    <t>4831-4612 calBCE (5860±40 BP, Poz-81105)</t>
  </si>
  <si>
    <t>I1674</t>
  </si>
  <si>
    <t>SG21</t>
  </si>
  <si>
    <t>I1c</t>
  </si>
  <si>
    <t>3972-3800 calBCE (5105±35 BP, Poz-81108)</t>
  </si>
  <si>
    <t>I1665</t>
  </si>
  <si>
    <t>SG19</t>
  </si>
  <si>
    <t>U7a</t>
  </si>
  <si>
    <t>3956-3796 calBCE (5070±30 BP, Poz-81106)</t>
  </si>
  <si>
    <t>I1671</t>
  </si>
  <si>
    <t>SG2</t>
  </si>
  <si>
    <t>5837-5659 calBCE (6850±50 BP, OxA-33168)</t>
  </si>
  <si>
    <t>Iran_Late_Neolithic</t>
  </si>
  <si>
    <t>I0867</t>
  </si>
  <si>
    <t>Motz1</t>
  </si>
  <si>
    <t>K1a4b</t>
  </si>
  <si>
    <t>7300-6200 BCE</t>
  </si>
  <si>
    <t>Motza</t>
  </si>
  <si>
    <t>Israel</t>
  </si>
  <si>
    <t>I0861</t>
  </si>
  <si>
    <t>Nat10</t>
  </si>
  <si>
    <t>11840-9760 BCE</t>
  </si>
  <si>
    <t>half,half,half,half,half,half,half</t>
  </si>
  <si>
    <t>Israel_Natufian</t>
  </si>
  <si>
    <t>Raqefet Cave</t>
  </si>
  <si>
    <t>I1945</t>
  </si>
  <si>
    <t>GD16</t>
  </si>
  <si>
    <t>J1c10</t>
  </si>
  <si>
    <t>8000-7700 BCE</t>
  </si>
  <si>
    <t>I1949</t>
  </si>
  <si>
    <t>GD37</t>
  </si>
  <si>
    <t>I1293</t>
  </si>
  <si>
    <t>HotuJ, Hotu cave, Mesolithic crania,  juvenile</t>
  </si>
  <si>
    <t>J(xJ2a1b3,J2b2a1a1)</t>
  </si>
  <si>
    <t>9100-8600 BCE</t>
  </si>
  <si>
    <t>Iran_Mesolithic</t>
  </si>
  <si>
    <t>Alborz Mountains, near Behshahr</t>
  </si>
  <si>
    <t>I1072</t>
  </si>
  <si>
    <t>NAT9</t>
  </si>
  <si>
    <t>N1b</t>
  </si>
  <si>
    <t>I1584</t>
  </si>
  <si>
    <t>M10-11</t>
  </si>
  <si>
    <t>K1a17</t>
  </si>
  <si>
    <t>3943-3708 calBCE (5016±31 BP, OxA-32776)</t>
  </si>
  <si>
    <t>Anatolia_Chalcolithic</t>
  </si>
  <si>
    <t>Barcõn, Marmara Region, Northwest Anatolia</t>
  </si>
  <si>
    <t>I1069</t>
  </si>
  <si>
    <t>Nat5</t>
  </si>
  <si>
    <t>I1687</t>
  </si>
  <si>
    <t>NAT13</t>
  </si>
  <si>
    <t>11520-11110 calBCE (11405±120 BP, RTK-6607)</t>
  </si>
  <si>
    <t>I1690</t>
  </si>
  <si>
    <t>NAT6</t>
  </si>
  <si>
    <t>I1685</t>
  </si>
  <si>
    <t>NAT4</t>
  </si>
  <si>
    <t>I1415</t>
  </si>
  <si>
    <t>AG84/2</t>
  </si>
  <si>
    <t>8197-7653 calBCE (8790±50 BP, Poz-81101)</t>
  </si>
  <si>
    <t>I1701</t>
  </si>
  <si>
    <t>AG83_3</t>
  </si>
  <si>
    <t>7750-7569 calBCE (8620±50 BP, Poz-81094)</t>
  </si>
  <si>
    <t>I1709</t>
  </si>
  <si>
    <t>AG84_8</t>
  </si>
  <si>
    <t>I1700</t>
  </si>
  <si>
    <t>AG88_1</t>
  </si>
  <si>
    <t>I1944</t>
  </si>
  <si>
    <t>GD14B</t>
  </si>
  <si>
    <t>I1951</t>
  </si>
  <si>
    <t>GD39</t>
  </si>
  <si>
    <t>8202-7681 calBCE (8800±50 BP, Poz-81109)</t>
  </si>
  <si>
    <t>AH1.SG</t>
  </si>
  <si>
    <t>R2</t>
  </si>
  <si>
    <t>BroushakiScience2016</t>
  </si>
  <si>
    <t>8200-7700 BCE [layer date based on 8205-7756 calBCE (8833±41 BP, MAMS-25472) and 8204-7755 calBCE (8832±41 BP, MAMS-25473)]</t>
  </si>
  <si>
    <t>Tepe Abdul Hosein, Central Zagros</t>
  </si>
  <si>
    <t>AH2.SG</t>
  </si>
  <si>
    <t>19001-SK#1</t>
  </si>
  <si>
    <t>8205-7756 calBCE (8833±41 BP, MAMS-25472)</t>
  </si>
  <si>
    <t>AH4.SG</t>
  </si>
  <si>
    <t>T2c</t>
  </si>
  <si>
    <t>8204-7755 calBCE (8832±41 BP, MAMS-25473)</t>
  </si>
  <si>
    <t>F38.SG</t>
  </si>
  <si>
    <t>HAS70</t>
  </si>
  <si>
    <t>N1a3a</t>
  </si>
  <si>
    <t>971-832 calBCE (2753±21 BP, MAMS-22352)</t>
  </si>
  <si>
    <t>Tepe Hasanlu, Northen Zagros</t>
  </si>
  <si>
    <t>WC1.SG</t>
  </si>
  <si>
    <t>n-10</t>
  </si>
  <si>
    <t>J1d6</t>
  </si>
  <si>
    <t>7455-7082 calBCE (8240±56 BP, UBA-25840)</t>
  </si>
  <si>
    <t>Wezmeh Cave, Central Zagros</t>
  </si>
  <si>
    <t>Bar31.SG</t>
  </si>
  <si>
    <t>L11W-546</t>
  </si>
  <si>
    <t>G2a2b2b</t>
  </si>
  <si>
    <t>HofmanovaPNAS2016</t>
  </si>
  <si>
    <t>6419-6238 calBCE (7457±44 BP, UBA-29838)</t>
  </si>
  <si>
    <t>Bar8.SG</t>
  </si>
  <si>
    <t>M10-106</t>
  </si>
  <si>
    <t>6212-6030 calBCE (7238±38 BP, UBA-29837)</t>
  </si>
  <si>
    <t>Klei10.SG</t>
  </si>
  <si>
    <t>Klei10</t>
  </si>
  <si>
    <t>4230-3995 calBCE  (5559±22 BP, MAMS-23038)</t>
  </si>
  <si>
    <t>Kletios</t>
  </si>
  <si>
    <t>Greece</t>
  </si>
  <si>
    <t>Pal7.SG</t>
  </si>
  <si>
    <t>Pal7</t>
  </si>
  <si>
    <t>4452-4350 calBCE  (5559±29 BP, MAMS-23037)</t>
  </si>
  <si>
    <t>Paliambela</t>
  </si>
  <si>
    <t>Rev5.SG</t>
  </si>
  <si>
    <t>Rev5</t>
  </si>
  <si>
    <t>6438-6264 calBCE (7505±25 BP, MAMS-23036)</t>
  </si>
  <si>
    <t>Revenia</t>
  </si>
  <si>
    <t>ZHF</t>
  </si>
  <si>
    <t>Tooth (M1)</t>
  </si>
  <si>
    <t>KilincCurrentBiology2016</t>
  </si>
  <si>
    <t>8212-7952 calBCE (Ba-120539)</t>
  </si>
  <si>
    <t>Boncuklu</t>
  </si>
  <si>
    <t>ZHB</t>
  </si>
  <si>
    <t>8279-7977 calBCE (Wk-29763)</t>
  </si>
  <si>
    <t>ZHBJ</t>
  </si>
  <si>
    <t>Tooth (M3)</t>
  </si>
  <si>
    <t>8300-7952 BCE (older than ZHF based on stratigraphy)</t>
  </si>
  <si>
    <t>ZHAF</t>
  </si>
  <si>
    <t>8300-8240 calBCE (Wk-43898)</t>
  </si>
  <si>
    <t>Tooth (M2)</t>
  </si>
  <si>
    <t>6680-6590 calBCE (7710±30 BP, Beta-410031)</t>
  </si>
  <si>
    <t>Tepecik Ciftlik</t>
  </si>
  <si>
    <t>6635-6475 calBCE (7630±30 BP, Beta-410032)</t>
  </si>
  <si>
    <t>6430-6260 calBCE (7400±30 BP, Beta-410033)</t>
  </si>
  <si>
    <t>6345-6215 calBCE (7280±30 BP, Beta-410035)</t>
  </si>
  <si>
    <t>kum6.SG</t>
  </si>
  <si>
    <t>kum6</t>
  </si>
  <si>
    <t>OmrakCurrentBiology2016</t>
  </si>
  <si>
    <t>4846-4618 calBCE (4880±41 BP)</t>
  </si>
  <si>
    <t>Kumtepe</t>
  </si>
  <si>
    <t>GoyetQ116-1_published</t>
  </si>
  <si>
    <t>GoyetQ116-1</t>
  </si>
  <si>
    <t>33210-32480 calBCE (30880+170-160 BP, GrA-46175)</t>
  </si>
  <si>
    <t>Goyet</t>
  </si>
  <si>
    <t>Belgium</t>
  </si>
  <si>
    <t>Vestonice16</t>
  </si>
  <si>
    <t>U5</t>
  </si>
  <si>
    <t>28760-27360 BCE [28634-27458 calBCE (GrN-15277: 25740±210 BP); 28586-27086 calBCE (25570±280, GrN-15276); layer date]</t>
  </si>
  <si>
    <t>Czech</t>
  </si>
  <si>
    <t>AfontovaGora3_d</t>
  </si>
  <si>
    <t>AfontovaGora3</t>
  </si>
  <si>
    <t>R1b</t>
  </si>
  <si>
    <t>16480-15480 calBCE (14710±60 BP, MAMS-27186)</t>
  </si>
  <si>
    <t>Afontova Gora</t>
  </si>
  <si>
    <t>ElMiron_d</t>
  </si>
  <si>
    <t>ElMiron</t>
  </si>
  <si>
    <t>Bone (phalanx, toe)</t>
  </si>
  <si>
    <t>U5b</t>
  </si>
  <si>
    <t>16880-16660 calBCE (15460±40 BP, MAMS-14585)</t>
  </si>
  <si>
    <t>El Miron</t>
  </si>
  <si>
    <t>Gokhem2.SG</t>
  </si>
  <si>
    <t>Gokhem2</t>
  </si>
  <si>
    <t>SkoglundScience2014</t>
  </si>
  <si>
    <t>3050-2750 calBCE (4368±27 BP, UBA-14087)</t>
  </si>
  <si>
    <t>Gokhem4.SG</t>
  </si>
  <si>
    <t>Gokhem4</t>
  </si>
  <si>
    <t>3050-2750 calBCE (4341±44 BP, AAR-10235)</t>
  </si>
  <si>
    <t>Gokhem5.SG</t>
  </si>
  <si>
    <t>Gokhem5</t>
  </si>
  <si>
    <t>3280-2890 calBCE (4440±30 BP, Beta-368294)</t>
  </si>
  <si>
    <t>Gokhem7.SG</t>
  </si>
  <si>
    <t>Gokhem7</t>
  </si>
  <si>
    <t>Bone (maxilla)</t>
  </si>
  <si>
    <t>3050-2750 calBCE (4232±48 BP, AAR-10236)</t>
  </si>
  <si>
    <t>Gökhem, Vastergotland</t>
  </si>
  <si>
    <t>Haplogroup</t>
  </si>
  <si>
    <t>Derived SNPs</t>
  </si>
  <si>
    <t>R1b1a(xR1b1a1a2a)</t>
  </si>
  <si>
    <t>I2a1b:CTS176:2785672A-&gt;G; I2a1b:CTS1293:7317227G-&gt;A; I2a1b:CTS1802:14074218A-&gt;T; I2a1b:CTS5375:16233135A-&gt;G; I2a1b:CTS5985:16594452A-&gt;G; I2a1b:CTS11030:22905944G-&gt;C; I2a1b:M423:19096091G-&gt;A; I:CTS646:6926038T-&gt;A; I:CTS1800:14073053G-&gt;A; I:CTS2387:14286853T-&gt;C; I:CTS2514:14337364T-&gt;C; I:CTS2536:14352669G-&gt;A; I:CTS4088:15389836T-&gt;C; I:CTS4209:15479899T-&gt;A; I:CTS4273:15536870C-&gt;T; I:CTS4848:15862842C-&gt;T; I:CTS5946:16567253A-&gt;G; I:CTS6265:16780748C-&gt;G; I:CTS7469:17497181C-&gt;A; I:CTS7502:17511797A-&gt;G; I:CTS7540:17525137A-&gt;G; I:CTS7831:17692855T-&gt;A; I:CTS8420:18018313C-&gt;A; I:CTS8876:18257568G-&gt;A; I:CTS8963:18582617C-&gt;T; I:CTS9618:18992894T-&gt;C; I:CTS9860:19104986G-&gt;A; I:CTS10058:19233673A-&gt;G; I:CTS10941:22845794A-&gt;G; I:FGC2412:21689728A-&gt;G; I:FGC2413:8262092C-&gt;T; I:FGC2415:13835003T-&gt;C; I:FGC2416:7642823G-&gt;T; I:FGC2417:10051801G-&gt;A; I:FI2:8382265C-&gt;G; I:FI3:8485677C-&gt;A; I:FI4:8873160G-&gt;T; I:L503:21359407C-&gt;G; I:L578:8267857G-&gt;A; I:L755:8465165C-&gt;T; I:L758:8536868C-&gt;G; I:L772:15615533C-&gt;A; I:L846:7856500C-&gt;T; I:L847:23154034C-&gt;T; I:L1197:14974451C-&gt;T; I:PF3640:7681156T-&gt;A; I:PF3641:7688470T-&gt;C; I:PF3660:8466652G-&gt;A; I:PF3661:8484606C-&gt;A; I:PF3665:8643763A-&gt;G; I:PF3677:9891668G-&gt;A; I:PF3742:16354708G-&gt;A; I:PF3794:21067903C-&gt;T; I:PF3800:21402723A-&gt;G; I:PF3803:21452125A-&gt;G; I:PF3814:21839183A-&gt;G; I:Z16985:13804066G-&gt;C;</t>
  </si>
  <si>
    <t>Sample ID</t>
  </si>
  <si>
    <t>Mean Coverage</t>
  </si>
  <si>
    <t>Missing mutations</t>
  </si>
  <si>
    <t>Private mutations</t>
  </si>
  <si>
    <t>SNPs against rCRS</t>
  </si>
  <si>
    <t>73G, 153G, 195C, 225A, 226C, 263G, 750G, 1438G, 1719A, 2706G, 4769G, 6221C, 6371T, 7028T, 8393T, 8860G, 11719A, 12705T, 13708A, 13966G, 14470C, 14766T, 15326G, 15927A, 16189C, 16223T, 16278T, 16519C</t>
  </si>
  <si>
    <t>2352C, 3834A, 4243G, 16295T</t>
  </si>
  <si>
    <t>152C, 263G, 750G, 1438G, 4769G, 7299G, 8860G, 15326G, 16519C</t>
  </si>
  <si>
    <t>16093C</t>
  </si>
  <si>
    <t>15924G, heteroplasmy at pos 11671 (76% A, 24% G), heteroplasmy at pos 16154 (75% T, 25% C)</t>
  </si>
  <si>
    <t>73G, 263G, 497T, 750G, 1189C, 1438G, 1811G, 2706G, 3480G, 4769G, 6260A, 7028T, 8860G, 9055A, 9698C, 10398G, 10550G, 11299C, 11467G, 11485C, 11719A, 11840T, 12308G, 12372A, 13740C, 14167T, 14766T, 14798C, 15326G, 15924G, 16224C, 16311C, 16519C</t>
  </si>
  <si>
    <t>9843G, 13145A</t>
  </si>
  <si>
    <t>73G, 263G, 497T, 750G, 1189C, 1438G, 1811G, 2706G, 3480G, 4769G, 5773A, 7028T, 8860G, 9055A, 9698C, 9843G, 10398G, 10550G, 11025C, 11299C, 11467G, 11719A, 12308G, 12372A, 13145A, 14167T, 14766T, 14798C, 15326G, 16224C, 16311C, 16519C</t>
  </si>
  <si>
    <t>73G, 150T, 263G, 750G, 1438G, 2706G, 3105G, 3197C, 3498T, 4769G, 5656G, 6674C, 7028T, 7768G, 8860G, 9477A, 11467G, 11719A, 12308G, 12372A, 13617C, 14182C, 14766T, 15326G, 15777A, 16167T, 16192T, 16270T, 16311C, 16356C</t>
  </si>
  <si>
    <t>292C</t>
  </si>
  <si>
    <t>263G, 292C, 750G, 1438G, 3010A, 4769G, 8860G, 15326G, 16519C</t>
  </si>
  <si>
    <t>263G, 750G, 1438G, 3010A, 4769G, 4859C, 8860G, 15326G, 16519C</t>
  </si>
  <si>
    <t xml:space="preserve"> 16192C!</t>
  </si>
  <si>
    <t>73G, 150T, 228A, 263G, 750G, 1438G, 2706G, 3197C, 4769G, 7028T, 7226A, 7768G, 8860G, 9477A, 11467G, 11719A, 12308G, 12372A, 13617C, 14182C, 14766T, 15326G, 16270T, 16304C</t>
  </si>
  <si>
    <t>Heteroplasmy at pos 146 (49% T, 51% C)</t>
  </si>
  <si>
    <t>263G, 750G, 1438G, 3010A, 4769G, 5054C, 7471T, 8429T, 8860G, 15326G, 16519C</t>
  </si>
  <si>
    <t>263G, 750G, 1438G, 3010A, 4769G, 8860G, 9986A, 15326G, 16519C</t>
  </si>
  <si>
    <r>
      <rPr>
        <sz val="10"/>
        <color rgb="FFFF0000"/>
        <rFont val="Times New Roman"/>
      </rPr>
      <t>73G,</t>
    </r>
    <r>
      <rPr>
        <sz val="10"/>
        <color theme="1"/>
        <rFont val="Times New Roman"/>
      </rPr>
      <t xml:space="preserve"> </t>
    </r>
    <r>
      <rPr>
        <sz val="10"/>
        <color rgb="FFFF0000"/>
        <rFont val="Times New Roman"/>
      </rPr>
      <t>150T, 750G, 12372A, 16167T, 16192</t>
    </r>
  </si>
  <si>
    <t>12017G</t>
  </si>
  <si>
    <t>263G, 1438G, 2706G, 3105G, 3197C, 3498T, 4769G, 5656G, 6674C, 7028T, 7768G, 8860G, 9477A, 11467G, 11719A, 12017G, 12308G, 13617C, 14182C, 14766T, 15326G, 15777A, 16270T, 16311C, 16356C</t>
  </si>
  <si>
    <t>93G, 16188T</t>
  </si>
  <si>
    <t>93G, 263G, 750G, 1438G, 4769G, 8843C, 8860G, 15326G, 16188T, 16519C</t>
  </si>
  <si>
    <t>456T</t>
  </si>
  <si>
    <t>73G, 114T, 263G, 456T, 497T, 750G, 1189C, 1438G, 1811G, 2706G, 3480G, 4769G, 7028T, 8860G, 9055A, 9698C, 10398G, 10550G, 11299C, 11467G, 11470G, 11719A, 11914A, 12308G, 12372A, 14167T, 14766T, 14798C, 15326G, 15924G, 16093C, 16224C, 16311C, 16519C</t>
  </si>
  <si>
    <t xml:space="preserve"> </t>
  </si>
  <si>
    <t>10908C</t>
  </si>
  <si>
    <t>73G, 150T, 263G, 750G, 1438G, 1721T, 2706G, 3197C, 4769G, 7028T, 7768G, 8860G, 9477A, 10908C, 11467G, 11653G, 11719A, 12308G, 12372A, 12634G, 13617C, 13630G, 13637G, 14182C, 14766T, 15326G, 16270T</t>
  </si>
  <si>
    <t>114T</t>
  </si>
  <si>
    <t>6261A, 12599C, heteroplasmy at pos 16093 (74% T, 26% C)</t>
  </si>
  <si>
    <t>73G, 263G, 497T, 750G, 1189C, 1438G, 1811G, 2706G, 3480G, 4769G, 6261A, 7028T, 8860G, 9055A, 9698C, 10398G, 10550G, 11299C, 11467G, 11470G, 11719A, 11914A, 12308G, 12372A, 12599C, 14167T, 14766T, 14798C, 15326G, 15924G, 16093C (26%), 16224C, 16311C, 16519C</t>
  </si>
  <si>
    <t>1811A!</t>
  </si>
  <si>
    <t>73G, 195C, 263G, 497T, 750G, 1189C, 1438G, 2706G, 3480G, 4769G, 7028T, 8860G, 9055A, 9698C, 10398G, 10550G, 11299C, 11467G, 11719A, 12308G, 12372A, 14167T, 14766T, 14798C, 15326G, 16093C, 16224C, 16311C, 16519C</t>
  </si>
  <si>
    <t>5372C, 12630A</t>
  </si>
  <si>
    <t>152C, 263G, 750G, 1438G, 3010A, 4769G, 5372C, 8860G, 12630A, 15326G, 16519C</t>
  </si>
  <si>
    <t>16230G</t>
  </si>
  <si>
    <t>263G, 750G, 1438G, 4769G, 8860G, 15326G, 16230G, 16519C</t>
  </si>
  <si>
    <t>228A</t>
  </si>
  <si>
    <t>7271G, 13641C</t>
  </si>
  <si>
    <t>73G, 185A, 263G, 295T, 462T, 489C, 750G, 1438G, 2706G, 3010A, 4216C, 4769G, 7028T, 7271G, 8860G, 9632G, 10398G, 11251G, 11719A, 12083G, 12612G, 13641C, 13708A, 14766T, 14798C, 15326G, 15452A, 16069T, 16126C</t>
  </si>
  <si>
    <t>73G, 153G, 195C, 225A, 226C, 263G, 750G, 1438G, 1719A, 2706G, 3705A, 4769G, 6221C, 6371T, 7028T, 8393T, 8592A, 8860G, 11719A, 12705T, 13708A, 13966G, 14470C, 14766T, 15326G, 15927A, 16189C, 16223T, 16278T, 16519C</t>
  </si>
  <si>
    <t>Heteroplasmy at pos 14060 (80% T, 20% C)</t>
  </si>
  <si>
    <t>263G, 750G, 1438G, 4769G, 8860G, 15326G, 16519C</t>
  </si>
  <si>
    <t>73G, 263G, 750G, 1438G, 2706G, 3197C, 4769G, 7028T, 7960C, 8860G, 9477A, 10619T, 10709C, 11465C, 11467G, 11719A, 12308G, 12372A, 13617C, 14766T, 14793G, 15326G, 16256T, 16270T, 16526A</t>
  </si>
  <si>
    <t>5492C</t>
  </si>
  <si>
    <t>73G, 263G, 497T, 750G, 1189C, 1438G, 1811G, 2706G, 3480G, 4769G, 5492C, 5773A, 7028T, 8860G, 9055A, 9698C, 10398G, 10550G, 11025C, 11299C, 11467G, 11719A, 12308G, 12372A, 14167T, 14766T, 14798C, 15326G, 16224C, 16311C, 16519C</t>
  </si>
  <si>
    <t>73G, 263G, 750G, 1438G, 1700C, 2706G, 3197C, 4769G, 5495C, 7028T, 8860G, 9477A, 11467G, 11719A, 12308G, 12372A, 13617C, 14766T, 14793G, 15218G, 15326G, 15924G, 16256T, 16270T, 16399G</t>
  </si>
  <si>
    <t>15851G, 16192C!</t>
  </si>
  <si>
    <t>73G, 150T, 263G, 750G, 1438G, 2706G, 3197C, 4769G, 5437T, 5656G, 7028T, 7085C, 7768G, 8860G, 9477A, 11467G, 11719A, 12308G, 12372A, 13617C, 14182C, 14766T, 15326G, 15851G, 16239T, 16270T</t>
  </si>
  <si>
    <t>73G, 146C, 152C, 263G, 709A, 750G, 1438G, 1811G, 2706G, 3480G, 4561C, 4769G, 7028T, 8860G, 9055A, 9698C, 9716C, 10550G, 11299C, 11467G, 11719A, 12308G, 12372A, 14167T, 14766T, 14798C, 15326G, 16224C, 16311C, 16519C</t>
  </si>
  <si>
    <t>73G, 263G, 295A, 750G, 1391C, 1438G, 2706G, 3360G, 4026G, 4769G, 4917G, 5378G, 5586T, 5823G, 6557T, 6671C, 7028T, 7424G, 7547C, 8388C, 8860G, 8887G, 10658G, 10825G, 11719A, 13948T, 14632T, 14766T, 15326G, 15721C, 16311C, 16519C</t>
  </si>
  <si>
    <t>Heteroplasmy at pos 16270 (40% C, 60% T)</t>
  </si>
  <si>
    <t>16296T</t>
  </si>
  <si>
    <t>8711G</t>
  </si>
  <si>
    <t>73G, 153G, 195C, 225A, 226C, 263G, 750G, 1438G, 1719A, 2706G, 4577T, 4769G, 6221C, 6371T, 7028T, 7570G, 8393T, 8860G, 11719A, 11914A, 12705T, 13708A, 13966G, 14016A, 14470C, 14766T, 15326G, 15927A, 16183C, 16189C, 16223T, 16278T, 16519C</t>
  </si>
  <si>
    <t>73G, 152C, 263G, 750G, 1189C, 1438G, 1811G, 2706G, 3480G, 4769G, 5913A, 7028T, 8860G, 9055A, 9698C, 9962A, 10289G, 10398G, 10550G, 11299C, 11467G, 11719A, 11923G, 12308G, 12372A, 13967T, 14167T, 14766T, 14798C, 15257A, 15326G, 15946T, 16093C, 16224C, 16311C, 16319A, 16463G, 16519C</t>
  </si>
  <si>
    <t>73G, 263G, 497T, 750G, 1189C, 1438G, 1811G, 2706G, 3480G, 4769G, 6260A, 7028T, 8860G, 9055A, 9698C, 10398G, 10550G, 11299C, 11467G, 11485C, 11719A, 11840T, 12308G, 12372A, 13740C, 14167T, 14766T, 14798C, 15326G, 16224C, 16311C, 16519C</t>
  </si>
  <si>
    <t>73G, 263G, 709A, 750G, 1438G, 1888A, 2706G, 2850C, 4216C, 4769G, 4917G, 7022C, 7028T, 8697A, 8860G, 10463C, 11251G, 11719A, 11812G, 13368A, 13965C, 14233G, 14687G, 14766T, 14905A, 15326G, 15452A, 15607G, 15928A, 16126C, 16294T, 16296T, 16519C</t>
  </si>
  <si>
    <t>73G, 263G, 750G, 1438G, 2706G, 3197C, 4769G, 7028T, 8860G, 9477A, 9548A, 11467G, 11719A, 12308G, 12372A, 13617C, 14766T, 14793G, 15326G, 16192T, 16256T, 16270T, 16526A</t>
  </si>
  <si>
    <t>72C, 263G, 750G, 1438G, 2706G, 4580A, 4769G, 7028T, 8860G, 12810G, 15326G, 15904T, 16298C</t>
  </si>
  <si>
    <t>16172T!</t>
  </si>
  <si>
    <t>8152A</t>
  </si>
  <si>
    <t>73G, 152C, 199C, 204C, 207A, 263G, 669C, 750G, 1438G, 1719A, 2702A, 2706G, 3336C, 4769G, 5315G, 7028T, 8485A, 8860G, 8901G, 10238C, 10398G, 11719A, 12501A, 12705T, 13780G, 14766T, 15043A, 15299C, 15326G, 16086C, 16147A, 16172C, 16223T, 16248T, 16320T, 16355T, 16519C</t>
  </si>
  <si>
    <t>73G, 146C, 152C, 263G, 279C, 709A, 750G, 1438G, 1888A, 2706G, 4216C, 4769G, 4917G, 5187T, 6261A, 7028T, 7873T, 8697A, 8860G, 10463C, 10822T, 11251G, 11719A, 11812G, 13368A, 14233G, 14766T, 14905A, 15326G, 15452A, 15607G, 15928A, 16126C, 16292T, 16294T, 16519C</t>
  </si>
  <si>
    <t>16242T</t>
  </si>
  <si>
    <t>73G, 152C, 263G, 750G, 1189C, 1438G, 1811G, 2706G, 3480G, 4769G, 5913A, 7028T, 8860G, 9055A, 9698C, 9962A, 10289G, 10398G, 10550G, 11299C, 11467G, 11719A, 11923G, 12308G, 12372A, 13967T, 14167T, 14766T, 14798C, 15257A, 15326G, 15946T, 16093C, 16224C, 16311C, , 16319A, 16463G, 16519C</t>
  </si>
  <si>
    <t>16192T</t>
  </si>
  <si>
    <t>73G, 195C, 263G, 497T, 750G, 1189C, 1438G, 1811G, 2706G, 3480G, 4113A, 4769G, 7028T, 8860G, 9055A, 9698C, 10398G, 10550G, 11299C, 11467G, 11719A, 12308G, 12372A, 14167T, 14766T, 14798C, 15326G, 16093C, 16224C, 16311C, 16519C</t>
  </si>
  <si>
    <t>3202C, 8812G, 14257G</t>
  </si>
  <si>
    <t>263G, 750G, 1438G, 3010A, 4769G, 5460A, 8512G, 8860G, 14902T, 15326G, 16519C</t>
  </si>
  <si>
    <t>73G, 119C, 189G, 195C, 263G, 709A, 750G, 1243C, 1438G, 2706G, 3505G, 4769G, 5046A, 5460A, 7028T, 7864T, 8251A, 8860G, 8994A, 11674T, 11719A, 11947G, 12414C, 12705T, 14766T, 15326G, 15884C, 16223T, 16292T, 16519C</t>
  </si>
  <si>
    <t>73G, 146C, 152C, 263G, 498d, 750G, 1189C, 1438G, 1811G, 2706G, 3480G, 4769G, 7028T, 8860G, 9055A, 9093G, 9698C, 10398G, 10550G, 11299C, 11377A, 11467G, 11719A, 12308G, 12372A, 14167T, 14766T, 14798C, 15326G, 16224C, 16311C, 16519C</t>
  </si>
  <si>
    <t>263G, 750G, 1438G, 3010A, 4769G, 8860G, 15326G, 16189C, 16519C</t>
  </si>
  <si>
    <t>152C, 16278T</t>
  </si>
  <si>
    <t>73G, 199C, 204C, 250C, 263G, 455.1T, 573.XC, 750G, 1438G, 1719A, 2706G, 4529T, 4769G, 6734A, 7028T, 8251A, 8860G, 9966A, 10034C, 10238C, 10398G, 11719A, 12501A, 12705T, 13780G, 14766T, 15043A, 15326G, 15924G, 16129A, 16223T, 16311C, 16391A, 16519C</t>
  </si>
  <si>
    <t>9149C</t>
  </si>
  <si>
    <t>73G, 263G, 709A, 750G, 930A, 1438G, 1888A, 2706G, 4216C, 4769G, 4917G, 5147A, 7028T, 8697A, 8860G, 10463C, 11251G, 11719A, 11812G, 13368A, 14233G, 14766T, 14905A, 15326G, 15452A, 15607G, 15928A, 16126C, 16294T, 16296T, 16304C, 16519C</t>
  </si>
  <si>
    <t>7220C</t>
  </si>
  <si>
    <t>263G, 750G, 1438G, 2706G, 4769G, 7028T, 7094C, 8860G, 13680T, 15326G, 16221T, 16291T</t>
  </si>
  <si>
    <t>7498A</t>
  </si>
  <si>
    <t>73G, 152C, 199C, 204C, 207A, 239C, 250C, 263G, 573.XC, 750G, 1438G, 1719A, 2706G, 4529T, 4769G, 7028T, 8251A, 8860G, 10034C, 10238C, 10398G, 11719A, 12501A, 12705T, 13780G, 14766T, 15043A, 15326G, 15924G, 16086C, 16129A, 16223T, 16391A, 16519C</t>
  </si>
  <si>
    <t>5048C, 8821G</t>
  </si>
  <si>
    <t>1462A, 9966A, 11151T, 11836G, 16278T</t>
  </si>
  <si>
    <t>73G, 150T, 263G, 750G, 1438G, 2706G, 3197C, 4769G, 7028T, 7226A, 7768G, 8860G, 9477A, 11467G, 11719A, 12308G, 12372A, 13617C, 14182C, 14766T, 15326G, 16192T, 16270T, 16304C</t>
  </si>
  <si>
    <t>263G, 750G, 1438G, 4769G, 8860G, 14470A, 15326G, 16093C, 16221T, 16519C</t>
  </si>
  <si>
    <t>4769G</t>
  </si>
  <si>
    <t>263G, 750G, 1438G, 2706G, 7028T, 8860G, 8994A, 15326G, 16311C</t>
  </si>
  <si>
    <t>16294T</t>
  </si>
  <si>
    <t>73G, 189G, 263G, 709A, 750G, 1243C, 1406C, 1438G, 2706G, 3505G, 4769G, 5046A, 5460A, 7028T, 8251A, 8860G, 8994A, 11674T, 11719A, 11947G, 12414C, 12705T, 13263G, 14766T, 15326G, 15784C, 15884C, 16223T, 16292T, 16519C</t>
  </si>
  <si>
    <t>195C</t>
  </si>
  <si>
    <t>73G, 263G, 709A, 750G, 930A, 1438G, 1888A, 2706G, 4216C, 4769G, 4917G, 5147A, 7028T, 8697A, 8860G, 10463C, 10750G, 11251G, 11719A, 11812G, 13368A, 14233G, 14766T, 14905A, 15326G, 15452A, 15607G, 15928A, 16126C, 16294T, 16304C, 16519C</t>
  </si>
  <si>
    <t>263G, 750G, 1438G, 3010A, 4769G, 5460A, 8860G, 15326G, 16519C</t>
  </si>
  <si>
    <t>73G, 195C, 263G, 499A, 629C, 750G, 1438G, 1811G, 2405.1C, 2706G, 2772T, 4646C, 4769G, 5999C, 6047G, 7028T, 8860G, 11332T, 11467G, 11719A, 12308G, 12372A, 14620T, 14766T, 15326G, 15693C, 16356C, 16519C</t>
  </si>
  <si>
    <t>10410C, 16193T, 16286T</t>
  </si>
  <si>
    <t>263G, 750G, 1438G, 3010A, 4769G, 8860G, 15326G, 16519C</t>
  </si>
  <si>
    <t>263G, 750G, 1438G, 4769G, 8860G, 15326G, 16129A, 16519C</t>
  </si>
  <si>
    <t>heteroplasmy at 185 (25% G, 75% A), 3520G, 15734A, 16077G, 16093C, 16274A</t>
  </si>
  <si>
    <t>73G, 263G, 709A, 750G, 1438G, 1888A, 2706G, 4216C, 4769G, 4917G, 7028T, 8270T, 8697A, 8860G, 10463C, 11251G, 11719A, 11812G, 13368A, 14233G, 14766T, 14905A, 15326G, 15452A, 15607G, 15928A, 16126C, 16189C, 16294T, 16296T, 16519C</t>
  </si>
  <si>
    <t>185A, 3520G, 15734A, 16077G, 16093C, 16274A</t>
  </si>
  <si>
    <t>513A</t>
  </si>
  <si>
    <t>73G, 150T, 241G, 263G, 750G, 1095C, 1391C, 1438G, 2706G, 4769G, 6683T, 7028T, 8860G, 11122A, 11151T, 11719A, 12245C, 13167G, 13359A, 14239T, 14766T, 15326G, 15940C, 16311C, 16519C</t>
  </si>
  <si>
    <t>7444A</t>
  </si>
  <si>
    <t>73G, 263G, 750G, 1438G, 2706G, 3197C, 4769G, 7028T, 8860G, 9477A, 11467G, 11719A, 12308G, 12372A, 13617C, 13827G, 13928C, 14766T, 14793G, 15326G, 16114A, 16192T, 16256T, 16270T, 16294T, 16526A</t>
  </si>
  <si>
    <t>73G, 263G, 750G, 1438G, 1700C, 2706G, 3197C, 4769G, 5495C, 7028T, 8860G, 9477A, 11467G, 11719A, 12308G, 12372A, 13617C, 14766T, 14793G, 15218G, 15326G, 15924G, 16192T!, 16256T, 16270T, 16399G</t>
  </si>
  <si>
    <t>73G, 263G, 750G, 1438G, 2706G, 3197C, 4553C, 4769G, 7028T, 8860G, 9477A, 9667G, 11467G, 11719A, 12308G, 12372A, 13617C, 14766T, 14793G, 15218G, 15326G, 16256T, 16270T, 16291T, 16399G</t>
  </si>
  <si>
    <t>239C, 263G, 750G, 1438G, 3915A, 4727G, 4769G, 8860G, 9380A, 11253C, 15326G, 16362C, 16482G</t>
  </si>
  <si>
    <t>16304C</t>
  </si>
  <si>
    <t>73G, 263G, 455d, 750G, 1438G, 2706G, 3197C, 4769G, 7028T, 8860G, 9477A, 9548A, 11467G, 11719A, 12308G, 12372A, 13617C, 14684T, 14766T, 14793G, 15326G, 16168T, 16192T, 16256T, 16270T, 16526A</t>
  </si>
  <si>
    <t>4907C, 9041G, 12714C</t>
  </si>
  <si>
    <t>263G, 456T, 750G, 1438G, 4336C, 4769G, 8860G, 15326G, 15833T, 16304C</t>
  </si>
  <si>
    <t>8901G</t>
  </si>
  <si>
    <t>73G, 195C, 263G, 750G, 1189C, 1438G, 1811G, 2706G, 3480G, 4769G, 4856C, 5592G, 7028T, 8860G, 9055A, 9698C, 10398G, 10550G, 11299C, 11467G, 11719A, 12308G, 12372A, 14167T, 14766T, 14798C, 15326G, 16224C, 16311C, 16362C, 16519C</t>
  </si>
  <si>
    <t>93G, 14280G, 15712G</t>
  </si>
  <si>
    <t>72C, 263G, 750G, 1438G, 2706G, 4580A, 4769G, 7028T, 8860G, 15326G, 15904T, 16298C</t>
  </si>
  <si>
    <t>11875C, 16192T</t>
  </si>
  <si>
    <t>152C, 263G, 750G, 1438G, 2772T, 4769G, 8860G, 15326G, 16519C</t>
  </si>
  <si>
    <t>4718G, 9167C</t>
  </si>
  <si>
    <t>13708A</t>
  </si>
  <si>
    <t>263G, 750G, 1438G, 4769G, 6776C, 8860G, 15326G, 16519C</t>
  </si>
  <si>
    <t>73G, 185A, 228A, 263G, 295T, 462T, 482C, 489C, 750G, 1438G, 2706G, 3010A, 3394C, 4216C, 4769G, 5773A, 7028T, 7184G, 8860G, 10398G, 10463C, 11251G, 11719A, 12612G, 13708A, 14766T, 14798C, 15326G, 15452A, 16069T, 16126C</t>
  </si>
  <si>
    <t>12540G, 16262T, 16270T</t>
  </si>
  <si>
    <t>73G, 263G, 750G, 1438G, 2706G, 3197C, 4769G, 7028T, 8860G, 9477A, 11467G, 11719A, 12308G, 12372A, 13617C, 14766T, 14793G, 15326G, 16192T, 16256T, 16270T, 16362C, 16526A</t>
  </si>
  <si>
    <t>5108C, 15608T</t>
  </si>
  <si>
    <t>73G, 152C, 182T, 185T, 195C, 247A, 263G, 357G, 709A, 710C, 750G, 769A, 825A, 1018A, 1438G!, 1738C, 2352C, 2706G, 2758A, 2768G, 2885C, 3308C, 3594T, 3666A, 3693A, 4104G, 4769G, 5036G, 5046A, 5393C, 5655C, 6548T, 6827C, 6989G, 7028T, 7055G, 7146G, 7256T, 7389C, 7521A, 7867T, 8248G, 8468T, 8655T, 8701G, 8860G, 9540C, 10398G, 10688A, 10810C, 10873C, 11719A, 12519C, 12705T, 13105G, 13506T, 13650T, 13789C, 14178C, 14560A, 14766T, 14769G, 15115C, 15301A!, 15326G, 16129A!, 16187T, 16189C, 16223T, 16270T, 16278T, 16293G, 16311C, 16519C</t>
  </si>
  <si>
    <t>14178C, 16527T</t>
  </si>
  <si>
    <t>9804A</t>
  </si>
  <si>
    <t>73G, 263G, 573.XC, 750G, 1438G, 1700C, 2706G, 3197C, 4769G, 7028T, 8860G, 9477A, 11467G, 11719A, 12308G, 12346T, 12372A, 13105G, 13617C, 14766T, 14793G, 15218G, 15326G, 16192T!, 16256T, 16270T, 16399G</t>
  </si>
  <si>
    <t>14502C</t>
  </si>
  <si>
    <t>8705C</t>
  </si>
  <si>
    <t>4947C, 9151G, 13053T</t>
  </si>
  <si>
    <t>73G, 263G, 750G, 1438G, 2706G, 3197C, 4769G, 7028T, 8860G, 9477A, 10619T, 11467G, 11719A, 12308G, 12372A, 13617C, 14766T, 14793G, 15326G, 16192T, 16256T, 16270T, 16526A</t>
  </si>
  <si>
    <r>
      <rPr>
        <sz val="10"/>
        <color rgb="FFFF0000"/>
        <rFont val="Times New Roman"/>
      </rPr>
      <t>13880A</t>
    </r>
    <r>
      <rPr>
        <sz val="10"/>
        <color theme="1"/>
        <rFont val="Times New Roman"/>
      </rPr>
      <t xml:space="preserve">, </t>
    </r>
    <r>
      <rPr>
        <sz val="10"/>
        <color rgb="FFFF0000"/>
        <rFont val="Times New Roman"/>
      </rPr>
      <t>14203G,</t>
    </r>
    <r>
      <rPr>
        <sz val="10"/>
        <color theme="1"/>
        <rFont val="Times New Roman"/>
      </rPr>
      <t xml:space="preserve"> </t>
    </r>
    <r>
      <rPr>
        <sz val="10"/>
        <color rgb="FFFF0000"/>
        <rFont val="Times New Roman"/>
      </rPr>
      <t>16126C</t>
    </r>
    <r>
      <rPr>
        <sz val="10"/>
        <color theme="1"/>
        <rFont val="Times New Roman"/>
      </rPr>
      <t xml:space="preserve">, </t>
    </r>
    <r>
      <rPr>
        <sz val="10"/>
        <color rgb="FFFF0000"/>
        <rFont val="Times New Roman"/>
      </rPr>
      <t>16264T</t>
    </r>
  </si>
  <si>
    <r>
      <rPr>
        <sz val="10"/>
        <color rgb="FFFF0000"/>
        <rFont val="Times New Roman"/>
      </rPr>
      <t>204C</t>
    </r>
    <r>
      <rPr>
        <sz val="10"/>
        <color theme="1"/>
        <rFont val="Times New Roman"/>
      </rPr>
      <t xml:space="preserve">, </t>
    </r>
    <r>
      <rPr>
        <sz val="10"/>
        <color rgb="FFFF0000"/>
        <rFont val="Times New Roman"/>
      </rPr>
      <t>207A</t>
    </r>
  </si>
  <si>
    <r>
      <rPr>
        <sz val="10"/>
        <color rgb="FFFF0000"/>
        <rFont val="Times New Roman"/>
      </rPr>
      <t>194T</t>
    </r>
    <r>
      <rPr>
        <sz val="10"/>
        <color theme="1"/>
        <rFont val="Times New Roman"/>
      </rPr>
      <t xml:space="preserve">, </t>
    </r>
    <r>
      <rPr>
        <sz val="10"/>
        <color rgb="FFFF0000"/>
        <rFont val="Times New Roman"/>
      </rPr>
      <t>195C</t>
    </r>
    <r>
      <rPr>
        <sz val="10"/>
        <color theme="1"/>
        <rFont val="Times New Roman"/>
      </rPr>
      <t xml:space="preserve">, </t>
    </r>
    <r>
      <rPr>
        <sz val="10"/>
        <color rgb="FFFF0000"/>
        <rFont val="Times New Roman"/>
      </rPr>
      <t>204C</t>
    </r>
    <r>
      <rPr>
        <sz val="10"/>
        <color theme="1"/>
        <rFont val="Times New Roman"/>
      </rPr>
      <t xml:space="preserve">, </t>
    </r>
    <r>
      <rPr>
        <sz val="10"/>
        <color rgb="FFFF0000"/>
        <rFont val="Times New Roman"/>
      </rPr>
      <t>207A</t>
    </r>
  </si>
  <si>
    <t>Cer</t>
  </si>
  <si>
    <t>Arr</t>
  </si>
  <si>
    <t>Mou</t>
  </si>
  <si>
    <t>Alm</t>
  </si>
  <si>
    <t>Heg</t>
  </si>
  <si>
    <t>Mar</t>
  </si>
  <si>
    <t>Rou</t>
  </si>
  <si>
    <t>Sie</t>
  </si>
  <si>
    <t>Mon</t>
  </si>
  <si>
    <t>Far</t>
  </si>
  <si>
    <t>Vil</t>
  </si>
  <si>
    <t>Sta</t>
  </si>
  <si>
    <t>Wes</t>
  </si>
  <si>
    <t>Ove</t>
  </si>
  <si>
    <t>Wil</t>
  </si>
  <si>
    <t>Yar</t>
  </si>
  <si>
    <t>Ame</t>
  </si>
  <si>
    <t>Tru</t>
  </si>
  <si>
    <t>Tui</t>
  </si>
  <si>
    <t>Bud</t>
  </si>
  <si>
    <t>Lup</t>
  </si>
  <si>
    <t>Sam</t>
  </si>
  <si>
    <t>Kun</t>
  </si>
  <si>
    <t>Alb</t>
  </si>
  <si>
    <t>Irl</t>
  </si>
  <si>
    <t>Man</t>
  </si>
  <si>
    <t>AugU</t>
  </si>
  <si>
    <t>AugH</t>
  </si>
  <si>
    <t>AugA</t>
  </si>
  <si>
    <t>Lan</t>
  </si>
  <si>
    <t>Ost</t>
  </si>
  <si>
    <t>Ben</t>
  </si>
  <si>
    <t>QVII</t>
  </si>
  <si>
    <t>QXII</t>
  </si>
  <si>
    <t>Rot</t>
  </si>
  <si>
    <t>Kne</t>
  </si>
  <si>
    <t>SiteID</t>
  </si>
  <si>
    <t>Vors 1</t>
  </si>
  <si>
    <t>H1b</t>
  </si>
  <si>
    <t>Lipson2017</t>
  </si>
  <si>
    <t>skeleton 231 barrow I-M10</t>
  </si>
  <si>
    <t>Genetic Sex</t>
  </si>
  <si>
    <t>10385A, 3765</t>
  </si>
  <si>
    <t>10388A, 4304</t>
  </si>
  <si>
    <t>10394A, 6245</t>
  </si>
  <si>
    <t>10370A, 1667</t>
  </si>
  <si>
    <t>10378A, 2976</t>
  </si>
  <si>
    <t>10360A, 749</t>
  </si>
  <si>
    <t>10367A, 1664</t>
  </si>
  <si>
    <t>10381A, 2980</t>
  </si>
  <si>
    <t>10362A, 1656</t>
  </si>
  <si>
    <t>10400A, 6805</t>
  </si>
  <si>
    <t>Great Orme Mines, Llandudno, North Wales</t>
  </si>
  <si>
    <t>North Face Cave, Llandudno, North Wales</t>
  </si>
  <si>
    <t>Mathieson2017</t>
  </si>
  <si>
    <t>TWCMS Sk2008-3075, find 12</t>
  </si>
  <si>
    <t>Budakalász, Csajerszke (M0 Site 12) </t>
  </si>
  <si>
    <t xml:space="preserve">GEN_11a, Grave 452 </t>
  </si>
  <si>
    <t xml:space="preserve">GEN_20, Grave 49 </t>
  </si>
  <si>
    <t xml:space="preserve">GEN_56, Grave 133 </t>
  </si>
  <si>
    <t xml:space="preserve">GEN_59, Grave 688 </t>
  </si>
  <si>
    <t xml:space="preserve">GEN_58, Grave 552 </t>
  </si>
  <si>
    <t xml:space="preserve">GEN86, Grave 597 </t>
  </si>
  <si>
    <t xml:space="preserve">GEN85, Grave 276 </t>
  </si>
  <si>
    <t>GEN_10a, Grave 219/B</t>
  </si>
  <si>
    <t>Szigetszentmiklós,Felső Ürge-hegyi dűlő</t>
  </si>
  <si>
    <t>Petrous (cochlea, right)</t>
  </si>
  <si>
    <t>Petrous (cochlea, left)</t>
  </si>
  <si>
    <t>Oetz valley, Tyrol</t>
  </si>
  <si>
    <t>Arroyal I, Burgos</t>
  </si>
  <si>
    <t>2-3d_rel_I1381</t>
  </si>
  <si>
    <t>2-3d_rel_I3255</t>
  </si>
  <si>
    <t>2-3d_rel_I2445</t>
  </si>
  <si>
    <t>2-3d_rel_I4073</t>
  </si>
  <si>
    <t>2-3d_rel_I4073_I4068</t>
  </si>
  <si>
    <t>I3587</t>
  </si>
  <si>
    <t>Grave 1</t>
  </si>
  <si>
    <t>I3596</t>
  </si>
  <si>
    <t>Grave 11</t>
  </si>
  <si>
    <t>I4248</t>
  </si>
  <si>
    <t>Analysis dataset</t>
  </si>
  <si>
    <t>No (kinship)</t>
  </si>
  <si>
    <t>No (low coverage)</t>
  </si>
  <si>
    <t>T2b+152</t>
  </si>
  <si>
    <t>1943G, 8648A, 14433T</t>
  </si>
  <si>
    <t>73G, 152C, 263G, 709A, 750G, 930A, 1438G, 1888A, 2706G, 4216C, 4769G, 4917G, 5147A, 7028T, 8697A, 8860G, 10463C, 11251G, 11719A, 11812G, 13368A, 14233G, 14766T, 14905A, 15326G, 15452A, 15607G, 15928A, 16126C, 16294T, 16296T, 16304C, 16519C</t>
  </si>
  <si>
    <t>73G, 263G, 709A, 750G, 930A, 1438G, 1888A, 2706G, 4216C, 4769G, 4917G, 5147A, 7028T, 8697A, 8860G, 10463C, 10750G, 11251G, 11719A, 11812G, 13368A, 14233G, 14766T, 14905A, 15326G, 15452A, 15607G, 15928A, 16126C, 16294T, 16296T, 16304C, 16519C</t>
  </si>
  <si>
    <t>263G, 477C, 750G, 1438G, 3010A, 4769G, 8860G, 15326G, 16519C</t>
  </si>
  <si>
    <t>73G, 185A, 228A, 263G, 295T, 462T, 489C, 750G, 1438G, 2706G, 3010A, 4025T, 4216C, 4769G, 7028T, 8860G, 10398G, 11251G, 11719A, 12612G, 13708A, 14766T, 14798C, 15326G, 15452A, 16069T, 16126C</t>
  </si>
  <si>
    <t>15927A</t>
  </si>
  <si>
    <t>73G, 263G, 750G, 1438G, 2706G, 3197C, 4769G, 7028T, 8860G, 9477A, 10619T, 11467G, 11719A, 12308G, 12372A, 13617C, 14766T, 14793G, 15326G, 16192T, 16256T, 16270T, 16311C, 16526A</t>
  </si>
  <si>
    <t>13225A</t>
  </si>
  <si>
    <t>73G, 263G, 497T, 750G, 1189C, 1438G, 1811G, 2706G, 3480G, 4769G, 7028T, 7559G, 8440G, 8860G, 9055A, 9698C, 10398G, 10550G, 11299C, 11467G, 11719A, 12308G, 12372A, 13117G, 14167T, 14766T, 14798C, 15326G, 16224C, 16311C, 16519C</t>
  </si>
  <si>
    <t>16215G</t>
  </si>
  <si>
    <t>143A, 152C, 4721G, 5354T, 6340T, 10055G, 10082T, 13521T</t>
  </si>
  <si>
    <t>263G, 456T, 750G, 1438G, 4769G, 8860G, 15326G, 16304C</t>
  </si>
  <si>
    <t>73G, 263G, 497T, 750G, 1189C, 1438G, 1811G, 2706G, 3480G, 4769G, 7028T, 8860G, 9055A, 9698C, 10398G, 10550G, 11299C, 11467G, 11485C, 11719A, 12308G, 12372A, 14167T, 14766T, 14798C, 15326G, 16093C, 16224C, 16311C, 16519C</t>
  </si>
  <si>
    <t>2056A, 2780T, 6663G, 10586A, 14374C</t>
  </si>
  <si>
    <t>73G, 195C, 263G, 750G, 1438G, 1811G!, 2706G, 3480G, 4769G, 5165T, 7028T, 8860G, 9055A, 9698C, 11467G, 11719A, 12308G, 12372A, 14167T, 14766T, 15326G, 16189C, 16234T, 16324C, 16519C</t>
  </si>
  <si>
    <t>7705C, 14323A, 16183C, 16221T, 16290T</t>
  </si>
  <si>
    <t>73G, 263G, 750G, 1438G, 2706G, 3197C, 4769G, 7028T, 8860G, 9477A, 10619T, 11465C, 11467G, 11719A, 12308G, 12372A, 13617C, 14766T, 14793G, 15326G, 16192T!, 16256T, 16270T, 16526A</t>
  </si>
  <si>
    <t>13497G</t>
  </si>
  <si>
    <t>73G, 185A, 188G, 228A, 263G, 295T, 462T, 489C, 750G, 1438G, 2706G, 3010A, 4216C, 4769G, 7028T, 8860G, 10398G, 11251G, 11719A, 12612G, 13708A, 14766T, 14798C, 15326G, 15452A, 16069T, 16126C</t>
  </si>
  <si>
    <t>4586C, 6887T, 15220G, 16298C</t>
  </si>
  <si>
    <t>73G, 195C, 263G, 497T, 750G, 1189C, 1438G, 1811G, 2706G, 3480G, 4769G, 7028T, 8860G, 9055A, 9698C, 10398G, 10550G, 11299C, 11467G, 11719A, 12308G, 12372A, 14167T, 14766T, 14798C, 15326G, 16093C, 16224C, 16311C, 16519C</t>
  </si>
  <si>
    <t>73G, 150T, 263G, 750G, 1438G, 2706G, 3197C, 4769G, 5656G, 7028T, 7768G, 8860G, 9477A, 11467G, 11719A, 12308G, 12372A, 13617C, 14182C, 14766T, 15326G, 16189C, 16192T!, 16270T, 16519C</t>
  </si>
  <si>
    <t>U5b1+16189+16192</t>
  </si>
  <si>
    <t>14470C</t>
  </si>
  <si>
    <t>73G, 150T, 263G, 750G, 1438G, 1721T, 2706G, 3197C, 4732G, 4769G, 7028T, 7768G, 8860G, 9477A, 11467G, 11719A, 12308G, 12372A, 13617C, 13637G, 14182C, 14766T, 15326G, 16189C, 16270T</t>
  </si>
  <si>
    <t>16145A</t>
  </si>
  <si>
    <t>73G, 263G, 709A, 750G, 1438G, 1888A, 2706G, 4216C, 4769G, 4917G, 6392C, 7028T, 8270T, 8697A, 8860G, 10463C, 11251G, 11719A, 11812G, 13368A, 14233G, 14766T, 14905A, 15326G, 15452A, 15607G, 15928A, 16126C, 16189C, 16294T, 16296T, 16519C</t>
  </si>
  <si>
    <t>7158G, 13566C, 16291T</t>
  </si>
  <si>
    <t>72C, 195C, 263G, 750G, 1438G, 2706G, 4769G, 7028T, 8860G, 15326G, 16298C</t>
  </si>
  <si>
    <t>7076G, 7149G</t>
  </si>
  <si>
    <t>HV0+195</t>
  </si>
  <si>
    <t>73G, 146C, 263G, 279C, 709A, 750G, 1438G, 1888A, 2706G, 4216C, 4769G, 4917G, 5187T, 6261A, 7028T, 7873T, 8697A, 8860G, 10463C, 10822T, 11251G, 11719A, 11812G, 11914A, 13368A, 14233G, 14766T, 14905A, 15326G, 15452A, 15607G, 15928A, 16126C, 16292T, 16294T, 16519C</t>
  </si>
  <si>
    <t>152C</t>
  </si>
  <si>
    <t>T2c1d1</t>
  </si>
  <si>
    <t>5093C</t>
  </si>
  <si>
    <t>73G, 114T, 263G, 497T, 750G, 1189C, 1438G, 1811G, 2706G, 3480G, 4769G, 7028T, 8860G, 9055A, 9698C, 10398G, 10550G, 11299C, 11467G, 11470G, 11719A, 11914A, 12308G, 12372A, 14167T, 14766T, 14798C, 15326G, 15924G, 16093C, 16224C, 16311C, 16519C</t>
  </si>
  <si>
    <t>3644C, 16434T</t>
  </si>
  <si>
    <t>73G, 750G, 3394C, 7184G, 11251G, 11719A, 13708A, 14798C, 15326G, 16126C</t>
  </si>
  <si>
    <t>185A, 228A, 263G, 295T, 462T, 482C, 489C, 1438G, 2706G, 3010A, 4216C, 4769G, 7028T, 8860G, 10398G, 12612G, 14766T, 15452A, 16069T</t>
  </si>
  <si>
    <t>151T</t>
  </si>
  <si>
    <t>73G, 263G, 750G, 1438G, 2706G, 3197C, 4769G, 7028T, 8860G, 9477A, 11467G, 11719A, 12308G, 12372A, 13617C, 14766T, 14793G, 15326G, 16192T, 16256T, 16270T, 16294T, 16526A</t>
  </si>
  <si>
    <t>152C, 7076G, 7153C, 7805A, 14209G, 15924G, 16290T</t>
  </si>
  <si>
    <t>U5a2+16294</t>
  </si>
  <si>
    <t>73G, 150T, 263G, 750G, 1438G, 1721T, 2706G, 3197C, 4732G, 4769G, 7028T, 7768G, 8860G, 9477A, 10031C, 11467G, 11719A, 12308G, 12372A, 13617C, 13637G, 14182C, 14766T, 15326G, 16189C, 16192T, 16270T</t>
  </si>
  <si>
    <t>9344T</t>
  </si>
  <si>
    <t>73G, 152C, 263G, 750G, 1438G, 1811G, 2706G, 4769G, 7028T, 8860G, 11467G, 11719A, 12308G, 12372A, 14766T, 15326G, 16051G, 16519C</t>
  </si>
  <si>
    <t>3173A, 3394C, 4562G, 6827C, 7364G, 8134C, 8776A, 9761T, 13708A, 15061G, 15776G, 16179T, 16274A</t>
  </si>
  <si>
    <t>U2+152</t>
  </si>
  <si>
    <t>13174C</t>
  </si>
  <si>
    <t>73G, 185A, 228A, 263G, 295T, 462T, 482C, 489C, 750G, 1438G, 2706G, 3010A, 3394C, 4216C, 4769G, 7028T, 8860G, 10398G, 11251G, 11719A, 12612G, 13708A, 14766T, 14798C, 15326G, 15452A, 16069T, 16126C</t>
  </si>
  <si>
    <t>73G, 119C, 189G, 195C, 204C, 207A, 263G, 709A, 750G, 1243C, 1438G, 2706G, 3505G, 4769G, 5046A, 5460A, 7028T, 7864T, 8251A, 8860G, 8994A, 11674T, 11719A, 11947G, 12414C, 12705T, 14766T, 15326G, 15884C, 16223T, 16292T, 16519C</t>
  </si>
  <si>
    <t>207A</t>
  </si>
  <si>
    <t>73G, 263G, 750G, 1438G, 1700C, 2706G, 3197C, 4769G, 7028T, 8860G, 9477A, 11467G, 11719A, 12308G, 12346T, 12372A, 13105G, 13617C, 14766T, 14793G, 15218G, 15326G, 16192T!, 16256T, 16270T, 16399G</t>
  </si>
  <si>
    <t>73G, 152C, 199C, 204C, 207A, 239C, 250C, 263G, 750G, 1438G, 1719A, 2706G, 4529T, 4769G, 7028T, 8251A, 8860G, 10034C, 10238C, 10398G, 11719A, 12501A, 12705T, 13780G, 14766T, 15043A, 15326G, 15924G, 16129A, 16223T, 16391A, 16519C</t>
  </si>
  <si>
    <t>heteroplasmy at pos 16086 (15% T, 85% C)</t>
  </si>
  <si>
    <t>73G, 199C, 204C, 250C, 263G, 750G, 1438G, 1719A, 2706G, 4529T, 4769G, 7028T, 8251A, 8519A, 8860G, 10034C, 10238C, 10398G, 10819G, 11719A, 12501A, 12705T, 13780G, 14766T, 15043A, 15326G, 15924G, 16129A, 16223T, 16391A, 16519C</t>
  </si>
  <si>
    <t>I4a</t>
  </si>
  <si>
    <t>73G, 152C, 199C, 204C, 207A, 250C, 263G, 750G, 1438G, 1719A, 2706G, 4529T, 4769G, 7028T, 8251A, 8860G, 10034C, 10238C, 10398G, 11719A, 12501A, 12705T, 13780G, 14766T, 15043A, 15326G, 15758G, 15924G, 16129A, 16223T, 16391A, 16519C</t>
  </si>
  <si>
    <t>41T, 73G, 150T, 263G, 709A, 750G, 1438G, 1888A, 2308G, 2706G, 4216C, 4769G, 4917G, 7028T, 8697A, 8860G, 10463C, 11251G, 11719A, 11812G, 13368A, 14233G, 14766T, 14905A, 15326G, 15452A, 15607G, 15928A, 16126C, 16153A, 16294T, 16519C</t>
  </si>
  <si>
    <t>263G, 750G, 1438G, 3010A, 4769G, 8860G, 15326G, 16220C, 16519C</t>
  </si>
  <si>
    <t>15122G, 15465C</t>
  </si>
  <si>
    <t>73G, 150T, 263G, 750G, 1438G, 1721T, 2706G, 3197C, 4616T, 4769G, 7028T, 7768G, 8027A, 8860G, 9477A, 11467G, 11653G, 11719A, 12308G, 12372A, 12634G, 13617C, 13630G, 13637G, 14182C, 14766T, 15326G, 16192T!, 16270T</t>
  </si>
  <si>
    <t>15520G, 16209C</t>
  </si>
  <si>
    <t>73G, 152C, 217C, 263G, 340T, 508G, 750G, 988A, 1438G, 1811G, 2706G, 3720G, 5390G, 5426C, 6045T, 6152C, 7028T, 8860G, 10876G, 11467G, 11719A, 12308G, 12372A, 13020C, 13734C, 14766T, 15326G, 15907G, 16051G, 16129C, 16256T, 16362C, 16519C</t>
  </si>
  <si>
    <t>340T, 15562G, 16126C, 16298C</t>
  </si>
  <si>
    <t>4769G, 16189C</t>
  </si>
  <si>
    <t>73G, 150T, 263G, 750G, 1438G, 1721T, 2706G, 3197C, 4769G, 7028T, 7768G, 8860G, 9477A, 11467G, 11653G, 11719A, 12308G, 12372A, 12634G, 13617C, 13630G, 13637G, 14182C, 14766T, 15326G, 16192T!, 16270T</t>
  </si>
  <si>
    <t>7533T</t>
  </si>
  <si>
    <t>16192C!</t>
  </si>
  <si>
    <t>152C, 263G, 750G, 1438G, 3010A, 4454C, 4769G, 8860G, 13050G, 15326G, 15394C, 16519C</t>
  </si>
  <si>
    <t>73G, 185A, 189G, 228A, 263G, 295T, 462T, 489C, 750G, 1438G, 2706G, 3010A, 4216C, 4769G, 7028T, 8860G, 10398G, 11251G, 11719A, 12612G, 13708A, 13934T, 14766T, 14798C, 15326G, 15452A, 16069T, 16126C</t>
  </si>
  <si>
    <t>4011T, 13340C</t>
  </si>
  <si>
    <t>J1c3+189</t>
  </si>
  <si>
    <t>73G, 263G, 750G, 1438G, 1700C, 2706G, 3197C, 4769G, 5319G, 6629G, 6719C, 7028T, 8860G, 9477A, 11467G, 11719A, 12308G, 12346T, 12372A, 13617C, 14766T, 14793G, 15218G, 15326G, 16192T!, 16256T, 16270T, 16399G</t>
  </si>
  <si>
    <t>73G, 150T, 263G, 750G, 1438G, 2706G, 3197C, 4769G, 5656G, 7028T, 7768G, 8860G, 9477A, 11467G, 11719A, 12308G, 12372A, 13617C, 14182C, 14766T, 15326G, 16189C, 16192T, 16270T</t>
  </si>
  <si>
    <t>8994A, 16293G</t>
  </si>
  <si>
    <t>U5b1+16189</t>
  </si>
  <si>
    <t>73G, 263G, 709A, 750G, 1438G, 1888A, 2141C, 2706G, 4216C, 4769G, 4917G, 7028T, 8697A, 8860G, 9117C, 10463C, 11251G, 11719A, 11812G, 13368A, 13965C, 13966G, 14233G, 14687G, 14766T, 14905A, 15326G, 15452A, 15607G, 15928A, 16126C, 16294T, 16296T, 16324C, 16519C</t>
  </si>
  <si>
    <t>73G, 263G, 497T, 750G, 1189C, 1438G, 1811G, 2706G, 3480G, 4769G, 7028T, 7559G, 8860G, 9055A, 9698C, 10398G, 10550G, 11299C, 11467G, 11719A, 12308G, 12372A, 13117G, 14167T, 14766T, 14798C, 15326G, 16093C, 16224C, 16311C, 16519C</t>
  </si>
  <si>
    <t>3316A, 11902A</t>
  </si>
  <si>
    <t>73G, 263G, 750G, 1438G, 2706G, 3197C, 4769G, 7028T, 8860G, 9477A, 9667G, 11353C, 11467G, 11719A, 12308G, 12372A, 13617C, 14766T, 14793G, 15218G, 15326G, 16192T, 16256T, 16270T, 16291T, 16399G</t>
  </si>
  <si>
    <t>U5a1b1g</t>
  </si>
  <si>
    <t>73G, 152C, 195C, 263G, 499A, 750G, 961C, 1438G, 1811G, 2706G, 4646C, 4769G, 5999C, 6047G, 7028T, 8818T, 8860G, 11332T, 11467G, 11719A, 12308G, 12372A, 12937G, 14620T, 14766T, 15326G, 15693C, 16134T, 16356C, 16519C</t>
  </si>
  <si>
    <t>U4a1a</t>
  </si>
  <si>
    <t>263G, 750G, 1438G, 4769G, 6776C, 8860G, 15326G, 16311C, 16519C</t>
  </si>
  <si>
    <t>H3+16311</t>
  </si>
  <si>
    <t>239C, 263G, 750G, 1438G, 3915A, 4727G, 4769G, 8860G, 9254G, 9380A, 10589A, 15326G, 16362C, 16482G</t>
  </si>
  <si>
    <t>73G, 150T, 228A, 263G, 750G, 1438G, 2706G, 3197C, 4769G, 7028T, 7226A, 7768G, 8860G, 9477A, 11467G, 11719A, 12308G, 12372A, 13617C, 14182C, 14766T, 15326G, 16192T, 16270T, 16304C</t>
  </si>
  <si>
    <t>5460A</t>
  </si>
  <si>
    <t>263G, 750G, 951A, 6173T, 8860G, 13095C, 15326G, 16354T</t>
  </si>
  <si>
    <t>9926G, 12678C</t>
  </si>
  <si>
    <t>73G, 150T, 263G, 750G, 1438G, 2294G, 2706G, 3010A, 4703C, 4769G, 6518T, 7028T, 8860G, 9266A, 10506G, 11467G, 11719A, 12308G, 12372A, 13934T, 14139G, 14766T, 15326G, 15454C, 16343G, 16390A, 16519C</t>
  </si>
  <si>
    <t>1811G</t>
  </si>
  <si>
    <t>73G, 151T, 263G, 709A, 750G, 930A, 1438G, 1888A, 2706G, 4216C, 4769G, 4917G, 5147A, 7028T, 8697A, 8860G, 10463C, 10750G, 11251G, 11719A, 11812G, 13368A, 14233G, 14766T, 14905A, 15326G, 15452A, 15607G, 15928A, 16126C, 16294T, 16296T, 16304C, 16519C</t>
  </si>
  <si>
    <t>T2b3+151</t>
  </si>
  <si>
    <t>6524C</t>
  </si>
  <si>
    <t>73G, 228A, 263G, 295T, 462T, 482C, 489C, 750G, 1438G, 2706G, 3010A, 3394C, 4216C, 4769G, 7028T, 8860G, 10398G, 11251G, 11719A, 12612G, 13708A, 14766T, 14798C, 15326G, 15452A, 16069T, 16126C</t>
  </si>
  <si>
    <t>150T</t>
  </si>
  <si>
    <t>185A</t>
  </si>
  <si>
    <t>73G, 150T, 263G, 750G, 1438G, 1721T, 2706G, 3197C, 4732G, 4769G, 7028T, 7768G, 8860G, 9477A, 11467G, 11719A, 12308G, 12372A, 13617C, 13637G, 14182C, 14766T, 15326G, 15511C, 16189C!, 16270T!</t>
  </si>
  <si>
    <t>8723A, 16192C!</t>
  </si>
  <si>
    <t>14207A</t>
  </si>
  <si>
    <t>6185C, 11143T</t>
  </si>
  <si>
    <t>U5a2+16194</t>
  </si>
  <si>
    <t>Q1a</t>
  </si>
  <si>
    <t>G2a2b2b1a1</t>
  </si>
  <si>
    <t>R1b1a(xR1b1a1a2)</t>
  </si>
  <si>
    <t>R1a1a1b1a2</t>
  </si>
  <si>
    <t>J</t>
  </si>
  <si>
    <t>G2a2a1a2a</t>
  </si>
  <si>
    <t>G2a2b2a3</t>
  </si>
  <si>
    <t>G2a2b2a1a1c</t>
  </si>
  <si>
    <t>J2a1</t>
  </si>
  <si>
    <t>C1b</t>
  </si>
  <si>
    <t>I2a2a1b1b2</t>
  </si>
  <si>
    <t>R1b1a1a2a2c</t>
  </si>
  <si>
    <t>R1b1a1a2a</t>
  </si>
  <si>
    <t>I2a1b1a1</t>
  </si>
  <si>
    <t>I2a2a2</t>
  </si>
  <si>
    <t>I2a1a2a</t>
  </si>
  <si>
    <t>R1b1a1a2a1a2c1g</t>
  </si>
  <si>
    <t>E1b1a2</t>
  </si>
  <si>
    <t>L1a1</t>
  </si>
  <si>
    <t>R1b1a1</t>
  </si>
  <si>
    <t>E1b1b1b2a</t>
  </si>
  <si>
    <t>E1b1b1b2</t>
  </si>
  <si>
    <t>E1b1b1a</t>
  </si>
  <si>
    <t>G1a</t>
  </si>
  <si>
    <t>G2a1a</t>
  </si>
  <si>
    <t>E1b1</t>
  </si>
  <si>
    <t>nodata</t>
  </si>
  <si>
    <t>G2b2</t>
  </si>
  <si>
    <t>G2a2b</t>
  </si>
  <si>
    <t>G2a2a1a2</t>
  </si>
  <si>
    <t>K(xLT)</t>
  </si>
  <si>
    <t>Y haplogroup-ISOGG version 11.110 (21 April 2016)</t>
  </si>
  <si>
    <t>I2a2a:L36:17570599C-&gt;T; I2a2a:P219:15517851T-&gt;G; I2a2:L181:19077754G-&gt;T; I2a2:M436:18747493G-&gt;C; I2a:L460:7879415A-&gt;C; I:CTS1800:14073053G-&gt;A; I:CTS2536:14352669G-&gt;A; I:CTS4088:15389836T-&gt;C; I:CTS5946:16567253A-&gt;G; I:CTS6231:16751000C-&gt;T; I:CTS6497:16939794A-&gt;T; I:CTS7329:17424807C-&gt;T; I:CTS7593:17548890G-&gt;A; I:CTS7831:17692855T-&gt;A; I:CTS8420:18018313C-&gt;A; I:CTS8876:18257568G-&gt;A; I:CTS8963:18582617C-&gt;T; I:CTS9618:18992894T-&gt;C; I:FI2:8382265C-&gt;G; I:FI3:8485677C-&gt;A; I:L755:8465165C-&gt;T; I:L772:15615533C-&gt;A; I:PF3803:21452125A-&gt;G; I:PF3836:22525421T-&gt;G; I:Z16985:13804066G-&gt;C</t>
  </si>
  <si>
    <t>I2a2a:P220:24475669G-&gt;T; I2a2:M436:18747493G-&gt;C; I2:PF3664:8567995G-&gt;A; I:CTS6497:16939794A-&gt;T; I:CTS8333:17940414G-&gt;A; I:CTS8742:18172947A-&gt;G; I:FGC2412:21689728A-&gt;G; I:PF3836:22525421T-&gt;G</t>
  </si>
  <si>
    <t>I2a2:P218:17493630T-&gt;G; I:CTS11540:23156725C-&gt;T; I:PF3817:21939618G-&gt;A</t>
  </si>
  <si>
    <t>R1b1:L1349:22722580T-&gt;C; R:L1347:22818334C-&gt;T; R:P224:17285993C-&gt;T</t>
  </si>
  <si>
    <t>R1b1a:L1345:21558298G-&gt;T; R:F652:23631629C-&gt;A; R:M651:9889199G-&gt;A</t>
  </si>
  <si>
    <t>G2:F1189:8427005A-&gt;G; G:CTS9894:19124322A-&gt;T; G:L522:17533325A-&gt;C; G:M3470:7830068T-&gt;C; G:M3487:8602816G-&gt;C</t>
  </si>
  <si>
    <t>R1b1a1a2a1a:L151:16492547C-&gt;T; R1b1a1a2:CTS8591:18095336A-&gt;C; R1b1a1a2:CTS10834:22796697T-&gt;C; R1b1a1a2:PF6475:17986687C-&gt;A; R1b1a1a2:PF6482:18381735A-&gt;G; R1b1a1a2:PF6494:20811307G-&gt;A; R1b1a1a2:PF6495:20828795G-&gt;A; R1b1a1a:CTS9018:18617596C-&gt;T; R1b1a1a:PF6463:16183412C-&gt;A; R1b1a1a:PF6498:21312064C-&gt;A; R1b1a:A702:10038192G-&gt;A; R1b1a:PF6271:23984056G-&gt;A; R1b1:CTS2134:14193384G-&gt;A; R1b1:CTS2229:14226692T-&gt;A; R1:CTS3321:14829196C-&gt;T; R1:CTS8116:17839981G-&gt;A; R1:L875:16742224A-&gt;G; R1:P225:15590342G-&gt;T; R1:P286:17716251C-&gt;T; R:CTS6417:16882568T-&gt;C; R:CTS7876:17722802G-&gt;A; R:F63:7177189G-&gt;A; R:F82:7548900G-&gt;A; R:F370:16856357T-&gt;C; R:F652:23631629C-&gt;A; R:L1347:22818334C-&gt;T; R:M651:9889199G-&gt;A; R:M734:18066156C-&gt;T</t>
  </si>
  <si>
    <t>R1b1a1a2a1a2:P312:22157311C-&gt;A; R1b1a1a2a1a:P310:18907236A-&gt;C; R1b1a1a2a1:L51:8502236G-&gt;A; R1b1a1a2:CTS8665:18137831T-&gt;C; R1b1a1a2:L265:8149348A-&gt;G; R1b1a1a2:L773:7220727A-&gt;G; R1b1a1a2:PF6438:9464078C-&gt;T; R1b1a1a2:PF6475:17986687C-&gt;A; R1b1a1a2:PF6494:20811307G-&gt;A; R1b1a1a2:PF6495:20828795G-&gt;A; R1b1a1a2:PF6505:21784286G-&gt;A; R1b1a1a:CTS5577:16376495A-&gt;C; R1b1a1a:L502:19020340G-&gt;C; R1b1a1a:PF6524:23452965T-&gt;C; R1b1a:CTS8436:18026855G-&gt;A; R1b1a:FGC35:18407611C-&gt;T; R1b1a:L754:22889018G-&gt;A; R1b1a:L1345:21558298G-&gt;T; R1b1:CTS2134:14193384G-&gt;A; R1b:M343:2887824C-&gt;A; R1:CTS997:7132713G-&gt;A; R1:F93:7671535C-&gt;T; R1:L875:16742224A-&gt;G; R1:P238:7771131G-&gt;A; R:CTS6417:16882568T-&gt;C; R:CTS7876:17722802G-&gt;A; R:F370:16856357T-&gt;C; R:L1347:22818334C-&gt;T; R:P280:21843090C-&gt;G</t>
  </si>
  <si>
    <t>R1b1a1a2a1a2:P312:22157311C-&gt;A; R1b1a1a2:PF6425:7762947T-&gt;C; R1:CTS2565:14366723C-&gt;T; R:CTS207:2810583A-&gt;G; R:F765:24360964G-&gt;A</t>
  </si>
  <si>
    <t>R1b1a1a2a1a:L151:16492547C-&gt;T; R1b1a1a2a1a:P311:18248698A-&gt;G; R1b1a1a2a1:L51:8502236G-&gt;A; R1b1a1a2:CTS623:6912992T-&gt;G; R1b1a1a2:CTS3575:15037433C-&gt;G; R1b1a1a2:CTS8591:18095336A-&gt;C; R1b1a1a2:CTS11468:23124367G-&gt;T; R1b1a1a2:L150.1:10008791C-&gt;T; R1b1a1a2:L265:8149348A-&gt;G; R1b1a1a2:L773:7220727A-&gt;G; R1b1a1a2:PF6430:8070532T-&gt;A; R1b1a1a2:PF6432:8194310C-&gt;A; R1b1a1a2:PF6434:8411202A-&gt;G; R1b1a1a2:PF6438:9464078C-&gt;T; R1b1a1a2:PF6482:18381735A-&gt;G; R1b1a1a2:PF6494:20811307G-&gt;A; R1b1a1a2:PF6495:20828795G-&gt;A; R1b1a1a:CTS3876:15239181G-&gt;C; R1b1a1a:CTS5577:16376495A-&gt;C; R1b1a1a:CTS9018:18617596C-&gt;T; R1b1a1a:FGC57:7759944G-&gt;A; R1b1a1a:L502:19020340G-&gt;C; R1b1a1a:L752:18394634T-&gt;C; R1b1a:A702:10038192G-&gt;A; R1b1a:FGC35:18407611C-&gt;T; R1b1a:L754:22889018G-&gt;A; R1b1a:L761:16773870A-&gt;G; R1b1:CTS2134:14193384G-&gt;A; R1b1:CTS2229:14226692T-&gt;A; R1b1:L780:21183643A-&gt;G; R1b1:L822:7960019G-&gt;A; R1b1:M415:9170545C-&gt;A; R1b:M343:2887824C-&gt;A; R1:CTS997:7132713G-&gt;A; R1:CTS2565:14366723C-&gt;T; R1:CTS2908:14556851C-&gt;T; R1:CTS3321:14829196C-&gt;T; R1:CTS5611:16394489T-&gt;G; R1:L875:16742224A-&gt;G; R1:P225:15590342G-&gt;T; R1:P231:9989615A-&gt;G; R1:P238:7771131G-&gt;A; R1:P286:17716251C-&gt;T; R:CTS6417:16882568T-&gt;C; R:CTS7876:17722802G-&gt;A; R:CTS8311:17930099C-&gt;A; R:CTS9005:18611644A-&gt;T; R:F63:7177189G-&gt;A; R:F82:7548900G-&gt;A; R:F459:18017528G-&gt;T; R:F652:23631629C-&gt;A; R:FGC1168:15667208G-&gt;C; R:L747:16615413G-&gt;T; R:L1225:22733758C-&gt;G; R:L1347:22818334C-&gt;T; R:M734:18066156C-&gt;T; R:M760:21219443A-&gt;G; R:M799:23134896C-&gt;T; R:P224:17285993C-&gt;T; R:P227:21409706G-&gt;C; R:P232:23035132G-&gt;A; R:P280:21843090C-&gt;G</t>
  </si>
  <si>
    <t>R1b1a1a2a1a2:P312:22157311C-&gt;A; R1b1a1a2a1a:L151:16492547C-&gt;T; R1b1a1a2a1a:P310:18907236A-&gt;C; R1b1a1a2a1a:P311:18248698A-&gt;G; R1b1a1a2a1:L51:8502236G-&gt;A; R1b1a1a2a:L23:6753511G-&gt;A; R1b1a1a2:CTS623:6912992T-&gt;G; R1b1a1a2:CTS3575:15037433C-&gt;G; R1b1a1a2:CTS11468:23124367G-&gt;T; R1b1a1a2:L265:8149348A-&gt;G; R1b1a1a2:PF6430:8070532T-&gt;A; R1b1a1a2:PF6432:8194310C-&gt;A; R1b1a1a2:PF6434:8411202A-&gt;G; R1b1a1a2:PF6438:9464078C-&gt;T; R1b1a1a2:PF6475:17986687C-&gt;A; R1b1a1a2:PF6482:18381735A-&gt;G; R1b1a1a2:PF6495:20828795G-&gt;A; R1b1a1a:CTS3876:15239181G-&gt;C; R1b1a1a:CTS9018:18617596C-&gt;T; R1b1a1a:FGC57:7759944G-&gt;A; R1b1a1a:PF6459:15286480G-&gt;C; R1b1a1a:PF6463:16183412C-&gt;A; R1b1a:CTS4244:15510064T-&gt;G; R1b1a:FGC41:7900883C-&gt;A; R1b1a:L754:22889018G-&gt;A; R1b1a:L761:16773870A-&gt;G; R1b1a:PF6271:23984056G-&gt;A; R1b1:CTS2134:14193384G-&gt;A; R1b1:CTS2229:14226692T-&gt;A; R1b1:L1349:22722580T-&gt;C; R1b:M343:2887824C-&gt;A; R1:CTS997:7132713G-&gt;A; R1:CTS2565:14366723C-&gt;T; R1:CTS3123:14674176A-&gt;C; R1:CTS5611:16394489T-&gt;G; R1:L875:16742224A-&gt;G; R1:M306:22750583C-&gt;A; R1:P234:21117888T-&gt;C; R1:P286:17716251C-&gt;T; R1:P294:7570822G-&gt;C; R:CTS6417:16882568T-&gt;C; R:F652:23631629C-&gt;A; R:L1225:22733758C-&gt;G; R:L1347:22818334C-&gt;T; R:M734:18066156C-&gt;T; R:M764:21263029G-&gt;A; R:P224:17285993C-&gt;T; R:P280:21843090C-&gt;G; R:P285:19267344C-&gt;A</t>
  </si>
  <si>
    <t>R1b1a1a2a1a2b1:L2:5755550C-&gt;T; R1b1a1a2a1a2:P312:22157311C-&gt;A; R1b1a1a2a1a:L151:16492547C-&gt;T; R1b1a1a2a1a:P310:18907236A-&gt;C; R1b1a1a2a1a:P311:18248698A-&gt;G; R1b1a1a2a1:L51:8502236G-&gt;A; R1b1a1a2:CTS623:6912992T-&gt;G; R1b1a1a2:CTS3575:15037433C-&gt;G; R1b1a1a2:CTS8591:18095336A-&gt;C; R1b1a1a2:CTS11468:23124367G-&gt;T; R1b1a1a2:CTS12478:28590278G-&gt;A; R1b1a1a2:L150.1:10008791C-&gt;T; R1b1a1a2:L265:8149348A-&gt;G; R1b1a1a2:L773:7220727A-&gt;G; R1b1a1a2:M520:4446430T-&gt;A; R1b1a1a2:PF6399:2668456C-&gt;T; R1b1a1a2:PF6425:7762947T-&gt;C; R1b1a1a2:PF6430:8070532T-&gt;A; R1b1a1a2:PF6434:8411202A-&gt;G; R1b1a1a2:PF6438:9464078C-&gt;T; R1b1a1a2:PF6475:17986687C-&gt;A; R1b1a1a2:PF6482:18381735A-&gt;G; R1b1a1a2:PF6497:21222868C-&gt;G; R1b1a1a2:PF6505:21784286G-&gt;A; R1b1a1a:CTS3876:15239181G-&gt;C; R1b1a1a:CTS5082:16005138A-&gt;C; R1b1a1a:CTS5577:16376495A-&gt;C; R1b1a1a:CTS7941:17755905G-&gt;A; R1b1a1a:CTS9018:18617596C-&gt;T; R1b1a1a:FGC57:7759944G-&gt;A; R1b1a1a:L502:19020340G-&gt;C; R1b1a1a:PF6459:15286480G-&gt;C; R1b1a1a:PF6463:16183412C-&gt;A; R1b1a1:L388:17400785G-&gt;A; R1b1a:A702:10038192G-&gt;A; R1b1a:CTS4244:15510064T-&gt;G; R1b1a:CTS8436:18026855G-&gt;A; R1b1a:FGC41:7900883C-&gt;A; R1b1a:L754:22889018G-&gt;A; R1b1a:L1068:21528257T-&gt;C; R1b1a:L1345:21558298G-&gt;T; R1b1a:PF6271:23984056G-&gt;A; R1b1:CTS2134:14193384G-&gt;A; R1b1:CTS2229:14226692T-&gt;A; R1b:M343:2887824C-&gt;A; R1:CTS997:7132713G-&gt;A; R1:CTS2565:14366723C-&gt;T; R1:CTS3123:14674176A-&gt;C; R1:CTS3321:14829196C-&gt;T; R1:CTS5611:16394489T-&gt;G; R1:CTS8116:17839981G-&gt;A; R1:F93:7671535C-&gt;T; R1:L875:16742224A-&gt;G; R1:P233:21166358T-&gt;G; R1:P238:7771131G-&gt;A; R1:P286:17716251C-&gt;T; R1:P294:7570822G-&gt;C; R:CTS3622:15078469C-&gt;G; R:CTS7876:17722802G-&gt;A; R:CTS8311:17930099C-&gt;A; R:CTS11075:22934109A-&gt;G; R:F33:6701239G-&gt;A; R:F63:7177189G-&gt;A; R:F82:7548900G-&gt;A; R:F154:8558505T-&gt;C; R:F295:15594523A-&gt;G; R:F459:18017528G-&gt;T; R:F652:23631629C-&gt;A; R:FGC1168:15667208G-&gt;C; R:L747:16615413G-&gt;T; R:L1225:22733758C-&gt;G; R:L1347:22818334C-&gt;T; R:M613:7133986G-&gt;C; R:M651:9889199G-&gt;A; R:M734:18066156C-&gt;T; R:P224:17285993C-&gt;T; R:P227:21409706G-&gt;C; R:P280:21843090C-&gt;G; R:P285:19267344C-&gt;A</t>
  </si>
  <si>
    <t>R1b1a1a2a1a2:P312:22157311C-&gt;A; R1b1a1a2a1a:L151:16492547C-&gt;T; R1b1a1a2a1a:P311:18248698A-&gt;G; R1b1a1a2a1:L51:8502236G-&gt;A; R1b1a1a2:CTS623:6912992T-&gt;G; R1b1a1a2:CTS8591:18095336A-&gt;C; R1b1a1a2:CTS10834:22796697T-&gt;C; R1b1a1a2:CTS11468:23124367G-&gt;T; R1b1a1a2:L265:8149348A-&gt;G; R1b1a1a2:PF6425:7762947T-&gt;C; R1b1a1a2:PF6434:8411202A-&gt;G; R1b1a1a2:PF6475:17986687C-&gt;A; R1b1a1a2:PF6495:20828795G-&gt;A; R1b1a1a2:PF6509:22190371A-&gt;G; R1b1a1a:CTS3876:15239181G-&gt;C; R1b1a1a:CTS5577:16376495A-&gt;C; R1b1a1a:CTS7941:17755905G-&gt;A; R1b1a1a:CTS9018:18617596C-&gt;T; R1b1a1a:CTS11985:23403749G-&gt;A; R1b1a1a:PF6459:15286480G-&gt;C; R1b1a:A702:10038192G-&gt;A; R1b1a:CTS4244:15510064T-&gt;G; R1b1a:CTS8436:18026855G-&gt;A; R1b1a:FGC35:18407611C-&gt;T; R1b1a:FGC36:13822833G-&gt;T; R1b1a:L754:22889018G-&gt;A; R1b1a:L761:16773870A-&gt;G; R1b1a:PF6249:8214827C-&gt;T; R1b1a:PF6263:21159055C-&gt;A; R1b1:CTS2134:14193384G-&gt;A; R1b1:L278:18914441C-&gt;T; R1b1:L1349:22722580T-&gt;C; R1b:M343:2887824C-&gt;A; R1:CTS2565:14366723C-&gt;T; R1:CTS3321:14829196C-&gt;T; R1:CTS5611:16394489T-&gt;G; R1:L875:16742224A-&gt;G; R1:P233:21166358T-&gt;G; R1:P286:17716251C-&gt;T; R:CTS7876:17722802G-&gt;A; R:CTS8311:17930099C-&gt;A; R:CTS10663:22687547A-&gt;T; R:F33:6701239G-&gt;A; R:F63:7177189G-&gt;A; R:F82:7548900G-&gt;A; R:F459:18017528G-&gt;T; R:FGC1168:15667208G-&gt;C; R:L1225:22733758C-&gt;G; R:L1347:22818334C-&gt;T; R:M734:18066156C-&gt;T</t>
  </si>
  <si>
    <t>I2a2a1a1a:L1195:18865320G-&gt;A; I2a2a1:CTS9183:18732197A-&gt;G; I2a2a:P221:8353707C-&gt;A; I2a2:L35:22725379C-&gt;A; I2a2:L37:17516123T-&gt;C; I2a2:L368:6931594C-&gt;T; I2a2:P217:7628484C-&gt;T; I2a2:P218:17493630T-&gt;G; I2:L68:18700150C-&gt;T; I2:PF3664:8567995G-&gt;A; I:CTS88:2723755G-&gt;A; I:CTS646:6926038T-&gt;A; I:CTS2193:14214481G-&gt;T; I:CTS2387:14286853T-&gt;C; I:CTS2514:14337364T-&gt;C; I:CTS2536:14352669G-&gt;A; I:CTS3384:14884659A-&gt;C; I:CTS4088:15389836T-&gt;C; I:CTS4209:15479899T-&gt;A; I:CTS4848:15862842C-&gt;T; I:CTS5946:16567253A-&gt;G; I:CTS6231:16751000C-&gt;T; I:CTS6265:16780748C-&gt;G; I:CTS7502:17511797A-&gt;G; I:CTS7593:17548890G-&gt;A; I:CTS7831:17692855T-&gt;A; I:CTS8345:17949402C-&gt;G; I:CTS8876:18257568G-&gt;A; I:CTS8963:18582617C-&gt;T; I:CTS9860:19104986G-&gt;A; I:CTS10058:19233673A-&gt;G; I:CTS10941:22845794A-&gt;G; I:CTS11540:23156725C-&gt;T; I:FGC2412:21689728A-&gt;G; I:FGC2413:8262092C-&gt;T; I:FGC2415:13835003T-&gt;C; I:FGC2416:7642823G-&gt;T; I:FI2:8382265C-&gt;G; I:FI3:8485677C-&gt;A; I:L41:19048602G-&gt;A; I:L503:21359407C-&gt;G; I:L578:8267857G-&gt;A; I:L758:8536868C-&gt;G; I:L846:7856500C-&gt;T; I:L1197:14974451C-&gt;T; I:PF3640:7681156T-&gt;A; I:PF3641:7688470T-&gt;C; I:PF3660:8466652G-&gt;A; I:PF3661:8484606C-&gt;A; I:PF3797:21130059A-&gt;G; I:PF3800:21402723A-&gt;G; I:PF3803:21452125A-&gt;G; I:PF3814:21839183A-&gt;G; I:PF3817:21939618G-&gt;A; I:PF3836:22525421T-&gt;G</t>
  </si>
  <si>
    <t>R1b1a1a2a1a2c1:CTS8221:17885577C-&gt;T; R1b1a1a2a1a:L52:14641193C-&gt;T; R1b1a1a2a1a:P310:18907236A-&gt;C; R1b1a1a2a1a:P311:18248698A-&gt;G; R1b1a1a2a1:L51:8502236G-&gt;A; R1b1a1a2:L265:8149348A-&gt;G; R1b1a1a2:PF6430:8070532T-&gt;A; R1b1a1a2:PF6434:8411202A-&gt;G; R1b1a1a2:PF6497:21222868C-&gt;G; R1b1a1a:CTS7904:17732408T-&gt;C; R1b1a1a:CTS9018:18617596C-&gt;T; R1b1a1a:CTS11985:23403749G-&gt;A; R1b1a1a:FGC57:7759944G-&gt;A; R1b1a1a:L502:19020340G-&gt;C; R1b1a1a:PF6498:21312064C-&gt;A; R1b1a:A702:10038192G-&gt;A; R1b1a:CTS4244:15510064T-&gt;G; R1b1:CTS2134:14193384G-&gt;A; R1b1:M415:9170545C-&gt;A; R1b:M343:2887824C-&gt;A; R1:CTS3321:14829196C-&gt;T; R1:F93:7671535C-&gt;T; R1:M306:22750583C-&gt;A; R1:P238:7771131G-&gt;A; R:CTS207:2810583A-&gt;G; R:CTS8311:17930099C-&gt;A; R:F459:18017528G-&gt;T; R:L747:16615413G-&gt;T; R:L1347:22818334C-&gt;T; R:M734:18066156C-&gt;T; R:P227:21409706G-&gt;C; R:P285:19267344C-&gt;A</t>
  </si>
  <si>
    <t>R1b1a1a2a1a2c1:CTS8221:17885577C-&gt;T; R1b1a1a2a1a2c:L21:15654428C-&gt;G; R1b1a1a2a1a2:P312:22157311C-&gt;A; R1b1a1a2a1a:L11:17844018T-&gt;C; R1b1a1a2a1a:L151:16492547C-&gt;T; R1b1a1a2a1a:P310:18907236A-&gt;C; R1b1a1a2a1a:P311:18248698A-&gt;G; R1b1a1a2a1:L51:8502236G-&gt;A; R1b1a1a2:CTS623:6912992T-&gt;G; R1b1a1a2:CTS3575:15037433C-&gt;G; R1b1a1a2:CTS8591:18095336A-&gt;C; R1b1a1a2:CTS8665:18137831T-&gt;C; R1b1a1a2:CTS11468:23124367G-&gt;T; R1b1a1a2:CTS12478:28590278G-&gt;A; R1b1a1a2:F1794:14522828G-&gt;A; R1b1a1a2:L265:8149348A-&gt;G; R1b1a1a2:M520:4446430T-&gt;A; R1b1a1a2:PF6399:2668456C-&gt;T; R1b1a1a2:PF6430:8070532T-&gt;A; R1b1a1a2:PF6432:8194310C-&gt;A; R1b1a1a2:PF6434:8411202A-&gt;G; R1b1a1a2:PF6438:9464078C-&gt;T; R1b1a1a2:PF6475:17986687C-&gt;A; R1b1a1a2:PF6482:18381735A-&gt;G; R1b1a1a2:PF6494:20811307G-&gt;A; R1b1a1a2:PF6495:20828795G-&gt;A; R1b1a1a2:PF6497:21222868C-&gt;G; R1b1a1a2:PF6505:21784286G-&gt;A; R1b1a1a:CTS3876:15239181G-&gt;C; R1b1a1a:CTS5082:16005138A-&gt;C; R1b1a1a:CTS7904:17732408T-&gt;C; R1b1a1a:CTS9018:18617596C-&gt;T; R1b1a1a:CTS11985:23403749G-&gt;A; R1b1a1a:FGC57:7759944G-&gt;A; R1b1a1a:L502:19020340G-&gt;C; R1b1a1a:PF6459:15286480G-&gt;C; R1b1a1a:PF6463:16183412C-&gt;A; R1b1a1a:PF6498:21312064C-&gt;A; R1b1a1a:PF6524:23452965T-&gt;C; R1b1a1:L388:17400785G-&gt;A; R1b1a:A702:10038192G-&gt;A; R1b1a:CTS4244:15510064T-&gt;G; R1b1a:CTS8436:18026855G-&gt;A; R1b1a:FGC35:18407611C-&gt;T; R1b1a:FGC36:13822833G-&gt;T; R1b1a:FGC41:7900883C-&gt;A; R1b1a:L754:22889018G-&gt;A; R1b1a:L761:16773870A-&gt;G; R1b1a:L1068:21528257T-&gt;C; R1b1a:L1345:21558298G-&gt;T; R1b1a:PF6249:8214827C-&gt;T; R1b1a:PF6263:21159055C-&gt;A; R1b1a:PF6271:23984056G-&gt;A; R1b1:CTS2134:14193384G-&gt;A; R1b1:CTS2229:14226692T-&gt;A; R1b1:L278:18914441C-&gt;T; R1b1:L822:7960019G-&gt;A; R1b1:L1349:22722580T-&gt;C; R1b1:M415:9170545C-&gt;A; R1b:M343:2887824C-&gt;A; R1:CTS997:7132713G-&gt;A; R1:CTS2565:14366723C-&gt;T; R1:CTS2908:14556851C-&gt;T; R1:CTS3123:14674176A-&gt;C; R1:CTS3321:14829196C-&gt;T; R1:CTS5611:16394489T-&gt;G; R1:L875:16742224A-&gt;G; R1:P231:9989615A-&gt;G; R1:P236:17782178C-&gt;G; R1:P238:7771131G-&gt;A; R1:P245:8633545T-&gt;C; R:CTS2913:14561760A-&gt;G; R:CTS3622:15078469C-&gt;G; R:CTS6417:16882568T-&gt;C; R:CTS7876:17722802G-&gt;A; R:CTS8311:17930099C-&gt;A; R:CTS10663:22687547A-&gt;T; R:F33:6701239G-&gt;A; R:F63:7177189G-&gt;A; R:F82:7548900G-&gt;A; R:F356:16629782T-&gt;C; R:F459:18017528G-&gt;T; R:F652:23631629C-&gt;A; R:F765:24360964G-&gt;A; R:FGC1168:15667208G-&gt;C; R:L1225:22733758C-&gt;G; R:L1347:22818334C-&gt;T; R:M613:7133986G-&gt;C; R:M651:9889199G-&gt;A; R:M734:18066156C-&gt;T; R:M760:21219443A-&gt;G; R:M764:21263029G-&gt;A; R:M799:23134896C-&gt;T; R:P224:17285993C-&gt;T; R:P227:21409706G-&gt;C</t>
  </si>
  <si>
    <t>R1b1a1a2a1a2c1:CTS8221:17885577C-&gt;T; R1b1a1a2a1a2:P312:22157311C-&gt;A; R1b1a1a2a1a:L151:16492547C-&gt;T; R1b1a1a2a1a:P310:18907236A-&gt;C; R1b1a1a2a1a:P311:18248698A-&gt;G; R1b1a1a2a1:L51:8502236G-&gt;A; R1b1a1a2:CTS623:6912992T-&gt;G; R1b1a1a2:CTS3575:15037433C-&gt;G; R1b1a1a2:CTS8591:18095336A-&gt;C; R1b1a1a2:CTS8665:18137831T-&gt;C; R1b1a1a2:CTS10834:22796697T-&gt;C; R1b1a1a2:L150.1:10008791C-&gt;T; R1b1a1a2:L265:8149348A-&gt;G; R1b1a1a2:L773:7220727A-&gt;G; R1b1a1a2:PF6430:8070532T-&gt;A; R1b1a1a2:PF6432:8194310C-&gt;A; R1b1a1a2:PF6434:8411202A-&gt;G; R1b1a1a2:PF6438:9464078C-&gt;T; R1b1a1a2:PF6475:17986687C-&gt;A; R1b1a1a2:PF6482:18381735A-&gt;G; R1b1a1a2:PF6495:20828795G-&gt;A; R1b1a1a2:PF6497:21222868C-&gt;G; R1b1a1a:CTS3876:15239181G-&gt;C; R1b1a1a:CTS5082:16005138A-&gt;C; R1b1a1a:CTS5577:16376495A-&gt;C; R1b1a1a:CTS9018:18617596C-&gt;T; R1b1a1a:FGC57:7759944G-&gt;A; R1b1a1a:PF6463:16183412C-&gt;A; R1b1a:A702:10038192G-&gt;A; R1b1a:CTS4244:15510064T-&gt;G; R1b1a:CTS8436:18026855G-&gt;A; R1b1a:FGC36:13822833G-&gt;T; R1b1a:FGC41:7900883C-&gt;A; R1b1a:L754:22889018G-&gt;A; R1b1a:PF6249:8214827C-&gt;T; R1b1a:PF6263:21159055C-&gt;A; R1b1a:PF6271:23984056G-&gt;A; R1b1:CTS2134:14193384G-&gt;A; R1b1:CTS2229:14226692T-&gt;A; R1b1:L780:21183643A-&gt;G; R1b1:L822:7960019G-&gt;A; R1b1:L1349:22722580T-&gt;C; R1b:M343:2887824C-&gt;A; R1:CTS997:7132713G-&gt;A; R1:CTS2565:14366723C-&gt;T; R1:CTS3123:14674176A-&gt;C; R1:CTS3321:14829196C-&gt;T; R1:CTS4075:15377120A-&gt;G; R1:CTS5611:16394489T-&gt;G; R1:L875:16742224A-&gt;G; R1:P225:15590342G-&gt;T; R1:P231:9989615A-&gt;G; R1:P233:21166358T-&gt;G; R1:P238:7771131G-&gt;A; R1:P245:8633545T-&gt;C; R1:P286:17716251C-&gt;T; R:CTS207:2810583A-&gt;G; R:CTS7876:17722802G-&gt;A; R:CTS8311:17930099C-&gt;A; R:CTS10663:22687547A-&gt;T; R:CTS11075:22934109A-&gt;G; R:F33:6701239G-&gt;A; R:F63:7177189G-&gt;A; R:F82:7548900G-&gt;A; R:F154:8558505T-&gt;C; R:F295:15594523A-&gt;G; R:F370:16856357T-&gt;C; R:F459:18017528G-&gt;T; R:F652:23631629C-&gt;A; R:FGC1168:15667208G-&gt;C; R:L1225:22733758C-&gt;G; R:L1347:22818334C-&gt;T; R:M613:7133986G-&gt;C; R:M651:9889199G-&gt;A; R:M734:18066156C-&gt;T; R:M764:21263029G-&gt;A; R:P227:21409706G-&gt;C; R:P280:21843090C-&gt;G; R:P285:19267344C-&gt;A</t>
  </si>
  <si>
    <t>R1b1a1a2a1a:P310:18907236A-&gt;C; R1b1a1a2:CTS623:6912992T-&gt;G; R1b1a1a2:CTS11468:23124367G-&gt;T; R1b1a1a2:PF6430:8070532T-&gt;A; R1b1a1a2:PF6482:18381735A-&gt;G; R1b1a1a:PF6459:15286480G-&gt;C; R1b1a:FGC36:13822833G-&gt;T; R1b1a:PF6263:21159055C-&gt;A; R1b1:CTS2229:14226692T-&gt;A; R1b:M343:2887824C-&gt;A; R1:P286:17716251C-&gt;T; R:CTS8311:17930099C-&gt;A; R:FGC1168:15667208G-&gt;C; R:P280:21843090C-&gt;G</t>
  </si>
  <si>
    <t>R1b1a1a2a1a2c:L21:15654428C-&gt;G; R1b1a:L761:16773870A-&gt;G</t>
  </si>
  <si>
    <t>R1b1a1a2a1a2c1:CTS8221:17885577C-&gt;T; R1b1a1a2a1a2c:L21:15654428C-&gt;G; R1b1a1a2a1a2:P312:22157311C-&gt;A; R1b1a1a2a1a:L151:16492547C-&gt;T; R1b1a1a2a1a:P310:18907236A-&gt;C; R1b1a1a2a1a:P311:18248698A-&gt;G; R1b1a1a2a1:L51:8502236G-&gt;A; R1b1a1a2a:L23:6753511G-&gt;A; R1b1a1a2:CTS623:6912992T-&gt;G; R1b1a1a2:CTS3575:15037433C-&gt;G; R1b1a1a2:CTS8591:18095336A-&gt;C; R1b1a1a2:CTS11468:23124367G-&gt;T; R1b1a1a2:CTS12478:28590278G-&gt;A; R1b1a1a2:L150.1:10008791C-&gt;T; R1b1a1a2:L265:8149348A-&gt;G; R1b1a1a2:L773:7220727A-&gt;G; R1b1a1a2:M269:22739367T-&gt;C; R1b1a1a2:M520:4446430T-&gt;A; R1b1a1a2:PF6399:2668456C-&gt;T; R1b1a1a2:PF6409:4352151G-&gt;A; R1b1a1a2:PF6425:7762947T-&gt;C; R1b1a1a2:PF6430:8070532T-&gt;A; R1b1a1a2:PF6432:8194310C-&gt;A; R1b1a1a2:PF6434:8411202A-&gt;G; R1b1a1a2:PF6438:9464078C-&gt;T; R1b1a1a2:PF6475:17986687C-&gt;A; R1b1a1a2:PF6482:18381735A-&gt;G; R1b1a1a2:PF6494:20811307G-&gt;A; R1b1a1a2:PF6495:20828795G-&gt;A; R1b1a1a2:PF6497:21222868C-&gt;G; R1b1a1a2:PF6505:21784286G-&gt;A; R1b1a1a:CTS3876:15239181G-&gt;C; R1b1a1a:CTS5082:16005138A-&gt;C; R1b1a1a:CTS5577:16376495A-&gt;C; R1b1a1a:CTS7904:17732408T-&gt;C; R1b1a1a:CTS9018:18617596C-&gt;T; R1b1a1a:CTS11985:23403749G-&gt;A; R1b1a1a:FGC57:7759944G-&gt;A; R1b1a1a:L502:19020340G-&gt;C; R1b1a1a:PF6451:14116584T-&gt;A; R1b1a1a:PF6463:16183412C-&gt;A; R1b1a1a:PF6524:23452965T-&gt;C; R1b1a1:L388:17400785G-&gt;A; R1b1a:A702:10038192G-&gt;A; R1b1a:CTS4244:15510064T-&gt;G; R1b1a:CTS8436:18026855G-&gt;A; R1b1a:FGC35:18407611C-&gt;T; R1b1a:FGC41:7900883C-&gt;A; R1b1a:L754:22889018G-&gt;A; R1b1a:L761:16773870A-&gt;G; R1b1a:L1345:21558298G-&gt;T; R1b1a:PF6263:21159055C-&gt;A; R1b1a:PF6271:23984056G-&gt;A; R1b1:CTS2134:14193384G-&gt;A; R1b1:CTS2229:14226692T-&gt;A; R1b1:L822:7960019G-&gt;A; R1b:M343:2887824C-&gt;A; R1:CTS997:7132713G-&gt;A; R1:CTS2565:14366723C-&gt;T; R1:CTS3123:14674176A-&gt;C; R1:CTS3321:14829196C-&gt;T; R1:CTS5611:16394489T-&gt;G; R1:L875:16742224A-&gt;G; R1:M306:22750583C-&gt;A; R1:P234:21117888T-&gt;C; R1:P238:7771131G-&gt;A; R1:P242:7647357G-&gt;A; R1:P286:17716251C-&gt;T; R1:P294:7570822G-&gt;C; R:CTS3622:15078469C-&gt;G; R:CTS6417:16882568T-&gt;C; R:CTS7876:17722802G-&gt;A; R:CTS8311:17930099C-&gt;A; R:CTS10663:22687547A-&gt;T; R:CTS11075:22934109A-&gt;G; R:F33:6701239G-&gt;A; R:F63:7177189G-&gt;A; R:F459:18017528G-&gt;T; R:F652:23631629C-&gt;A; R:FGC1168:15667208G-&gt;C; R:L1225:22733758C-&gt;G; R:L1347:22818334C-&gt;T; R:M613:7133986G-&gt;C; R:M651:9889199G-&gt;A; R:M718:17334694G-&gt;T; R:M734:18066156C-&gt;T; R:M760:21219443A-&gt;G; R:M799:23134896C-&gt;T; R:P224:17285993C-&gt;T; R:P227:21409706G-&gt;C; R:P280:21843090C-&gt;G</t>
  </si>
  <si>
    <t>R1b1a1a2a1a2:P312:22157311C-&gt;A; R1b1a1a2a1a:L151:16492547C-&gt;T; R1b1a1a2a1:L51:8502236G-&gt;A; R1b1a1a2a:L23:6753511G-&gt;A; R1b1a1a2:CTS623:6912992T-&gt;G; R1b1a1a2:CTS3575:15037433C-&gt;G; R1b1a1a2:L150.1:10008791C-&gt;T; R1b1a1a2:L773:7220727A-&gt;G; R1b1a1a2:PF6430:8070532T-&gt;A; R1b1a1a2:PF6438:9464078C-&gt;T; R1b1a1a2:PF6482:18381735A-&gt;G; R1b1a1a2:PF6495:20828795G-&gt;A; R1b1a1a:CTS11985:23403749G-&gt;A; R1b1a1a:FGC57:7759944G-&gt;A; R1b1a1a:PF6459:15286480G-&gt;C; R1b1a1a:PF6463:16183412C-&gt;A; R1b1a:A702:10038192G-&gt;A; R1b1a:CTS4244:15510064T-&gt;G; R1b1a:CTS8436:18026855G-&gt;A; R1b1a:L754:22889018G-&gt;A; R1b1:CTS2134:14193384G-&gt;A; R1b1:CTS2229:14226692T-&gt;A; R1b:M343:2887824C-&gt;A; R1:CTS3321:14829196C-&gt;T; R1:CTS5611:16394489T-&gt;G; R1:L875:16742224A-&gt;G; R1:P231:9989615A-&gt;G; R1:P236:17782178C-&gt;G; R1:P294:7570822G-&gt;C; R:CTS6417:16882568T-&gt;C; R:CTS7876:17722802G-&gt;A; R:CTS8311:17930099C-&gt;A; R:CTS11075:22934109A-&gt;G; R:F63:7177189G-&gt;A; R:F82:7548900G-&gt;A; R:F154:8558505T-&gt;C; R:F459:18017528G-&gt;T; R:FGC1168:15667208G-&gt;C; R:M734:18066156C-&gt;T</t>
  </si>
  <si>
    <t>R1b1a1a2a1a2:P312:22157311C-&gt;A; R1b1a1a2a1a:L52:14641193C-&gt;T; R1b1a1a2a1a:L151:16492547C-&gt;T; R1b1a1a2a1a:P310:18907236A-&gt;C; R1b1a1a2a1a:P311:18248698A-&gt;G; R1b1a1a2:CTS623:6912992T-&gt;G; R1b1a1a2:CTS3575:15037433C-&gt;G; R1b1a1a2:CTS8591:18095336A-&gt;C; R1b1a1a2:CTS10834:22796697T-&gt;C; R1b1a1a2:CTS11468:23124367G-&gt;T; R1b1a1a2:L150.1:10008791C-&gt;T; R1b1a1a2:L265:8149348A-&gt;G; R1b1a1a2:L500:18180446C-&gt;A; R1b1a1a2:L773:7220727A-&gt;G; R1b1a1a2:PF6430:8070532T-&gt;A; R1b1a1a2:PF6438:9464078C-&gt;T; R1b1a1a2:PF6482:18381735A-&gt;G; R1b1a1a2:PF6494:20811307G-&gt;A; R1b1a1a2:PF6495:20828795G-&gt;A; R1b1a1a:CTS3876:15239181G-&gt;C; R1b1a1a:CTS5082:16005138A-&gt;C; R1b1a1a:CTS5577:16376495A-&gt;C; R1b1a1a:CTS9018:18617596C-&gt;T; R1b1a1a:FGC57:7759944G-&gt;A; R1b1a1a:L502:19020340G-&gt;C; R1b1a1a:PF6459:15286480G-&gt;C; R1b1a1a:PF6463:16183412C-&gt;A; R1b1a:A702:10038192G-&gt;A; R1b1a:CTS4244:15510064T-&gt;G; R1b1a:FGC35:18407611C-&gt;T; R1b1a:FGC41:7900883C-&gt;A; R1b1a:L754:22889018G-&gt;A; R1b1a:L1345:21558298G-&gt;T; R1b1a:PF6271:23984056G-&gt;A; R1b1:CTS2134:14193384G-&gt;A; R1b1:CTS2229:14226692T-&gt;A; R1b1:L1349:22722580T-&gt;C; R1b:M343:2887824C-&gt;A; R1:CTS997:7132713G-&gt;A; R1:CTS2565:14366723C-&gt;T; R1:CTS2908:14556851C-&gt;T; R1:CTS3321:14829196C-&gt;T; R1:CTS5611:16394489T-&gt;G; R1:L875:16742224A-&gt;G; R1:M306:22750583C-&gt;A; R1:P238:7771131G-&gt;A; R1:P286:17716251C-&gt;T; R1:P294:7570822G-&gt;C; R:CTS207:2810583A-&gt;G; R:CTS10663:22687547A-&gt;T; R:F63:7177189G-&gt;A; R:F82:7548900G-&gt;A; R:F295:15594523A-&gt;G; R:F459:18017528G-&gt;T; R:F652:23631629C-&gt;A; R:F765:24360964G-&gt;A; R:FGC1168:15667208G-&gt;C; R:L1347:22818334C-&gt;T; R:M613:7133986G-&gt;C; R:M651:9889199G-&gt;A; R:M718:17334694G-&gt;T; R:M734:18066156C-&gt;T; R:M799:23134896C-&gt;T; R:P227:21409706G-&gt;C</t>
  </si>
  <si>
    <t>R1b1a1a2a1a1:M405:8796078C-&gt;T; R1b1a1a2a1a:L52:14641193C-&gt;T; R1b1a1a2a1a:P310:18907236A-&gt;C; R1b1a1a2a1a:P311:18248698A-&gt;G; R1b1a1a2a1:L51:8502236G-&gt;A; R1b1a1a2:CTS623:6912992T-&gt;G; R1b1a1a2:CTS11468:23124367G-&gt;T; R1b1a1a2:CTS12478:28590278G-&gt;A; R1b1a1a2:L150.1:10008791C-&gt;T; R1b1a1a2:M520:4446430T-&gt;A; R1b1a1a2:PF6399:2668456C-&gt;T; R1b1a1a2:PF6430:8070532T-&gt;A; R1b1a1a2:PF6434:8411202A-&gt;G; R1b1a1a2:PF6438:9464078C-&gt;T; R1b1a1a2:PF6475:17986687C-&gt;A; R1b1a1a2:PF6482:18381735A-&gt;G; R1b1a1a2:PF6494:20811307G-&gt;A; R1b1a1a2:PF6495:20828795G-&gt;A; R1b1a1a:CTS3876:15239181G-&gt;C; R1b1a1a:CTS5082:16005138A-&gt;C; R1b1a1a:CTS7941:17755905G-&gt;A; R1b1a1a:CTS9018:18617596C-&gt;T; R1b1a1a:CTS11985:23403749G-&gt;A; R1b1a1a:FGC57:7759944G-&gt;A; R1b1a1a:L502:19020340G-&gt;C; R1b1a1a:PF6463:16183412C-&gt;A; R1b1a1a:PF6524:23452965T-&gt;C; R1b1a:A702:10038192G-&gt;A; R1b1a:CTS3063:14637352T-&gt;C; R1b1a:CTS8436:18026855G-&gt;A; R1b1a:FGC35:18407611C-&gt;T; R1b1a:L754:22889018G-&gt;A; R1b1a:L761:16773870A-&gt;G; R1b1a:L1345:21558298G-&gt;T; R1b1a:PF6263:21159055C-&gt;A; R1b1a:PF6271:23984056G-&gt;A; R1b1:CTS2134:14193384G-&gt;A; R1b1:CTS2229:14226692T-&gt;A; R1b1:L278:18914441C-&gt;T; R1b1:L1349:22722580T-&gt;C; R1b:M343:2887824C-&gt;A; R1:CTS2565:14366723C-&gt;T; R1:CTS2908:14556851C-&gt;T; R1:CTS3123:14674176A-&gt;C; R1:CTS3321:14829196C-&gt;T; R1:CTS4075:15377120A-&gt;G; R1:CTS5611:16394489T-&gt;G; R1:F102:7854412A-&gt;G; R1:L875:16742224A-&gt;G; R1:P238:7771131G-&gt;A; R1:P286:17716251C-&gt;T; R1:P294:7570822G-&gt;C; R:CTS207:2810583A-&gt;G; R:CTS3622:15078469C-&gt;G; R:CTS6417:16882568T-&gt;C; R:CTS7876:17722802G-&gt;A; R:CTS8311:17930099C-&gt;A; R:CTS11075:22934109A-&gt;G; R:F33:6701239G-&gt;A; R:F63:7177189G-&gt;A; R:F82:7548900G-&gt;A; R:F154:8558505T-&gt;C; R:F370:16856357T-&gt;C; R:F652:23631629C-&gt;A; R:F765:24360964G-&gt;A; R:FGC1168:15667208G-&gt;C; R:L1225:22733758C-&gt;G; R:L1347:22818334C-&gt;T; R:M651:9889199G-&gt;A; R:M718:17334694G-&gt;T; R:P224:17285993C-&gt;T; R:P227:21409706G-&gt;C</t>
  </si>
  <si>
    <t>R1b1a1a2a1a2:P312:22157311C-&gt;A; R1b1a1a2a1a:L52:14641193C-&gt;T; R1b1a1a2a1a:L151:16492547C-&gt;T; R1b1a1a2a1a:P311:18248698A-&gt;G; R1b1a1a2a1:L51:8502236G-&gt;A; R1b1a1a2a:L23:6753511G-&gt;A; R1b1a1a2:CTS623:6912992T-&gt;G; R1b1a1a2:CTS3575:15037433C-&gt;G; R1b1a1a2:CTS8591:18095336A-&gt;C; R1b1a1a2:CTS8728:18167403C-&gt;T; R1b1a1a2:CTS11468:23124367G-&gt;T; R1b1a1a2:CTS12478:28590278G-&gt;A; R1b1a1a2:F1794:14522828G-&gt;A; R1b1a1a2:L150.1:10008791C-&gt;T; R1b1a1a2:L265:8149348A-&gt;G; R1b1a1a2:PF6430:8070532T-&gt;A; R1b1a1a2:PF6434:8411202A-&gt;G; R1b1a1a2:PF6438:9464078C-&gt;T; R1b1a1a2:PF6475:17986687C-&gt;A; R1b1a1a2:PF6482:18381735A-&gt;G; R1b1a1a2:PF6494:20811307G-&gt;A; R1b1a1a2:PF6495:20828795G-&gt;A; R1b1a1a2:PF6497:21222868C-&gt;G; R1b1a1a2:PF6509:22190371A-&gt;G; R1b1a1a:CTS3876:15239181G-&gt;C; R1b1a1a:CTS5082:16005138A-&gt;C; R1b1a1a:CTS9018:18617596C-&gt;T; R1b1a1a:CTS11985:23403749G-&gt;A; R1b1a1a:FGC57:7759944G-&gt;A; R1b1a1a:L502:19020340G-&gt;C; R1b1a1a:PF6463:16183412C-&gt;A; R1b1a1:L388:17400785G-&gt;A; R1b1a:A702:10038192G-&gt;A; R1b1a:CTS4244:15510064T-&gt;G; R1b1a:FGC35:18407611C-&gt;T; R1b1a:FGC41:7900883C-&gt;A; R1b1a:L754:22889018G-&gt;A; R1b1a:L761:16773870A-&gt;G; R1b1a:PF6263:21159055C-&gt;A; R1b1a:PF6271:23984056G-&gt;A; R1b1:CTS2134:14193384G-&gt;A; R1b1:CTS2229:14226692T-&gt;A; R1b1:L780:21183643A-&gt;G; R1b:M343:2887824C-&gt;A; R1:CTS997:7132713G-&gt;A; R1:CTS2565:14366723C-&gt;T; R1:CTS3321:14829196C-&gt;T; R1:CTS5611:16394489T-&gt;G; R1:CTS8116:17839981G-&gt;A; R1:L875:16742224A-&gt;G; R1:M306:22750583C-&gt;A; R1:P225:15590342G-&gt;T; R1:P231:9989615A-&gt;G; R1:P233:21166358T-&gt;G; R1:P238:7771131G-&gt;A; R1:P286:17716251C-&gt;T; R:CTS207:2810583A-&gt;G; R:CTS2913:14561760A-&gt;G; R:CTS6417:16882568T-&gt;C; R:CTS7876:17722802G-&gt;A; R:CTS8311:17930099C-&gt;A; R:F33:6701239G-&gt;A; R:F63:7177189G-&gt;A; R:F82:7548900G-&gt;A; R:F356:16629782T-&gt;C; R:F370:16856357T-&gt;C; R:F459:18017528G-&gt;T; R:F652:23631629C-&gt;A; R:FGC1168:15667208G-&gt;C; R:L1225:22733758C-&gt;G; R:L1347:22818334C-&gt;T; R:M613:7133986G-&gt;C; R:M651:9889199G-&gt;A; R:M718:17334694G-&gt;T; R:M734:18066156C-&gt;T; R:M760:21219443A-&gt;G; R:P227:21409706G-&gt;C; R:P229:8050994G-&gt;C</t>
  </si>
  <si>
    <t>H2:L279:6932824G-&gt;T; H2:L285:21869856C-&gt;T; H2:P96:14869743C-&gt;A; H:M2896:16919982C-&gt;T; H:M2936:17800761T-&gt;C; H:M2942:17887908A-&gt;G; H:M2955:18182848G-&gt;T; H:M2992:19535440A-&gt;T; H:M3035:21940316C-&gt;T; H:M3052:22701876C-&gt;G; H:M3058:22951796G-&gt;A</t>
  </si>
  <si>
    <t>I2a1a1:L158:23496560G-&gt;A; I2a1a1:M26:21865821G-&gt;A; I2:L68:18700150C-&gt;T; I2:PF3664:8567995G-&gt;A; I:CTS48:2688442T-&gt;A; I:CTS88:2723755G-&gt;A; I:CTS646:6926038T-&gt;A; I:CTS674:6943522C-&gt;T; I:CTS1301:7321418C-&gt;T; I:CTS1800:14073053G-&gt;A; I:CTS2193:14214481G-&gt;T; I:CTS2387:14286853T-&gt;C; I:CTS2536:14352669G-&gt;A; I:CTS4088:15389836T-&gt;C; I:CTS4209:15479899T-&gt;A; I:CTS4273:15536870C-&gt;T; I:CTS4848:15862842C-&gt;T; I:CTS5650:16415916A-&gt;G; I:CTS5946:16567253A-&gt;G; I:CTS6231:16751000C-&gt;T; I:CTS6265:16780748C-&gt;G; I:CTS7469:17497181C-&gt;A; I:CTS7502:17511797A-&gt;G; I:CTS7540:17525137A-&gt;G; I:CTS7593:17548890G-&gt;A; I:CTS7831:17692855T-&gt;A; I:CTS8420:18018313C-&gt;A; I:CTS8545:18078759T-&gt;A; I:CTS8963:18582617C-&gt;T; I:CTS9269:18789763C-&gt;T; I:CTS9860:19104986G-&gt;A; I:CTS10058:19233673A-&gt;G; I:CTS10941:22845794A-&gt;G; I:FGC2413:8262092C-&gt;T; I:FGC2415:13835003T-&gt;C; I:FGC2416:7642823G-&gt;T; I:FGC2417:10051801G-&gt;A; I:FI2:8382265C-&gt;G; I:FI3:8485677C-&gt;A; I:FI4:8873160G-&gt;T; I:L41:19048602G-&gt;A; I:L503:21359407C-&gt;G; I:L578:8267857G-&gt;A; I:L755:8465165C-&gt;T; I:L758:8536868C-&gt;G; I:L772:15615533C-&gt;A; I:L846:7856500C-&gt;T; I:L1197:14974451C-&gt;T; I:P212:3545070T-&gt;A; I:PF3640:7681156T-&gt;A; I:PF3641:7688470T-&gt;C; I:PF3649:8046731A-&gt;C; I:PF3660:8466652G-&gt;A; I:PF3661:8484606C-&gt;A; I:PF3665:8643763A-&gt;G; I:PF3742:16354708G-&gt;A; I:PF3800:21402723A-&gt;G; I:PF3803:21452125A-&gt;G; I:PF3806:21525069G-&gt;A; I:PF3814:21839183A-&gt;G; I:PF3815:21841289G-&gt;T; I:PF3836:22525421T-&gt;G; I:PF3837:22573702G-&gt;A; I:YSC0000272:22115103G-&gt;A; I:Z16985:13804066G-&gt;C</t>
  </si>
  <si>
    <t>R1b1a1a2a2:CTS1078:7186135G-&gt;C; R1b1a1a2a2:Z2105:15747432C-&gt;A; R1b1a1a2a:L23:6753511G-&gt;A; R1b1a1a2:CTS8591:18095336A-&gt;C; R1b1a1a2:CTS8728:18167403C-&gt;T; R1b1a1a2:CTS11468:23124367G-&gt;T; R1b1a1a2:L1353:19179540G-&gt;A; R1b1a1a2:PF6399:2668456C-&gt;T; R1b1a1a2:PF6438:9464078C-&gt;T; R1b1a1a2:PF6482:18381735A-&gt;G; R1b1a1a2:PF6500:21410840G-&gt;T; R1b1a1a2:PF6505:21784286G-&gt;A; R1b1a1a:CTS5082:16005138A-&gt;C; R1b1a1a:CTS5577:16376495A-&gt;C; R1b1a1a:CTS9018:18617596C-&gt;T; R1b1a1a:FGC57:7759944G-&gt;A; R1b1a1a:L502:19020340G-&gt;C; R1b1a1a:L752:18394634T-&gt;C; R1b1a1a:PF6451:14116584T-&gt;A; R1b1a1a:PF6459:15286480G-&gt;C; R1b1a1a:PF6463:16183412C-&gt;A; R1b1a1a:PF6498:21312064C-&gt;A; R1b1a:CTS3063:14637352T-&gt;C; R1b1a:CTS8436:18026855G-&gt;A; R1b1a:FGC35:18407611C-&gt;T; R1b1a:L754:22889018G-&gt;A; R1b1a:L761:16773870A-&gt;G; R1b1a:L1068:21528257T-&gt;C; R1b1a:L1345:21558298G-&gt;T; R1b1a:PF6249:8214827C-&gt;T; R1b1a:PF6271:23984056G-&gt;A; R1b1:CTS2134:14193384G-&gt;A; R1b1:CTS3625:15080010C-&gt;T; R1b1:L278:18914441C-&gt;T; R1b1:M415:9170545C-&gt;A; R1b:M343:2887824C-&gt;A; R1:CTS2565:14366723C-&gt;T; R1:CTS3321:14829196C-&gt;T; R1:CTS7085:17275703G-&gt;A; R1:F93:7671535C-&gt;T; R1:F102:7854412A-&gt;G; R1:P233:21166358T-&gt;G; R1:P234:21117888T-&gt;C; R1:P245:8633545T-&gt;C; R1:P294:7570822G-&gt;C; R:CTS3622:15078469C-&gt;G; R:CTS7876:17722802G-&gt;A; R:CTS8311:17930099C-&gt;A; R:F33:6701239G-&gt;A; R:F63:7177189G-&gt;A; R:F356:16629782T-&gt;C; R:F370:16856357T-&gt;C; R:F459:18017528G-&gt;T; R:F652:23631629C-&gt;A; R:FGC1168:15667208G-&gt;C; R:L1347:22818334C-&gt;T; R:M613:7133986G-&gt;C; R:M718:17334694G-&gt;T; R:M764:21263029G-&gt;A; R:P224:17285993C-&gt;T</t>
  </si>
  <si>
    <t>R1b1a1a2:CTS8591:18095336A-&gt;C; R1b1a1a2:CTS8728:18167403C-&gt;T; R1b1a1a2:CTS11468:23124367G-&gt;T; R1b1a1a2:CTS12478:28590278G-&gt;A; R1b1a1a2:L150.1:10008791C-&gt;T; R1b1a1a2:PF6434:8411202A-&gt;G; R1b1a1a2:PF6438:9464078C-&gt;T; R1b1a1a2:PF6497:21222868C-&gt;G; R1b1a1a2:PF6500:21410840G-&gt;T; R1b1a1a:CTS5082:16005138A-&gt;C; R1b1a1a:CTS7904:17732408T-&gt;C; R1b1a1a:CTS9018:18617596C-&gt;T; R1b1a1a:CTS11985:23403749G-&gt;A; R1b1a1a:L502:19020340G-&gt;C; R1b1a1a:PF6524:23452965T-&gt;C; R1b1a:A702:10038192G-&gt;A; R1b1a:CTS4244:15510064T-&gt;G; R1b1a:FGC36:13822833G-&gt;T; R1b1a:FGC41:7900883C-&gt;A; R1b1a:L754:22889018G-&gt;A; R1b1a:PF6271:23984056G-&gt;A; R1b1:CTS2134:14193384G-&gt;A; R1b1:CTS2229:14226692T-&gt;A; R1b1:L278:18914441C-&gt;T; R1b1:L1349:22722580T-&gt;C; R1b:M343:2887824C-&gt;A; R1:CTS2565:14366723C-&gt;T; R1:CTS3321:14829196C-&gt;T; R1:CTS5611:16394489T-&gt;G; R1:L875:16742224A-&gt;G; R:CTS7876:17722802G-&gt;A; R:CTS7880:17723850C-&gt;T; R:F33:6701239G-&gt;A; R:F63:7177189G-&gt;A; R:F459:18017528G-&gt;T; R:F652:23631629C-&gt;A; R:FGC1168:15667208G-&gt;C; R:L1347:22818334C-&gt;T; R:M651:9889199G-&gt;A; R:M718:17334694G-&gt;T; R:M734:18066156C-&gt;T; R:M764:21263029G-&gt;A</t>
  </si>
  <si>
    <t>G2a2a1a2a1:Z6277:13814902C-&gt;T; G2a2a1a2a:PF3238:17256431G-&gt;A; G2a:F2529:17571517A-&gt;G; G2a:F3088:20813445G-&gt;A; G2a:PF3141:23973594T-&gt;G; G2:CTS1900:14116322T-&gt;A; G2:CTS6316:16817402C-&gt;T; G2:F1239:8482393C-&gt;T; G2:L89:7978725C-&gt;T; G:CTS34:2681740G-&gt;A; G:CTS1010:7143549C-&gt;T; G:CTS1612:13987230A-&gt;G; G:CTS2215:14220356G-&gt;A; G:CTS2357:14273557C-&gt;T; G:CTS2517:14338503C-&gt;T; G:CTS5317:16203361G-&gt;C; G:L522:17533325A-&gt;C; G:M3248:7565637G-&gt;A; G:M3264:8318375G-&gt;T; G:M3266:8422993T-&gt;A; G:M3472:7899682T-&gt;C; G:M3474:7930724C-&gt;A; G:M3476:8064458A-&gt;G; G:M3482:8454233G-&gt;A; G:M3486:8600158A-&gt;T; G:S1435:13658486C-&gt;G</t>
  </si>
  <si>
    <t>R1b1a1a2:CTS3575:15037433C-&gt;G; R1b1a1a2:L150.1:10008791C-&gt;T; R1b1a1a:CTS7904:17732408T-&gt;C; R1b1a1a:CTS9018:18617596C-&gt;T; R1:P238:7771131G-&gt;A</t>
  </si>
  <si>
    <t>R:F459:18017528G-&gt;T</t>
  </si>
  <si>
    <t>R1b1a1a2:CTS8728:18167403C-&gt;T; R1b1a1a2:PF6399:2668456C-&gt;T; R1b1a1a2:PF6432:8194310C-&gt;A; R1b1a1a2:PF6482:18381735A-&gt;G; R1b1a1a2:PF6495:20828795G-&gt;A; R1b1a1a:CTS9018:18617596C-&gt;T; R1b1a1a:FGC57:7759944G-&gt;A; R1b1a1a:L502:19020340G-&gt;C; R1b1a:A702:10038192G-&gt;A; R1b1a:FGC41:7900883C-&gt;A; R1b1a:PF6263:21159055C-&gt;A; R1b1:CTS2134:14193384G-&gt;A; R1b1:L780:21183643A-&gt;G; R1b:M343:2887824C-&gt;A; R1:CTS2565:14366723C-&gt;T; R1:CTS3123:14674176A-&gt;C; R1:CTS5611:16394489T-&gt;G; R1:L875:16742224A-&gt;G; R1:P242:7647357G-&gt;A; R1:P286:17716251C-&gt;T; R:CTS2913:14561760A-&gt;G; R:CTS6417:16882568T-&gt;C; R:CTS7876:17722802G-&gt;A; R:CTS11075:22934109A-&gt;G; R:F356:16629782T-&gt;C; R:F459:18017528G-&gt;T; R:F652:23631629C-&gt;A; R:F765:24360964G-&gt;A; R:L1225:22733758C-&gt;G; R:L1347:22818334C-&gt;T; R:M799:23134896C-&gt;T; R:P224:17285993C-&gt;T</t>
  </si>
  <si>
    <t>R1b1a:A702:10038192G-&gt;A; R:L1225:22733758C-&gt;G; R:M613:7133986G-&gt;C</t>
  </si>
  <si>
    <t>R1b1a1a:CTS5577:16376495A-&gt;C; R1b1a:L754:22889018G-&gt;A</t>
  </si>
  <si>
    <t>R1b1a1a2a1a2:P312:22157311C-&gt;A; R1:CTS5611:16394489T-&gt;G</t>
  </si>
  <si>
    <t>R1b1a1a2a1a:P310:18907236A-&gt;C; R1b1a1a:CTS5577:16376495A-&gt;C; R1b1a1a:CTS9018:18617596C-&gt;T; R1b1a1a:PF6459:15286480G-&gt;C; R1b1a:A702:10038192G-&gt;A; R1b1a:FGC41:7900883C-&gt;A; R1b1a:L1345:21558298G-&gt;T; R1b:M343:2887824C-&gt;A; R1:CTS2565:14366723C-&gt;T; R1:L875:16742224A-&gt;G; R1:P225:15590342G-&gt;T; R1:P238:7771131G-&gt;A; R:CTS2913:14561760A-&gt;G; R:CTS3622:15078469C-&gt;G; R:CTS6417:16882568T-&gt;C; R:CTS8311:17930099C-&gt;A; R:CTS9005:18611644A-&gt;T; R:F459:18017528G-&gt;T; R:L747:16615413G-&gt;T; R:L1347:22818334C-&gt;T; R:M613:7133986G-&gt;C</t>
  </si>
  <si>
    <t>R1b1a1a2a1a2b1:L2:5755550C-&gt;T; R1b1a1a2a1a2:P312:22157311C-&gt;A; R1b1a1a2a1a:L151:16492547C-&gt;T; R1b1a1a2a1a:P310:18907236A-&gt;C; R1b1a1a2a1:L51:8502236G-&gt;A; R1b1a1a2a:L23:6753511G-&gt;A; R1b1a1a2:CTS8591:18095336A-&gt;C; R1b1a1a2:CTS11468:23124367G-&gt;T; R1b1a1a2:L150.1:10008791C-&gt;T; R1b1a1a2:L265:8149348A-&gt;G; R1b1a1a2:L773:7220727A-&gt;G; R1b1a1a2:PF6430:8070532T-&gt;A; R1b1a1a2:PF6434:8411202A-&gt;G; R1b1a1a2:PF6482:18381735A-&gt;G; R1b1a1a2:PF6494:20811307G-&gt;A; R1b1a1a2:PF6495:20828795G-&gt;A; R1b1a1a:CTS3876:15239181G-&gt;C; R1b1a1a:CTS9018:18617596C-&gt;T; R1b1a1a:FGC57:7759944G-&gt;A; R1b1a1a:L502:19020340G-&gt;C; R1b1a:CTS4244:15510064T-&gt;G; R1b1a:L761:16773870A-&gt;G; R1b1a:L1345:21558298G-&gt;T; R1b1a:PF6249:8214827C-&gt;T; R1b1:CTS2134:14193384G-&gt;A; R1b1:CTS2229:14226692T-&gt;A; R1b1:L780:21183643A-&gt;G; R1b1:L1349:22722580T-&gt;C; R1b:M343:2887824C-&gt;A; R1:CTS997:7132713G-&gt;A; R1:CTS2565:14366723C-&gt;T; R1:CTS8116:17839981G-&gt;A; R1:L875:16742224A-&gt;G; R1:P231:9989615A-&gt;G; R1:P238:7771131G-&gt;A; R1:P242:7647357G-&gt;A; R:CTS8311:17930099C-&gt;A; R:F154:8558505T-&gt;C; R:F765:24360964G-&gt;A; R:L1225:22733758C-&gt;G; R:M718:17334694G-&gt;T; R:M734:18066156C-&gt;T</t>
  </si>
  <si>
    <t>R1b1a1a2a1a2b1:L2:5755550C-&gt;T; R1b1a1a2:PF6509:22190371A-&gt;G; R1b1a1a:FGC57:7759944G-&gt;A; R:CTS8311:17930099C-&gt;A; R:F459:18017528G-&gt;T; R:L1347:22818334C-&gt;T</t>
  </si>
  <si>
    <t>G2a2a1a2a1a:FGC5671^:7652689G-&gt;A; G2a2a1a2a1a:Z6219:15894131C-&gt;T; G2a2a1a2a1:PF3239:17317628C-&gt;T; G2a2a1a2a1:PF3240:17589665C-&gt;T; G2a2a1a2a1:Z6130:6785680A-&gt;G; G2a2a1a2a:PF3238:17256431G-&gt;A; G2a2a1a2:L91:21645555G-&gt;C; G2a2a:PF3147:7738069G-&gt;A; G2a2a:PF3150:8476569T-&gt;C; G2a2a:PF3159:14815695C-&gt;G; G2a2a:PF3166:16735582T-&gt;G; G2a2a:PF3185:22894488C-&gt;T; G2a:CTS6753:17090976C-&gt;T; G2a:F2274:16802506G-&gt;T; G2a:L31:14028148C-&gt;A; G2a:M3408:22109159G-&gt;C; G2a:P15:23244026C-&gt;T; G2a:PF3141:23973594T-&gt;G; G2:CTS10089:19248446G-&gt;A; G2:F1189:8427005A-&gt;G; G2:F1239:8482393C-&gt;T; G2:F1294:8545324T-&gt;A; G2:F1393:8719593G-&gt;A; G2:F3198:21401188G-&gt;T; G2:F3220:21637589G-&gt;C; G2:F3344:22697266G-&gt;A; G2:F3536:23768744C-&gt;T; G2:M3488:8687693T-&gt;A; G2:M3579:21147058A-&gt;G; G:CTS282:2871867A-&gt;G; G:CTS692:6955839A-&gt;G; G:CTS827:7038432C-&gt;G; G:CTS2125:14190447A-&gt;G; G:CTS2251:14235140C-&gt;T; G:CTS2357:14273557C-&gt;T; G:CTS2517:14338503C-&gt;T; G:CTS4238:15504804C-&gt;T; G:CTS4761:15802681C-&gt;T; G:CTS5317:16203361G-&gt;C; G:CTS5658:16419934T-&gt;C; G:CTS8531:18070349G-&gt;C; G:CTS9707:19030998C-&gt;A; G:CTS10026:19215139A-&gt;T; G:CTS10706:22714204G-&gt;T; G:CTS10945:22848965A-&gt;G; G:CTS11228:23023554C-&gt;A; G:CTS11331:23074190A-&gt;G; G:CTS11529:23151673T-&gt;C; G:CTS11911:23346582A-&gt;C; G:L116:14989721C-&gt;G; G:L402:15204708T-&gt;G; G:L605:18393536G-&gt;C; G:M3450:6931141C-&gt;G; G:M3464:7537950C-&gt;T; G:M3468:7744050T-&gt;C; G:M3470:7830068T-&gt;C; G:M3473:7927218C-&gt;T; G:M3479:8231862G-&gt;C; G:M3480:8327892T-&gt;A; G:M3485:8563874C-&gt;T; G:M3486:8600158A-&gt;T; G:M3582:21334507G-&gt;T; G:M3595:21671839C-&gt;T; G:P257:14432928G-&gt;A; G:PF3134:15275200C-&gt;G; G:S1435:13658486C-&gt;G; G:U21:15204710A-&gt;C</t>
  </si>
  <si>
    <t>R1b1a1a2a1a2b1:L2:5755550C-&gt;T; R1b1a1a2a1a2:P312:22157311C-&gt;A; R1b1a1a2a1a:L151:16492547C-&gt;T; R1b1a1a2a1a:P310:18907236A-&gt;C; R1b1a1a2a1a:P311:18248698A-&gt;G; R1b1a1a2a1:L51:8502236G-&gt;A; R1b1a1a2:CTS623:6912992T-&gt;G; R1b1a1a2:CTS3575:15037433C-&gt;G; R1b1a1a2:CTS8591:18095336A-&gt;C; R1b1a1a2:CTS10834:22796697T-&gt;C; R1b1a1a2:CTS11468:23124367G-&gt;T; R1b1a1a2:L150.1:10008791C-&gt;T; R1b1a1a2:L265:8149348A-&gt;G; R1b1a1a2:L773:7220727A-&gt;G; R1b1a1a2:L1353:19179540G-&gt;A; R1b1a1a2:M520:4446430T-&gt;A; R1b1a1a2:PF6430:8070532T-&gt;A; R1b1a1a2:PF6438:9464078C-&gt;T; R1b1a1a2:PF6475:17986687C-&gt;A; R1b1a1a2:PF6482:18381735A-&gt;G; R1b1a1a2:PF6494:20811307G-&gt;A; R1b1a1a2:PF6495:20828795G-&gt;A; R1b1a1a2:PF6497:21222868C-&gt;G; R1b1a1a2:PF6509:22190371A-&gt;G; R1b1a1a:CTS3876:15239181G-&gt;C; R1b1a1a:CTS5082:16005138A-&gt;C; R1b1a1a:CTS5577:16376495A-&gt;C; R1b1a1a:CTS7904:17732408T-&gt;C; R1b1a1a:CTS9018:18617596C-&gt;T; R1b1a1a:CTS11985:23403749G-&gt;A; R1b1a1a:FGC57:7759944G-&gt;A; R1b1a1a:P297:18656508G-&gt;C; R1b1a1a:PF6463:16183412C-&gt;A; R1b1a1a:PF6498:21312064C-&gt;A; R1b1a:A702:10038192G-&gt;A; R1b1a:CTS3063:14637352T-&gt;C; R1b1a:CTS4244:15510064T-&gt;G; R1b1a:FGC36:13822833G-&gt;T; R1b1a:L754:22889018G-&gt;A; R1b1a:L761:16773870A-&gt;G; R1b1a:L1345:21558298G-&gt;T; R1b1:CTS910:7081561C-&gt;T; R1b1:CTS3625:15080010C-&gt;T; R1b1:L278:18914441C-&gt;T; R1b1:L1349:22722580T-&gt;C; R1b1:M415:9170545C-&gt;A; R1b:M343:2887824C-&gt;A; R1:CTS2565:14366723C-&gt;T; R1:CTS3123:14674176A-&gt;C; R1:CTS4075:15377120A-&gt;G; R1:CTS5611:16394489T-&gt;G; R1:F93:7671535C-&gt;T; R1:L875:16742224A-&gt;G; R1:M306:22750583C-&gt;A; R1:P225:15590342G-&gt;T; R1:P231:9989615A-&gt;G; R1:P238:7771131G-&gt;A; R1:P245:8633545T-&gt;C; R1:P286:17716251C-&gt;T; R1:P294:7570822G-&gt;C; R:CTS3622:15078469C-&gt;G; R:CTS6417:16882568T-&gt;C; R:CTS8311:17930099C-&gt;A; R:CTS9005:18611644A-&gt;T; R:CTS11075:22934109A-&gt;G; R:F63:7177189G-&gt;A; R:F154:8558505T-&gt;C; R:F356:16629782T-&gt;C; R:F459:18017528G-&gt;T; R:FGC1168:15667208G-&gt;C; R:L1225:22733758C-&gt;G; R:L1347:22818334C-&gt;T; R:M613:7133986G-&gt;C; R:M718:17334694G-&gt;T; R:M734:18066156C-&gt;T; R:M760:21219443A-&gt;G; R:P224:17285993C-&gt;T; R:P232:23035132G-&gt;A</t>
  </si>
  <si>
    <t>R1b1a1a2a1a:L52:14641193C-&gt;T; R1b1a1a2a1a:P311:18248698A-&gt;G; R1b1a1a2a1:L51:8502236G-&gt;A; R1b1a1a2:CTS623:6912992T-&gt;G; R1b1a1a2:CTS8591:18095336A-&gt;C; R1b1a1a2:CTS8728:18167403C-&gt;T; R1b1a1a2:CTS11468:23124367G-&gt;T; R1b1a1a2:F1794:14522828G-&gt;A; R1b1a1a2:L150.1:10008791C-&gt;T; R1b1a1a2:L265:8149348A-&gt;G; R1b1a1a2:L500:18180446C-&gt;A; R1b1a1a2:L773:7220727A-&gt;G; R1b1a1a2:M269:22739367T-&gt;C; R1b1a1a2:PF6430:8070532T-&gt;A; R1b1a1a2:PF6432:8194310C-&gt;A; R1b1a1a2:PF6434:8411202A-&gt;G; R1b1a1a2:PF6475:17986687C-&gt;A; R1b1a1a2:PF6482:18381735A-&gt;G; R1b1a1a2:PF6494:20811307G-&gt;A; R1b1a1a2:PF6495:20828795G-&gt;A; R1b1a1a2:PF6505:21784286G-&gt;A; R1b1a1a:CTS7904:17732408T-&gt;C; R1b1a1a:CTS11985:23403749G-&gt;A; R1b1a1a:L502:19020340G-&gt;C; R1b1a1a:P297:18656508G-&gt;C; R1b1a1a:PF6463:16183412C-&gt;A; R1b1a1a:PF6498:21312064C-&gt;A; R1b1a:A702:10038192G-&gt;A; R1b1a:CTS4244:15510064T-&gt;G; R1b1a:FGC41:7900883C-&gt;A; R1b1a:L754:22889018G-&gt;A; R1b1:CTS2229:14226692T-&gt;A; R1b1:L278:18914441C-&gt;T; R1b1:L1349:22722580T-&gt;C; R1b:M343:2887824C-&gt;A; R1:CTS2565:14366723C-&gt;T; R1:CTS3321:14829196C-&gt;T; R1:CTS5611:16394489T-&gt;G; R1:F93:7671535C-&gt;T; R1:F102:7854412A-&gt;G; R1:L875:16742224A-&gt;G; R1:M306:22750583C-&gt;A; R1:P231:9989615A-&gt;G; R1:P234:21117888T-&gt;C; R1:P294:7570822G-&gt;C; R:CTS2913:14561760A-&gt;G; R:CTS6417:16882568T-&gt;C; R:F63:7177189G-&gt;A; R:F154:8558505T-&gt;C; R:F295:15594523A-&gt;G; R:F459:18017528G-&gt;T; R:F652:23631629C-&gt;A; R:F765:24360964G-&gt;A; R:FGC1168:15667208G-&gt;C; R:L747:16615413G-&gt;T; R:L1347:22818334C-&gt;T; R:M613:7133986G-&gt;C; R:M651:9889199G-&gt;A; R:M734:18066156C-&gt;T; R:M764:21263029G-&gt;A; R:P224:17285993C-&gt;T; R:P227:21409706G-&gt;C</t>
  </si>
  <si>
    <t>R1b1a1a2a1a2:P312:22157311C-&gt;A; R1b1a1a2:L265:8149348A-&gt;G; R1b1a1a2:PF6495:20828795G-&gt;A; R1b1a:A702:10038192G-&gt;A; R1b1:L780:21183643A-&gt;G; R1:P225:15590342G-&gt;T; R:M651:9889199G-&gt;A</t>
  </si>
  <si>
    <t>R1b1a1a2:PF6430:8070532T-&gt;A; R1b1a1a2:PF6482:18381735A-&gt;G; R1b1a1a2:PF6500:21410840G-&gt;T; R1b1a1a2:PF6509:22190371A-&gt;G; R1b1a1a:CTS3876:15239181G-&gt;C; R1b1a1a:CTS5577:16376495A-&gt;C; R1b1a1a:PF6463:16183412C-&gt;A; R1b1a1a:PF6524:23452965T-&gt;C; R1b1a:PF6249:8214827C-&gt;T; R1b1:CTS2134:14193384G-&gt;A; R1b1:L780:21183643A-&gt;G; R1b1:L1349:22722580T-&gt;C; R1:L875:16742224A-&gt;G; R:CTS8311:17930099C-&gt;A; R:F652:23631629C-&gt;A; R:L1347:22818334C-&gt;T; R:M207:15581983A-&gt;G; R:M734:18066156C-&gt;T; R:M764:21263029G-&gt;A</t>
  </si>
  <si>
    <t>R1b1a1a2:CTS623:6912992T-&gt;G; R1b1:CTS2134:14193384G-&gt;A; R1:P233:21166358T-&gt;G; R:CTS3622:15078469C-&gt;G</t>
  </si>
  <si>
    <t>I2a1b:CTS1293:7317227G-&gt;A; I2a1b:CTS1802:14074218A-&gt;T; I2a1b:CTS5985:16594452A-&gt;G; I2a1b:CTS8486:18049134C-&gt;T; I2a1b:CTS11030:22905944G-&gt;C; I2a1b:M423:19096091G-&gt;A; I2a:L460:7879415A-&gt;C; I2:L68:18700150C-&gt;T; I2:PF3664:8567995G-&gt;A; I:CTS48:2688442T-&gt;A; I:CTS88:2723755G-&gt;A; I:CTS674:6943522C-&gt;T; I:CTS1301:7321418C-&gt;T; I:CTS1800:14073053G-&gt;A; I:CTS2387:14286853T-&gt;C; I:CTS2514:14337364T-&gt;C; I:CTS2536:14352669G-&gt;A; I:CTS4088:15389836T-&gt;C; I:CTS4209:15479899T-&gt;A; I:CTS4273:15536870C-&gt;T; I:CTS6231:16751000C-&gt;T; I:CTS6265:16780748C-&gt;G; I:CTS7469:17497181C-&gt;A; I:CTS7502:17511797A-&gt;G; I:CTS7593:17548890G-&gt;A; I:CTS7831:17692855T-&gt;A; I:CTS8420:18018313C-&gt;A; I:CTS8545:18078759T-&gt;A; I:CTS8742:18172947A-&gt;G; I:CTS8876:18257568G-&gt;A; I:CTS8963:18582617C-&gt;T; I:CTS9618:18992894T-&gt;C; I:CTS9860:19104986G-&gt;A; I:CTS10058:19233673A-&gt;G; I:CTS10941:22845794A-&gt;G; I:CTS11540:23156725C-&gt;T; I:FGC2412:21689728A-&gt;G; I:FGC2413:8262092C-&gt;T; I:FGC2415:13835003T-&gt;C; I:FGC2416:7642823G-&gt;T; I:FI2:8382265C-&gt;G; I:FI3:8485677C-&gt;A; I:L41:19048602G-&gt;A; I:L578:8267857G-&gt;A; I:L755:8465165C-&gt;T; I:L758:8536868C-&gt;G; I:L846:7856500C-&gt;T; I:L847:23154034C-&gt;T; I:L1197:14974451C-&gt;T; I:PF3641:7688470T-&gt;C; I:PF3660:8466652G-&gt;A; I:PF3661:8484606C-&gt;A; I:PF3665:8643763A-&gt;G; I:PF3677:9891668G-&gt;A; I:PF3742:16354708G-&gt;A; I:PF3794:21067903C-&gt;T; I:PF3800:21402723A-&gt;G; I:PF3803:21452125A-&gt;G; I:PF3814:21839183A-&gt;G; I:PF3817:21939618G-&gt;A; I:PF3822:22200336G-&gt;A; I:PF3837:22573702G-&gt;A</t>
  </si>
  <si>
    <t>I2a1b1:L161.1:22513718C-&gt;T; I2a1b:CTS1293:7317227G-&gt;A; I2a1b:CTS1802:14074218A-&gt;T; I2a1b:CTS7218:17359886A-&gt;C; I2a1b:CTS11030:22905944G-&gt;C; I2a1b:M423:19096091G-&gt;A; I2:L68:18700150C-&gt;T; I2:M438:16638804A-&gt;G; I2:PF3664:8567995G-&gt;A; I:CTS674:6943522C-&gt;T; I:CTS1800:14073053G-&gt;A; I:CTS2387:14286853T-&gt;C; I:CTS2514:14337364T-&gt;C; I:CTS2536:14352669G-&gt;A; I:CTS4088:15389836T-&gt;C; I:CTS4209:15479899T-&gt;A; I:CTS5650:16415916A-&gt;G; I:CTS5946:16567253A-&gt;G; I:CTS6231:16751000C-&gt;T; I:CTS6265:16780748C-&gt;G; I:CTS7469:17497181C-&gt;A; I:CTS7502:17511797A-&gt;G; I:CTS7540:17525137A-&gt;G; I:CTS7593:17548890G-&gt;A; I:CTS7831:17692855T-&gt;A; I:CTS8420:18018313C-&gt;A; I:CTS8545:18078759T-&gt;A; I:CTS8876:18257568G-&gt;A; I:CTS8963:18582617C-&gt;T; I:CTS9618:18992894T-&gt;C; I:CTS9860:19104986G-&gt;A; I:CTS10058:19233673A-&gt;G; I:CTS10941:22845794A-&gt;G; I:CTS11540:23156725C-&gt;T; I:FGC2412:21689728A-&gt;G; I:FGC2413:8262092C-&gt;T; I:FGC2415:13835003T-&gt;C; I:FGC2416:7642823G-&gt;T; I:FI2:8382265C-&gt;G; I:FI4:8873160G-&gt;T; I:L41:19048602G-&gt;A; I:L578:8267857G-&gt;A; I:L755:8465165C-&gt;T; I:L758:8536868C-&gt;G; I:L846:7856500C-&gt;T; I:L847:23154034C-&gt;T; I:P38:14484379A-&gt;C; I:PF3640:7681156T-&gt;A; I:PF3641:7688470T-&gt;C; I:PF3660:8466652G-&gt;A; I:PF3665:8643763A-&gt;G; I:PF3742:16354708G-&gt;A; I:PF3800:21402723A-&gt;G; I:PF3814:21839183A-&gt;G; I:PF3815:21841289G-&gt;T; I:PF3836:22525421T-&gt;G; I:PF3837:22573702G-&gt;A; I:Z16985:13804066G-&gt;C</t>
  </si>
  <si>
    <t>I2a1b:CTS176:2785672A-&gt;G; I2a1b:CTS1293:7317227G-&gt;A; I2a1b:CTS1802:14074218A-&gt;T; I2a1b:CTS5985:16594452A-&gt;G; I2a1b:CTS8486:18049134C-&gt;T; I2a1b:CTS11030:22905944G-&gt;C; I2a1b:M423:19096091G-&gt;A; I:CTS48:2688442T-&gt;A; I:CTS646:6926038T-&gt;A; I:CTS674:6943522C-&gt;T; I:CTS1800:14073053G-&gt;A; I:CTS2193:14214481G-&gt;T; I:CTS2387:14286853T-&gt;C; I:CTS2514:14337364T-&gt;C; I:CTS2536:14352669G-&gt;A; I:CTS4088:15389836T-&gt;C; I:CTS4209:15479899T-&gt;A; I:CTS4848:15862842C-&gt;T; I:CTS5650:16415916A-&gt;G; I:CTS6265:16780748C-&gt;G; I:CTS7469:17497181C-&gt;A; I:CTS7502:17511797A-&gt;G; I:CTS7831:17692855T-&gt;A; I:CTS8345:17949402C-&gt;G; I:CTS8420:18018313C-&gt;A; I:CTS8545:18078759T-&gt;A; I:CTS8876:18257568G-&gt;A; I:CTS8963:18582617C-&gt;T; I:CTS9618:18992894T-&gt;C; I:CTS9860:19104986G-&gt;A; I:CTS10058:19233673A-&gt;G; I:CTS10941:22845794A-&gt;G; I:CTS11540:23156725C-&gt;T; I:FGC2412:21689728A-&gt;G; I:FGC2413:8262092C-&gt;T; I:FGC2415:13835003T-&gt;C; I:FGC2416:7642823G-&gt;T; I:FI2:8382265C-&gt;G; I:FI3:8485677C-&gt;A; I:L578:8267857G-&gt;A; I:L751:18394743A-&gt;G; I:L755:8465165C-&gt;T; I:L758:8536868C-&gt;G; I:L772:15615533C-&gt;A; I:L846:7856500C-&gt;T; I:M258:15023364T-&gt;C; I:P38:14484379A-&gt;C; I:PF3640:7681156T-&gt;A; I:PF3661:8484606C-&gt;A; I:PF3665:8643763A-&gt;G; I:PF3794:21067903C-&gt;T; I:PF3800:21402723A-&gt;G; I:PF3814:21839183A-&gt;G; I:PF3815:21841289G-&gt;T; I:PF3817:21939618G-&gt;A; I:PF3836:22525421T-&gt;G; I:PF3837:22573702G-&gt;A; I:Z16985:13804066G-&gt;C</t>
  </si>
  <si>
    <t>I2a2a1a1a2:L1193:9448484C-&gt;A; I2a2a1a1a:L1195:18865320G-&gt;A; I2a2a1:CTS9183:18732197A-&gt;G; I2a2a:P221:8353707C-&gt;A; I2a2a:P222:18888200C-&gt;G; I2a2a:P223:16699334C-&gt;G; I2a2:L35:22725379C-&gt;A; I2a2:L37:17516123T-&gt;C; I2a2:L181:19077754G-&gt;T; I2a2:L368:6931594C-&gt;T; I2a2:P218:17493630T-&gt;G; I2:L68:18700150C-&gt;T; I:CTS48:2688442T-&gt;A; I:CTS1800:14073053G-&gt;A; I:CTS2387:14286853T-&gt;C; I:CTS2514:14337364T-&gt;C; I:CTS2536:14352669G-&gt;A; I:CTS3384:14884659A-&gt;C; I:CTS4088:15389836T-&gt;C; I:CTS4209:15479899T-&gt;A; I:CTS4848:15862842C-&gt;T; I:CTS5650:16415916A-&gt;G; I:CTS5946:16567253A-&gt;G; I:CTS6231:16751000C-&gt;T; I:CTS6265:16780748C-&gt;G; I:CTS7469:17497181C-&gt;A; I:CTS7831:17692855T-&gt;A; I:CTS8420:18018313C-&gt;A; I:CTS8876:18257568G-&gt;A; I:CTS8963:18582617C-&gt;T; I:CTS9860:19104986G-&gt;A; I:CTS10058:19233673A-&gt;G; I:CTS10941:22845794A-&gt;G; I:CTS11540:23156725C-&gt;T; I:FGC2412:21689728A-&gt;G; I:FGC2413:8262092C-&gt;T; I:FGC2415:13835003T-&gt;C; I:FGC2416:7642823G-&gt;T; I:FI2:8382265C-&gt;G; I:FI3:8485677C-&gt;A; I:FI4:8873160G-&gt;T; I:L41:19048602G-&gt;A; I:L503:21359407C-&gt;G; I:L578:8267857G-&gt;A; I:L755:8465165C-&gt;T; I:L758:8536868C-&gt;G; I:L1197:14974451C-&gt;T; I:PF3640:7681156T-&gt;A; I:PF3641:7688470T-&gt;C; I:PF3660:8466652G-&gt;A; I:PF3661:8484606C-&gt;A; I:PF3665:8643763A-&gt;G; I:PF3677:9891668G-&gt;A; I:PF3742:16354708G-&gt;A; I:PF3794:21067903C-&gt;T; I:PF3800:21402723A-&gt;G; I:PF3803:21452125A-&gt;G; I:PF3814:21839183A-&gt;G; I:PF3817:21939618G-&gt;A; I:PF3837:22573702G-&gt;A</t>
  </si>
  <si>
    <t>I2a1b1:L161.1:22513718C-&gt;T; I2a1b:CTS176:2785672A-&gt;G; I2a1b:CTS1293:7317227G-&gt;A; I2a1b:CTS1802:14074218A-&gt;T; I2a1b:CTS11030:22905944G-&gt;C; I2a1b:M423:19096091G-&gt;A; I2:L68:18700150C-&gt;T; I2:PF3664:8567995G-&gt;A; I:CTS88:2723755G-&gt;A; I:CTS646:6926038T-&gt;A; I:CTS674:6943522C-&gt;T; I:CTS1800:14073053G-&gt;A; I:CTS2514:14337364T-&gt;C; I:CTS4088:15389836T-&gt;C; I:CTS4209:15479899T-&gt;A; I:CTS4273:15536870C-&gt;T; I:CTS4848:15862842C-&gt;T; I:CTS5650:16415916A-&gt;G; I:CTS5946:16567253A-&gt;G; I:CTS6231:16751000C-&gt;T; I:CTS6265:16780748C-&gt;G; I:CTS6497:16939794A-&gt;T; I:CTS7469:17497181C-&gt;A; I:CTS7502:17511797A-&gt;G; I:CTS7831:17692855T-&gt;A; I:CTS8333:17940414G-&gt;A; I:CTS8345:17949402C-&gt;G; I:CTS8876:18257568G-&gt;A; I:CTS8963:18582617C-&gt;T; I:CTS9269:18789763C-&gt;T; I:CTS9860:19104986G-&gt;A; I:CTS10058:19233673A-&gt;G; I:CTS10941:22845794A-&gt;G; I:CTS11979:23401471C-&gt;T; I:FGC2412:21689728A-&gt;G; I:FGC2413:8262092C-&gt;T; I:FGC2415:13835003T-&gt;C; I:FGC2416:7642823G-&gt;T; I:FI2:8382265C-&gt;G; I:FI3:8485677C-&gt;A; I:FI4:8873160G-&gt;T; I:L41:19048602G-&gt;A; I:L503:21359407C-&gt;G; I:L578:8267857G-&gt;A; I:L751:18394743A-&gt;G; I:L758:8536868C-&gt;G; I:L846:7856500C-&gt;T; I:L847:23154034C-&gt;T; I:L1197:14974451C-&gt;T; I:P38:14484379A-&gt;C; I:PF3640:7681156T-&gt;A; I:PF3641:7688470T-&gt;C; I:PF3665:8643763A-&gt;G; I:PF3666:8728974T-&gt;G; I:PF3742:16354708G-&gt;A; I:PF3794:21067903C-&gt;T; I:PF3800:21402723A-&gt;G; I:PF3807:21535086G-&gt;A; I:PF3814:21839183A-&gt;G; I:PF3817:21939618G-&gt;A; I:PF3837:22573702G-&gt;A</t>
  </si>
  <si>
    <t>I2a1b1:L161.1:22513718C-&gt;T; I2a1b:CTS1293:7317227G-&gt;A; I2a1b:CTS1802:14074218A-&gt;T; I2a1b:CTS8486:18049134C-&gt;T; I2a1b:CTS11030:22905944G-&gt;C; I2a1b:M423:19096091G-&gt;A; I2a:L460:7879415A-&gt;C; I2:L68:18700150C-&gt;T; I2:PF3664:8567995G-&gt;A; I:CTS88:2723755G-&gt;A; I:CTS674:6943522C-&gt;T; I:CTS1800:14073053G-&gt;A; I:CTS2387:14286853T-&gt;C; I:CTS2514:14337364T-&gt;C; I:CTS3384:14884659A-&gt;C; I:CTS4088:15389836T-&gt;C; I:CTS4209:15479899T-&gt;A; I:CTS5650:16415916A-&gt;G; I:CTS5946:16567253A-&gt;G; I:CTS6265:16780748C-&gt;G; I:CTS7329:17424807C-&gt;T; I:CTS7469:17497181C-&gt;A; I:CTS7540:17525137A-&gt;G; I:CTS7831:17692855T-&gt;A; I:CTS8345:17949402C-&gt;G; I:CTS8420:18018313C-&gt;A; I:CTS8876:18257568G-&gt;A; I:CTS8963:18582617C-&gt;T; I:CTS9269:18789763C-&gt;T; I:CTS9618:18992894T-&gt;C; I:CTS9860:19104986G-&gt;A; I:CTS10058:19233673A-&gt;G; I:CTS10941:22845794A-&gt;G; I:CTS11540:23156725C-&gt;T; I:CTS11979:23401471C-&gt;T; I:FGC2412:21689728A-&gt;G; I:FGC2413:8262092C-&gt;T; I:FGC2415:13835003T-&gt;C; I:FGC2416:7642823G-&gt;T; I:FI2:8382265C-&gt;G; I:FI3:8485677C-&gt;A; I:L41:19048602G-&gt;A; I:L578:8267857G-&gt;A; I:L751:18394743A-&gt;G; I:L755:8465165C-&gt;T; I:L758:8536868C-&gt;G; I:L772:15615533C-&gt;A; I:L847:23154034C-&gt;T; I:L1197:14974451C-&gt;T; I:PF3640:7681156T-&gt;A; I:PF3641:7688470T-&gt;C; I:PF3660:8466652G-&gt;A; I:PF3661:8484606C-&gt;A; I:PF3665:8643763A-&gt;G; I:PF3742:16354708G-&gt;A; I:PF3814:21839183A-&gt;G; I:PF3815:21841289G-&gt;T; I:PF3817:21939618G-&gt;A; I:Z16985:13804066G-&gt;C</t>
  </si>
  <si>
    <t>I2a1b1:L161.1:22513718C-&gt;T; I2a1b:CTS1293:7317227G-&gt;A; I2a1b:CTS1802:14074218A-&gt;T; I2a1b:CTS5375:16233135A-&gt;G; I2a1b:CTS11030:22905944G-&gt;C; I2a1b:M423:19096091G-&gt;A; I2:L68:18700150C-&gt;T; I2:PF3664:8567995G-&gt;A; I:CTS88:2723755G-&gt;A; I:CTS1800:14073053G-&gt;A; I:CTS2193:14214481G-&gt;T; I:CTS2387:14286853T-&gt;C; I:CTS2514:14337364T-&gt;C; I:CTS2536:14352669G-&gt;A; I:CTS4088:15389836T-&gt;C; I:CTS4209:15479899T-&gt;A; I:CTS4273:15536870C-&gt;T; I:CTS5650:16415916A-&gt;G; I:CTS5946:16567253A-&gt;G; I:CTS6265:16780748C-&gt;G; I:CTS6497:16939794A-&gt;T; I:CTS7469:17497181C-&gt;A; I:CTS7502:17511797A-&gt;G; I:CTS7540:17525137A-&gt;G; I:CTS7593:17548890G-&gt;A; I:CTS7831:17692855T-&gt;A; I:CTS8345:17949402C-&gt;G; I:CTS8420:18018313C-&gt;A; I:CTS8876:18257568G-&gt;A; I:CTS8963:18582617C-&gt;T; I:CTS9269:18789763C-&gt;T; I:CTS9618:18992894T-&gt;C; I:CTS9860:19104986G-&gt;A; I:CTS10058:19233673A-&gt;G; I:CTS10941:22845794A-&gt;G; I:CTS11540:23156725C-&gt;T; I:FGC2412:21689728A-&gt;G; I:FGC2413:8262092C-&gt;T; I:FGC2415:13835003T-&gt;C; I:FI2:8382265C-&gt;G; I:FI3:8485677C-&gt;A; I:FI4:8873160G-&gt;T; I:L503:21359407C-&gt;G; I:L578:8267857G-&gt;A; I:L751:18394743A-&gt;G; I:L755:8465165C-&gt;T; I:L758:8536868C-&gt;G; I:L846:7856500C-&gt;T; I:L847:23154034C-&gt;T; I:L1197:14974451C-&gt;T; I:PF3640:7681156T-&gt;A; I:PF3641:7688470T-&gt;C; I:PF3660:8466652G-&gt;A; I:PF3665:8643763A-&gt;G; I:PF3666:8728974T-&gt;G; I:PF3794:21067903C-&gt;T; I:PF3806:21525069G-&gt;A; I:PF3814:21839183A-&gt;G; I:PF3815:21841289G-&gt;T; I:PF3836:22525421T-&gt;G; I:PF3837:22573702G-&gt;A; I:Z16985:13804066G-&gt;C</t>
  </si>
  <si>
    <t>I2a2a1a1a:L1195:18865320G-&gt;A; I2a2a1:CTS9183:18732197A-&gt;G; I2a2a:P221:8353707C-&gt;A; I2a2a:P222:18888200C-&gt;G; I2a2:L35:22725379C-&gt;A; I2a2:L37:17516123T-&gt;C; I2a2:L181:19077754G-&gt;T; I2a2:P216:13992338C-&gt;G; I2a2:P217:7628484C-&gt;T; I2a2:P218:17493630T-&gt;G; I:CTS88:2723755G-&gt;A; I:CTS646:6926038T-&gt;A; I:CTS674:6943522C-&gt;T; I:CTS1800:14073053G-&gt;A; I:CTS2193:14214481G-&gt;T; I:CTS2514:14337364T-&gt;C; I:CTS2536:14352669G-&gt;A; I:CTS4088:15389836T-&gt;C; I:CTS4209:15479899T-&gt;A; I:CTS4273:15536870C-&gt;T; I:CTS4848:15862842C-&gt;T; I:CTS5650:16415916A-&gt;G; I:CTS5946:16567253A-&gt;G; I:CTS6231:16751000C-&gt;T; I:CTS6265:16780748C-&gt;G; I:CTS7329:17424807C-&gt;T; I:CTS7469:17497181C-&gt;A; I:CTS7502:17511797A-&gt;G; I:CTS7593:17548890G-&gt;A; I:CTS7831:17692855T-&gt;A; I:CTS8420:18018313C-&gt;A; I:CTS8545:18078759T-&gt;A; I:CTS8876:18257568G-&gt;A; I:CTS8963:18582617C-&gt;T; I:CTS9860:19104986G-&gt;A; I:CTS10941:22845794A-&gt;G; I:CTS11540:23156725C-&gt;T; I:CTS11979:23401471C-&gt;T; I:FGC2412:21689728A-&gt;G; I:FGC2413:8262092C-&gt;T; I:FGC2415:13835003T-&gt;C; I:FGC2416:7642823G-&gt;T; I:FGC2417:10051801G-&gt;A; I:FI2:8382265C-&gt;G; I:FI3:8485677C-&gt;A; I:FI4:8873160G-&gt;T; I:L503:21359407C-&gt;G; I:L578:8267857G-&gt;A; I:L755:8465165C-&gt;T; I:L758:8536868C-&gt;G; I:L772:15615533C-&gt;A; I:L1197:14974451C-&gt;T; I:P38:14484379A-&gt;C; I:PF3640:7681156T-&gt;A; I:PF3641:7688470T-&gt;C; I:PF3661:8484606C-&gt;A; I:PF3665:8643763A-&gt;G; I:PF3677:9891668G-&gt;A; I:PF3742:16354708G-&gt;A; I:PF3794:21067903C-&gt;T; I:PF3800:21402723A-&gt;G; I:PF3814:21839183A-&gt;G; I:PF3815:21841289G-&gt;T; I:PF3817:21939618G-&gt;A; I:PF3836:22525421T-&gt;G</t>
  </si>
  <si>
    <t>I2a2a:P221:8353707C-&gt;A; I2a2a:P223:16699334C-&gt;G; I2a2:L35:22725379C-&gt;A; I2a2:L37:17516123T-&gt;C; I2a2:L181:19077754G-&gt;T; I2a2:L368:6931594C-&gt;T; I2a2:P216:13992338C-&gt;G; I2a2:P218:17493630T-&gt;G; I2a:L460:7879415A-&gt;C; I2:L68:18700150C-&gt;T; I2:PF3664:8567995G-&gt;A; I:CTS646:6926038T-&gt;A; I:CTS674:6943522C-&gt;T; I:CTS1800:14073053G-&gt;A; I:CTS2387:14286853T-&gt;C; I:CTS4088:15389836T-&gt;C; I:CTS4209:15479899T-&gt;A; I:CTS4273:15536870C-&gt;T; I:CTS5650:16415916A-&gt;G; I:CTS5946:16567253A-&gt;G; I:CTS6265:16780748C-&gt;G; I:CTS7469:17497181C-&gt;A; I:CTS7502:17511797A-&gt;G; I:CTS7593:17548890G-&gt;A; I:CTS7831:17692855T-&gt;A; I:CTS8333:17940414G-&gt;A; I:CTS8420:18018313C-&gt;A; I:CTS8876:18257568G-&gt;A; I:CTS8963:18582617C-&gt;T; I:CTS9269:18789763C-&gt;T; I:CTS9860:19104986G-&gt;A; I:CTS10058:19233673A-&gt;G; I:CTS10941:22845794A-&gt;G; I:CTS11540:23156725C-&gt;T; I:CTS11979:23401471C-&gt;T; I:FGC2412:21689728A-&gt;G; I:FGC2413:8262092C-&gt;T; I:FGC2415:13835003T-&gt;C; I:FGC2416:7642823G-&gt;T; I:FI2:8382265C-&gt;G; I:FI3:8485677C-&gt;A; I:FI4:8873160G-&gt;T; I:L503:21359407C-&gt;G; I:L578:8267857G-&gt;A; I:L758:8536868C-&gt;G; I:L772:15615533C-&gt;A; I:L847:23154034C-&gt;T; I:L1197:14974451C-&gt;T; I:P212:3545070T-&gt;A; I:PF3640:7681156T-&gt;A; I:PF3641:7688470T-&gt;C; I:PF3660:8466652G-&gt;A; I:PF3661:8484606C-&gt;A; I:PF3665:8643763A-&gt;G; I:PF3803:21452125A-&gt;G; I:PF3814:21839183A-&gt;G; I:PF3815:21841289G-&gt;T; I:PF3837:22573702G-&gt;A</t>
  </si>
  <si>
    <t>I:CTS7593:17548890G-&gt;A; I:L772:15615533C-&gt;A</t>
  </si>
  <si>
    <t>I:CTS4848:15862842C-&gt;T; I:CTS6497:16939794A-&gt;T; I:PF3666:8728974T-&gt;G</t>
  </si>
  <si>
    <t>CF:P143:14197867G-&gt;A</t>
  </si>
  <si>
    <t>I2a1b:M423:19096091G-&gt;A; I:CTS48:2688442T-&gt;A; I:CTS646:6926038T-&gt;A; I:CTS1800:14073053G-&gt;A; I:CTS2387:14286853T-&gt;C; I:CTS2514:14337364T-&gt;C; I:CTS2536:14352669G-&gt;A; I:CTS3384:14884659A-&gt;C; I:CTS3517:14986989T-&gt;G; I:CTS4088:15389836T-&gt;C; I:CTS4209:15479899T-&gt;A; I:CTS4273:15536870C-&gt;T; I:CTS4848:15862842C-&gt;T; I:CTS5946:16567253A-&gt;G; I:CTS6231:16751000C-&gt;T; I:CTS6265:16780748C-&gt;G; I:CTS7469:17497181C-&gt;A; I:CTS7502:17511797A-&gt;G; I:CTS7540:17525137A-&gt;G; I:CTS7831:17692855T-&gt;A; I:CTS8420:18018313C-&gt;A; I:CTS8545:18078759T-&gt;A; I:CTS8876:18257568G-&gt;A; I:CTS8963:18582617C-&gt;T; I:CTS9618:18992894T-&gt;C; I:CTS9860:19104986G-&gt;A; I:CTS10941:22845794A-&gt;G; I:CTS11540:23156725C-&gt;T; I:CTS11979:23401471C-&gt;T; I:FGC2412:21689728A-&gt;G; I:FGC2413:8262092C-&gt;T; I:FGC2415:13835003T-&gt;C; I:FI2:8382265C-&gt;G; I:FI3:8485677C-&gt;A; I:FI4:8873160G-&gt;T; I:L41:19048602G-&gt;A; I:L503:21359407C-&gt;G; I:L578:8267857G-&gt;A; I:L755:8465165C-&gt;T; I:L758:8536868C-&gt;G; I:L846:7856500C-&gt;T; I:M258:15023364T-&gt;C; I:PF3640:7681156T-&gt;A; I:PF3641:7688470T-&gt;C; I:PF3660:8466652G-&gt;A; I:PF3797:21130059A-&gt;G; I:PF3800:21402723A-&gt;G; I:PF3806:21525069G-&gt;A; I:PF3814:21839183A-&gt;G; I:PF3815:21841289G-&gt;T; I:Z16985:13804066G-&gt;C</t>
  </si>
  <si>
    <t>R1b1a1a2a1a2c1e2b3a1:CTS1202.1:7265766A-&gt;C; R1b1a1a2a1a2c1e2b3:S883:15339857A-&gt;G; R1b1a1a2a1a2c1e2b:S868:19033817T-&gt;C; R1b1a1a2a1a2c:L21:15654428C-&gt;G; R1b1a1a2a1a2:P312:22157311C-&gt;A; R1b1a1a2a1a:L11:17844018T-&gt;C; R1b1a1a2a1a:P310:18907236A-&gt;C; R1b1a1a2a1a:P311:18248698A-&gt;G; R1b1a1a2a1:L51:8502236G-&gt;A; R1b1a1a2:CTS2664:14416216G-&gt;A; R1b1a1a2:CTS10834:22796697T-&gt;C; R1b1a1a2:CTS11468:23124367G-&gt;T; R1b1a1a2:L265:8149348A-&gt;G; R1b1a1a2:PF6399:2668456C-&gt;T; R1b1a1a2:PF6438:9464078C-&gt;T; R1b1a1a:CTS3876:15239181G-&gt;C; R1b1a1a:CTS5082:16005138A-&gt;C; R1b1a1a:CTS7904:17732408T-&gt;C; R1b1a1a:CTS9018:18617596C-&gt;T; R1b1a1a:FGC57:7759944G-&gt;A; R1b1a1a:L502:19020340G-&gt;C; R1b1a1a:PF6463:16183412C-&gt;A; R1b1a1a:PF6498:21312064C-&gt;A; R1b1a:A702:10038192G-&gt;A; R1b1a:FGC36:13822833G-&gt;T; R1b1a:L754:22889018G-&gt;A; R1b1a:L1345:21558298G-&gt;T; R1b1a:PF6271:23984056G-&gt;A; R1b1:CTS2134:14193384G-&gt;A; R1b1:CTS2229:14226692T-&gt;A; R1b:M343:2887824C-&gt;A; R1:CTS2565:14366723C-&gt;T; R1:F93:7671535C-&gt;T; R1:L875:16742224A-&gt;G; R1:M306:22750583C-&gt;A; R1:P231:9989615A-&gt;G; R1:P234:21117888T-&gt;C; R1:P238:7771131G-&gt;A; R1:P286:17716251C-&gt;T; R1:P294:7570822G-&gt;C; R:CTS207:2810583A-&gt;G; R:CTS3622:15078469C-&gt;G; R:CTS7876:17722802G-&gt;A; R:CTS8311:17930099C-&gt;A; R:CTS11075:22934109A-&gt;G; R:F63:7177189G-&gt;A; R:F82:7548900G-&gt;A; R:F295:15594523A-&gt;G; R:F356:16629782T-&gt;C; R:F459:18017528G-&gt;T; R:M651:9889199G-&gt;A; R:M734:18066156C-&gt;T; R:P227:21409706G-&gt;C</t>
  </si>
  <si>
    <t>I2a2a1a1a1:L126:14901633C-&gt;T; I2a2a1a1a1:L137:9791250G-&gt;A; I2a2a1a1a1:L369:14850314T-&gt;C; I2a2a1a1a:L1195:18865320G-&gt;A; I2a2a1:CTS9183:18732197A-&gt;G; I2a2a:P221:8353707C-&gt;A; I2a2a:P223:16699334C-&gt;G; I2a2:L35:22725379C-&gt;A; I2a2:L37:17516123T-&gt;C; I2a2:L181:19077754G-&gt;T; I2a2:L368:6931594C-&gt;T; I2a2:P216:13992338C-&gt;G; I2a2:P217:7628484C-&gt;T; I2a2:P218:17493630T-&gt;G; I2:L68:18700150C-&gt;T; I2:PF3664:8567995G-&gt;A; I:CTS674:6943522C-&gt;T; I:CTS1800:14073053G-&gt;A; I:CTS2387:14286853T-&gt;C; I:CTS2514:14337364T-&gt;C; I:CTS2536:14352669G-&gt;A; I:CTS4088:15389836T-&gt;C; I:CTS4209:15479899T-&gt;A; I:CTS4273:15536870C-&gt;T; I:CTS4848:15862842C-&gt;T; I:CTS5650:16415916A-&gt;G; I:CTS5946:16567253A-&gt;G; I:CTS6265:16780748C-&gt;G; I:CTS7469:17497181C-&gt;A; I:CTS7502:17511797A-&gt;G; I:CTS7540:17525137A-&gt;G; I:CTS7593:17548890G-&gt;A; I:CTS7831:17692855T-&gt;A; I:CTS8345:17949402C-&gt;G; I:CTS8420:18018313C-&gt;A; I:CTS8876:18257568G-&gt;A; I:CTS8963:18582617C-&gt;T; I:CTS9269:18789763C-&gt;T; I:CTS9860:19104986G-&gt;A; I:CTS10058:19233673A-&gt;G; I:CTS10941:22845794A-&gt;G; I:CTS11441:23113271C-&gt;G; I:CTS11540:23156725C-&gt;T; I:FGC2412:21689728A-&gt;G; I:FGC2413:8262092C-&gt;T; I:FGC2415:13835003T-&gt;C; I:FI2:8382265C-&gt;G; I:FI3:8485677C-&gt;A; I:L503:21359407C-&gt;G; I:L578:8267857G-&gt;A; I:L755:8465165C-&gt;T; I:L758:8536868C-&gt;G; I:L847:23154034C-&gt;T; I:L1197:14974451C-&gt;T; I:P38:14484379A-&gt;C; I:PF3640:7681156T-&gt;A; I:PF3641:7688470T-&gt;C; I:PF3661:8484606C-&gt;A; I:PF3665:8643763A-&gt;G; I:PF3794:21067903C-&gt;T; I:PF3800:21402723A-&gt;G; I:PF3807:21535086G-&gt;A; I:PF3814:21839183A-&gt;G; I:PF3822:22200336G-&gt;A; I:PF3836:22525421T-&gt;G</t>
  </si>
  <si>
    <t>R1b1a1a2a1a2c1:CTS8221:17885577C-&gt;T; R1b1a1a2a1a2c:L21:15654428C-&gt;G; R1b1a1a2a1a2:P312:22157311C-&gt;A; R1b1a1a2a1a:L151:16492547C-&gt;T; R1b1a1a2a1a:P310:18907236A-&gt;C; R1b1a1a2a1a:P311:18248698A-&gt;G; R1b1a1a2a1:L51:8502236G-&gt;A; R1b1a1a2:CTS3575:15037433C-&gt;G; R1b1a1a2:CTS11468:23124367G-&gt;T; R1b1a1a2:CTS12478:28590278G-&gt;A; R1b1a1a2:L150.1:10008791C-&gt;T; R1b1a1a2:L265:8149348A-&gt;G; R1b1a1a2:PF6430:8070532T-&gt;A; R1b1a1a2:PF6438:9464078C-&gt;T; R1b1a1a2:PF6475:17986687C-&gt;A; R1b1a1a2:PF6482:18381735A-&gt;G; R1b1a1a2:PF6494:20811307G-&gt;A; R1b1a1a2:PF6495:20828795G-&gt;A; R1b1a1a2:PF6497:21222868C-&gt;G; R1b1a1a2:PF6509:22190371A-&gt;G; R1b1a1a:CTS3876:15239181G-&gt;C; R1b1a1a:CTS9018:18617596C-&gt;T; R1b1a1a:FGC57:7759944G-&gt;A; R1b1a1a:PF6463:16183412C-&gt;A; R1b1a:A702:10038192G-&gt;A; R1b1a:CTS4244:15510064T-&gt;G; R1b1a:FGC41:7900883C-&gt;A; R1b1a:L754:22889018G-&gt;A; R1b1a:L1345:21558298G-&gt;T; R1b1a:PF6249:8214827C-&gt;T; R1b1a:PF6263:21159055C-&gt;A; R1b1:CTS2134:14193384G-&gt;A; R1b1:CTS2229:14226692T-&gt;A; R1b1:L278:18914441C-&gt;T; R1b1:L780:21183643A-&gt;G; R1b:M343:2887824C-&gt;A; R1:CTS997:7132713G-&gt;A; R1:CTS2565:14366723C-&gt;T; R1:CTS3321:14829196C-&gt;T; R1:CTS5611:16394489T-&gt;G; R1:CTS8116:17839981G-&gt;A; R1:L875:16742224A-&gt;G; R1:M306:22750583C-&gt;A; R1:P236:17782178C-&gt;G; R1:P238:7771131G-&gt;A; R1:P286:17716251C-&gt;T; R:CTS2913:14561760A-&gt;G; R:CTS7876:17722802G-&gt;A; R:CTS7880:17723850C-&gt;T; R:F63:7177189G-&gt;A; R:F82:7548900G-&gt;A; R:F356:16629782T-&gt;C; R:F370:16856357T-&gt;C; R:F459:18017528G-&gt;T; R:F652:23631629C-&gt;A; R:FGC1168:15667208G-&gt;C; R:L747:16615413G-&gt;T; R:L1225:22733758C-&gt;G; R:M613:7133986G-&gt;C; R:P227:21409706G-&gt;C; R:P280:21843090C-&gt;G</t>
  </si>
  <si>
    <t>R1b1a1a2a1a2:P312:22157311C-&gt;A; R1b1a1a2a1a:L151:16492547C-&gt;T; R1b1a1a2a1a:P310:18907236A-&gt;C; R1b1a1a2a1a:P311:18248698A-&gt;G; R1b1a1a2a1:L51:8502236G-&gt;A; R1b1a1a2:CTS10834:22796697T-&gt;C; R1b1a1a2:CTS11468:23124367G-&gt;T; R1b1a1a2:L150.1:10008791C-&gt;T; R1b1a1a2:L265:8149348A-&gt;G; R1b1a1a2:L773:7220727A-&gt;G; R1b1a1a2:PF6430:8070532T-&gt;A; R1b1a1a2:PF6438:9464078C-&gt;T; R1b1a1a2:PF6482:18381735A-&gt;G; R1b1a1a2:PF6494:20811307G-&gt;A; R1b1a1a2:PF6495:20828795G-&gt;A; R1b1a1a2:PF6497:21222868C-&gt;G; R1b1a1a2:PF6505:21784286G-&gt;A; R1b1a1a:CTS3876:15239181G-&gt;C; R1b1a1a:CTS5082:16005138A-&gt;C; R1b1a1a:CTS7904:17732408T-&gt;C; R1b1a1a:CTS9018:18617596C-&gt;T; R1b1a1a:FGC57:7759944G-&gt;A; R1b1a1a:L502:19020340G-&gt;C; R1b1a1a:PF6463:16183412C-&gt;A; R1b1a:A702:10038192G-&gt;A; R1b1a:CTS8436:18026855G-&gt;A; R1b1a:FGC41:7900883C-&gt;A; R1b1a:L754:22889018G-&gt;A; R1b1a:L761:16773870A-&gt;G; R1b1:CTS2134:14193384G-&gt;A; R1b1:CTS2229:14226692T-&gt;A; R1b1:L780:21183643A-&gt;G; R1b1:L1349:22722580T-&gt;C; R1b:M343:2887824C-&gt;A; R1:CTS997:7132713G-&gt;A; R1:CTS2565:14366723C-&gt;T; R1:CTS3123:14674176A-&gt;C; R1:CTS3321:14829196C-&gt;T; R1:CTS5611:16394489T-&gt;G; R1:L875:16742224A-&gt;G; R1:P225:15590342G-&gt;T; R1:P231:9989615A-&gt;G; R1:P238:7771131G-&gt;A; R1:P286:17716251C-&gt;T; R:CTS2913:14561760A-&gt;G; R:CTS6417:16882568T-&gt;C; R:CTS7876:17722802G-&gt;A; R:CTS10663:22687547A-&gt;T; R:F82:7548900G-&gt;A; R:F459:18017528G-&gt;T; R:F652:23631629C-&gt;A; R:FGC1168:15667208G-&gt;C; R:L747:16615413G-&gt;T; R:L1347:22818334C-&gt;T; R:M651:9889199G-&gt;A; R:P280:21843090C-&gt;G</t>
  </si>
  <si>
    <t>R1b1a1a2a1a2:P312:22157311C-&gt;A</t>
  </si>
  <si>
    <t>R1b1a1a2a1a:P311:18248698A-&gt;G; R1b1a1a2a:L23:6753511G-&gt;A; R1b1a1a2:CTS11468:23124367G-&gt;T; R1b1a1a2:PF6497:21222868C-&gt;G; R1b1:CTS2134:14193384G-&gt;A; R1b1:CTS2229:14226692T-&gt;A; R1:CTS2565:14366723C-&gt;T; R:P227:21409706G-&gt;C</t>
  </si>
  <si>
    <t>R1b1a1a2a1a2:P312:22157311C-&gt;A; R1b1a1a2a1a:P310:18907236A-&gt;C; R1b1a1a2a1:L51:8502236G-&gt;A; R1b1a1a2:CTS623:6912992T-&gt;G; R1b1a1a2:CTS8665:18137831T-&gt;C; R1b1a1a2:CTS10834:22796697T-&gt;C; R1b1a1a2:L150.1:10008791C-&gt;T; R1b1a1a2:L265:8149348A-&gt;G; R1b1a1a2:PF6399:2668456C-&gt;T; R1b1a1a2:PF6438:9464078C-&gt;T; R1b1a1a2:PF6482:18381735A-&gt;G; R1b1a1a2:PF6494:20811307G-&gt;A; R1b1a1a:CTS5082:16005138A-&gt;C; R1b1a1a:FGC57:7759944G-&gt;A; R1b1a1a:L502:19020340G-&gt;C; R1b1a:A702:10038192G-&gt;A; R1b1a:L754:22889018G-&gt;A; R1b1:L278:18914441C-&gt;T; R1b1:L822:7960019G-&gt;A; R1b1:L1349:22722580T-&gt;C; R1:CTS997:7132713G-&gt;A; R1:CTS2565:14366723C-&gt;T; R1:L875:16742224A-&gt;G; R:CTS3622:15078469C-&gt;G; R:CTS8311:17930099C-&gt;A; R:F652:23631629C-&gt;A; R:L1225:22733758C-&gt;G; R:M799:23134896C-&gt;T; R:P280:21843090C-&gt;G</t>
  </si>
  <si>
    <t>R1b1a1a2a1a2:P312:22157311C-&gt;A; R1b1a1a2a1a:P311:18248698A-&gt;G; R1b1a1a2:CTS623:6912992T-&gt;G; R1b1a1a2:CTS8591:18095336A-&gt;C; R1b1a1a2:CTS8665:18137831T-&gt;C; R1b1a1a2:CTS11468:23124367G-&gt;T; R1b1a1a2:CTS12478:28590278G-&gt;A; R1b1a1a2:M520:4446430T-&gt;A; R1b1a1a2:PF6430:8070532T-&gt;A; R1b1a1a2:PF6432:8194310C-&gt;A; R1b1a1a2:PF6505:21784286G-&gt;A; R1b1a1a:CTS5082:16005138A-&gt;C; R1b1a1a:CTS7904:17732408T-&gt;C; R1b1a1a:CTS9018:18617596C-&gt;T; R1b1a1a:L502:19020340G-&gt;C; R1b1a1a:PF6463:16183412C-&gt;A; R1b1a:A702:10038192G-&gt;A; R1b1a:CTS3063:14637352T-&gt;C; R1b1a:L1345:21558298G-&gt;T; R1b1a:PF6263:21159055C-&gt;A; R1b1:CTS2134:14193384G-&gt;A; R1b1:L780:21183643A-&gt;G; R1:CTS997:7132713G-&gt;A; R1:CTS2908:14556851C-&gt;T; R1:CTS3321:14829196C-&gt;T; R1:L875:16742224A-&gt;G; R1:M306:22750583C-&gt;A; R:CTS7880:17723850C-&gt;T; R:F459:18017528G-&gt;T; R:F652:23631629C-&gt;A; R:F765:24360964G-&gt;A; R:L1347:22818334C-&gt;T; R:M734:18066156C-&gt;T; R:M799:23134896C-&gt;T; R:P224:17285993C-&gt;T</t>
  </si>
  <si>
    <t>R1b1a1a2a1a:L151:16492547C-&gt;T; R1b1a1a2a1a:P310:18907236A-&gt;C; R1b1a1a2:CTS623:6912992T-&gt;G; R1b1a1a2:CTS3575:15037433C-&gt;G; R1b1a1a2:CTS10834:22796697T-&gt;C; R1b1a1a2:L150.1:10008791C-&gt;T; R1b1a1a2:L265:8149348A-&gt;G; R1b1a1a2:L500:18180446C-&gt;A; R1b1a1a2:L773:7220727A-&gt;G; R1b1a1a2:M520:4446430T-&gt;A; R1b1a1a2:PF6430:8070532T-&gt;A; R1b1a1a2:PF6434:8411202A-&gt;G; R1b1a1a2:PF6438:9464078C-&gt;T; R1b1a1a2:PF6475:17986687C-&gt;A; R1b1a1a2:PF6497:21222868C-&gt;G; R1b1a1a:CTS3876:15239181G-&gt;C; R1b1a1a:CTS7904:17732408T-&gt;C; R1b1a1a:CTS7941:17755905G-&gt;A; R1b1a1a:CTS9018:18617596C-&gt;T; R1b1a1a:PF6463:16183412C-&gt;A; R1b1a:A702:10038192G-&gt;A; R1b1a:CTS3063:14637352T-&gt;C; R1b1a:FGC35:18407611C-&gt;T; R1b1a:L754:22889018G-&gt;A; R1b1a:L1345:21558298G-&gt;T; R1b1a:PF6249:8214827C-&gt;T; R1b1a:PF6271:23984056G-&gt;A; R1b1:CTS2134:14193384G-&gt;A; R1:CTS997:7132713G-&gt;A; R1:CTS2565:14366723C-&gt;T; R1:CTS3123:14674176A-&gt;C; R1:CTS5611:16394489T-&gt;G; R1:F93:7671535C-&gt;T; R1:P236:17782178C-&gt;G; R1:P238:7771131G-&gt;A; R1:P286:17716251C-&gt;T; R1:P294:7570822G-&gt;C; R:CTS207:2810583A-&gt;G; R:CTS8311:17930099C-&gt;A; R:CTS10663:22687547A-&gt;T; R:CTS11075:22934109A-&gt;G; R:F63:7177189G-&gt;A; R:F82:7548900G-&gt;A; R:F459:18017528G-&gt;T; R:F765:24360964G-&gt;A; R:FGC1168:15667208G-&gt;C; R:L1347:22818334C-&gt;T; R:M651:9889199G-&gt;A; R:M760:21219443A-&gt;G; R:P280:21843090C-&gt;G</t>
  </si>
  <si>
    <t>R1b1a1a2a1a2:P312:22157311C-&gt;A; R1b1a1a2a1a:L151:16492547C-&gt;T; R1b1a1a2a1a:P311:18248698A-&gt;G; R1b1a1a2a1:L51:8502236G-&gt;A; R1b1a1a2:CTS10834:22796697T-&gt;C; R1b1a1a2:CTS11468:23124367G-&gt;T; R1b1a1a2:L150.1:10008791C-&gt;T; R1b1a1a2:L265:8149348A-&gt;G; R1b1a1a2:L773:7220727A-&gt;G; R1b1a1a2:PF6438:9464078C-&gt;T; R1b1a1a2:PF6482:18381735A-&gt;G; R1b1a1a2:PF6495:20828795G-&gt;A; R1b1a1a:CTS3876:15239181G-&gt;C; R1b1a1a:CTS9018:18617596C-&gt;T; R1b1a1a:FGC57:7759944G-&gt;A; R1b1a1a:L502:19020340G-&gt;C; R1b1a1a:PF6463:16183412C-&gt;A; R1b1a:A702:10038192G-&gt;A; R1b1a:L754:22889018G-&gt;A; R1b1:CTS2134:14193384G-&gt;A; R1b1:L1349:22722580T-&gt;C; R1b1:M415:9170545C-&gt;A; R1b:M343:2887824C-&gt;A; R1:CTS997:7132713G-&gt;A; R1:CTS2565:14366723C-&gt;T; R1:CTS3321:14829196C-&gt;T; R1:CTS5611:16394489T-&gt;G; R1:L875:16742224A-&gt;G; R1:P225:15590342G-&gt;T; R1:P286:17716251C-&gt;T; R:CTS207:2810583A-&gt;G; R:CTS8311:17930099C-&gt;A; R:F63:7177189G-&gt;A; R:F82:7548900G-&gt;A; R:F370:16856357T-&gt;C; R:F459:18017528G-&gt;T; R:F652:23631629C-&gt;A; R:F765:24360964G-&gt;A; R:FGC1168:15667208G-&gt;C; R:L1347:22818334C-&gt;T; R:P224:17285993C-&gt;T; R:P280:21843090C-&gt;G</t>
  </si>
  <si>
    <t>R1b1a1a2a1:L51:8502236G-&gt;A; R1b1a:L761:16773870A-&gt;G; R1b:M343:2887824C-&gt;A; R:F459:18017528G-&gt;T; R:M734:18066156C-&gt;T</t>
  </si>
  <si>
    <t>R1b1a1a2a1a2c:L21:15654428C-&gt;G; R1b1a1a2a1a2:P312:22157311C-&gt;A; R1b1a1a2a1a:L52:14641193C-&gt;T; R1b1a1a2a1a:L151:16492547C-&gt;T; R1b1a1a2a1a:P310:18907236A-&gt;C; R1b1a1a2a1a:P311:18248698A-&gt;G; R1b1a1a2a1:L51:8502236G-&gt;A; R1b1a1a2:CTS623:6912992T-&gt;G; R1b1a1a2:CTS8591:18095336A-&gt;C; R1b1a1a2:CTS8665:18137831T-&gt;C; R1b1a1a2:CTS8728:18167403C-&gt;T; R1b1a1a2:CTS11468:23124367G-&gt;T; R1b1a1a2:L150.1:10008791C-&gt;T; R1b1a1a2:L265:8149348A-&gt;G; R1b1a1a2:L773:7220727A-&gt;G; R1b1a1a2:PF6430:8070532T-&gt;A; R1b1a1a2:PF6432:8194310C-&gt;A; R1b1a1a2:PF6475:17986687C-&gt;A; R1b1a1a2:PF6482:18381735A-&gt;G; R1b1a1a2:PF6494:20811307G-&gt;A; R1b1a1a2:PF6495:20828795G-&gt;A; R1b1a1a2:PF6497:21222868C-&gt;G; R1b1a1a2:PF6500:21410840G-&gt;T; R1b1a1a:CTS3876:15239181G-&gt;C; R1b1a1a:CTS5577:16376495A-&gt;C; R1b1a1a:CTS9018:18617596C-&gt;T; R1b1a1a:FGC57:7759944G-&gt;A; R1b1a1a:L502:19020340G-&gt;C; R1b1a1a:PF6463:16183412C-&gt;A; R1b1a:A702:10038192G-&gt;A; R1b1a:CTS4244:15510064T-&gt;G; R1b1a:L754:22889018G-&gt;A; R1b1a:L1345:21558298G-&gt;T; R1b1a:PF6263:21159055C-&gt;A; R1b1a:PF6271:23984056G-&gt;A; R1b1:CTS2134:14193384G-&gt;A; R1b:M343:2887824C-&gt;A; R1:CTS997:7132713G-&gt;A; R1:CTS3123:14674176A-&gt;C; R1:CTS3321:14829196C-&gt;T; R1:CTS5611:16394489T-&gt;G; R1:L875:16742224A-&gt;G; R1:M173:15026424A-&gt;C; R1:P231:9989615A-&gt;G; R1:P238:7771131G-&gt;A; R:CTS3622:15078469C-&gt;G; R:CTS6417:16882568T-&gt;C; R:CTS7876:17722802G-&gt;A; R:CTS8311:17930099C-&gt;A; R:CTS11075:22934109A-&gt;G; R:F63:7177189G-&gt;A; R:F459:18017528G-&gt;T; R:F652:23631629C-&gt;A; R:F765:24360964G-&gt;A; R:FGC1168:15667208G-&gt;C; R:L1225:22733758C-&gt;G; R:L1347:22818334C-&gt;T; R:M613:7133986G-&gt;C; R:M651:9889199G-&gt;A; R:M718:17334694G-&gt;T; R:M734:18066156C-&gt;T; R:P224:17285993C-&gt;T; R:P227:21409706G-&gt;C; R:P280:21843090C-&gt;G</t>
  </si>
  <si>
    <t>I2a2a1:CTS9183:18732197A-&gt;G; I2a2a:P221:8353707C-&gt;A; I2a2:L35:22725379C-&gt;A; I2a2:L37:17516123T-&gt;C; I2a2:L181:19077754G-&gt;T; I2a2:L368:6931594C-&gt;T; I2a2:P218:17493630T-&gt;G; I2a:L460:7879415A-&gt;C; I2:L68:18700150C-&gt;T; I:CTS646:6926038T-&gt;A; I:CTS674:6943522C-&gt;T; I:CTS1800:14073053G-&gt;A; I:CTS2387:14286853T-&gt;C; I:CTS2514:14337364T-&gt;C; I:CTS2536:14352669G-&gt;A; I:CTS3517:14986989T-&gt;G; I:CTS4088:15389836T-&gt;C; I:CTS4209:15479899T-&gt;A; I:CTS4848:15862842C-&gt;T; I:CTS5650:16415916A-&gt;G; I:CTS6231:16751000C-&gt;T; I:CTS6265:16780748C-&gt;G; I:CTS7329:17424807C-&gt;T; I:CTS7469:17497181C-&gt;A; I:CTS7831:17692855T-&gt;A; I:CTS8876:18257568G-&gt;A; I:CTS8963:18582617C-&gt;T; I:CTS9269:18789763C-&gt;T; I:CTS9860:19104986G-&gt;A; I:CTS10058:19233673A-&gt;G; I:CTS10941:22845794A-&gt;G; I:CTS11979:23401471C-&gt;T; I:FGC2412:21689728A-&gt;G; I:FGC2413:8262092C-&gt;T; I:FGC2415:13835003T-&gt;C; I:FGC2416:7642823G-&gt;T; I:FI2:8382265C-&gt;G; I:FI3:8485677C-&gt;A; I:FI4:8873160G-&gt;T; I:L41:19048602G-&gt;A; I:L578:8267857G-&gt;A; I:L751:18394743A-&gt;G; I:L755:8465165C-&gt;T; I:L758:8536868C-&gt;G; I:L847:23154034C-&gt;T; I:L1197:14974451C-&gt;T; I:P38:14484379A-&gt;C; I:P212:3545070T-&gt;A; I:PF3640:7681156T-&gt;A; I:PF3641:7688470T-&gt;C; I:PF3661:8484606C-&gt;A; I:PF3803:21452125A-&gt;G; I:PF3806:21525069G-&gt;A; I:PF3814:21839183A-&gt;G; I:PF3817:21939618G-&gt;A; I:PF3837:22573702G-&gt;A</t>
  </si>
  <si>
    <t>I2a2a:P223:16699334C-&gt;G; I:CTS7540:17525137A-&gt;G</t>
  </si>
  <si>
    <t>I2a1b:CTS1293:7317227G-&gt;A; I:L758:8536868C-&gt;G; I:PF3640:7681156T-&gt;A</t>
  </si>
  <si>
    <t>I2a1b:CTS1802:14074218A-&gt;T; I2a1b:CTS11030:22905944G-&gt;C; I2:PF3664:8567995G-&gt;A; I:CTS674:6943522C-&gt;T; I:CTS3384:14884659A-&gt;C; I:CTS5946:16567253A-&gt;G; I:CTS6265:16780748C-&gt;G; I:CTS7469:17497181C-&gt;A; I:CTS7502:17511797A-&gt;G; I:CTS7593:17548890G-&gt;A; I:CTS7831:17692855T-&gt;A; I:CTS8420:18018313C-&gt;A; I:CTS9860:19104986G-&gt;A; I:CTS10058:19233673A-&gt;G; I:CTS10941:22845794A-&gt;G; I:FGC2412:21689728A-&gt;G; I:FGC2413:8262092C-&gt;T; I:FGC2415:13835003T-&gt;C; I:L503:21359407C-&gt;G; I:L578:8267857G-&gt;A; I:L847:23154034C-&gt;T; I:P212:3545070T-&gt;A; I:PF3640:7681156T-&gt;A; I:PF3803:21452125A-&gt;G; I:PF3814:21839183A-&gt;G; I:PF3817:21939618G-&gt;A; I:PF3837:22573702G-&gt;A</t>
  </si>
  <si>
    <t>I2a2a1a1a:L1195:18865320G-&gt;A; I2a2a1:CTS9183:18732197A-&gt;G; I2a2a:P221:8353707C-&gt;A; I2a2a:P222:18888200C-&gt;G; I2a2:L37:17516123T-&gt;C; I2a2:L181:19077754G-&gt;T; I2a2:L368:6931594C-&gt;T; I2a2:P216:13992338C-&gt;G; I2a2:P217:7628484C-&gt;T; I2:L68:18700150C-&gt;T; I2:M438:16638804A-&gt;G; I2:PF3664:8567995G-&gt;A; I:CTS48:2688442T-&gt;A; I:CTS646:6926038T-&gt;A; I:CTS674:6943522C-&gt;T; I:CTS1800:14073053G-&gt;A; I:CTS2514:14337364T-&gt;C; I:CTS2536:14352669G-&gt;A; I:CTS4088:15389836T-&gt;C; I:CTS4209:15479899T-&gt;A; I:CTS4273:15536870C-&gt;T; I:CTS4848:15862842C-&gt;T; I:CTS5650:16415916A-&gt;G; I:CTS5946:16567253A-&gt;G; I:CTS6231:16751000C-&gt;T; I:CTS6265:16780748C-&gt;G; I:CTS7469:17497181C-&gt;A; I:CTS7502:17511797A-&gt;G; I:CTS7540:17525137A-&gt;G; I:CTS7831:17692855T-&gt;A; I:CTS8420:18018313C-&gt;A; I:CTS8742:18172947A-&gt;G; I:CTS8876:18257568G-&gt;A; I:CTS8963:18582617C-&gt;T; I:CTS9269:18789763C-&gt;T; I:CTS10058:19233673A-&gt;G; I:CTS10941:22845794A-&gt;G; I:CTS11540:23156725C-&gt;T; I:CTS11979:23401471C-&gt;T; I:FGC2412:21689728A-&gt;G; I:FGC2413:8262092C-&gt;T; I:FGC2415:13835003T-&gt;C; I:FGC2416:7642823G-&gt;T; I:FI2:8382265C-&gt;G; I:FI3:8485677C-&gt;A; I:FI4:8873160G-&gt;T; I:L503:21359407C-&gt;G; I:L578:8267857G-&gt;A; I:L751:18394743A-&gt;G; I:L755:8465165C-&gt;T; I:L758:8536868C-&gt;G; I:L1197:14974451C-&gt;T; I:P38:14484379A-&gt;C; I:P212:3545070T-&gt;A; I:PF3640:7681156T-&gt;A; I:PF3660:8466652G-&gt;A; I:PF3661:8484606C-&gt;A; I:PF3665:8643763A-&gt;G; I:PF3742:16354708G-&gt;A; I:PF3794:21067903C-&gt;T; I:PF3806:21525069G-&gt;A; I:PF3814:21839183A-&gt;G; I:PF3815:21841289G-&gt;T; I:PF3817:21939618G-&gt;A; I:PF3836:22525421T-&gt;G</t>
  </si>
  <si>
    <t>I2a1b:CTS1293:7317227G-&gt;A; I2a1b:CTS1802:14074218A-&gt;T; I2a1b:CTS7218:17359886A-&gt;C; I2a1b:CTS8239:17893806A-&gt;G; I2a1b:CTS11030:22905944G-&gt;C; I2a1b:L178:15574052G-&gt;A; I2a1b:M423:19096091G-&gt;A; I2:L68:18700150C-&gt;T; I2:PF3664:8567995G-&gt;A; I:CTS48:2688442T-&gt;A; I:CTS88:2723755G-&gt;A; I:CTS646:6926038T-&gt;A; I:CTS674:6943522C-&gt;T; I:CTS1301:7321418C-&gt;T; I:CTS1800:14073053G-&gt;A; I:CTS2387:14286853T-&gt;C; I:CTS2514:14337364T-&gt;C; I:CTS2536:14352669G-&gt;A; I:CTS4088:15389836T-&gt;C; I:CTS4209:15479899T-&gt;A; I:CTS5650:16415916A-&gt;G; I:CTS5946:16567253A-&gt;G; I:CTS7469:17497181C-&gt;A; I:CTS7502:17511797A-&gt;G; I:CTS7831:17692855T-&gt;A; I:CTS8742:18172947A-&gt;G; I:CTS8876:18257568G-&gt;A; I:CTS8963:18582617C-&gt;T; I:CTS9269:18789763C-&gt;T; I:CTS9860:19104986G-&gt;A; I:CTS10058:19233673A-&gt;G; I:CTS10941:22845794A-&gt;G; I:CTS11540:23156725C-&gt;T; I:FGC2412:21689728A-&gt;G; I:FGC2413:8262092C-&gt;T; I:FGC2415:13835003T-&gt;C; I:FGC2416:7642823G-&gt;T; I:FGC2417:10051801G-&gt;A; I:FI2:8382265C-&gt;G; I:FI3:8485677C-&gt;A; I:FI4:8873160G-&gt;T; I:L578:8267857G-&gt;A; I:L758:8536868C-&gt;G; I:L846:7856500C-&gt;T; I:L847:23154034C-&gt;T; I:L1197:14974451C-&gt;T; I:P212:3545070T-&gt;A; I:PF3640:7681156T-&gt;A; I:PF3641:7688470T-&gt;C; I:PF3660:8466652G-&gt;A; I:PF3661:8484606C-&gt;A; I:PF3665:8643763A-&gt;G; I:PF3742:16354708G-&gt;A; I:PF3814:21839183A-&gt;G; I:PF3815:21841289G-&gt;T; I:PF3817:21939618G-&gt;A; I:Z16985:13804066G-&gt;C</t>
  </si>
  <si>
    <t>I2:L68:18700150C-&gt;T; I:CTS674:6943522C-&gt;T</t>
  </si>
  <si>
    <t>I2a1b1:L161.1:22513718C-&gt;T; I2a1b:CTS1293:7317227G-&gt;A; I2a1b:CTS1802:14074218A-&gt;T; I2a1b:CTS11030:22905944G-&gt;C; I2a1b:M423:19096091G-&gt;A; I2:PF3664:8567995G-&gt;A; I:CTS88:2723755G-&gt;A; I:CTS1800:14073053G-&gt;A; I:CTS2387:14286853T-&gt;C; I:CTS2514:14337364T-&gt;C; I:CTS3384:14884659A-&gt;C; I:CTS3517:14986989T-&gt;G; I:CTS4088:15389836T-&gt;C; I:CTS4209:15479899T-&gt;A; I:CTS4273:15536870C-&gt;T; I:CTS4848:15862842C-&gt;T; I:CTS5650:16415916A-&gt;G; I:CTS5946:16567253A-&gt;G; I:CTS6265:16780748C-&gt;G; I:CTS7469:17497181C-&gt;A; I:CTS7502:17511797A-&gt;G; I:CTS7593:17548890G-&gt;A; I:CTS7831:17692855T-&gt;A; I:CTS8420:18018313C-&gt;A; I:CTS8742:18172947A-&gt;G; I:CTS8876:18257568G-&gt;A; I:CTS8963:18582617C-&gt;T; I:CTS9618:18992894T-&gt;C; I:CTS9860:19104986G-&gt;A; I:CTS10058:19233673A-&gt;G; I:CTS10941:22845794A-&gt;G; I:FGC2412:21689728A-&gt;G; I:FGC2413:8262092C-&gt;T; I:FGC2415:13835003T-&gt;C; I:FGC2416:7642823G-&gt;T; I:FI2:8382265C-&gt;G; I:FI3:8485677C-&gt;A; I:FI4:8873160G-&gt;T; I:L41:19048602G-&gt;A; I:L503:21359407C-&gt;G; I:L578:8267857G-&gt;A; I:L755:8465165C-&gt;T; I:L758:8536868C-&gt;G; I:L772:15615533C-&gt;A; I:L846:7856500C-&gt;T; I:L847:23154034C-&gt;T; I:L1197:14974451C-&gt;T; I:P212:3545070T-&gt;A; I:PF3640:7681156T-&gt;A; I:PF3641:7688470T-&gt;C; I:PF3660:8466652G-&gt;A; I:PF3665:8643763A-&gt;G; I:PF3677:9891668G-&gt;A; I:PF3742:16354708G-&gt;A; I:PF3794:21067903C-&gt;T; I:PF3797:21130059A-&gt;G; I:PF3800:21402723A-&gt;G; I:PF3814:21839183A-&gt;G; I:PF3817:21939618G-&gt;A; I:PF3837:22573702G-&gt;A; I:Z16985:13804066G-&gt;C</t>
  </si>
  <si>
    <t>I2a2:L35:22725379C-&gt;A; I2a2:L37:17516123T-&gt;C; I2a2:L181:19077754G-&gt;T; I2a2:L368:6931594C-&gt;T; I2a2:P218:17493630T-&gt;G; I2:L68:18700150C-&gt;T; I2:PF3664:8567995G-&gt;A; I:CTS48:2688442T-&gt;A; I:CTS1301:7321418C-&gt;T; I:CTS1800:14073053G-&gt;A; I:CTS2193:14214481G-&gt;T; I:CTS2514:14337364T-&gt;C; I:CTS2536:14352669G-&gt;A; I:CTS3517:14986989T-&gt;G; I:CTS4088:15389836T-&gt;C; I:CTS4209:15479899T-&gt;A; I:CTS5650:16415916A-&gt;G; I:CTS5946:16567253A-&gt;G; I:CTS6231:16751000C-&gt;T; I:CTS6265:16780748C-&gt;G; I:CTS7469:17497181C-&gt;A; I:CTS7831:17692855T-&gt;A; I:CTS8420:18018313C-&gt;A; I:CTS8876:18257568G-&gt;A; I:CTS8963:18582617C-&gt;T; I:CTS9269:18789763C-&gt;T; I:CTS9860:19104986G-&gt;A; I:CTS10058:19233673A-&gt;G; I:CTS10941:22845794A-&gt;G; I:FGC2412:21689728A-&gt;G; I:FGC2413:8262092C-&gt;T; I:FGC2415:13835003T-&gt;C; I:FGC2416:7642823G-&gt;T; I:FI2:8382265C-&gt;G; I:FI3:8485677C-&gt;A; I:FI4:8873160G-&gt;T; I:L41:19048602G-&gt;A; I:L503:21359407C-&gt;G; I:L578:8267857G-&gt;A; I:L751:18394743A-&gt;G; I:L758:8536868C-&gt;G; I:L847:23154034C-&gt;T; I:P212:3545070T-&gt;A; I:PF3640:7681156T-&gt;A; I:PF3641:7688470T-&gt;C; I:PF3661:8484606C-&gt;A; I:PF3665:8643763A-&gt;G; I:PF3794:21067903C-&gt;T; I:PF3800:21402723A-&gt;G; I:PF3803:21452125A-&gt;G; I:PF3814:21839183A-&gt;G; I:PF3815:21841289G-&gt;T; I:PF3817:21939618G-&gt;A; I:Z16985:13804066G-&gt;C</t>
  </si>
  <si>
    <t>I2a2a1b:CTS10100:19255890G-&gt;A; I2a2a1:CTS616:6906332G-&gt;C; I2a2a:P221:8353707C-&gt;A; I2a2a:P222:18888200C-&gt;G; I2a2:L35:22725379C-&gt;A; I2a2:L37:17516123T-&gt;C; I2a2:L181:19077754G-&gt;T; I2a2:P216:13992338C-&gt;G; I2:L68:18700150C-&gt;T; I2:M438:16638804A-&gt;G; I2:PF3664:8567995G-&gt;A; I:CTS1301:7321418C-&gt;T; I:CTS2387:14286853T-&gt;C; I:CTS2514:14337364T-&gt;C; I:CTS4088:15389836T-&gt;C; I:CTS4209:15479899T-&gt;A; I:CTS4273:15536870C-&gt;T; I:CTS4848:15862842C-&gt;T; I:CTS5650:16415916A-&gt;G; I:CTS5946:16567253A-&gt;G; I:CTS6231:16751000C-&gt;T; I:CTS6265:16780748C-&gt;G; I:CTS7469:17497181C-&gt;A; I:CTS7502:17511797A-&gt;G; I:CTS7831:17692855T-&gt;A; I:CTS8333:17940414G-&gt;A; I:CTS8420:18018313C-&gt;A; I:CTS8876:18257568G-&gt;A; I:CTS8963:18582617C-&gt;T; I:CTS9860:19104986G-&gt;A; I:CTS10058:19233673A-&gt;G; I:CTS10941:22845794A-&gt;G; I:CTS11441:23113271C-&gt;G; I:CTS11540:23156725C-&gt;T; I:FGC2412:21689728A-&gt;G; I:FGC2413:8262092C-&gt;T; I:FGC2415:13835003T-&gt;C; I:FGC2416:7642823G-&gt;T; I:FGC2417:10051801G-&gt;A; I:FI2:8382265C-&gt;G; I:FI3:8485677C-&gt;A; I:L503:21359407C-&gt;G; I:L578:8267857G-&gt;A; I:L751:18394743A-&gt;G; I:L758:8536868C-&gt;G; I:L846:7856500C-&gt;T; I:M258:15023364T-&gt;C; I:P212:3545070T-&gt;A; I:PF3660:8466652G-&gt;A; I:PF3661:8484606C-&gt;A; I:PF3665:8643763A-&gt;G; I:PF3677:9891668G-&gt;A; I:PF3742:16354708G-&gt;A; I:PF3794:21067903C-&gt;T; I:PF3803:21452125A-&gt;G; I:PF3814:21839183A-&gt;G; I:PF3815:21841289G-&gt;T; I:Z16985:13804066G-&gt;C</t>
  </si>
  <si>
    <t>I:CTS4848:15862842C-&gt;T; I:CTS7831:17692855T-&gt;A</t>
  </si>
  <si>
    <t>2600–2200 BCE (based on other direct dates from the same site)</t>
  </si>
  <si>
    <t>2400–1900 BCE</t>
  </si>
  <si>
    <t>2400–1600 BCE</t>
  </si>
  <si>
    <t>2188–1887 calBCE (3640±50 BP, GrA-6477)</t>
  </si>
  <si>
    <t>2500–2200 BCE</t>
  </si>
  <si>
    <t>2300–2150 BCE</t>
  </si>
  <si>
    <t>2500–2000 BCE</t>
  </si>
  <si>
    <t>2500–2050 BCE</t>
  </si>
  <si>
    <t>2431–2150 calBCE (3824±25 BP, MAMS-22820)</t>
  </si>
  <si>
    <t>2467–2142 calBCE (3839±55 BP, Er-8558)</t>
  </si>
  <si>
    <t>2346–2033 calBCE (3773±47 BP, Er-7283)</t>
  </si>
  <si>
    <t>2457–2142 calBCE (3820±42 BP, Er-7038)</t>
  </si>
  <si>
    <t>2428–2149 calBCE (3822±25 BP, MAMS-22819)</t>
  </si>
  <si>
    <t>2475–2204 calBCE (3881±50 BP, Er-8712)</t>
  </si>
  <si>
    <t>2458–2140 calBCE (3818±48 BP, Er-8715)</t>
  </si>
  <si>
    <t>2575–2299 calBCE (3953±47 BP, Er-8710)</t>
  </si>
  <si>
    <t>2500–1900 BCE</t>
  </si>
  <si>
    <t>3360–3100 BCE</t>
  </si>
  <si>
    <t>3800–3200 BCE</t>
  </si>
  <si>
    <t>3180–2780 BCE</t>
  </si>
  <si>
    <t>1600–1430 calBCE (3225±25 BP, NZA-32497)</t>
  </si>
  <si>
    <t>1500–1300 BCE</t>
  </si>
  <si>
    <t>2920–2340 BCE</t>
  </si>
  <si>
    <t>I2633</t>
  </si>
  <si>
    <t>GENSCOT05</t>
  </si>
  <si>
    <t>No (contamination)</t>
  </si>
  <si>
    <t>Damage restriction</t>
  </si>
  <si>
    <t>41T, 73G, 150T, 263G, 709A, 750G, 1438G, 1888A, 2706G, 4216C, 4769G, 4917G, 7028T, 8697A, 8860G, 10463C, 11251G, 11719A, 11812G, 13368A, 14233G, 14766T, 14905A, 15326G, 15452A, 15607G, 15928A, 16126C, 16153A, 16294T, 16296T, 16519C</t>
  </si>
  <si>
    <t>Tooth (canine)</t>
  </si>
  <si>
    <t>Tooth (premolar)</t>
  </si>
  <si>
    <t>Tooth (Incisor 1)</t>
  </si>
  <si>
    <t>Obj. 278, grave 9</t>
  </si>
  <si>
    <t>Obj. 335, grave 7</t>
  </si>
  <si>
    <t>RISE916, grave 3</t>
  </si>
  <si>
    <t>RISE917, grave 4</t>
  </si>
  <si>
    <t>RISE918, grave 5</t>
  </si>
  <si>
    <t>RISE556/F0003/Grave 4</t>
  </si>
  <si>
    <t xml:space="preserve">Vil-Lauz-1435 </t>
  </si>
  <si>
    <t>Vil-Lauz-1316</t>
  </si>
  <si>
    <t>ST2009</t>
  </si>
  <si>
    <t>ST2215</t>
  </si>
  <si>
    <t>ST2224</t>
  </si>
  <si>
    <t>CL14-172</t>
  </si>
  <si>
    <t>2850–2250 BCE</t>
  </si>
  <si>
    <t>Hégenheim Necropole, Haut-Rhin</t>
  </si>
  <si>
    <t>Type of material sent to Reich's lab</t>
  </si>
  <si>
    <t>DNA library (Adelaide)</t>
  </si>
  <si>
    <t>Powder (Dublin)</t>
  </si>
  <si>
    <t>DNA library (Budapest)</t>
  </si>
  <si>
    <t>DNA library (London)</t>
  </si>
  <si>
    <t>Bones/Teeth</t>
  </si>
  <si>
    <t>RISE1122, grave 7</t>
  </si>
  <si>
    <t>RISE1123, grave 1</t>
  </si>
  <si>
    <t>RISE1124, grave 13</t>
  </si>
  <si>
    <t>Sequencing data (Tübingen)</t>
  </si>
  <si>
    <t>Grave 8 Skeleton 1</t>
  </si>
  <si>
    <t>TWCMS Sk2008-1953, find 9</t>
  </si>
  <si>
    <t>3092-2877 calBCE [3092–2918 calBCE (4390±30 BP, Beta-301225), 3011-2877 calBCE (4290±30 BP, Beta-301226)]</t>
  </si>
  <si>
    <t>3350-2750 BCE [3022–2779 calBCE (4290±40 BP, Beta-137895); 3090-2900 calBCE (4360±40 BP, Beta-137896); 3310-2904 calBCE (4390±40 BP, Beta-148054) three dates of the whole stratigraphy of the site]</t>
  </si>
  <si>
    <t>GENSCOT14, Burial 5, Cist 1</t>
  </si>
  <si>
    <t>GENSCOT15, Burial 10, Cist 2</t>
  </si>
  <si>
    <t>I2450</t>
  </si>
  <si>
    <t>SK 3036 (ABSRC00)</t>
  </si>
  <si>
    <t>K1a1b1g</t>
  </si>
  <si>
    <t>Abi</t>
  </si>
  <si>
    <t>114T, 12007A</t>
  </si>
  <si>
    <t>14659T</t>
  </si>
  <si>
    <t>73G, 263G, 497T, 750G, 1189C, 1438G, 1811G, 2706G, 3480G, 4769G, 5583T, 7028T, 8860G, 9055A, 9698C, 10398G, 10550G, 11299C, 11467G, 11470G, 11719A, 11914A, 12308G, 12372A, 14167T, 14766T, 14798C, 15326G, 15924G, 16093C, 16224C, 16311C, 16519C</t>
  </si>
  <si>
    <t>25004 (Boscombe Bowmen)</t>
  </si>
  <si>
    <t>1238 (Companion)</t>
  </si>
  <si>
    <t>25217 (Amber boy)</t>
  </si>
  <si>
    <t>Kněževes</t>
  </si>
  <si>
    <t>Date (95% CI)</t>
  </si>
  <si>
    <t>Bone (scapula)</t>
  </si>
  <si>
    <t xml:space="preserve">2559–2301 calBCE (3931±31 BP, DeA-11507) </t>
  </si>
  <si>
    <t>Burial11</t>
  </si>
  <si>
    <t>Burial F4</t>
  </si>
  <si>
    <t>TP 2004.9/257</t>
  </si>
  <si>
    <t>3501–3112 BCE</t>
  </si>
  <si>
    <t>2-3d_rel_I4304</t>
  </si>
  <si>
    <t>2-3d_rel_I2459</t>
  </si>
  <si>
    <t>2-3d_rel_I2457</t>
  </si>
  <si>
    <t>I5024</t>
  </si>
  <si>
    <t>I5025</t>
  </si>
  <si>
    <t>RISE566, F0521, A01168, gr. 14</t>
  </si>
  <si>
    <t>RISE567, F0523, A0766, gr. 8</t>
  </si>
  <si>
    <t>1d_rel_I5519</t>
  </si>
  <si>
    <t>I5017</t>
  </si>
  <si>
    <t>1d_rel_I2597</t>
  </si>
  <si>
    <t>I5020</t>
  </si>
  <si>
    <t>I5014</t>
  </si>
  <si>
    <t>I5021</t>
  </si>
  <si>
    <t>I5022</t>
  </si>
  <si>
    <t>I5374</t>
  </si>
  <si>
    <t>Netherlands_BA</t>
  </si>
  <si>
    <t>I2a1a1:L158:23496560G-&gt;A; I2a1:P37.2:14491684T-&gt;C; I2a:L460:7879415A-&gt;C; I2:L68:18700150C-&gt;T; I2:PF3664:8567995G-&gt;A; I:CTS48:2688442T-&gt;A; I:CTS88:2723755G-&gt;A; I:CTS674:6943522C-&gt;T; I:CTS1800:14073053G-&gt;A; I:CTS2193:14214481G-&gt;T; I:CTS2514:14337364T-&gt;C; I:CTS2536:14352669G-&gt;A; I:CTS4077:15377802G-&gt;A; I:CTS4209:15479899T-&gt;A; I:CTS4273:15536870C-&gt;T; I:CTS4340:15595624G-&gt;A; I:CTS4848:15862842C-&gt;T; I:CTS5650:16415916A-&gt;G; I:CTS5764:16471254A-&gt;G; I:CTS5908:16548548G-&gt;A; I:CTS5946:16567253A-&gt;G; I:CTS6265:16780748C-&gt;G; I:CTS6497:16939794A-&gt;T; I:CTS7469:17497181C-&gt;A; I:CTS7502:17511797A-&gt;G; I:CTS7540:17525137A-&gt;G; I:CTS7593:17548890G-&gt;A; I:CTS7831:17692855T-&gt;A; I:CTS8333:17940414G-&gt;A; I:CTS8420:18018313C-&gt;A; I:CTS8742:18172947A-&gt;G; I:CTS8876:18257568G-&gt;A; I:CTS8963:18582617C-&gt;T; I:CTS9860:19104986G-&gt;A; I:CTS11441:23113271C-&gt;G; I:CTS11540:23156725C-&gt;T; I:FGC2411:9900057A-&gt;G; I:FGC2412:21689728A-&gt;G; I:FGC2413:8262092C-&gt;T; I:FGC2415:13835003T-&gt;C; I:FGC2416:7642823G-&gt;T; I:FGC7049:22459264G-&gt;A; I:FI2:8382265C-&gt;G; I:FI3:8485677C-&gt;A; I:FI4:8873160G-&gt;T; I:L41:19048602G-&gt;A; I:L503:21359407C-&gt;G; I:L578:8267857G-&gt;A; I:L755:8465165C-&gt;T; I:L758:8536868C-&gt;G; I:L844.1:2884029T-&gt;C; I:L846:7856500C-&gt;T; I:PF3627.2:6662712C-&gt;T; I:PF3640:7681156T-&gt;A; I:PF3641:7688470T-&gt;C; I:PF3642:7712917A-&gt;T; I:PF3661:8484606C-&gt;A; I:PF3665:8643763A-&gt;G; I:PF3794:21067903C-&gt;T; I:PF3797:21130059A-&gt;G; I:PF3800:21402723A-&gt;G; I:PF3806:21525069G-&gt;A; I:PF3814:21839183A-&gt;G; I:PF3815:21841289G-&gt;T; I:PF3828:22458430C-&gt;T; I:PF3829:22458740A-&gt;G; I:PF3836:22525421T-&gt;G; I:YSC0000272:22115103G-&gt;A; I:Z16985:13804066G-&gt;C; I:Z16987:22243817A-&gt;Ghet</t>
  </si>
  <si>
    <t>R1b1a1a2a1a2c1:CTS8221:17885577C-&gt;T; R1b1a1a2a1a2c:L21:15654428C-&gt;G; R1b1a1a2a1a2c:L459:5275051C-&gt;G; R1b1a1a2a1a2:P312:22157311C-&gt;A; R1b1a1a2a1a:L52:14641193C-&gt;T; R1b1a1a2a1a:L151:16492547C-&gt;T; R1b1a1a2a1a:P310:18907236A-&gt;C; R1b1a1a2a1a:P311:18248698A-&gt;G; R1b1a1a2a1:L51:8502236G-&gt;A; R1b1a1a2a:L23:6753511G-&gt;A; R1b1a1a2:CTS623:6912992T-&gt;G; R1b1a1a2:CTS3575:15037433C-&gt;G; R1b1a1a2:CTS8591:18095336A-&gt;C; R1b1a1a2:CTS8728:18167403C-&gt;T; R1b1a1a2:CTS10834:22796697T-&gt;C; R1b1a1a2:CTS11468:23124367G-&gt;T; R1b1a1a2:CTS12478:28590278G-&gt;A; R1b1a1a2:L150.1:10008791C-&gt;T; R1b1a1a2:L265:8149348A-&gt;G; R1b1a1a2:L773:7220727A-&gt;G; R1b1a1a2:PF6399:2668456C-&gt;T; R1b1a1a2:PF6425:7762947T-&gt;C; R1b1a1a2:PF6430:8070532T-&gt;A; R1b1a1a2:PF6432:8194310C-&gt;A; R1b1a1a2:PF6434:8411202A-&gt;G; R1b1a1a2:PF6438:9464078C-&gt;T; R1b1a1a2:PF6482:18381735A-&gt;G; R1b1a1a2:PF6494:20811307G-&gt;A; R1b1a1a2:PF6495:20828795G-&gt;A; R1b1a1a2:PF6497:21222868C-&gt;G; R1b1a1a2:PF6500:21410840G-&gt;T; R1b1a1a:CTS3876:15239181G-&gt;C; R1b1a1a:CTS5082:16005138A-&gt;C; R1b1a1a:CTS7904:17732408T-&gt;C; R1b1a1a:CTS9018:18617596C-&gt;T; R1b1a1a:CTS11985:23403749G-&gt;A; R1b1a1a:FGC57:7759944G-&gt;A; R1b1a1a:L502:19020340G-&gt;C; R1b1a1a:L752:18394634T-&gt;C; R1b1a1a:PF6451:14116584T-&gt;A; R1b1a1a:PF6463:16183412C-&gt;A; R1b1a1a:PF6475:17986687C-&gt;A; R1b1a1a:PF6524:23452965T-&gt;C; R1b1a:A702:10038192G-&gt;A; R1b1a:CTS4244:15510064T-&gt;G; R1b1a:CTS7585:17545608G-&gt;T; R1b1a:CTS8436:18026855G-&gt;A; R1b1a:FGC35:18407611C-&gt;T; R1b1a:FGC41:7900883C-&gt;A; R1b1a:L754:22889018G-&gt;A; R1b1a:L761:16773870A-&gt;G; R1b1a:L1345:21558298G-&gt;T; R1b1a:PF6263:21159055C-&gt;A; R1b1a:PF6271:23984056G-&gt;A; R1b1:CTS2134:14193384G-&gt;A; R1b1:CTS2229:14226692T-&gt;A; R1b1:L278:18914441C-&gt;T; R1b1:L1349:22722580T-&gt;C; R1b1:PF6250:8439542G-&gt;A; R1b:M343:2887824C-&gt;A; R1:CTS997:7132713G-&gt;A; R1:CTS2565:14366723C-&gt;T; R1:CTS3123:14674176A-&gt;C; R1:CTS3321:14829196C-&gt;T; R1:CTS5611:16394489T-&gt;G; R1:CTS8116:17839981G-&gt;A; R1:L875:16742224A-&gt;G; R1:P231:9989615A-&gt;G; R1:P236:17782178C-&gt;G; R1:P238:7771131G-&gt;A; R1:P286:17716251C-&gt;T; R1:P294:7570822G-&gt;C; R:CTS2913:14561760A-&gt;G; R:CTS3622:15078469C-&gt;G; R:CTS6417:16882568T-&gt;C; R:CTS7876:17722802G-&gt;A; R:CTS7880:17723850C-&gt;T; R:CTS8311:17930099C-&gt;A; R:CTS10663:22687547A-&gt;T; R:F33:6701239G-&gt;A; R:F63:7177189G-&gt;A; R:F82:7548900G-&gt;A; R:F154:8558505T-&gt;C; R:F295:15594523A-&gt;G; R:F370:16856357T-&gt;C; R:F459:18017528G-&gt;T; R:F652:23631629C-&gt;A; R:FGC1168:15667208G-&gt;C; R:L1225:22733758C-&gt;G; R:L1347:22818334C-&gt;T; R:M613:7133986G-&gt;C; R:M651:9889199G-&gt;A; R:M718:17334694G-&gt;T; R:M734:18066156C-&gt;T; R:M764:21263029G-&gt;A; R:P224:17285993C-&gt;T; R:P227:21409706G-&gt;C; R:P280:21843090C-&gt;G</t>
  </si>
  <si>
    <t>R1b1a1a2a1a2:P312:22157311C-&gt;A; R1b1a1a2a1a:L11:17844018T-&gt;C; R1b1a1a2a1a:L52:14641193C-&gt;T; R1b1a1a2a1a:L151:16492547C-&gt;T; R1b1a1a2a1a:P310:18907236A-&gt;C; R1b1a1a2a1:L51:8502236G-&gt;A; R1b1a1a2a:L23:6753511G-&gt;A; R1b1a1a2:CTS623:6912992T-&gt;G; R1b1a1a2:CTS3575:15037433C-&gt;G; R1b1a1a2:CTS8591:18095336A-&gt;C; R1b1a1a2:CTS8665:18137831T-&gt;C; R1b1a1a2:CTS11468:23124367G-&gt;T; R1b1a1a2:L150.1:10008791C-&gt;T; R1b1a1a2:L265:8149348A-&gt;G; R1b1a1a2:L773:7220727A-&gt;G; R1b1a1a2:PF6430:8070532T-&gt;A; R1b1a1a2:PF6432:8194310C-&gt;A; R1b1a1a2:PF6434:8411202A-&gt;G; R1b1a1a2:PF6438:9464078C-&gt;T; R1b1a1a2:PF6482:18381735A-&gt;G; R1b1a1a2:PF6495:20828795G-&gt;A; R1b1a1a2:PF6497:21222868C-&gt;G; R1b1a1a:CTS3876:15239181G-&gt;C; R1b1a1a:CTS5082:16005138A-&gt;C; R1b1a1a:CTS9018:18617596C-&gt;T; R1b1a1a:FGC57:7759944G-&gt;A; R1b1a1a:L502:19020340G-&gt;C; R1b1a1a:PF6451:14116584T-&gt;A; R1b1a1a:PF6463:16183412C-&gt;A; R1b1a1a:PF6475:17986687C-&gt;A; R1b1a:A702:10038192G-&gt;A; R1b1a:CTS4244:15510064T-&gt;G; R1b1a:CTS7585:17545608G-&gt;T; R1b1a:CTS8436:18026855G-&gt;A; R1b1a:CTS8612:18109555C-&gt;A; R1b1a:FGC36:13822833G-&gt;T; R1b1a:FGC41:7900883C-&gt;A; R1b1a:L754:22889018G-&gt;A; R1b1a:L761:16773870A-&gt;G; R1b1a:PF6263:21159055C-&gt;A; R1b1a:PF6271:23984056G-&gt;A; R1b1:CTS2134:14193384G-&gt;A; R1b1:CTS2229:14226692T-&gt;A; R1b1:L780:21183643A-&gt;G; R1b1:L1349:22722580T-&gt;C; R1b1:M415:9170545C-&gt;A; R1b:M343:2887824C-&gt;A; R1:CTS916:7084535G-&gt;A; R1:CTS997:7132713G-&gt;A; R1:CTS2565:14366723C-&gt;T; R1:CTS3123:14674176A-&gt;C; R1:CTS3321:14829196C-&gt;T; R1:CTS5611:16394489T-&gt;G; R1:L875:16742224A-&gt;G; R1:P231:9989615A-&gt;G; R1:P236:17782178C-&gt;G; R1:P238:7771131G-&gt;A; R1:P286:17716251C-&gt;T; R1:P294:7570822G-&gt;C; R:CTS207:2810583A-&gt;G; R:CTS2913:14561760A-&gt;G; R:CTS3622:15078469C-&gt;G; R:CTS5815:16491135C-&gt;T; R:CTS7876:17722802G-&gt;A; R:CTS8311:17930099C-&gt;A; R:CTS10663:22687547A-&gt;T; R:CTS11075:22934109A-&gt;G; R:F63:7177189G-&gt;A; R:F82:7548900G-&gt;A; R:F154:8558505T-&gt;C; R:F459:18017528G-&gt;T; R:F652:23631629C-&gt;A; R:F765:24360964G-&gt;A; R:FGC1168:15667208G-&gt;C; R:L1225:22733758C-&gt;G; R:L1347:22818334C-&gt;T; R:M613:7133986G-&gt;C; R:M651:9889199G-&gt;A; R:M734:18066156C-&gt;T; R:M764:21263029G-&gt;A; R:P227:21409706G-&gt;C; R:P280:21843090C-&gt;G</t>
  </si>
  <si>
    <t>R1b1a1a2a1a2b1:L2:5755550C-&gt;T; R1b1a1a2a1a2:P312:22157311C-&gt;A; R1b1a1a2a1a:L11:17844018T-&gt;C; R1b1a1a2a1a:L52:14641193C-&gt;T; R1b1a1a2a1a:L151:16492547C-&gt;T; R1b1a1a2a1a:P310:18907236A-&gt;C; R1b1a1a2a1a:P311:18248698A-&gt;G; R1b1a1a2a1:L51:8502236G-&gt;A; R1b1a1a2a:L23:6753511G-&gt;A; R1b1a1a2:CTS623:6912992T-&gt;G; R1b1a1a2:CTS3575:15037433C-&gt;G; R1b1a1a2:CTS8591:18095336A-&gt;C; R1b1a1a2:CTS8665:18137831T-&gt;C; R1b1a1a2:CTS8728:18167403C-&gt;T; R1b1a1a2:CTS10834:22796697T-&gt;C; R1b1a1a2:CTS11468:23124367G-&gt;T; R1b1a1a2:CTS12478:28590278G-&gt;A; R1b1a1a2:L150.1:10008791C-&gt;T; R1b1a1a2:L265:8149348A-&gt;G; R1b1a1a2:L407:13887941G-&gt;A; R1b1a1a2:L773:7220727A-&gt;G; R1b1a1a2:L1353:19179540G-&gt;A; R1b1a1a2:PF6409:4352151G-&gt;A; R1b1a1a2:PF6434:8411202A-&gt;G; R1b1a1a2:PF6438:9464078C-&gt;T; R1b1a1a2:PF6482:18381735A-&gt;G; R1b1a1a2:PF6495:20828795G-&gt;A; R1b1a1a2:PF6497:21222868C-&gt;G; R1b1a1a2:PF6500:21410840G-&gt;T; R1b1a1a2:PF6505:21784286G-&gt;A; R1b1a1a2:PF6509:22190371A-&gt;G; R1b1a1a:CTS3876:15239181G-&gt;C; R1b1a1a:CTS5082:16005138A-&gt;C; R1b1a1a:CTS7904:17732408T-&gt;C; R1b1a1a:CTS9018:18617596C-&gt;T; R1b1a1a:CTS11985:23403749G-&gt;A; R1b1a1a:FGC57:7759944G-&gt;A; R1b1a1a:L502:19020340G-&gt;C; R1b1a1a:PF6463:16183412C-&gt;A; R1b1a1a:PF6475:17986687C-&gt;A; R1b1a1a:PF6524:23452965T-&gt;C; R1b1a1:L388:17400785G-&gt;A; R1b1a:A702:10038192G-&gt;A; R1b1a:CTS4244:15510064T-&gt;G; R1b1a:CTS4764:15803415G-&gt;A; R1b1a:CTS8436:18026855G-&gt;A; R1b1a:FGC35:18407611C-&gt;T; R1b1a:FGC41:7900883C-&gt;A; R1b1a:L761:16773870A-&gt;G; R1b1a:PF6263:21159055C-&gt;A; R1b1a:PF6271:23984056G-&gt;A; R1b1:CTS46:2686555G-&gt;A; R1b1:CTS2134:14193384G-&gt;A; R1b1:CTS2229:14226692T-&gt;A; R1b1:L278:18914441C-&gt;T; R1b1:L780:21183643A-&gt;G; R1b1:L1349:22722580T-&gt;C; R1b1:M415:9170545C-&gt;A; R1b1:PF6250:8439542G-&gt;A; R1b1:PF6270:23845409T-&gt;C; R1b1:PF6272:23992762C-&gt;A; R1b:M343:2887824C-&gt;A; R1:CTS997:7132713G-&gt;A; R1:CTS2565:14366723C-&gt;T; R1:CTS3123:14674176A-&gt;C; R1:CTS3321:14829196C-&gt;T; R1:CTS5611:16394489T-&gt;G; R1:F93:7671535C-&gt;T; R1:L875:16742224A-&gt;G; R1:M306:22750583C-&gt;A; R1:P225:15590342G-&gt;T; R1:P231:9989615A-&gt;G; R1:P238:7771131G-&gt;A; R1:P242:7647357G-&gt;A; R1:P286:17716251C-&gt;T; R1:P294:7570822G-&gt;C; R:CTS2426:14300457G-&gt;A; R:CTS3622:15078469C-&gt;G; R:CTS7876:17722802G-&gt;A; R:CTS7880:17723850C-&gt;T; R:CTS8311:17930099C-&gt;A; R:CTS10663:22687547A-&gt;T; R:F82:7548900G-&gt;A; R:F295:15594523A-&gt;G; R:F356:16629782T-&gt;C; R:F370:16856357T-&gt;C; R:F459:18017528G-&gt;T; R:F652:23631629C-&gt;A; R:F765:24360964G-&gt;A; R:FGC1168:15667208G-&gt;C; R:L747:16615413G-&gt;T; R:L1225:22733758C-&gt;G; R:L1347:22818334C-&gt;T; R:M613:7133986G-&gt;C; R:M651:9889199G-&gt;A; R:M734:18066156C-&gt;T; R:M764:21263029G-&gt;A; R:M799:23134896C-&gt;T; R:P224:17285993C-&gt;T; R:P227:21409706G-&gt;C; R:P280:21843090C-&gt;G</t>
  </si>
  <si>
    <t>I2a2a:M223:21717307G-&gt;A; I2a2:L37:17516123T-&gt;C; I2a2:L181:19077754G-&gt;T; I2a2:L368:6931594C-&gt;T; I2a2:P216:13992338C-&gt;G; I2a:L460:7879415A-&gt;C; I2:L68:18700150C-&gt;T; I2:PF3664:8567995G-&gt;A; I:CTS48:2688442T-&gt;A; I:CTS646:6926038T-&gt;A; I:CTS674:6943522C-&gt;T; I:CTS772:7004291G-&gt;C; I:CTS2514:14337364T-&gt;C; I:CTS4273:15536870C-&gt;T; I:CTS4848:15862842C-&gt;T; I:CTS5650:16415916A-&gt;G; I:CTS6231:16751000C-&gt;T; I:CTS6265:16780748C-&gt;G; I:CTS7469:17497181C-&gt;A; I:CTS7502:17511797A-&gt;G; I:CTS7593:17548890G-&gt;A; I:CTS7831:17692855T-&gt;A; I:CTS8876:18257568G-&gt;A; I:CTS8963:18582617C-&gt;T; I:CTS9269:18789763C-&gt;T; I:CTS9618:18992894T-&gt;C; I:CTS10058:19233673A-&gt;G; I:CTS10941:22845794A-&gt;G; I:CTS11441:23113271C-&gt;G; I:FGC2412:21689728A-&gt;G; I:FGC2413:8262092C-&gt;T; I:FGC2415:13835003T-&gt;C; I:FGC2417:10051801G-&gt;A; I:FI3:8485677C-&gt;A; I:L578:8267857G-&gt;A; I:L751:18394743A-&gt;G; I:L758:8536868C-&gt;G; I:L846:7856500C-&gt;T; I:M1460:21862684A-&gt;C; I:P38:14484379A-&gt;C; I:P212:3545070T-&gt;A; I:PF3627.2:6662712C-&gt;T; I:PF3640:7681156T-&gt;A; I:PF3641:7688470T-&gt;C; I:PF3660:8466652G-&gt;A; I:PF3665:8643763A-&gt;G; I:PF3689:13642029A-&gt;C; I:PF3742:16354708G-&gt;A; I:PF3794:21067903C-&gt;T; I:PF3814:21839183A-&gt;G; I:PF3815:21841289G-&gt;T; I:PF3817:21939618G-&gt;A; I:PF3829:22458740A-&gt;G; I:Z16987:22243817A-&gt;G</t>
  </si>
  <si>
    <t>R1b1a1a2a1a2:P312:22157311C-&gt;A; R1b1a1a2a1a:L11:17844018T-&gt;C; R1b1a1a2a1a:P311:18248698A-&gt;G; R1b1a1a2:CTS8591:18095336A-&gt;C; R1b1a1a2:CTS8728:18167403C-&gt;T; R1b1a1a2:CTS11468:23124367G-&gt;T; R1b1a1a2:L150.1:10008791C-&gt;T; R1b1a1a2:PF6430:8070532T-&gt;A; R1b1a1a2:PF6432:8194310C-&gt;A; R1b1a1a2:PF6482:18381735A-&gt;G; R1b1a1a2:PF6497:21222868C-&gt;G; R1b1a1a2:PF6505:21784286G-&gt;A; R1b1a1a:CTS5082:16005138A-&gt;C; R1b1a:CTS7585:17545608G-&gt;T; R1b1a:CTS8436:18026855G-&gt;A; R1b1a:FGC35:18407611C-&gt;T; R1b1a:FGC36:13822833G-&gt;T; R1b1a:PF6263:21159055C-&gt;A; R1b:M343:2887824C-&gt;A; R1:CTS3321:14829196C-&gt;T; R1:F93:7671535C-&gt;T; R1:F102:7854412A-&gt;G; R:CTS7876:17722802G-&gt;A; R:F82:7548900G-&gt;A; R:F295:15594523A-&gt;G</t>
  </si>
  <si>
    <t>R1b1a1a2:L773:7220727A-&gt;G; R1b1a1a2:PF6409:4352151G-&gt;A; R1b1a1a:L502:19020340G-&gt;C; R1b1:CTS2134:14193384G-&gt;A; R1b:M343:2887824C-&gt;A; R1:CTS2908:14556851C-&gt;T; R1:CTS3321:14829196C-&gt;T; R1:L875:16742224A-&gt;G</t>
  </si>
  <si>
    <t>R1b1a1a2:F1794:14522828G-&gt;A; R1b1a1a2:PF6500:21410840G-&gt;T; R1b1a:CTS7585:17545608G-&gt;T; R1b:M343:2887824C-&gt;A; R1:M306:22750583C-&gt;A; R:CTS3622:15078469C-&gt;G; R:M764:21263029G-&gt;A</t>
  </si>
  <si>
    <t>R1b1a1a2a1a:L151:16492547C-&gt;T; R1b1a1a2:L150.1:10008791C-&gt;T; R1b1:CTS2134:14193384G-&gt;A; R:F154:8558505T-&gt;C</t>
  </si>
  <si>
    <t>CT:CTS7933:17750457C-&gt;T; CT:CTS9828:19090637C-&gt;G; CT:M5769:19407727C-&gt;G</t>
  </si>
  <si>
    <t>I2a2:P218:17493630T-&gt;G; I2:M438:16638804A-&gt;G; I:CTS7329:17424807C-&gt;T</t>
  </si>
  <si>
    <t>I:CTS8420:18018313C-&gt;A; I:PF3641:7688470T-&gt;C</t>
  </si>
  <si>
    <t>I:L755:8465165C-&gt;T</t>
  </si>
  <si>
    <t>R1b1a1a2a1a2c:L21:15654428C-&gt;G; R1b1a1a2a1a2c:L459:5275051C-&gt;G; R1b1a1a2a1a:L52:14641193C-&gt;T; R1b1a1a2a1a:L151:16492547C-&gt;T; R1b1a1a2a1a:P311:18248698A-&gt;G; R1b1a1a2a1:L51:8502236G-&gt;A; R1b1a1a2:CTS8591:18095336A-&gt;C; R1b1a1a2:CTS8728:18167403C-&gt;T; R1b1a1a2:CTS12478:28590278G-&gt;A; R1b1a1a2:L150.1:10008791C-&gt;T; R1b1a1a2:L265:8149348A-&gt;G; R1b1a1a2:L773:7220727A-&gt;G; R1b1a1a2:M520:4446430T-&gt;A; R1b1a1a2:PF6432:8194310C-&gt;A; R1b1a1a2:PF6482:18381735A-&gt;G; R1b1a1a2:PF6505:21784286G-&gt;A; R1b1a1a:CTS3876:15239181G-&gt;C; R1b1a1a:CTS5577:16376495A-&gt;C; R1b1a1a:CTS7904:17732408T-&gt;C; R1b1a1a:CTS9018:18617596C-&gt;T; R1b1a1a:PF6463:16183412C-&gt;A; R1b1a:A702:10038192G-&gt;A; R1b1a:CTS4244:15510064T-&gt;G; R1b1a:FGC36:13822833G-&gt;T; R1b1a:L761:16773870A-&gt;G; R1b1a:PF6271:23984056G-&gt;A; R1b1:CTS46:2686555G-&gt;A; R1b1:CTS2134:14193384G-&gt;A; R1b1:CTS2229:14226692T-&gt;A; R1b1:L822:7960019G-&gt;A; R1:CTS5611:16394489T-&gt;G; R1:L875:16742224A-&gt;G; R1:M306:22750583C-&gt;A; R:CTS3622:15078469C-&gt;G; R:CTS7880:17723850C-&gt;T; R:CTS8311:17930099C-&gt;A; R:F295:15594523A-&gt;G; R:F370:16856357T-&gt;C; R:F459:18017528G-&gt;T; R:F652:23631629C-&gt;A; R:F765:24360964G-&gt;A; R:FGC1168:15667208G-&gt;C; R:L1225:22733758C-&gt;G; R:L1347:22818334C-&gt;T</t>
  </si>
  <si>
    <t>R1b1a1a2a1a2:P312:22157311C-&gt;A; R1b1a1a2a1a:P310:18907236A-&gt;C; R1b1a1a2a1a:P311:18248698A-&gt;G; R1b1a1a2:CTS11468:23124367G-&gt;T; R1b1a1a2:CTS12478:28590278G-&gt;A; R1b1a1a2:L150.1:10008791C-&gt;T; R1b1a1a2:L265:8149348A-&gt;G; R1b1a1a2:M269:22739367T-&gt;C; R1b1a1a2:M520:4446430T-&gt;A; R1b1a1a2:PF6430:8070532T-&gt;A; R1b1a1a2:PF6438:9464078C-&gt;T; R1b1a1a2:PF6482:18381735A-&gt;G; R1b1a1a2:PF6494:20811307G-&gt;A; R1b1a1a2:PF6495:20828795G-&gt;A; R1b1a1a2:PF6497:21222868C-&gt;G; R1b1a1a2:PF6505:21784286G-&gt;A; R1b1a1a:CTS3876:15239181G-&gt;C; R1b1a1a:CTS5082:16005138A-&gt;C; R1b1a1a:CTS5577:16376495A-&gt;C; R1b1a1a:CTS7904:17732408T-&gt;C; R1b1a1a:CTS9018:18617596C-&gt;T; R1b1a1a:FGC57:7759944G-&gt;A; R1b1a1a:L502:19020340G-&gt;C; R1b1a1a:PF6459:15286480G-&gt;C; R1b1a1a:PF6463:16183412C-&gt;A; R1b1a1a:PF6475:17986687C-&gt;A; R1b1a:A702:10038192G-&gt;A; R1b1a:CTS4244:15510064T-&gt;G; R1b1a:CTS7585:17545608G-&gt;T; R1b1a:CTS8436:18026855G-&gt;A; R1b1a:FGC36:13822833G-&gt;T; R1b1a:FGC41:7900883C-&gt;A; R1b1a:L754:22889018G-&gt;A; R1b1a:PF6271:23984056G-&gt;A; R1b1:CTS2134:14193384G-&gt;A; R1b1:CTS2229:14226692T-&gt;A; R1b1:L822:7960019G-&gt;A; R1b1:L1349:22722580T-&gt;C; R1b1:PF6250:8439542G-&gt;A; R1b:M343:2887824C-&gt;A; R1:CTS997:7132713G-&gt;A; R1:CTS3123:14674176A-&gt;C; R1:CTS3321:14829196C-&gt;T; R1:CTS5611:16394489T-&gt;G; R1:L875:16742224A-&gt;G; R1:M306:22750583C-&gt;A; R1:P238:7771131G-&gt;A; R:CTS7876:17722802G-&gt;A; R:F63:7177189G-&gt;A; R:F82:7548900G-&gt;A; R:F295:15594523A-&gt;G; R:F459:18017528G-&gt;T; R:F652:23631629C-&gt;A; R:F765:24360964G-&gt;A; R:FGC1168:15667208G-&gt;C; R:L1225:22733758C-&gt;G; R:L1347:22818334C-&gt;T; R:M207:15581983A-&gt;G; R:M613:7133986G-&gt;C; R:M651:9889199G-&gt;A; R:M718:17334694G-&gt;T; R:M734:18066156C-&gt;T; R:P224:17285993C-&gt;T; R:P280:21843090C-&gt;G</t>
  </si>
  <si>
    <t>R1b1a1a2a1a2c:L21:15654428C-&gt;G; R1b1a1a2a1a2:P312:22157311C-&gt;A; R1b1a1a2a1a:L151:16492547C-&gt;T; R1b1a1a2a1a:P311:18248698A-&gt;G; R1b1a1a2a1:L51:8502236G-&gt;A; R1b1a1a2a:L23:6753511G-&gt;A; R1b1a1a2:CTS623:6912992T-&gt;G; R1b1a1a2:CTS8591:18095336A-&gt;C; R1b1a1a2:CTS8728:18167403C-&gt;T; R1b1a1a2:CTS10834:22796697T-&gt;C; R1b1a1a2:L150.1:10008791C-&gt;T; R1b1a1a2:L265:8149348A-&gt;G; R1b1a1a2:L500:18180446C-&gt;A; R1b1a1a2:L773:7220727A-&gt;G; R1b1a1a2:PF6425:7762947T-&gt;C; R1b1a1a2:PF6430:8070532T-&gt;A; R1b1a1a2:PF6438:9464078C-&gt;T; R1b1a1a2:PF6494:20811307G-&gt;A; R1b1a1a2:PF6495:20828795G-&gt;A; R1b1a1a2:PF6497:21222868C-&gt;G; R1b1a1a:CTS3876:15239181G-&gt;C; R1b1a1a:CTS9018:18617596C-&gt;T; R1b1a1a:FGC57:7759944G-&gt;A; R1b1a1a:L502:19020340G-&gt;C; R1b1a1a:PF6451:14116584T-&gt;A; R1b1a1a:PF6459:15286480G-&gt;C; R1b1a1a:PF6463:16183412C-&gt;A; R1b1a1a:PF6475:17986687C-&gt;A; R1b1a:CTS4244:15510064T-&gt;G; R1b1a:CTS7585:17545608G-&gt;T; R1b1a:FGC36:13822833G-&gt;T; R1b1a:FGC41:7900883C-&gt;A; R1b1a:PF6249:8214827C-&gt;T; R1b1a:PF6263:21159055C-&gt;A; R1b1a:PF6271:23984056G-&gt;A; R1b1:CTS2134:14193384G-&gt;A; R1b1:L780:21183643A-&gt;G; R1b1:L822:7960019G-&gt;A; R1b1:M415:9170545C-&gt;A; R1b:M343:2887824C-&gt;A; R1:CTS997:7132713G-&gt;A; R1:CTS5611:16394489T-&gt;G; R1:F93:7671535C-&gt;T; R1:P225:15590342G-&gt;T; R1:P238:7771131G-&gt;A; R1:P286:17716251C-&gt;T; R1:P294:7570822G-&gt;C; R:CTS207:2810583A-&gt;G; R:CTS3622:15078469C-&gt;G; R:CTS6417:16882568T-&gt;C; R:CTS7876:17722802G-&gt;A; R:CTS7880:17723850C-&gt;T; R:CTS8311:17930099C-&gt;A; R:F63:7177189G-&gt;A; R:F154:8558505T-&gt;C; R:F459:18017528G-&gt;T; R:FGC1168:15667208G-&gt;C; R:L1225:22733758C-&gt;G; R:L1347:22818334C-&gt;T; R:M760:21219443A-&gt;G; R:P224:17285993C-&gt;T; R:P227:21409706G-&gt;C; R:P280:21843090C-&gt;G</t>
  </si>
  <si>
    <t>I2a1b:M423:19096091G-&gt;A; I2a1:P37.2:14491684T-&gt;C; I2a:L460:7879415A-&gt;C; I2:L68:18700150C-&gt;T; I2:M438:16638804A-&gt;G; I2:PF3664:8567995G-&gt;A; I:CTS48:2688442T-&gt;A; I:CTS646:6926038T-&gt;A; I:CTS1800:14073053G-&gt;A; I:CTS2193:14214481G-&gt;T; I:CTS2387:14286853T-&gt;C; I:CTS3383:14884646C-&gt;T; I:CTS3384:14884659A-&gt;C; I:CTS3517:14986989T-&gt;G; I:CTS4209:15479899T-&gt;A; I:CTS4273:15536870C-&gt;T; I:CTS5650:16415916A-&gt;G; I:CTS5946:16567253A-&gt;G; I:CTS6231:16751000C-&gt;T; I:CTS6265:16780748C-&gt;G; I:CTS6497:16939794A-&gt;T; I:CTS7469:17497181C-&gt;A; I:CTS7502:17511797A-&gt;G; I:CTS7831:17692855T-&gt;A; I:CTS8345:17949402C-&gt;G; I:CTS8876:18257568G-&gt;A; I:CTS8963:18582617C-&gt;T; I:CTS9860:19104986G-&gt;A; I:CTS10058:19233673A-&gt;G; I:CTS10941:22845794A-&gt;G; I:CTS11540:23156725C-&gt;T; I:FGC2412:21689728A-&gt;G; I:FGC2413:8262092C-&gt;T; I:FGC2415:13835003T-&gt;C; I:FGC2416:7642823G-&gt;T; I:FGC2417:10051801G-&gt;A; I:FGC7050:22479907A-&gt;T; I:FI2:8382265C-&gt;G; I:FI3:8485677C-&gt;A; I:FI4:8873160G-&gt;T; I:L41:19048602G-&gt;A; I:L503:21359407C-&gt;G; I:L578:8267857G-&gt;A; I:L755:8465165C-&gt;T; I:L758:8536868C-&gt;G; I:L846:7856500C-&gt;T; I:L847:23154034C-&gt;T; I:L1197:14974451C-&gt;T; I:P212:3545070T-&gt;A; I:PF3594:4245332T-&gt;C; I:PF3627.2:6662712C-&gt;T; I:PF3640:7681156T-&gt;A; I:PF3641:7688470T-&gt;C; I:PF3660:8466652G-&gt;A; I:PF3661:8484606C-&gt;A; I:PF3665:8643763A-&gt;G; I:PF3742:16354708G-&gt;A; I:PF3794:21067903C-&gt;T; I:PF3796:21119888G-&gt;T; I:PF3800:21402723A-&gt;G; I:PF3814:21839183A-&gt;G; I:PF3815:21841289G-&gt;T; I:PF3817:21939618G-&gt;A; I:PF3828:22458430C-&gt;T; I:PF3829:22458740A-&gt;G; I:PF3833:22485425A-&gt;T; I:PF3837:22573702G-&gt;A; I:YSC0000272:22115103G-&gt;A; I:Z16985:13804066G-&gt;C; I:Z16987:22243817A-&gt;Ghet</t>
  </si>
  <si>
    <t>73G, 263G, 750G, 1438G, 2706G, 3197C, 4769G, 7028T, 7960C, 8860G, 9477A, 10619T, 10709C, 11465C, 11467G, 11719A, 12308G, 12372A, 13617C, 14766T, 14793G, 15326G, 16256T, 16270T (60%), 16526A</t>
  </si>
  <si>
    <t>73G, 150T, 263G, 723G, 750G, 1438G, 1721T, 2706G, 3197C, 4769G, 7028T, 7768G, 8860G, 9477A, 11467G, 11719A, 12308G, 12372A, 13017G, 13617C, 13637G, 14182C, 14766T, 15326G, 16192T, 16270T</t>
  </si>
  <si>
    <t>16311C</t>
  </si>
  <si>
    <t>73G, 263G, 750G, 1438G, 1700C, 2706G, 3197C, 4769G, 5495C, 7028T, 8860G, 9477A, 11467G, 11719A, 12308G, 12372A, 13617C, 14766T, 14793G, 15218G, 15326G, 15924G, 16192C!, 16256T, 16270T, 16399G</t>
  </si>
  <si>
    <t>263G, 575T, 750G, 951A, 8860G, 15326G, 16354T</t>
  </si>
  <si>
    <t>73G, 146C, 152C, 263G, 750G, 1189C, 1438G, 1811G, 2706G, 3480G, 4769G, 7028T, 8860G, 9055A, 9093G, 9698C, 10398G, 10550G, 11299C, 11377A, 11467G, 11719A, 12308G, 12372A, 14167T, 14766T, 14798C, 15326G, 16224C, 16311C, 16519C</t>
  </si>
  <si>
    <t>HV+16311</t>
  </si>
  <si>
    <t>14605G, 16038G, 16213A</t>
  </si>
  <si>
    <t>263G, 750G, 1438G, 2706G, 4769G, 7028T, 8860G, 15326G, 16311C</t>
  </si>
  <si>
    <t>I5838</t>
  </si>
  <si>
    <t>MIR202-037-n105</t>
  </si>
  <si>
    <t>I0802</t>
  </si>
  <si>
    <t>SALZ77A</t>
  </si>
  <si>
    <t>IJK</t>
  </si>
  <si>
    <t>I0800</t>
  </si>
  <si>
    <t>SALZ57A</t>
  </si>
  <si>
    <t>H3+152C!</t>
  </si>
  <si>
    <t>I2008</t>
  </si>
  <si>
    <t>HAL07a</t>
  </si>
  <si>
    <t>I2016</t>
  </si>
  <si>
    <t>HAL17b</t>
  </si>
  <si>
    <t>bone</t>
  </si>
  <si>
    <t>V1</t>
  </si>
  <si>
    <t>5500-4850 BCE</t>
  </si>
  <si>
    <t>I2017</t>
  </si>
  <si>
    <t>HAL18a</t>
  </si>
  <si>
    <t>I2021</t>
  </si>
  <si>
    <t>HAL21a</t>
  </si>
  <si>
    <t>I2026</t>
  </si>
  <si>
    <t>HAL27a</t>
  </si>
  <si>
    <t>I2029</t>
  </si>
  <si>
    <t>HAL31a</t>
  </si>
  <si>
    <t>I2030</t>
  </si>
  <si>
    <t>HAL32b</t>
  </si>
  <si>
    <t>H26</t>
  </si>
  <si>
    <t>I2032</t>
  </si>
  <si>
    <t>HAL35b</t>
  </si>
  <si>
    <t>I2036</t>
  </si>
  <si>
    <t>HAL38a</t>
  </si>
  <si>
    <t>I2037</t>
  </si>
  <si>
    <t>HAL39b</t>
  </si>
  <si>
    <t>I2038</t>
  </si>
  <si>
    <t>HAL40a</t>
  </si>
  <si>
    <t>I2014</t>
  </si>
  <si>
    <t>HAL15a</t>
  </si>
  <si>
    <t>I2020</t>
  </si>
  <si>
    <t>HAL20b</t>
  </si>
  <si>
    <t>2900-2346 BCE [2568-2346 calBCE (395030 BP, Beta-416457); 2857-2496 calBCE (408030 BP, Beta-416456); 2865-2575 calBCE (411030 BP, Beta-416458); 2900-2679 calBCE (421030 BP, Beta-416455); based on dates of other El Mirador samples)</t>
  </si>
  <si>
    <t>3345-3097 calBCE (449827 BP, KIA-31459)</t>
  </si>
  <si>
    <t>5212-4992 calBCE (613735 BP, KIA-40342)</t>
  </si>
  <si>
    <t>5295-5057 calBCE (621132 BP, KIA-40349)</t>
  </si>
  <si>
    <t>5210-5002 calBCE (614432 BP, KIA-40343)</t>
  </si>
  <si>
    <t>5199-4857 calBCE (608130 BP, KIA-40344)</t>
  </si>
  <si>
    <t>I2022</t>
  </si>
  <si>
    <t>HAL22b</t>
  </si>
  <si>
    <t>5350-5000 BCE</t>
  </si>
  <si>
    <t xml:space="preserve">RISE559, F0174, grave 4 </t>
  </si>
  <si>
    <t>RISE560, F0187, grave 3</t>
  </si>
  <si>
    <t>RISE564, F0241, obj. 25, grave 6</t>
  </si>
  <si>
    <t xml:space="preserve">RISE563, F0234, obj. 8, grave 3 </t>
  </si>
  <si>
    <t>2350–2250 BCE</t>
  </si>
  <si>
    <t>1d_rel_I5657_I5658</t>
  </si>
  <si>
    <t>No (kinship and low coverage)</t>
  </si>
  <si>
    <t>Number of Libraries</t>
  </si>
  <si>
    <t>plus,plus,half</t>
  </si>
  <si>
    <t>half,half,half,half,half,half,half,half</t>
  </si>
  <si>
    <t>minus,half</t>
  </si>
  <si>
    <t>8241–7962 calBCE (8915±40 BP, PSUAMS-2261)</t>
  </si>
  <si>
    <t>6374–6227 calBCE (7405±30 BP, PSUAMS-2105)</t>
  </si>
  <si>
    <t>6221–6073 calBCE (7285±30 BP, PSUAMS-2103)</t>
  </si>
  <si>
    <t>6387–6103 calBCE (7385±40 BP, PSUAMS-1964)</t>
  </si>
  <si>
    <t>6376–6231 calBCE (7415±30 BP, PSUAMS-2104)</t>
  </si>
  <si>
    <t>6402–6243 calBCE (7455±30 BP, PSUAMS-2299)</t>
  </si>
  <si>
    <t>6424–6251 calBCE (7475±30 BP, PSUAMS-2297)</t>
  </si>
  <si>
    <t>3762–3636 calBCE (4890±35 BP, Poz-82205)</t>
  </si>
  <si>
    <t>3658–3384 calBCE (4800±40 BP, Poz-82206)</t>
  </si>
  <si>
    <t>3332–2929 calBCE (4440±35 BP, Poz-88231)</t>
  </si>
  <si>
    <t>half,minus</t>
  </si>
  <si>
    <t>plus,minus</t>
  </si>
  <si>
    <t>MA826.RISE00.SG</t>
  </si>
  <si>
    <t>Bon001.SG</t>
  </si>
  <si>
    <t>Bon002.SG</t>
  </si>
  <si>
    <t>Bon004.SG</t>
  </si>
  <si>
    <t>Bon005.SG</t>
  </si>
  <si>
    <t>Tep002.SG</t>
  </si>
  <si>
    <t>Tep003.SG</t>
  </si>
  <si>
    <t>Tep004.SG</t>
  </si>
  <si>
    <t>Tep006.SG</t>
  </si>
  <si>
    <t>TP’10 SK 40</t>
  </si>
  <si>
    <t>TP’09 16 K</t>
  </si>
  <si>
    <t>TP’10 SK 37</t>
  </si>
  <si>
    <t>TP’10 SK 21</t>
  </si>
  <si>
    <t>I5019</t>
  </si>
  <si>
    <t>RISE561</t>
  </si>
  <si>
    <t>tooth</t>
  </si>
  <si>
    <t>I5023</t>
  </si>
  <si>
    <t>RISE565</t>
  </si>
  <si>
    <t>U2e1a1</t>
  </si>
  <si>
    <t>I5519</t>
  </si>
  <si>
    <t>F0172</t>
  </si>
  <si>
    <t>I5520</t>
  </si>
  <si>
    <t>F0196</t>
  </si>
  <si>
    <t>K1b2a</t>
  </si>
  <si>
    <t>I5521</t>
  </si>
  <si>
    <t>F0209</t>
  </si>
  <si>
    <t>I5523</t>
  </si>
  <si>
    <t>F0226</t>
  </si>
  <si>
    <t>K1b1a1+199</t>
  </si>
  <si>
    <t>I5524</t>
  </si>
  <si>
    <t>F0224</t>
  </si>
  <si>
    <t>H72</t>
  </si>
  <si>
    <t>I5525</t>
  </si>
  <si>
    <t>F0274</t>
  </si>
  <si>
    <t>U4b1b2</t>
  </si>
  <si>
    <t>I5527</t>
  </si>
  <si>
    <t>F0215</t>
  </si>
  <si>
    <t>K2b1a1</t>
  </si>
  <si>
    <t>I5529</t>
  </si>
  <si>
    <t>F0238</t>
  </si>
  <si>
    <t>HV15</t>
  </si>
  <si>
    <t>I5531</t>
  </si>
  <si>
    <t>F0180</t>
  </si>
  <si>
    <t>I5833</t>
  </si>
  <si>
    <t>RISE924</t>
  </si>
  <si>
    <t>petrous</t>
  </si>
  <si>
    <t>I5834</t>
  </si>
  <si>
    <t>RISE927</t>
  </si>
  <si>
    <t>I5655</t>
  </si>
  <si>
    <t>RISE919</t>
  </si>
  <si>
    <t>I5658</t>
  </si>
  <si>
    <t>RISE922</t>
  </si>
  <si>
    <t>I5659</t>
  </si>
  <si>
    <t>RISE923</t>
  </si>
  <si>
    <t>I5661</t>
  </si>
  <si>
    <t>RISE926</t>
  </si>
  <si>
    <t>I5663</t>
  </si>
  <si>
    <t>RISE929</t>
  </si>
  <si>
    <t>I6482</t>
  </si>
  <si>
    <t>F0184</t>
  </si>
  <si>
    <t>U4d2</t>
  </si>
  <si>
    <t>I6590</t>
  </si>
  <si>
    <t>RISE915</t>
  </si>
  <si>
    <t>I6591</t>
  </si>
  <si>
    <t>RISE914</t>
  </si>
  <si>
    <t>I6624</t>
  </si>
  <si>
    <t>RISE932</t>
  </si>
  <si>
    <t>I5015</t>
  </si>
  <si>
    <t>H1aj</t>
  </si>
  <si>
    <t>I5666</t>
  </si>
  <si>
    <t>U4a2c</t>
  </si>
  <si>
    <t>Lochenice</t>
  </si>
  <si>
    <t>I6468</t>
  </si>
  <si>
    <t>F0553</t>
  </si>
  <si>
    <t>K2b1</t>
  </si>
  <si>
    <t>Velké Přílepy</t>
  </si>
  <si>
    <t>I6476</t>
  </si>
  <si>
    <t>2500–1800 BCE</t>
  </si>
  <si>
    <t>Lovosice II</t>
  </si>
  <si>
    <t>I6480</t>
  </si>
  <si>
    <t>F0551</t>
  </si>
  <si>
    <t>U4a2</t>
  </si>
  <si>
    <t>I5522</t>
  </si>
  <si>
    <t>F0264</t>
  </si>
  <si>
    <t>1d_rel_I5521</t>
  </si>
  <si>
    <t>I5530</t>
  </si>
  <si>
    <t>F0178</t>
  </si>
  <si>
    <t>I5656</t>
  </si>
  <si>
    <t>RISE920</t>
  </si>
  <si>
    <t>T2g2</t>
  </si>
  <si>
    <t>I6481</t>
  </si>
  <si>
    <t>F0182</t>
  </si>
  <si>
    <t>BT</t>
  </si>
  <si>
    <t>I5526</t>
  </si>
  <si>
    <t>F7806</t>
  </si>
  <si>
    <t>1d_rel_I5524</t>
  </si>
  <si>
    <t>I5835</t>
  </si>
  <si>
    <t>RISE930</t>
  </si>
  <si>
    <t>1d_rel_I5833_2d_rel_I5660_I6624</t>
  </si>
  <si>
    <t>I5657</t>
  </si>
  <si>
    <t>RISE921</t>
  </si>
  <si>
    <t>1d_rel_I5658_I4248</t>
  </si>
  <si>
    <t>I5660</t>
  </si>
  <si>
    <t>RISE925</t>
  </si>
  <si>
    <t>1d_rel_I6624</t>
  </si>
  <si>
    <t>I5035</t>
  </si>
  <si>
    <t>RISE577, F0565, gr. 238</t>
  </si>
  <si>
    <t>Czech_EBA</t>
  </si>
  <si>
    <t>I5037</t>
  </si>
  <si>
    <t>RISE579, F0579, gr. 27</t>
  </si>
  <si>
    <t>K1a+150</t>
  </si>
  <si>
    <t>I5042</t>
  </si>
  <si>
    <t>RISE584, F0591, gr. 8</t>
  </si>
  <si>
    <t>I5043</t>
  </si>
  <si>
    <t>RISE585, F0593, gr. 81</t>
  </si>
  <si>
    <t>U4c1a</t>
  </si>
  <si>
    <t>I5044</t>
  </si>
  <si>
    <t>RISE586, F0597, gr. 6</t>
  </si>
  <si>
    <t>K1b1a</t>
  </si>
  <si>
    <t>I5748</t>
  </si>
  <si>
    <t>skeleton 575 (Jan) M22</t>
  </si>
  <si>
    <t>I5750</t>
  </si>
  <si>
    <t>skeleton 230 Extra-M8</t>
  </si>
  <si>
    <t>2300–1900 BCE</t>
  </si>
  <si>
    <t>I3132</t>
  </si>
  <si>
    <t>GENSCOT68</t>
  </si>
  <si>
    <t>Scotland_CA_EBA</t>
  </si>
  <si>
    <t>I2859</t>
  </si>
  <si>
    <t>GENSCOT65</t>
  </si>
  <si>
    <t>Scotland_LBA</t>
  </si>
  <si>
    <t>I2860</t>
  </si>
  <si>
    <t>GENSCOT66</t>
  </si>
  <si>
    <t>R1b1a1a2a1a2(xR1b1a1a2a1a2c)</t>
  </si>
  <si>
    <t>I2861</t>
  </si>
  <si>
    <t>GENSCOT67</t>
  </si>
  <si>
    <t>I3130</t>
  </si>
  <si>
    <t>GENSCOT64</t>
  </si>
  <si>
    <t>U5a1c</t>
  </si>
  <si>
    <t>I2656_d</t>
  </si>
  <si>
    <t>GENSCOT25</t>
  </si>
  <si>
    <t>H2a2a2</t>
  </si>
  <si>
    <t>I2417</t>
  </si>
  <si>
    <t>53535_25005</t>
  </si>
  <si>
    <t>2-3d_rel_I2416</t>
  </si>
  <si>
    <t>2500–2140 BCE (based on associated dates in same context especially 23535_25004)</t>
  </si>
  <si>
    <t>I4950</t>
  </si>
  <si>
    <t>DZSWS:C.36</t>
  </si>
  <si>
    <t>U5a2d1</t>
  </si>
  <si>
    <t>I4951</t>
  </si>
  <si>
    <t>DZSWS:X133.1</t>
  </si>
  <si>
    <t>2-3d_rel_I5512</t>
  </si>
  <si>
    <t>I5512</t>
  </si>
  <si>
    <t>DZSWS:X132.1</t>
  </si>
  <si>
    <t>I5513</t>
  </si>
  <si>
    <t>DZSWS:X146.1 b</t>
  </si>
  <si>
    <t>I2458</t>
  </si>
  <si>
    <t>85680_61231</t>
  </si>
  <si>
    <t>I2461</t>
  </si>
  <si>
    <t>H5c</t>
  </si>
  <si>
    <t>2500–2140 BCE (based on associated dates in same context)</t>
  </si>
  <si>
    <t>England_CA_EBA</t>
  </si>
  <si>
    <t>I2462</t>
  </si>
  <si>
    <t>EXEKA09_220053</t>
  </si>
  <si>
    <t>U5a1d2a</t>
  </si>
  <si>
    <t>I2597</t>
  </si>
  <si>
    <t>56240_5292</t>
  </si>
  <si>
    <t>I2604</t>
  </si>
  <si>
    <t>62412_40173</t>
  </si>
  <si>
    <t>H2a3</t>
  </si>
  <si>
    <t>I4949</t>
  </si>
  <si>
    <t>DZSWS:C.11a</t>
  </si>
  <si>
    <t>England_N</t>
  </si>
  <si>
    <t>I6679</t>
  </si>
  <si>
    <t>UK_LH3</t>
  </si>
  <si>
    <t>J1c1b1</t>
  </si>
  <si>
    <t>I6680</t>
  </si>
  <si>
    <t>UK_LH10</t>
  </si>
  <si>
    <t>I7640</t>
  </si>
  <si>
    <t>U5a2c2</t>
  </si>
  <si>
    <t>R1b1a1a2a1a2c1e2b3</t>
  </si>
  <si>
    <t>I7635</t>
  </si>
  <si>
    <t>I7638</t>
  </si>
  <si>
    <t>V10b</t>
  </si>
  <si>
    <t>I7639</t>
  </si>
  <si>
    <t>SB548A</t>
  </si>
  <si>
    <t>I5367</t>
  </si>
  <si>
    <t>SB518A</t>
  </si>
  <si>
    <t>V10</t>
  </si>
  <si>
    <t>I5385</t>
  </si>
  <si>
    <t>SB529A2</t>
  </si>
  <si>
    <t>I5376</t>
  </si>
  <si>
    <t>I5379</t>
  </si>
  <si>
    <t>I5382</t>
  </si>
  <si>
    <t>I6774</t>
  </si>
  <si>
    <t>I6775</t>
  </si>
  <si>
    <t>I6777</t>
  </si>
  <si>
    <t>2-3d_rel_I2457_I2600_I2566</t>
  </si>
  <si>
    <t>I6778</t>
  </si>
  <si>
    <t>I3068</t>
  </si>
  <si>
    <t>bone (long bone)</t>
  </si>
  <si>
    <t>I3041</t>
  </si>
  <si>
    <t>3942–3037 BCE</t>
  </si>
  <si>
    <t>Scotland_N</t>
  </si>
  <si>
    <t>I5383</t>
  </si>
  <si>
    <t>J1c5f</t>
  </si>
  <si>
    <t>1090–900 BCE</t>
  </si>
  <si>
    <t>England_LBA</t>
  </si>
  <si>
    <t>I5370</t>
  </si>
  <si>
    <t>4000–3300 BCE</t>
  </si>
  <si>
    <t>I5371</t>
  </si>
  <si>
    <t>H4a1a2a</t>
  </si>
  <si>
    <t>I5377</t>
  </si>
  <si>
    <t>I5441</t>
  </si>
  <si>
    <t>SB 434A3</t>
  </si>
  <si>
    <t>H1+16239</t>
  </si>
  <si>
    <t>I5366</t>
  </si>
  <si>
    <t>I5373</t>
  </si>
  <si>
    <t>I5364</t>
  </si>
  <si>
    <t>Wales_MBA</t>
  </si>
  <si>
    <t>I5358</t>
  </si>
  <si>
    <t>Wales_N</t>
  </si>
  <si>
    <t>I5359</t>
  </si>
  <si>
    <t>I6750</t>
  </si>
  <si>
    <t>3755–3660 BCE</t>
  </si>
  <si>
    <t>I6751</t>
  </si>
  <si>
    <t>U5b1+16189+@16192</t>
  </si>
  <si>
    <t>I6759</t>
  </si>
  <si>
    <t>3650–3522 BCE</t>
  </si>
  <si>
    <t>I6762</t>
  </si>
  <si>
    <t>I6761</t>
  </si>
  <si>
    <t>I5836</t>
  </si>
  <si>
    <t>FM 14-003</t>
  </si>
  <si>
    <t>H1b1+16362</t>
  </si>
  <si>
    <t>I6471</t>
  </si>
  <si>
    <t>U5b1c1</t>
  </si>
  <si>
    <t>I6472</t>
  </si>
  <si>
    <t>HV0b</t>
  </si>
  <si>
    <t>I6475</t>
  </si>
  <si>
    <t>I5755</t>
  </si>
  <si>
    <t>BB_01_MXI</t>
  </si>
  <si>
    <t>tooth (molar)</t>
  </si>
  <si>
    <t>K2b1a</t>
  </si>
  <si>
    <t>Sion-Petit-Chasseur, Dolmen XI</t>
  </si>
  <si>
    <t>I5757</t>
  </si>
  <si>
    <t>BB_18_MXI</t>
  </si>
  <si>
    <t>H3af</t>
  </si>
  <si>
    <t>I5759</t>
  </si>
  <si>
    <t>BB_23_MXI</t>
  </si>
  <si>
    <t>U2e1c1</t>
  </si>
  <si>
    <t>I4945</t>
  </si>
  <si>
    <t>feature 547</t>
  </si>
  <si>
    <t>H4a1c</t>
  </si>
  <si>
    <t>Prague 8, Kobylisy, Ke Stírce Street</t>
  </si>
  <si>
    <t>I4946</t>
  </si>
  <si>
    <t>Prague 5, Jinonice, Butovická Street</t>
  </si>
  <si>
    <t>I4885</t>
  </si>
  <si>
    <t>feature 528 / Grave 3</t>
  </si>
  <si>
    <t>2-3d_rel_I4886</t>
  </si>
  <si>
    <t>I4886</t>
  </si>
  <si>
    <t>feature 541</t>
  </si>
  <si>
    <t>H6a</t>
  </si>
  <si>
    <t>I4888</t>
  </si>
  <si>
    <t>feature 543</t>
  </si>
  <si>
    <t>I4889</t>
  </si>
  <si>
    <t>feature 544 / Grave 9</t>
  </si>
  <si>
    <t>I4890</t>
  </si>
  <si>
    <t>feature 545</t>
  </si>
  <si>
    <t>I4891</t>
  </si>
  <si>
    <t>feature 546</t>
  </si>
  <si>
    <t>J2a1a2</t>
  </si>
  <si>
    <t>I4895</t>
  </si>
  <si>
    <t>I4896</t>
  </si>
  <si>
    <t>Grave 5</t>
  </si>
  <si>
    <t>I5514</t>
  </si>
  <si>
    <t>I4884</t>
  </si>
  <si>
    <t>feature 515</t>
  </si>
  <si>
    <t>I2c1</t>
  </si>
  <si>
    <t>I4892</t>
  </si>
  <si>
    <t>feature 551</t>
  </si>
  <si>
    <t>I4893</t>
  </si>
  <si>
    <t>feature 552 / Grave 17</t>
  </si>
  <si>
    <t>U5b1b1</t>
  </si>
  <si>
    <t>I4894</t>
  </si>
  <si>
    <t>feature 552 / Grave 18</t>
  </si>
  <si>
    <t>I4947</t>
  </si>
  <si>
    <t>H17a</t>
  </si>
  <si>
    <t>I4887</t>
  </si>
  <si>
    <t>feature 542</t>
  </si>
  <si>
    <t>1d_rel_I4888</t>
  </si>
  <si>
    <t>I6534</t>
  </si>
  <si>
    <t>HB0030</t>
  </si>
  <si>
    <t>Kornice</t>
  </si>
  <si>
    <t>I6582</t>
  </si>
  <si>
    <t>HB0040</t>
  </si>
  <si>
    <t>I6538</t>
  </si>
  <si>
    <t>HB0057</t>
  </si>
  <si>
    <t>H40</t>
  </si>
  <si>
    <t>Strachów</t>
  </si>
  <si>
    <t>I6580</t>
  </si>
  <si>
    <t>HB0024</t>
  </si>
  <si>
    <t>K1a1b2b</t>
  </si>
  <si>
    <t>Jordanów Śląski</t>
  </si>
  <si>
    <t>I6583</t>
  </si>
  <si>
    <t>HB0056</t>
  </si>
  <si>
    <t>I6531</t>
  </si>
  <si>
    <t>HB0068</t>
  </si>
  <si>
    <t>U5b2b1a1</t>
  </si>
  <si>
    <t>Poland_BA</t>
  </si>
  <si>
    <t>I6537</t>
  </si>
  <si>
    <t>HB0049</t>
  </si>
  <si>
    <t>I1a1</t>
  </si>
  <si>
    <t>Racibórz-Stara Wieś</t>
  </si>
  <si>
    <t>I6579</t>
  </si>
  <si>
    <t>HB0022</t>
  </si>
  <si>
    <t>K1a4a1g</t>
  </si>
  <si>
    <t>Iwiny</t>
  </si>
  <si>
    <t>I6535</t>
  </si>
  <si>
    <t>HB0032</t>
  </si>
  <si>
    <t>1d_rel_I6581_I6582</t>
  </si>
  <si>
    <t>I6581</t>
  </si>
  <si>
    <t>HB0031</t>
  </si>
  <si>
    <t>1d_rel_I6582_I6535</t>
  </si>
  <si>
    <t>I5665</t>
  </si>
  <si>
    <t>RISE911</t>
  </si>
  <si>
    <t>K1a24a</t>
  </si>
  <si>
    <t>I6542</t>
  </si>
  <si>
    <t>Yese 12A, Area 31 UE09 Element1-I</t>
  </si>
  <si>
    <t>Camino de las Yeseras, Madrid</t>
  </si>
  <si>
    <t>I6543</t>
  </si>
  <si>
    <t>Yese 13A, Area 10 UE05 E7 Ind 4</t>
  </si>
  <si>
    <t>I6604</t>
  </si>
  <si>
    <t>Yese 2A, Area 10 UE03 E01 Ind 2</t>
  </si>
  <si>
    <t>U5b1c</t>
  </si>
  <si>
    <t>I6605</t>
  </si>
  <si>
    <t>Yese 3A, Area 10 UE05 E07 Ind 1</t>
  </si>
  <si>
    <t>I6608</t>
  </si>
  <si>
    <t>Yese 5A, Area 36 E02 Ind 2</t>
  </si>
  <si>
    <t>I6612</t>
  </si>
  <si>
    <t>Yese 9A, Area 85 E02 Ind5</t>
  </si>
  <si>
    <t>I6613</t>
  </si>
  <si>
    <t>Yese10A, Area 10 UE05 E07 Ind3</t>
  </si>
  <si>
    <t>I6609</t>
  </si>
  <si>
    <t>Yese 6A, Area 85 E02 Ind 2</t>
  </si>
  <si>
    <t>U5b1e</t>
  </si>
  <si>
    <t>I6539</t>
  </si>
  <si>
    <t>Hume 5A, 4552</t>
  </si>
  <si>
    <t>Humanejos, Madrid</t>
  </si>
  <si>
    <t>I6588</t>
  </si>
  <si>
    <t>Hume 10A, 4552</t>
  </si>
  <si>
    <t>U5b2b3</t>
  </si>
  <si>
    <t>2-3d_I6539</t>
  </si>
  <si>
    <t>I6584</t>
  </si>
  <si>
    <t>Hume 21A, 1964</t>
  </si>
  <si>
    <t>H4a1a+195</t>
  </si>
  <si>
    <t>I6587</t>
  </si>
  <si>
    <t>Hume 15B, 20141/201431?</t>
  </si>
  <si>
    <t>I6617</t>
  </si>
  <si>
    <t>Hume 19A, 14612 Ind 1</t>
  </si>
  <si>
    <t>2900–2300 BCE</t>
  </si>
  <si>
    <t>I6596</t>
  </si>
  <si>
    <t>Hume 8A, 146176</t>
  </si>
  <si>
    <t>I6628</t>
  </si>
  <si>
    <t>Hume 2A, 146187</t>
  </si>
  <si>
    <t>I6629</t>
  </si>
  <si>
    <t>Hume 3A, 146154</t>
  </si>
  <si>
    <t>I6630</t>
  </si>
  <si>
    <t>Hume 4A, 146143</t>
  </si>
  <si>
    <t>2-3d_I6628</t>
  </si>
  <si>
    <t>I6601</t>
  </si>
  <si>
    <t>Bol 5A, Adult 2 11B 4 663</t>
  </si>
  <si>
    <t>H1e2</t>
  </si>
  <si>
    <t>2800–2600 BCE</t>
  </si>
  <si>
    <t>Bolores, Estremadura</t>
  </si>
  <si>
    <t>I6610</t>
  </si>
  <si>
    <t>Yese 7B, Area 10 UE05 E07 Ind 8</t>
  </si>
  <si>
    <t>I6589</t>
  </si>
  <si>
    <t>Hume 11A, 4559</t>
  </si>
  <si>
    <t>I6585</t>
  </si>
  <si>
    <t>Hume 14A, 18536</t>
  </si>
  <si>
    <t>I2477</t>
  </si>
  <si>
    <t>T1 Ind a Us8</t>
  </si>
  <si>
    <t>2200–1930 BCE</t>
  </si>
  <si>
    <t>I1979</t>
  </si>
  <si>
    <t>T2-InD B, US13</t>
  </si>
  <si>
    <t>I1970</t>
  </si>
  <si>
    <t>V-2</t>
  </si>
  <si>
    <t>2700–2300 BCE</t>
  </si>
  <si>
    <t>Verdelha dos Ruivos, District of Lisbon</t>
  </si>
  <si>
    <t>I2606</t>
  </si>
  <si>
    <t>SK 5856 (DBC 96)</t>
  </si>
  <si>
    <t>3330–2900 BCE</t>
  </si>
  <si>
    <t>I7630</t>
  </si>
  <si>
    <t>Skeleton 1009</t>
  </si>
  <si>
    <t>U5a</t>
  </si>
  <si>
    <t>I7568</t>
  </si>
  <si>
    <t>1600–1300 BCE</t>
  </si>
  <si>
    <t>I7569</t>
  </si>
  <si>
    <t>I7570</t>
  </si>
  <si>
    <t>T2b4+152</t>
  </si>
  <si>
    <t>I7571</t>
  </si>
  <si>
    <t>I7572</t>
  </si>
  <si>
    <t>H13a1a</t>
  </si>
  <si>
    <t>I7573</t>
  </si>
  <si>
    <t>I7574</t>
  </si>
  <si>
    <t>H1a3</t>
  </si>
  <si>
    <t>I7575</t>
  </si>
  <si>
    <t>I7576</t>
  </si>
  <si>
    <t>I7577</t>
  </si>
  <si>
    <t>I7578</t>
  </si>
  <si>
    <t>I7580</t>
  </si>
  <si>
    <t>I7626</t>
  </si>
  <si>
    <t>I7627</t>
  </si>
  <si>
    <t>I7628</t>
  </si>
  <si>
    <t>I7579</t>
  </si>
  <si>
    <t>1st_rel_I7580</t>
  </si>
  <si>
    <t>I7040</t>
  </si>
  <si>
    <t>I7042</t>
  </si>
  <si>
    <t>I7043</t>
  </si>
  <si>
    <t>H1b1</t>
  </si>
  <si>
    <t>R1b1a1a2a1a(xR1b1a1a2a1a1,xR1b1a1a2a1a2)</t>
  </si>
  <si>
    <t>I7044</t>
  </si>
  <si>
    <t>U5b1d1b</t>
  </si>
  <si>
    <t>R1b1a1a2a2c1</t>
  </si>
  <si>
    <t>I7045</t>
  </si>
  <si>
    <t>I7195</t>
  </si>
  <si>
    <t>H3v+16093</t>
  </si>
  <si>
    <t>I7196</t>
  </si>
  <si>
    <t>R1b1a1a2a1a1c1a</t>
  </si>
  <si>
    <t>I7197</t>
  </si>
  <si>
    <t>I7198</t>
  </si>
  <si>
    <t>I7199</t>
  </si>
  <si>
    <t>J1c3a</t>
  </si>
  <si>
    <t>I7200</t>
  </si>
  <si>
    <t>I7201</t>
  </si>
  <si>
    <t>I7202</t>
  </si>
  <si>
    <t>I7203</t>
  </si>
  <si>
    <t>I7205</t>
  </si>
  <si>
    <t>RDVS_02/80</t>
  </si>
  <si>
    <t>H10+(16093)</t>
  </si>
  <si>
    <t>Radovesice</t>
  </si>
  <si>
    <t>I7210</t>
  </si>
  <si>
    <t>RDVS_68/80</t>
  </si>
  <si>
    <t>H6a1b4</t>
  </si>
  <si>
    <t>I7211</t>
  </si>
  <si>
    <t>RDVS_69/80</t>
  </si>
  <si>
    <t>I7213</t>
  </si>
  <si>
    <t>RDVS_71/80</t>
  </si>
  <si>
    <t>I7249</t>
  </si>
  <si>
    <t>I7250</t>
  </si>
  <si>
    <t>I7251</t>
  </si>
  <si>
    <t>I7269</t>
  </si>
  <si>
    <t>I7270</t>
  </si>
  <si>
    <t>I7272</t>
  </si>
  <si>
    <t>I7275</t>
  </si>
  <si>
    <t>I7276</t>
  </si>
  <si>
    <t>H5b</t>
  </si>
  <si>
    <t>I7278</t>
  </si>
  <si>
    <t>I7279</t>
  </si>
  <si>
    <t>H7d</t>
  </si>
  <si>
    <t>I7280</t>
  </si>
  <si>
    <t>W5a</t>
  </si>
  <si>
    <t>I7281</t>
  </si>
  <si>
    <t>H5a1g</t>
  </si>
  <si>
    <t>I7282</t>
  </si>
  <si>
    <t>RDVS_116/78</t>
  </si>
  <si>
    <t>I7286</t>
  </si>
  <si>
    <t>RDVS_53/80-1</t>
  </si>
  <si>
    <t>I7287</t>
  </si>
  <si>
    <t>RDVS_59/80-I</t>
  </si>
  <si>
    <t>I7288</t>
  </si>
  <si>
    <t>RDVS_59/80-I1</t>
  </si>
  <si>
    <t>H1m</t>
  </si>
  <si>
    <t>I7289</t>
  </si>
  <si>
    <t>RDVS_67/80</t>
  </si>
  <si>
    <t>I7290</t>
  </si>
  <si>
    <t>RDVS_73/81</t>
  </si>
  <si>
    <t>I7041</t>
  </si>
  <si>
    <t>1st_rel_I7043</t>
  </si>
  <si>
    <t>I7283</t>
  </si>
  <si>
    <t>RDVS_117/78</t>
  </si>
  <si>
    <t>1st_rel_I7282</t>
  </si>
  <si>
    <t>I7271</t>
  </si>
  <si>
    <t>1st_rel_I7278</t>
  </si>
  <si>
    <t>I7214</t>
  </si>
  <si>
    <t>RDVS74/81</t>
  </si>
  <si>
    <t>1st_rel_I7289</t>
  </si>
  <si>
    <t>I7212</t>
  </si>
  <si>
    <t>RDVS_70/80</t>
  </si>
  <si>
    <t>1st_rel_I7210</t>
  </si>
  <si>
    <t>I5116</t>
  </si>
  <si>
    <t>W</t>
  </si>
  <si>
    <t>I5117</t>
  </si>
  <si>
    <t>I5118</t>
  </si>
  <si>
    <t>I5119</t>
  </si>
  <si>
    <t>I5471</t>
  </si>
  <si>
    <t>H1c3a</t>
  </si>
  <si>
    <t>I5515</t>
  </si>
  <si>
    <t>I5516</t>
  </si>
  <si>
    <t>T2a1b1a1b</t>
  </si>
  <si>
    <t>I5469</t>
  </si>
  <si>
    <t>bone (phalanx)</t>
  </si>
  <si>
    <t>H5'36</t>
  </si>
  <si>
    <t>I5470</t>
  </si>
  <si>
    <t>H15a1</t>
  </si>
  <si>
    <t>I5473</t>
  </si>
  <si>
    <t>2400–2100 BCE</t>
  </si>
  <si>
    <t>I7554</t>
  </si>
  <si>
    <t>NMS Unreg 1</t>
  </si>
  <si>
    <t>Unstan Chamber Tomb, Orkney, Scotland</t>
  </si>
  <si>
    <t>I6622</t>
  </si>
  <si>
    <t>I6623</t>
  </si>
  <si>
    <t>U5b1f1a</t>
  </si>
  <si>
    <t>I6467</t>
  </si>
  <si>
    <t>RISE1184</t>
  </si>
  <si>
    <t>I6466</t>
  </si>
  <si>
    <t>RISE1183</t>
  </si>
  <si>
    <t>I4930</t>
  </si>
  <si>
    <t>P2-4-US8-5</t>
  </si>
  <si>
    <t>I4933</t>
  </si>
  <si>
    <t>P2-7-US5</t>
  </si>
  <si>
    <t>I4936</t>
  </si>
  <si>
    <t>P2-10-US11</t>
  </si>
  <si>
    <t>RISE700, sample #10, STTL 4313</t>
  </si>
  <si>
    <t>RISE701, RISE702, sample #11,#12, STTL 5010</t>
  </si>
  <si>
    <t>RISE704, sample #14, STTL 4467</t>
  </si>
  <si>
    <t>Pergole 2, Partanna, Sicily</t>
  </si>
  <si>
    <t>RISE736, Grave 4/2002</t>
  </si>
  <si>
    <t>F0519, Grave 20, feature 1/82</t>
  </si>
  <si>
    <t>RISE698, sample #8, Fondo 5 UE05</t>
  </si>
  <si>
    <t>RISE694, sample #4, A35/36 El 03-X</t>
  </si>
  <si>
    <t>RISE557, F0158, grave 445</t>
  </si>
  <si>
    <t>I1972</t>
  </si>
  <si>
    <t>I2199</t>
  </si>
  <si>
    <t>E-06-Ind1</t>
  </si>
  <si>
    <t>E-14-Ind2</t>
  </si>
  <si>
    <t>5216-5031 calBCE (6170±30 BP, Beta-438208)</t>
  </si>
  <si>
    <t>4827-4692 calBCE (5880±30 BP, Beta-366569)</t>
  </si>
  <si>
    <t>El Prado de Pancorbo, Burgos</t>
  </si>
  <si>
    <t>I6626</t>
  </si>
  <si>
    <t>RISE693, sample #3, A-36.El.03-III</t>
  </si>
  <si>
    <t>Corded_Ware_Czech</t>
  </si>
  <si>
    <t>2200–1700 BCE</t>
  </si>
  <si>
    <t>Via Guidorossi, Parma, Emilia Romagna</t>
  </si>
  <si>
    <t>Villard, Lauzet-Ubaye</t>
  </si>
  <si>
    <t>Cova da Moura, Torres Vedras</t>
  </si>
  <si>
    <t>Staxton Beacon, Staxton,England</t>
  </si>
  <si>
    <t>Over Narrows, Needingworth Quarry, England</t>
  </si>
  <si>
    <t>West Deeping, Lincolnshire, England</t>
  </si>
  <si>
    <t>Dairy Farm, Willington, England</t>
  </si>
  <si>
    <t>Yarnton, Oxfordshire, England</t>
  </si>
  <si>
    <t>Abingdon Spring Road cemetery, Oxfordshire, England</t>
  </si>
  <si>
    <t>Amesbury Down, Wiltshire, England</t>
  </si>
  <si>
    <t>Trumpington Meadows, Cambridge, England</t>
  </si>
  <si>
    <t>Irlbach, County of Straubing-Bogen, Bavaria</t>
  </si>
  <si>
    <t>Manching-Oberstimm, Bavaria</t>
  </si>
  <si>
    <t>Hugo-Eckener-Straße, Augsburg</t>
  </si>
  <si>
    <t>Landau an der Isar, Bavaria</t>
  </si>
  <si>
    <t>Osterhofen-Altenmarkt, Bavaria</t>
  </si>
  <si>
    <t>Totty Pot, Cheddar, Somerset, England</t>
  </si>
  <si>
    <t>Eton Rowing Course, Buckinghamshire, England</t>
  </si>
  <si>
    <t>Banbury Lane, Northamptonshire, England</t>
  </si>
  <si>
    <t>Raschoille Cave, Oban, Argyll and Bute, Scotland</t>
  </si>
  <si>
    <t>Point of Cott, Orkney, Scotland</t>
  </si>
  <si>
    <t>Isbister, Orkney, Scotland</t>
  </si>
  <si>
    <t>Porton Down, Wiltshire, England</t>
  </si>
  <si>
    <t>Boscombe Airfield, Wiltshire, England</t>
  </si>
  <si>
    <t>Hexham Golf Course, Northumberland, England</t>
  </si>
  <si>
    <t>Reaverhill, Barrasford, Northumberland, England</t>
  </si>
  <si>
    <t>Canada Farm, Sixpenny Handley, Dorset, England</t>
  </si>
  <si>
    <t>Hasting Hill, Sunderland, Tyne and Wear, England</t>
  </si>
  <si>
    <t>Clos de Roque, Saint Maximin-la-Sainte-Baume</t>
  </si>
  <si>
    <t>Collet Redon, La Couronne-Martigues</t>
  </si>
  <si>
    <t>Weichering, Bavaria</t>
  </si>
  <si>
    <t>Central Flying School, Upavon, Wiltshire, England</t>
  </si>
  <si>
    <t>Flying School, Netheravon, Wiltshire, England</t>
  </si>
  <si>
    <t>Nr. Ablington, Figheldean, England</t>
  </si>
  <si>
    <t>Barton Stacey, Hampshire, England</t>
  </si>
  <si>
    <t>Nr. Millbarrow, Winterbourne Monkton, Wiltshire, England</t>
  </si>
  <si>
    <t>Low Hauxley, Northumberland, England</t>
  </si>
  <si>
    <t>Barrow Hills, Radley, Oxfordshire, England</t>
  </si>
  <si>
    <t>Waterhall Farm, Chippenham, Cambridgeshire, England</t>
  </si>
  <si>
    <t>River Thames Skulls, Syon Reach, London, England</t>
  </si>
  <si>
    <t>Carsington Pasture Cave, Brassington, Derbyshire, England</t>
  </si>
  <si>
    <t>Raven Scar Cave, Ingleton, North Yorkshire, England</t>
  </si>
  <si>
    <t>River Thames Skulls, Mortlake, London, England</t>
  </si>
  <si>
    <t>Fussell's Lodge, Salisbury, Wiltshire, England</t>
  </si>
  <si>
    <t>Upper Swell, Chipping Norton, Gloucestershire, England</t>
  </si>
  <si>
    <t>Whitehawk, Brighton, Sussex, England</t>
  </si>
  <si>
    <t>La Magdalena, Madrid</t>
  </si>
  <si>
    <t>Virgazal, Tablada de Rudrón, Burgos</t>
  </si>
  <si>
    <t>Melton Quarry, North Ferriby, East Riding of Yorkshire, England</t>
  </si>
  <si>
    <t>Baston and Langtoft, South Lincolnshire, England</t>
  </si>
  <si>
    <t>Turners Yard, Fordham, Cambridgeshire, England</t>
  </si>
  <si>
    <t>Clay Farm, Cambridgeshire, England</t>
  </si>
  <si>
    <t>Biddenham Loop, Bedfordshire, England</t>
  </si>
  <si>
    <t>Thurston Mains, Innerwick, East Lothian, Scotland</t>
  </si>
  <si>
    <t>Doune, Perth and Kinross, Scotland</t>
  </si>
  <si>
    <t>Leith, Merrilees Close, City of Edinburgh, Scotland</t>
  </si>
  <si>
    <t>Boatbridge Quarry, Thankerton, South Lanarkshire, Scotland</t>
  </si>
  <si>
    <t>Aberdour Road, Dunfermline, Fife, Scotland</t>
  </si>
  <si>
    <t>BK_Spain_Cer</t>
  </si>
  <si>
    <t>BK_Spain_BUR1</t>
  </si>
  <si>
    <t>BK_Spain_BUR2</t>
  </si>
  <si>
    <t>BK_Spain_MAD1</t>
  </si>
  <si>
    <t>BK_Portugal_POR</t>
  </si>
  <si>
    <t>BK_France_Heg</t>
  </si>
  <si>
    <t>BK_France_Mar</t>
  </si>
  <si>
    <t>BK_France_HAR</t>
  </si>
  <si>
    <t>BK_France_Mon</t>
  </si>
  <si>
    <t>BK_France_AHP</t>
  </si>
  <si>
    <t>BK_Italy_Gui3</t>
  </si>
  <si>
    <t>BK_England_NOR</t>
  </si>
  <si>
    <t>BK_England_SOU</t>
  </si>
  <si>
    <t>BK_England_SOUout</t>
  </si>
  <si>
    <t>BK_Netherlands_Tui</t>
  </si>
  <si>
    <t>BK_Hungary_HUN</t>
  </si>
  <si>
    <t>BK_Hungary_HUN2</t>
  </si>
  <si>
    <t>BK_Hungary_Sfu1</t>
  </si>
  <si>
    <t>BK_Hungary_Sfu2</t>
  </si>
  <si>
    <t>BK_Hungary_Sfu3</t>
  </si>
  <si>
    <t>BK_Poland_Sam</t>
  </si>
  <si>
    <t>BK_Germany_BAV</t>
  </si>
  <si>
    <t>BK_Germany_SAN</t>
  </si>
  <si>
    <t>BK_Czech_CZE</t>
  </si>
  <si>
    <t>Wales_CA_EBA</t>
  </si>
  <si>
    <t>SE_Iberia_CA</t>
  </si>
  <si>
    <t>BK_Scotland_Sor</t>
  </si>
  <si>
    <t>BK_Scotland_Ach</t>
  </si>
  <si>
    <t>BK_Germany_Wor</t>
  </si>
  <si>
    <t>BK_Spain_Mag1</t>
  </si>
  <si>
    <t>BK_Spain_MAD2</t>
  </si>
  <si>
    <t>BK_Switzerland_Sio</t>
  </si>
  <si>
    <t>BK_Poland_POL</t>
  </si>
  <si>
    <t>C_Iberia_CA</t>
  </si>
  <si>
    <t>SW_Iberia_CA</t>
  </si>
  <si>
    <t>BK_Italy_Gui1</t>
  </si>
  <si>
    <t>BK_Italy_Gui2</t>
  </si>
  <si>
    <t>BK_Italy_Per</t>
  </si>
  <si>
    <t>Poland_LN</t>
  </si>
  <si>
    <t>N_Iberia_CA</t>
  </si>
  <si>
    <t>Steppe_Eneolithic</t>
  </si>
  <si>
    <t>Steppe_EBA</t>
  </si>
  <si>
    <t>Germany_LN</t>
  </si>
  <si>
    <t>Anatolia_N</t>
  </si>
  <si>
    <t>Steppe_EBA.SG</t>
  </si>
  <si>
    <t>Hungary_BA.SG</t>
  </si>
  <si>
    <t>Germany_BA.SG</t>
  </si>
  <si>
    <t>Remedello_CA.SG</t>
  </si>
  <si>
    <t>Russia_EBA.SG</t>
  </si>
  <si>
    <t>C_Iberia_CA.SG</t>
  </si>
  <si>
    <t>Iberia_BA_C.SG</t>
  </si>
  <si>
    <t>Ireland_MN</t>
  </si>
  <si>
    <t>Ireland_BA</t>
  </si>
  <si>
    <t>Armenia_MLBA.SG</t>
  </si>
  <si>
    <t>Iran_N.SG</t>
  </si>
  <si>
    <t>Iran_IA.SG</t>
  </si>
  <si>
    <t>Anatolia_N.SG</t>
  </si>
  <si>
    <t>Greece_FN.SG</t>
  </si>
  <si>
    <t>Greece_LN.SG</t>
  </si>
  <si>
    <t>Greece_EN.SG</t>
  </si>
  <si>
    <t>Anatolia_N_Bon.SG</t>
  </si>
  <si>
    <t>Anatolia_N_Tep_Cif.SG</t>
  </si>
  <si>
    <t>Anatolia_N_Kumtepe.SG</t>
  </si>
  <si>
    <t>Sweden_MN</t>
  </si>
  <si>
    <t>Beaker Iberia</t>
  </si>
  <si>
    <t>Beaker Central Europe</t>
  </si>
  <si>
    <t>Beaker Southern France</t>
  </si>
  <si>
    <t>Beaker Northern Italy</t>
  </si>
  <si>
    <t>Beaker The Netherlands</t>
  </si>
  <si>
    <t>Beaker Britain</t>
  </si>
  <si>
    <t>Beaker Sicily</t>
  </si>
  <si>
    <t>Grouping for Beaker-associated individuals</t>
  </si>
  <si>
    <t>Stenchme, Lop Ness, Orkney, Scotland</t>
  </si>
  <si>
    <t>Dzielnica</t>
  </si>
  <si>
    <t>Żerniki Wielkie</t>
  </si>
  <si>
    <t>Gui</t>
  </si>
  <si>
    <t>Win</t>
  </si>
  <si>
    <t>Dry</t>
  </si>
  <si>
    <t>Sfu</t>
  </si>
  <si>
    <t>Wei</t>
  </si>
  <si>
    <t>Loc</t>
  </si>
  <si>
    <t>Vel</t>
  </si>
  <si>
    <t>Lov</t>
  </si>
  <si>
    <t>Upa</t>
  </si>
  <si>
    <t>Net</t>
  </si>
  <si>
    <t>Abl</t>
  </si>
  <si>
    <t>Low</t>
  </si>
  <si>
    <t>Sor</t>
  </si>
  <si>
    <t>Ach</t>
  </si>
  <si>
    <t>Tha</t>
  </si>
  <si>
    <t>Can</t>
  </si>
  <si>
    <t>Dit</t>
  </si>
  <si>
    <t>Wic</t>
  </si>
  <si>
    <t>Wrd</t>
  </si>
  <si>
    <t>Wor</t>
  </si>
  <si>
    <t>Mag</t>
  </si>
  <si>
    <t>Sio</t>
  </si>
  <si>
    <t>Kob</t>
  </si>
  <si>
    <t>Jin</t>
  </si>
  <si>
    <t>Kor</t>
  </si>
  <si>
    <t>Str</t>
  </si>
  <si>
    <t>Jor</t>
  </si>
  <si>
    <t>Zer</t>
  </si>
  <si>
    <t>Vir</t>
  </si>
  <si>
    <t>Hum</t>
  </si>
  <si>
    <t>Ver</t>
  </si>
  <si>
    <t>Svu</t>
  </si>
  <si>
    <t>Rad</t>
  </si>
  <si>
    <t>Bra</t>
  </si>
  <si>
    <t>Mal</t>
  </si>
  <si>
    <t>Thu</t>
  </si>
  <si>
    <t>Per</t>
  </si>
  <si>
    <t>HUNG494t, grave 458</t>
  </si>
  <si>
    <t>HUNG496, grave 244</t>
  </si>
  <si>
    <t>HUNG497, gave 119</t>
  </si>
  <si>
    <t>HUNG498, grave 13</t>
  </si>
  <si>
    <t>HUNG499, grave 1</t>
  </si>
  <si>
    <t>HUNG495t, grave12</t>
  </si>
  <si>
    <t>OVE08 feature 1373 skeleton 8248</t>
  </si>
  <si>
    <t>OVE08 feature 1437 skeleton 8389</t>
  </si>
  <si>
    <t>skeleton 1</t>
  </si>
  <si>
    <t>cist 3</t>
  </si>
  <si>
    <t>skeleton A</t>
  </si>
  <si>
    <t>skeleton B</t>
  </si>
  <si>
    <t>cist 1</t>
  </si>
  <si>
    <t>East Kent Access (Phase II), Thanet, Kent, England</t>
  </si>
  <si>
    <t>P1(xR1b1a1a2)</t>
  </si>
  <si>
    <t>CT(xI,xG,xE)</t>
  </si>
  <si>
    <t>R1b1a1a2a1a2b1:L2:5755550C-&gt;T; R1b1a1a2a1a2:P312:22157311C-&gt;A; R1b1a1a2a1a:L151:16492547C-&gt;T; R1b1a1a2a1a:P310:18907236A-&gt;C; R1b1a1a2a1a:P311:18248698A-&gt;G; R1b1a1a2a1:L51:8502236G-&gt;A; R1b1a1a2:CTS623:6912992T-&gt;G; R1b1a1a2:CTS8728:18167403C-&gt;T; R1b1a1a2:CTS11468:23124367G-&gt;T; R1b1a1a2:L150.1:10008791C-&gt;T; R1b1a1a2:L773:7220727A-&gt;G; R1b1a1a2:PF6434:8411202A-&gt;G; R1b1a1a2:PF6438:9464078C-&gt;T; R1b1a1a2:PF6494:20811307G-&gt;A; R1b1a1a2:PF6495:20828795G-&gt;A; R1b1a1a2:PF6497:21222868C-&gt;G; R1b1a1a:CTS3876:15239181G-&gt;C; R1b1a1a:CTS5577:16376495A-&gt;C; R1b1a1a:CTS7904:17732408T-&gt;C; R1b1a1a:CTS9018:18617596C-&gt;T; R1b1a1a:CTS11985:23403749G-&gt;A; R1b1a1a:FGC57:7759944G-&gt;A; R1b1a1a:L502:19020340G-&gt;C; R1b1a1a:PF6463:16183412C-&gt;A; R1b1a1a:PF6475:17986687C-&gt;A; R1b1a:A702:10038192G-&gt;A; R1b1a:CTS4244:15510064T-&gt;G; R1b1a:CTS8436:18026855G-&gt;A; R1b1a:L754:22889018G-&gt;A; R1b1a:L761:16773870A-&gt;G; R1b1a:L1345:21558298G-&gt;T; R1b1a:PF6263:21159055C-&gt;A; R1b1a:PF6271:23984056G-&gt;A; R1b1:CTS2134:14193384G-&gt;A; R1b1:CTS2229:14226692T-&gt;A; R1b1:L822:7960019G-&gt;A; R1b1:L1349:22722580T-&gt;C; R1b:M343:2887824C-&gt;A; R1:CTS2565:14366723C-&gt;T; R1:CTS3321:14829196C-&gt;T; R1:CTS5611:16394489T-&gt;G; R1:L875:16742224A-&gt;G; R1:P225:15590342G-&gt;T; R1:P231:9989615A-&gt;G; R1:P236:17782178C-&gt;G; R1:P238:7771131G-&gt;A; R1:P245:8633545T-&gt;C; R1:P286:17716251C-&gt;T; R:CTS207:2810583A-&gt;G; R:CTS5815:16491135C-&gt;T; R:CTS6417:16882568T-&gt;C; R:CTS8311:17930099C-&gt;A; R:CTS11075:22934109A-&gt;G; R:F63:7177189G-&gt;A; R:F459:18017528G-&gt;T; R:F652:23631629C-&gt;A; R:F765:24360964G-&gt;A; R:FGC1168:15667208G-&gt;C; R:L1225:22733758C-&gt;G; R:L1347:22818334C-&gt;T; R:M651:9889199G-&gt;A; R:M734:18066156C-&gt;T; R:M764:21263029G-&gt;A; R:P224:17285993C-&gt;T; R:P227:21409706G-&gt;C</t>
  </si>
  <si>
    <t>R1b1a1a2a1a2b1:L2:5755550C-&gt;T; R1b1a1a2a1a:L151:16492547C-&gt;T; R1b1a1a2a1a:P310:18907236A-&gt;C; R1b1a1a2:CTS8591:18095336A-&gt;C; R1b1a1a2:CTS8728:18167403C-&gt;T; R1b1a1a2:CTS10834:22796697T-&gt;C; R1b1a1a2:PF6399:2668456C-&gt;T; R1b1a1a2:PF6494:20811307G-&gt;A; R1b1a1a:CTS3876:15239181G-&gt;C; R1b1a1a:CTS5082:16005138A-&gt;C; R1b1a:A702:10038192G-&gt;A; R1b1a:CTS7585:17545608G-&gt;T; R1b1a:L1345:21558298G-&gt;T; R1b1:CTS2134:14193384G-&gt;A; R1b1:CTS2229:14226692T-&gt;A; R1b1:L278:18914441C-&gt;T; R1b1:PF6255:14273103T-&gt;G; R1b:M343:2887824C-&gt;A; R1:CTS916:7084535G-&gt;A; R1:CTS5611:16394489T-&gt;G; R1:P236:17782178C-&gt;G; R1:P238:7771131G-&gt;A; R:CTS2426:14300457G-&gt;A; R:CTS3622:15078469C-&gt;G; R:CTS6417:16882568T-&gt;C; R:CTS7876:17722802G-&gt;A; R:F33:6701239G-&gt;A; R:F63:7177189G-&gt;A; R:F295:15594523A-&gt;G; R:F356:16629782T-&gt;C; R:F459:18017528G-&gt;T; R:F652:23631629C-&gt;A; R:F765:24360964G-&gt;A; R:FGC1168:15667208G-&gt;C; R:M651:9889199G-&gt;A; R:M734:18066156C-&gt;T</t>
  </si>
  <si>
    <t>R1b1a1a2a1a2b1:L2:5755550C-&gt;T; R1b1a1a2a1a2:P312:22157311C-&gt;A; R1b1a1a2a1a:L52:14641193C-&gt;T; R1b1a1a2a1a:L151:16492547C-&gt;T; R1b1a1a2a1a:P310:18907236A-&gt;C; R1b1a1a2a1a:P311:18248698A-&gt;G; R1b1a1a2a1:L51:8502236G-&gt;A; R1b1a1a2:CTS623:6912992T-&gt;G; R1b1a1a2:CTS10834:22796697T-&gt;C; R1b1a1a2:CTS11468:23124367G-&gt;T; R1b1a1a2:CTS12478:28590278G-&gt;A; R1b1a1a2:L150.1:10008791C-&gt;T; R1b1a1a2:L265:8149348A-&gt;G; R1b1a1a2:L773:7220727A-&gt;G; R1b1a1a2:PF6430:8070532T-&gt;A; R1b1a1a2:PF6432:8194310C-&gt;A; R1b1a1a2:PF6434:8411202A-&gt;G; R1b1a1a2:PF6438:9464078C-&gt;T; R1b1a1a2:PF6482:18381735A-&gt;G; R1b1a1a2:PF6494:20811307G-&gt;A; R1b1a1a2:PF6495:20828795G-&gt;A; R1b1a1a2:PF6497:21222868C-&gt;G; R1b1a1a:CTS3876:15239181G-&gt;C; R1b1a1a:CTS5577:16376495A-&gt;C; R1b1a1a:CTS7904:17732408T-&gt;C; R1b1a1a:CTS9018:18617596C-&gt;T; R1b1a1a:FGC57:7759944G-&gt;A; R1b1a1a:L502:19020340G-&gt;C; R1b1a1a:PF6463:16183412C-&gt;A; R1b1a1a:PF6475:17986687C-&gt;A; R1b1a1a:PF6501:21447844A-&gt;T; R1b1a:A702:10038192G-&gt;A; R1b1a:CTS4244:15510064T-&gt;G; R1b1a:CTS7585:17545608G-&gt;T; R1b1a:FGC35:18407611C-&gt;T; R1b1a:FGC41:7900883C-&gt;A; R1b1a:L754:22889018G-&gt;A; R1b1a:L1345:21558298G-&gt;T; R1b1a:PF6271:23984056G-&gt;A; R1b1:CTS2134:14193384G-&gt;A; R1b1:CTS2229:14226692T-&gt;A; R1b1:L1349:22722580T-&gt;C; R1b1:PF6250:8439542G-&gt;A; R1b:M343:2887824C-&gt;A; R1:CTS997:7132713G-&gt;A; R1:CTS2565:14366723C-&gt;T; R1:CTS3321:14829196C-&gt;T; R1:CTS5611:16394489T-&gt;G; R1:CTS7085:17275703G-&gt;A; R1:L875:16742224A-&gt;G; R1:P231:9989615A-&gt;G; R1:P238:7771131G-&gt;A; R1:P286:17716251C-&gt;T; R:CTS2913:14561760A-&gt;G; R:CTS6417:16882568T-&gt;C; R:CTS7876:17722802G-&gt;A; R:CTS10663:22687547A-&gt;T; R:CTS11075:22934109A-&gt;G; R:F33:6701239G-&gt;A; R:F63:7177189G-&gt;A; R:F82:7548900G-&gt;A; R:F459:18017528G-&gt;T; R:F652:23631629C-&gt;A; R:FGC1168:15667208G-&gt;C; R:L1347:22818334C-&gt;T; R:M613:7133986G-&gt;C; R:M651:9889199G-&gt;A; R:M718:17334694G-&gt;T; R:M734:18066156C-&gt;T; R:M764:21263029G-&gt;A; R:P227:21409706G-&gt;C; R:P280:21843090C-&gt;G</t>
  </si>
  <si>
    <t>R1b1a1a2a1a2b1:L2:5755550C-&gt;T; R1b1a1a2:PF6497:21222868C-&gt;G; R1b1a1a:PF6475:17986687C-&gt;A; R1b1a:PF6249:8214827C-&gt;T; R:F295:15594523A-&gt;G</t>
  </si>
  <si>
    <t>R1b1a1a2:PF6425:7762947T-&gt;C; R1b1a1a2:PF6494:20811307G-&gt;A; R1b1a:FGC41:7900883C-&gt;A; R1b:M343:2887824C-&gt;A; R1:CTS2565:14366723C-&gt;T; R1:L875:16742224A-&gt;G; R1:P286:17716251C-&gt;T; R:F295:15594523A-&gt;G; R:M764:21263029G-&gt;A</t>
  </si>
  <si>
    <t>R1b:M343:2887824C-&gt;A</t>
  </si>
  <si>
    <t>R1b1a1a2a1a2b1:L2:5755550C-&gt;T; R1b1a1a2:CTS623:6912992T-&gt;G; R1b1a1a2:CTS11468:23124367G-&gt;T; R1b1a1a2:L150.1:10008791C-&gt;T; R1b1a:FGC41:7900883C-&gt;A; R1b1a:L754:22889018G-&gt;A; R1b1a:L761:16773870A-&gt;G; R1b1a:PF6263:21159055C-&gt;A; R1:M306:22750583C-&gt;A; R1:P231:9989615A-&gt;G; R1:P242:7647357G-&gt;A; R1:P245:8633545T-&gt;C; R:CTS2913:14561760A-&gt;G; R:CTS6417:16882568T-&gt;C; R:CTS7876:17722802G-&gt;A; R:F652:23631629C-&gt;A; R:P224:17285993C-&gt;T</t>
  </si>
  <si>
    <t>R1b1a1a2a1a2b1:L2:5755550C-&gt;T; R1b1a1a2a1a2:P312:22157311C-&gt;A; R1b1a1a2a1a:L52:14641193C-&gt;T; R1b1a1a2:CTS623:6912992T-&gt;G; R1b1a1a2:CTS8665:18137831T-&gt;C; R1b1a1a2:CTS12478:28590278G-&gt;A; R1b1a1a2:L150.1:10008791C-&gt;T; R1b1a1a2:PF6434:8411202A-&gt;G; R1b1a1a2:PF6482:18381735A-&gt;G; R1b1a1a2:PF6495:20828795G-&gt;A; R1b1a1a2:PF6497:21222868C-&gt;G; R1b1a1a2:PF6500:21410840G-&gt;T; R1b1a1a:CTS3876:15239181G-&gt;C; R1b1a1a:CTS5082:16005138A-&gt;C; R1b1a1a:CTS9018:18617596C-&gt;T; R1b1a1a:FGC57:7759944G-&gt;A; R1b1a1a:PF6463:16183412C-&gt;A; R1b1a:CTS7585:17545608G-&gt;T; R1b1a:CTS8436:18026855G-&gt;A; R1b1a:L1345:21558298G-&gt;T; R1b1a:PF6249:8214827C-&gt;T; R1b1:CTS2134:14193384G-&gt;A; R1b1:CTS2229:14226692T-&gt;A; R1b1:L1349:22722580T-&gt;C; R1b1:PF6250:8439542G-&gt;A; R1b:M343:2887824C-&gt;A; R1:CTS997:7132713G-&gt;A; R1:CTS2565:14366723C-&gt;T; R1:CTS2908:14556851C-&gt;T; R1:CTS3321:14829196C-&gt;T; R1:L875:16742224A-&gt;G; R1:P231:9989615A-&gt;G; R:CTS207:2810583A-&gt;G; R:CTS3622:15078469C-&gt;G; R:CTS5815:16491135C-&gt;T; R:CTS11075:22934109A-&gt;G; R:F33:6701239G-&gt;A; R:F295:15594523A-&gt;G; R:F652:23631629C-&gt;A; R:L1347:22818334C-&gt;T; R:M734:18066156C-&gt;T</t>
  </si>
  <si>
    <t>CT:M5692:16325663A-&gt;C</t>
  </si>
  <si>
    <t>BT:M9340:21698424G-&gt;C</t>
  </si>
  <si>
    <t>R1b1a1a2a1a2b1:L2:5755550C-&gt;T; R1b1a1a2a1a2:P312:22157311C-&gt;A; R1b1a1a2a1a:L151:16492547C-&gt;T; R1b1a1a2a1a:P310:18907236A-&gt;C; R1b1a1a2a1a:P311:18248698A-&gt;G; R1b1a1a2a1:L51:8502236G-&gt;A; R1b1a1a2:CTS623:6912992T-&gt;G; R1b1a1a2:CTS3575:15037433C-&gt;G; R1b1a1a2:CTS10834:22796697T-&gt;C; R1b1a1a2:CTS11468:23124367G-&gt;T; R1b1a1a2:L150.1:10008791C-&gt;T; R1b1a1a2:L265:8149348A-&gt;Ghet; R1b1a1a2:L773:7220727A-&gt;G; R1b1a1a2:M520:4446430T-&gt;A; R1b1a1a2:PF6430:8070532T-&gt;A; R1b1a1a2:PF6438:9464078C-&gt;T; R1b1a1a2:PF6482:18381735A-&gt;G; R1b1a1a2:PF6495:20828795G-&gt;A; R1b1a1a:CTS3876:15239181G-&gt;C; R1b1a1a:CTS5082:16005138A-&gt;C; R1b1a1a:CTS5577:16376495A-&gt;C; R1b1a1a:CTS9018:18617596C-&gt;T; R1b1a1a:FGC57:7759944G-&gt;A; R1b1a1a:L502:19020340G-&gt;C; R1b1a1a:PF6463:16183412C-&gt;A; R1b1a1a:PF6475:17986687C-&gt;A; R1b1a:A702:10038192G-&gt;A; R1b1a:CTS7585:17545608G-&gt;T; R1b1a:CTS8436:18026855G-&gt;A; R1b1a:FGC41:7900883C-&gt;A; R1b1a:L754:22889018G-&gt;A; R1b1a:PF6271:23984056G-&gt;A; R1b1:CTS910:7081561C-&gt;T; R1b1:CTS2134:14193384G-&gt;A; R1b1:CTS2229:14226692T-&gt;A; R1b1:CTS3625:15080010C-&gt;T; R1b1:L1349:22722580T-&gt;C; R1b:M343:2887824C-&gt;A; R1:CTS997:7132713G-&gt;A; R1:CTS2565:14366723C-&gt;T; R1:CTS3321:14829196C-&gt;T; R1:CTS5611:16394489T-&gt;G; R1:CTS7085:17275703G-&gt;A; R1:CTS8116:17839981G-&gt;A; R1:L875:16742224A-&gt;G; R1:P225:15590342G-&gt;T; R1:P231:9989615A-&gt;G; R1:P238:7771131G-&gt;A; R1:P286:17716251C-&gt;T; R1:P294:7570822G-&gt;C; R:CTS207:2810583A-&gt;G; R:CTS2913:14561760A-&gt;G; R:CTS3622:15078469C-&gt;G; R:CTS6417:16882568T-&gt;C; R:CTS7876:17722802G-&gt;A; R:CTS10663:22687547A-&gt;T; R:F63:7177189G-&gt;A; R:F82:7548900G-&gt;A; R:F370:16856357T-&gt;C; R:F459:18017528G-&gt;T; R:F652:23631629C-&gt;A; R:F765:24360964G-&gt;A; R:FGC1168:15667208G-&gt;C; R:L747:16615413G-&gt;T; R:L1225:22733758C-&gt;G; R:L1347:22818334C-&gt;T; R:M613:7133986G-&gt;C; R:M734:18066156C-&gt;T; R:P227:21409706G-&gt;C; R:P280:21843090C-&gt;G</t>
  </si>
  <si>
    <t>R1b1a1a2:PF6509:22190371A-&gt;G; R1b1a:CTS4244:15510064T-&gt;G; R1:P238:7771131G-&gt;A; R:M613:7133986G-&gt;C</t>
  </si>
  <si>
    <t>R1b1a1a2:PF6434:8411202A-&gt;G; R1b1a:PF6249:8214827C-&gt;T; R:CTS8311:17930099C-&gt;A; R:P227:21409706G-&gt;C</t>
  </si>
  <si>
    <t>R:CTS7880:17723850C-&gt;T; R:M651:9889199G-&gt;A</t>
  </si>
  <si>
    <t>R1:P238:7771131G-&gt;A</t>
  </si>
  <si>
    <t>G2a2a1a2:L91:21645555G-&gt;C; G2a2a:PF3150:8476569T-&gt;C; G2a2a:PF3159:14815695C-&gt;G; G2a2a:PF3184:22576860C-&gt;T; G2a:F3088:20813445G-&gt;A; G2:CTS1900:14116322T-&gt;A; G2:CTS4703:15776024C-&gt;T; G2:F3070:19493301A-&gt;G; G2:M3579:21147058A-&gt;G; G2:Y380:28799209T-&gt;C; G:CTS692:6955839A-&gt;G; G:CTS1283:7309873T-&gt;G; G:CTS1612:13987230A-&gt;G; G:CTS2517:14338503C-&gt;T; G:CTS4479:15667235G-&gt;A; G:CTS5317:16203361G-&gt;C; G:CTS5640:16408569G-&gt;A; G:CTS9011:18615020A-&gt;T; G:CTS11331:23074190A-&gt;G; G:F1383:8700380C-&gt;T; G:L116:14989721C-&gt;G; G:L522:17533325A-&gt;C; G:M201:15027529G-&gt;T; G:M3266:8422993T-&gt;A; G:M3466:7614386G-&gt;A; G:M3473:7927218C-&gt;T; G:M3479:8231862G-&gt;C; G:M3485:8563874C-&gt;T; G:M3585:21412501G-&gt;A; G:M3595:21671839C-&gt;T; G:M3627:23782951G-&gt;A</t>
  </si>
  <si>
    <t>R1b1a1a2a1a2:P312:22157311C-&gt;A; R1b1a1a2a1a:L52:14641193C-&gt;T; R1b1a1a2a1a:L151:16492547C-&gt;T; R1b1a1a2a1a:P310:18907236A-&gt;C; R1b1a1a2a1a:P311:18248698A-&gt;G; R1b1a1a2a1:L51:8502236G-&gt;A; R1b1a1a2:CTS623:6912992T-&gt;G; R1b1a1a2:CTS3575:15037433C-&gt;G; R1b1a1a2:CTS10834:22796697T-&gt;C; R1b1a1a2:CTS11468:23124367G-&gt;T; R1b1a1a2:CTS12478:28590278G-&gt;A; R1b1a1a2:L150.1:10008791C-&gt;T; R1b1a1a2:L265:8149348A-&gt;G; R1b1a1a2:L773:7220727A-&gt;G; R1b1a1a2:M520:4446430T-&gt;A; R1b1a1a2:PF6430:8070532T-&gt;A; R1b1a1a2:PF6432:8194310C-&gt;A; R1b1a1a2:PF6438:9464078C-&gt;T; R1b1a1a2:PF6482:18381735A-&gt;G; R1b1a1a2:PF6494:20811307G-&gt;A; R1b1a1a2:PF6495:20828795G-&gt;A; R1b1a1a:CTS3876:15239181G-&gt;C; R1b1a1a:CTS5577:16376495A-&gt;C; R1b1a1a:CTS9018:18617596C-&gt;T; R1b1a1a:FGC57:7759944G-&gt;A; R1b1a1a:PF6459:15286480G-&gt;C; R1b1a1a:PF6463:16183412C-&gt;A; R1b1a1a:PF6475:17986687C-&gt;A; R1b1a:A702:10038192G-&gt;A; R1b1a:CTS4244:15510064T-&gt;G; R1b1a:CTS7585:17545608G-&gt;T; R1b1a:CTS8436:18026855G-&gt;A; R1b1a:FGC35:18407611C-&gt;T; R1b1a:FGC41:7900883C-&gt;A; R1b1a:L754:22889018G-&gt;A; R1b1a:PF6263:21159055C-&gt;A; R1b1:CTS46:2686555G-&gt;A; R1b1:CTS2134:14193384G-&gt;A; R1b1:CTS2229:14226692T-&gt;A; R1b1:L822:7960019G-&gt;A; R1b1:L1349:22722580T-&gt;C; R1b1:M415:9170545C-&gt;A; R1b:M343:2887824C-&gt;A; R1:CTS997:7132713G-&gt;A; R1:CTS2565:14366723C-&gt;T; R1:CTS3321:14829196C-&gt;T; R1:CTS5611:16394489T-&gt;G; R1:CTS8116:17839981G-&gt;A; R1:L875:16742224A-&gt;G; R1:P225:15590342G-&gt;T; R1:P238:7771131G-&gt;A; R1:P286:17716251C-&gt;T; R:CTS207:2810583A-&gt;G; R:CTS2913:14561760A-&gt;Ghet; R:CTS6417:16882568T-&gt;C; R:CTS7876:17722802G-&gt;A; R:CTS7880:17723850C-&gt;T; R:CTS10663:22687547A-&gt;T; R:F63:7177189G-&gt;A; R:F82:7548900G-&gt;A; R:F154:8558505T-&gt;C; R:F459:18017528G-&gt;T; R:F652:23631629C-&gt;A; R:FGC1168:15667208G-&gt;C; R:L1225:22733758C-&gt;G; R:L1347:22818334C-&gt;T; R:M613:7133986G-&gt;C; R:M651:9889199G-&gt;A; R:M718:17334694G-&gt;T; R:M764:21263029G-&gt;A; R:P280:21843090C-&gt;G</t>
  </si>
  <si>
    <t>R1b1a1a2a1a2:P312:22157311C-&gt;A; R1b1a1a2a1a:P310:18907236A-&gt;C; R1b1a1a2a1a:P311:18248698A-&gt;G; R1b1a1a2a1:L51:8502236G-&gt;A; R1b1a1a2:CTS623:6912992T-&gt;G; R1b1a1a2:CTS3575:15037433C-&gt;G; R1b1a1a2:CTS10834:22796697T-&gt;C; R1b1a1a2:CTS11468:23124367G-&gt;T; R1b1a1a2:L150.1:10008791C-&gt;T; R1b1a1a2:L265:8149348A-&gt;G; R1b1a1a2:L773:7220727A-&gt;G; R1b1a1a2:PF6430:8070532T-&gt;A; R1b1a1a2:PF6434:8411202A-&gt;G; R1b1a1a2:PF6438:9464078C-&gt;T; R1b1a1a2:PF6482:18381735A-&gt;G; R1b1a1a2:PF6495:20828795G-&gt;A; R1b1a1a:CTS3876:15239181G-&gt;C; R1b1a1a:CTS5082:16005138A-&gt;C; R1b1a1a:CTS5577:16376495A-&gt;C; R1b1a1a:CTS9018:18617596C-&gt;T; R1b1a1a:FGC57:7759944G-&gt;A; R1b1a1a:L502:19020340G-&gt;C; R1b1a1a:PF6418:6766034C-&gt;T; R1b1a1a:PF6459:15286480G-&gt;C; R1b1a1a:PF6463:16183412C-&gt;A; R1b1a1a:PF6475:17986687C-&gt;A; R1b1a1a:PF6524:23452965T-&gt;C; R1b1a1:L388:17400785G-&gt;A; R1b1a:CTS4244:15510064T-&gt;G; R1b1a:CTS7585:17545608G-&gt;T; R1b1a:CTS8436:18026855G-&gt;A; R1b1a:FGC41:7900883C-&gt;A; R1b1a:L754:22889018G-&gt;A; R1b1a:L761:16773870A-&gt;G; R1b1a:L1345:21558298G-&gt;T; R1b1a:PF6263:21159055C-&gt;A; R1b1a:PF6271:23984056G-&gt;A; R1b1:CTS2134:14193384G-&gt;A; R1b1:L1349:22722580T-&gt;C; R1b1:M415:9170545C-&gt;A; R1b1:PF6272:23992762C-&gt;A; R1:CTS997:7132713G-&gt;A; R1:CTS2565:14366723C-&gt;T; R1:CTS5611:16394489T-&gt;G; R1:CTS8116:17839981G-&gt;A; R1:L875:16742224A-&gt;G; R1:P225:15590342G-&gt;T; R1:P236:17782178C-&gt;G; R1:P238:7771131G-&gt;A; R1:P286:17716251C-&gt;T; R:CTS207:2810583A-&gt;G; R:CTS6417:16882568T-&gt;C; R:CTS7876:17722802G-&gt;A; R:CTS7880:17723850C-&gt;T; R:F82:7548900G-&gt;A; R:F459:18017528G-&gt;T; R:F652:23631629C-&gt;A; R:F765:24360964G-&gt;A; R:FGC1168:15667208G-&gt;C; R:L747:16615413G-&gt;T; R:L1225:22733758C-&gt;G; R:L1347:22818334C-&gt;T; R:M207:15581983A-&gt;G; R:M718:17334694G-&gt;T; R:M734:18066156C-&gt;T; R:M764:21263029G-&gt;A; R:P224:17285993C-&gt;T; R:P227:21409706G-&gt;C; R:P280:21843090C-&gt;G</t>
  </si>
  <si>
    <t>R1b1a1a2a1a2c1:CTS8221:17885577C-&gt;T; R1b1a1a2a1a2c:L21:15654428C-&gt;G; R1b1a1a2a1a2c:L459:5275051C-&gt;G; R1b1a1a2a1a2:P312:22157311C-&gt;A; R1b1a1a2a1a:L151:16492547C-&gt;T; R1b1a1a2a1a:P310:18907236A-&gt;C; R1b1a1a2a1a:P311:18248698A-&gt;G; R1b1a1a2a1:L51:8502236G-&gt;A; R1b1a1a2:CTS623:6912992T-&gt;G; R1b1a1a2:CTS3575:15037433C-&gt;G; R1b1a1a2:CTS10834:22796697T-&gt;C; R1b1a1a2:CTS11468:23124367G-&gt;T; R1b1a1a2:L150.1:10008791C-&gt;Thet; R1b1a1a2:L265:8149348A-&gt;G; R1b1a1a2:M269:22739367T-&gt;C; R1b1a1a2:PF6399:2668456C-&gt;T; R1b1a1a2:PF6430:8070532T-&gt;A; R1b1a1a2:PF6434:8411202A-&gt;G; R1b1a1a2:PF6438:9464078C-&gt;T; R1b1a1a2:PF6482:18381735A-&gt;G; R1b1a1a2:PF6494:20811307G-&gt;A; R1b1a1a2:PF6495:20828795G-&gt;A; R1b1a1a2:PF6497:21222868C-&gt;G; R1b1a1a2:PF6500:21410840G-&gt;T; R1b1a1a:CTS3876:15239181G-&gt;C; R1b1a1a:CTS5082:16005138A-&gt;C; R1b1a1a:CTS5577:16376495A-&gt;C; R1b1a1a:CTS7941:17755905G-&gt;A; R1b1a1a:CTS9018:18617596C-&gt;T; R1b1a1a:FGC57:7759944G-&gt;A; R1b1a1a:L502:19020340G-&gt;C; R1b1a1a:PF6459:15286480G-&gt;C; R1b1a1a:PF6463:16183412C-&gt;A; R1b1a1a:PF6475:17986687C-&gt;A; R1b1a1a:PF6524:23452965T-&gt;C; R1b1a:A702:10038192G-&gt;A; R1b1a:CTS3063:14637352T-&gt;C; R1b1a:CTS4244:15510064T-&gt;G; R1b1a:CTS7585:17545608G-&gt;T; R1b1a:FGC41:7900883C-&gt;A; R1b1a:L754:22889018G-&gt;A; R1b1a:L1345:21558298G-&gt;T; R1b1a:PF6263:21159055C-&gt;A; R1b1a:PF6271:23984056G-&gt;A; R1b1:CTS2134:14193384G-&gt;A; R1b1:CTS2229:14226692T-&gt;A; R1b1:M415:9170545C-&gt;A; R1b1:PF6250:8439542G-&gt;A; R1b:M343:2887824C-&gt;A; R1:CTS997:7132713G-&gt;A; R1:CTS2565:14366723C-&gt;T; R1:CTS2908:14556851C-&gt;T; R1:CTS3123:14674176A-&gt;C; R1:CTS3321:14829196C-&gt;T; R1:CTS4075:15377120A-&gt;G; R1:L875:16742224A-&gt;G; R1:P234:21117888T-&gt;C; R1:P236:17782178C-&gt;G; R1:P238:7771131G-&gt;A; R1:P245:8633545T-&gt;C; R1:P294:7570822G-&gt;C; R:CTS2913:14561760A-&gt;G; R:CTS8311:17930099C-&gt;A; R:CTS10663:22687547A-&gt;T; R:F33:6701239G-&gt;A; R:F63:7177189G-&gt;A; R:F82:7548900G-&gt;A; R:F154:8558505T-&gt;C; R:F459:18017528G-&gt;T; R:F652:23631629C-&gt;A; R:FGC1168:15667208G-&gt;C; R:L1225:22733758C-&gt;G; R:L1347:22818334C-&gt;T; R:M613:7133986G-&gt;C; R:M734:18066156C-&gt;T; R:M799:23134896C-&gt;T; R:P227:21409706G-&gt;C; R:P229:8050994G-&gt;C; R:P280:21843090C-&gt;G</t>
  </si>
  <si>
    <t>R1b1a1a2a1a2c:L21:15654428C-&gt;G; R1b1a1a2a1a2c:L459:5275051C-&gt;G; R1b1a1a2a1a2c:S461:28632468G-&gt;C; R1b1a1a2a1a2:P312:22157311C-&gt;A; R1b1a1a2a1a:L52:14641193C-&gt;T; R1b1a1a2a1a:L151:16492547C-&gt;T; R1b1a1a2a1a:P310:18907236A-&gt;C; R1b1a1a2a1a:P311:18248698A-&gt;G; R1b1a1a2a1:L51:8502236G-&gt;A; R1b1a1a2:CTS623:6912992T-&gt;G; R1b1a1a2:CTS3575:15037433C-&gt;G; R1b1a1a2:CTS8591:18095336A-&gt;C; R1b1a1a2:CTS8728:18167403C-&gt;T; R1b1a1a2:CTS10834:22796697T-&gt;C; R1b1a1a2:CTS11468:23124367G-&gt;T; R1b1a1a2:CTS12478:28590278G-&gt;A; R1b1a1a2:L150.1:10008791C-&gt;T; R1b1a1a2:L265:8149348A-&gt;G; R1b1a1a2:L482:7863189G-&gt;A; R1b1a1a2:L500:18180446C-&gt;A; R1b1a1a2:L773:7220727A-&gt;G; R1b1a1a2:M520:4446430T-&gt;A; R1b1a1a2:PF6430:8070532T-&gt;A; R1b1a1a2:PF6432:8194310C-&gt;A; R1b1a1a2:PF6434:8411202A-&gt;G; R1b1a1a2:PF6438:9464078C-&gt;T; R1b1a1a2:PF6482:18381735A-&gt;G; R1b1a1a2:PF6494:20811307G-&gt;A; R1b1a1a2:PF6495:20828795G-&gt;A; R1b1a1a2:PF6497:21222868C-&gt;G; R1b1a1a2:PF6500:21410840G-&gt;T; R1b1a1a:CTS3876:15239181G-&gt;C; R1b1a1a:CTS5577:16376495A-&gt;C; R1b1a1a:CTS9018:18617596C-&gt;T; R1b1a1a:FGC57:7759944G-&gt;A; R1b1a1a:L502:19020340G-&gt;C; R1b1a1a:PF6463:16183412C-&gt;A; R1b1a1a:PF6475:17986687C-&gt;A; R1b1a:A702:10038192G-&gt;A; R1b1a:CTS3063:14637352T-&gt;C; R1b1a:CTS4244:15510064T-&gt;G; R1b1a:CTS4764:15803415G-&gt;A; R1b1a:CTS7585:17545608G-&gt;T; R1b1a:CTS8612:18109555C-&gt;A; R1b1a:FGC35:18407611C-&gt;T; R1b1a:FGC36:13822833G-&gt;T; R1b1a:FGC41:7900883C-&gt;A; R1b1a:L754:22889018G-&gt;A; R1b1a:L820:19504659T-&gt;A; R1b1a:L1345:21558298G-&gt;T; R1b1a:PF6249:8214827C-&gt;T; R1b1a:PF6263:21159055C-&gt;A; R1b1a:PF6271:23984056G-&gt;A; R1b1:CTS2134:14193384G-&gt;A; R1b1:CTS2229:14226692T-&gt;A; R1b1:L278:18914441C-&gt;T; R1b1:L780:21183643A-&gt;G; R1b1:L822:7960019G-&gt;A; R1b1:L1349:22722580T-&gt;C; R1b1:PF6272:23992762C-&gt;A; R1b:M343:2887824C-&gt;A; R1:CTS997:7132713G-&gt;A; R1:CTS2565:14366723C-&gt;T; R1:CTS3123:14674176A-&gt;C; R1:CTS3321:14829196C-&gt;T; R1:CTS5611:16394489T-&gt;G; R1:L875:16742224A-&gt;G; R1:P225:15590342G-&gt;T; R1:P231:9989615A-&gt;G; R1:P234:21117888T-&gt;C; R1:P238:7771131G-&gt;A; R1:P245:8633545T-&gt;C; R1:P286:17716251C-&gt;T; R1:P294:7570822G-&gt;C; R:CTS2913:14561760A-&gt;G; R:CTS3622:15078469C-&gt;G; R:CTS6417:16882568T-&gt;C; R:CTS7876:17722802G-&gt;A; R:CTS7880:17723850C-&gt;T; R:CTS8311:17930099C-&gt;A; R:F63:7177189G-&gt;A; R:F82:7548900G-&gt;A; R:F154:8558505T-&gt;C; R:F370:16856357T-&gt;C; R:F459:18017528G-&gt;T; R:F652:23631629C-&gt;A; R:FGC1168:15667208G-&gt;C; R:L248.3:16718720C-&gt;T; R:L1225:22733758C-&gt;G; R:L1347:22818334C-&gt;T; R:M613:7133986G-&gt;C; R:M651:9889199G-&gt;A; R:M734:18066156C-&gt;T; R:M760:21219443A-&gt;G; R:P224:17285993C-&gt;T; R:P227:21409706G-&gt;C; R:P285:19267344C-&gt;A</t>
  </si>
  <si>
    <t>R1b1a1a2a1a2:P312:22157311C-&gt;A; R1b1a1a2a1a:L151:16492547C-&gt;T; R1b1a1a2a1a:P310:18907236A-&gt;C; R1b1a1a2a1a:P311:18248698A-&gt;G; R1b1a1a2a1:L51:8502236G-&gt;A; R1b1a1a2a:L23:6753511G-&gt;A; R1b1a1a2:CTS623:6912992T-&gt;G; R1b1a1a2:CTS8591:18095336A-&gt;C; R1b1a1a2:CTS10834:22796697T-&gt;C; R1b1a1a2:CTS11468:23124367G-&gt;T; R1b1a1a2:CTS12478:28590278G-&gt;A; R1b1a1a2:L150.1:10008791C-&gt;T; R1b1a1a2:L265:8149348A-&gt;G; R1b1a1a2:L773:7220727A-&gt;G; R1b1a1a2:M520:4446430T-&gt;A; R1b1a1a2:PF6399:2668456C-&gt;T; R1b1a1a2:PF6409:4352151G-&gt;A; R1b1a1a2:PF6430:8070532T-&gt;A; R1b1a1a2:PF6432:8194310C-&gt;A; R1b1a1a2:PF6434:8411202A-&gt;G; R1b1a1a2:PF6438:9464078C-&gt;T; R1b1a1a2:PF6482:18381735A-&gt;G; R1b1a1a2:PF6494:20811307G-&gt;A; R1b1a1a2:PF6495:20828795G-&gt;A; R1b1a1a2:PF6497:21222868C-&gt;G; R1b1a1a2:PF6505:21784286G-&gt;A; R1b1a1a:CTS3876:15239181G-&gt;C; R1b1a1a:CTS5082:16005138A-&gt;C; R1b1a1a:CTS5577:16376495A-&gt;C; R1b1a1a:CTS7904:17732408T-&gt;C; R1b1a1a:CTS9018:18617596C-&gt;T; R1b1a1a:FGC57:7759944G-&gt;A; R1b1a1a:L502:19020340G-&gt;C; R1b1a1a:PF6451:14116584T-&gt;A; R1b1a1a:PF6463:16183412C-&gt;A; R1b1a1a:PF6475:17986687C-&gt;A; R1b1a1:L388:17400785G-&gt;A; R1b1a:A702:10038192G-&gt;A; R1b1a:CTS3063:14637352T-&gt;C; R1b1a:CTS4244:15510064T-&gt;G; R1b1a:CTS7585:17545608G-&gt;T; R1b1a:FGC35:18407611C-&gt;T; R1b1a:FGC41:7900883C-&gt;A; R1b1a:L754:22889018G-&gt;A; R1b1a:L761:16773870A-&gt;G; R1b1a:PF6249:8214827C-&gt;T; R1b1a:PF6263:21159055C-&gt;A; R1b1:CTS2134:14193384G-&gt;A; R1b1:CTS2229:14226692T-&gt;A; R1b1:L822:7960019G-&gt;A; R1b1:L1349:22722580T-&gt;C; R1b1:M415:9170545C-&gt;A; R1b1:PF6250:8439542G-&gt;A; R1b:M343:2887824C-&gt;A; R1:CTS997:7132713G-&gt;A; R1:CTS2565:14366723C-&gt;T; R1:CTS3123:14674176A-&gt;C; R1:CTS3321:14829196C-&gt;T; R1:CTS5611:16394489T-&gt;G; R1:L875:16742224A-&gt;G; R1:M173:15026424A-&gt;C; R1:M306:22750583C-&gt;A; R1:P286:17716251C-&gt;T; R1:P294:7570822G-&gt;C; R:CTS2426:14300457G-&gt;A; R:CTS2913:14561760A-&gt;G; R:CTS3622:15078469C-&gt;G; R:CTS6417:16882568T-&gt;C; R:CTS7876:17722802G-&gt;A; R:CTS8311:17930099C-&gt;A; R:F63:7177189G-&gt;A; R:F82:7548900G-&gt;A; R:F154:8558505T-&gt;C; R:F295:15594523A-&gt;G; R:F356:16629782T-&gt;C; R:F370:16856357T-&gt;C; R:F459:18017528G-&gt;T; R:F652:23631629C-&gt;A; R:FGC1168:15667208G-&gt;C; R:L1225:22733758C-&gt;G; R:L1347:22818334C-&gt;T; R:M718:17334694G-&gt;T; R:M734:18066156C-&gt;T; R:M764:21263029G-&gt;A; R:M799:23134896C-&gt;T; R:P224:17285993C-&gt;T; R:P227:21409706G-&gt;C; R:P280:21843090C-&gt;G</t>
  </si>
  <si>
    <t>R:CTS3622:15078469C-&gt;G; R:F63:7177189G-&gt;A; R:F652:23631629C-&gt;A; R:FGC1168:15667208G-&gt;C; R:M651:9889199G-&gt;A</t>
  </si>
  <si>
    <t>R1b1a1a2a1a2c:L21:15654428C-&gt;G; R1b1a1a2a1a2c:L459:5275051C-&gt;G; R1b1a1a2a1a2:P312:22157311C-&gt;A; R1b1a1a2a1a:L52:14641193C-&gt;T; R1b1a1a2a1a:L151:16492547C-&gt;T; R1b1a1a2a1a:P310:18907236A-&gt;C; R1b1a1a2a1a:P311:18248698A-&gt;G; R1b1a1a2a1:L51:8502236G-&gt;A; R1b1a1a2:CTS623:6912992T-&gt;G; R1b1a1a2:CTS8591:18095336A-&gt;C; R1b1a1a2:CTS8665:18137831T-&gt;C; R1b1a1a2:CTS8728:18167403C-&gt;T; R1b1a1a2:CTS10834:22796697T-&gt;C; R1b1a1a2:CTS11468:23124367G-&gt;T; R1b1a1a2:CTS12478:28590278G-&gt;A; R1b1a1a2:L150.1:10008791C-&gt;T; R1b1a1a2:L265:8149348A-&gt;G; R1b1a1a2:L482:7863189G-&gt;A; R1b1a1a2:L773:7220727A-&gt;G; R1b1a1a2:PF6425:7762947T-&gt;C; R1b1a1a2:PF6430:8070532T-&gt;A; R1b1a1a2:PF6482:18381735A-&gt;G; R1b1a1a2:PF6494:20811307G-&gt;A; R1b1a1a2:PF6495:20828795G-&gt;A; R1b1a1a2:PF6497:21222868C-&gt;G; R1b1a1a2:PF6509:22190371A-&gt;G; R1b1a1a:CTS5577:16376495A-&gt;C; R1b1a1a:CTS9018:18617596C-&gt;T; R1b1a1a:FGC57:7759944G-&gt;A; R1b1a1a:L502:19020340G-&gt;C; R1b1a1a:L752:18394634T-&gt;C; R1b1a1a:P297:18656508G-&gt;C; R1b1a1a:PF6463:16183412C-&gt;A; R1b1a1a:PF6475:17986687C-&gt;A; R1b1a1a:PF6498:21312064C-&gt;A; R1b1a:A702:10038192G-&gt;A; R1b1a:CTS3063:14637352T-&gt;C; R1b1a:CTS4244:15510064T-&gt;G; R1b1a:CTS4764:15803415G-&gt;A; R1b1a:CTS7585:17545608G-&gt;T; R1b1a:FGC35:18407611C-&gt;T; R1b1a:FGC36:13822833G-&gt;T; R1b1a:FGC41:7900883C-&gt;A; R1b1a:L754:22889018G-&gt;A; R1b1a:L1345:21558298G-&gt;T; R1b1a:PF6249:8214827C-&gt;T; R1b1a:PF6263:21159055C-&gt;A; R1b1a:PF6271:23984056G-&gt;A; R1b1:CTS46:2686555G-&gt;A; R1b1:CTS2134:14193384G-&gt;A; R1b1:CTS2229:14226692T-&gt;A; R1b1:L278:18914441C-&gt;T; R1b1:L780:21183643A-&gt;G; R1b1:L1349:22722580T-&gt;C; R1b1:PF6250:8439542G-&gt;A; R1b:M343:2887824C-&gt;A; R1:CTS916:7084535G-&gt;A; R1:CTS997:7132713G-&gt;A; R1:CTS2565:14366723C-&gt;T; R1:CTS2908:14556851C-&gt;T; R1:CTS3123:14674176A-&gt;C; R1:CTS3321:14829196C-&gt;T; R1:L875:16742224A-&gt;G; R1:M306:22750583C-&gt;A; R1:P236:17782178C-&gt;G; R1:P294:7570822G-&gt;C; R:CTS207:2810583A-&gt;G; R:CTS2913:14561760A-&gt;G; R:CTS6417:16882568T-&gt;C; R:CTS8311:17930099C-&gt;A; R:CTS11075:22934109A-&gt;G; R:F63:7177189G-&gt;A; R:F82:7548900G-&gt;A; R:F295:15594523A-&gt;G; R:F370:16856357T-&gt;C; R:F459:18017528G-&gt;T; R:F652:23631629C-&gt;A; R:F765:24360964G-&gt;A; R:FGC1168:15667208G-&gt;C; R:L1225:22733758C-&gt;G; R:L1347:22818334C-&gt;T; R:M613:7133986G-&gt;C; R:M651:9889199G-&gt;A; R:M734:18066156C-&gt;T; R:M760:21219443A-&gt;G; R:M764:21263029G-&gt;A; R:P224:17285993C-&gt;T; R:P227:21409706G-&gt;C; R:P285:19267344C-&gt;A</t>
  </si>
  <si>
    <t>R1b1a1a2a1a2c1:CTS8221:17885577C-&gt;T; R1b1a1a2a1a2c:L21:15654428C-&gt;G; R1b1a1a2a1a2c:L459:5275051C-&gt;G; R1b1a1a2a1a2:P312:22157311C-&gt;A; R1b1a1a2a1a:L11:17844018T-&gt;C; R1b1a1a2a1a:L52:14641193C-&gt;T; R1b1a1a2a1a:L151:16492547C-&gt;T; R1b1a1a2a1:L51:8502236G-&gt;A; R1b1a1a2a:L23:6753511G-&gt;A; R1b1a1a2:CTS623:6912992T-&gt;G; R1b1a1a2:CTS8591:18095336A-&gt;C; R1b1a1a2:CTS8728:18167403C-&gt;T; R1b1a1a2:CTS11468:23124367G-&gt;T; R1b1a1a2:F1794:14522828G-&gt;A; R1b1a1a2:L482:7863189G-&gt;A; R1b1a1a2:L773:7220727A-&gt;G; R1b1a1a2:L1353:19179540G-&gt;A; R1b1a1a2:M520:4446430T-&gt;A; R1b1a1a2:PF6399:2668456C-&gt;T; R1b1a1a2:PF6430:8070532T-&gt;A; R1b1a1a2:PF6438:9464078C-&gt;T; R1b1a1a2:PF6482:18381735A-&gt;G; R1b1a1a2:PF6497:21222868C-&gt;G; R1b1a1a2:PF6500:21410840G-&gt;T; R1b1a1a:CTS3876:15239181G-&gt;C; R1b1a1a:CTS5082:16005138A-&gt;C; R1b1a1a:CTS9018:18617596C-&gt;T; R1b1a1a:CTS11985:23403749G-&gt;A; R1b1a1a:L502:19020340G-&gt;C; R1b1a1a:PF6451:14116584T-&gt;A; R1b1a1a:PF6463:16183412C-&gt;A; R1b1a1a:PF6475:17986687C-&gt;A; R1b1a1a:PF6524:23452965T-&gt;C; R1b1a:A702:10038192G-&gt;A; R1b1a:CTS8436:18026855G-&gt;A; R1b1a:CTS9972:19179606A-&gt;C; R1b1a:FGC36:13822833G-&gt;T; R1b1a:FGC41:7900883C-&gt;A; R1b1a:L1068:21528257T-&gt;C; R1b1a:L1345:21558298G-&gt;T; R1b1a:PF6249:8214827C-&gt;T; R1b1a:PF6263:21159055C-&gt;A; R1b1a:PF6271:23984056G-&gt;A; R1b1:CTS910:7081561C-&gt;T; R1b1:CTS2134:14193384G-&gt;A; R1b1:CTS2229:14226692T-&gt;A; R1b1:L278:18914441C-&gt;T; R1b1:L780:21183643A-&gt;G; R1b1:L1349:22722580T-&gt;C; R1b1:M415:9170545C-&gt;A; R1b1:PF6250:8439542G-&gt;A; R1b:M343:2887824C-&gt;A; R1:CTS916:7084535G-&gt;A; R1:CTS997:7132713G-&gt;A; R1:CTS2565:14366723C-&gt;T; R1:CTS2908:14556851C-&gt;T; R1:CTS7085:17275703G-&gt;A; R1:F93:7671535C-&gt;T; R1:L875:16742224A-&gt;G; R1:M173:15026424A-&gt;C; R1:M306:22750583C-&gt;A; R1:P225:15590342G-&gt;T; R1:P231:9989615A-&gt;G; R1:P236:17782178C-&gt;G; R1:P238:7771131G-&gt;A; R1:P242:7647357G-&gt;A; R1:P294:7570822G-&gt;C; R:CTS3622:15078469C-&gt;G; R:CTS5815:16491135C-&gt;T; R:CTS7876:17722802G-&gt;A; R:CTS7880:17723850C-&gt;T; R:CTS11075:22934109A-&gt;G; R:F63:7177189G-&gt;A; R:F82:7548900G-&gt;A; R:F154:8558505T-&gt;C; R:F370:16856357T-&gt;C; R:F652:23631629C-&gt;A; R:F765:24360964G-&gt;A; R:FGC1168:15667208G-&gt;C; R:L1225:22733758C-&gt;G; R:L1347:22818334C-&gt;T; R:M207:15581983A-&gt;G; R:M628:8027859G-&gt;C; R:M651:9889199G-&gt;A; R:M718:17334694G-&gt;T; R:M734:18066156C-&gt;T; R:M764:21263029G-&gt;A; R:P227:21409706G-&gt;C; R:P280:21843090C-&gt;G; R:P285:19267344C-&gt;A</t>
  </si>
  <si>
    <t>R1b1a1a2a1a:L151:16492547C-&gt;T; R1b1a1a2a1a:P311:18248698A-&gt;G; R1b1a1a2:CTS623:6912992T-&gt;G; R1b1a1a2:CTS12478:28590278G-&gt;A; R1b1a1a2:PF6430:8070532T-&gt;A; R1b1a1a:CTS7904:17732408T-&gt;C; R1b1a1a:PF6475:17986687C-&gt;A; R1b1a:L761:16773870A-&gt;G; R1b1:CTS2229:14226692T-&gt;A; R1b1:L1349:22722580T-&gt;C; R1b1:PF6250:8439542G-&gt;A; R1:CTS997:7132713G-&gt;A; R1:F93:7671535C-&gt;T; R1:L875:16742224A-&gt;G; R1:P294:7570822G-&gt;C; R:CTS8311:17930099C-&gt;A; R:F356:16629782T-&gt;C</t>
  </si>
  <si>
    <t>R1b1a1a2a1a2c1:CTS241:2836431A-&gt;C; R1b1a1a2a1a2c:L21:15654428C-&gt;G; R1b1a1a2a1a2c:L459:5275051C-&gt;G; R1b1a1a2a1a2:P312:22157311C-&gt;A; R1b1a1a2a1a:L11:17844018T-&gt;C; R1b1a1a2a1a:L151:16492547C-&gt;T; R1b1a1a2a1:L51:8502236G-&gt;A; R1b1a1a2a:L23:6753511G-&gt;A; R1b1a1a2:CTS623:6912992T-&gt;G; R1b1a1a2:CTS8591:18095336A-&gt;C; R1b1a1a2:CTS8665:18137831T-&gt;C; R1b1a1a2:CTS8728:18167403C-&gt;T; R1b1a1a2:CTS11468:23124367G-&gt;T; R1b1a1a2:CTS12478:28590278G-&gt;A; R1b1a1a2:F1794:14522828G-&gt;A; R1b1a1a2:L265:8149348A-&gt;G; R1b1a1a2:PF6399:2668456C-&gt;T; R1b1a1a2:PF6425:7762947T-&gt;C; R1b1a1a2:PF6430:8070532T-&gt;A; R1b1a1a2:PF6434:8411202A-&gt;G; R1b1a1a2:PF6438:9464078C-&gt;T; R1b1a1a2:PF6482:18381735A-&gt;G; R1b1a1a2:PF6495:20828795G-&gt;A; R1b1a1a2:PF6497:21222868C-&gt;G; R1b1a1a2:PF6505:21784286G-&gt;A; R1b1a1a:CTS3876:15239181G-&gt;C; R1b1a1a:CTS5082:16005138A-&gt;C; R1b1a1a:CTS5577:16376495A-&gt;C; R1b1a1a:CTS7904:17732408T-&gt;C; R1b1a1a:CTS9018:18617596C-&gt;T; R1b1a1a:CTS11985:23403749G-&gt;A; R1b1a1a:FGC57:7759944G-&gt;A; R1b1a1a:L502:19020340G-&gt;C; R1b1a1a:PF6463:16183412C-&gt;A; R1b1a1a:PF6475:17986687C-&gt;A; R1b1a1:L388:17400785G-&gt;A; R1b1a:A702:10038192G-&gt;A; R1b1a:CTS3063:14637352T-&gt;C; R1b1a:CTS4244:15510064T-&gt;G; R1b1a:CTS8436:18026855G-&gt;A; R1b1a:FGC35:18407611C-&gt;T; R1b1a:FGC36:13822833G-&gt;T; R1b1a:FGC41:7900883C-&gt;A; R1b1a:L754:22889018G-&gt;A; R1b1a:L761:16773870A-&gt;G; R1b1a:L1068:21528257T-&gt;C; R1b1a:PF6263:21159055C-&gt;A; R1b1a:PF6271:23984056G-&gt;A; R1b1:CTS2134:14193384G-&gt;A; R1b1:L278:18914441C-&gt;T; R1b1:L780:21183643A-&gt;G; R1b1:L1349:22722580T-&gt;C; R1b1:M415:9170545C-&gt;A; R1b1:PF6250:8439542G-&gt;A; R1b1:PF6272:23992762C-&gt;A; R1b:M343:2887824C-&gt;A; R1:CTS2565:14366723C-&gt;T; R1:CTS2908:14556851C-&gt;T; R1:CTS3321:14829196C-&gt;T; R1:CTS5611:16394489T-&gt;G; R1:L875:16742224A-&gt;G; R1:P225:15590342G-&gt;T; R1:P231:9989615A-&gt;G; R1:P238:7771131G-&gt;A; R:CTS2913:14561760A-&gt;G; R:CTS6417:16882568T-&gt;C; R:CTS7876:17722802G-&gt;A; R:CTS8311:17930099C-&gt;A; R:F63:7177189G-&gt;A; R:F82:7548900G-&gt;A; R:F154:8558505T-&gt;C; R:F295:15594523A-&gt;G; R:F356:16629782T-&gt;C; R:F370:16856357T-&gt;C; R:F459:18017528G-&gt;T; R:F652:23631629C-&gt;A; R:FGC1168:15667208G-&gt;C; R:L1225:22733758C-&gt;G; R:L1347:22818334C-&gt;T; R:M613:7133986G-&gt;C; R:M734:18066156C-&gt;T; R:M764:21263029G-&gt;A; R:M799:23134896C-&gt;T; R:P224:17285993C-&gt;T; R:P227:21409706G-&gt;C; R:P280:21843090C-&gt;G</t>
  </si>
  <si>
    <t>R1b1a1a2a1a2c:L21:15654428C-&gt;G; R1b1a1a2a1a2c:L459:5275051C-&gt;G; R1b1a1a2a1a2:P312:22157311C-&gt;A; R1b1a1a2a1a:L151:16492547C-&gt;T; R1b1a1a2a1a:P310:18907236A-&gt;C; R1b1a1a2a1a:P311:18248698A-&gt;G; R1b1a1a2a1:L51:8502236G-&gt;A; R1b1a1a2:CTS623:6912992T-&gt;G; R1b1a1a2:CTS2664:14416216G-&gt;A; R1b1a1a2:CTS3575:15037433C-&gt;G; R1b1a1a2:CTS8591:18095336A-&gt;C; R1b1a1a2:CTS8665:18137831T-&gt;C; R1b1a1a2:CTS11468:23124367G-&gt;T; R1b1a1a2:CTS12478:28590278G-&gt;A; R1b1a1a2:L150.1:10008791C-&gt;T; R1b1a1a2:L265:8149348A-&gt;G; R1b1a1a2:L773:7220727A-&gt;G; R1b1a1a2:L1353:19179540G-&gt;A; R1b1a1a2:M520:4446430T-&gt;A; R1b1a1a2:PF6399:2668456C-&gt;T; R1b1a1a2:PF6430:8070532T-&gt;A; R1b1a1a2:PF6432:8194310C-&gt;A; R1b1a1a2:PF6434:8411202A-&gt;G; R1b1a1a2:PF6438:9464078C-&gt;T; R1b1a1a2:PF6482:18381735A-&gt;G; R1b1a1a2:PF6494:20811307G-&gt;A; R1b1a1a2:PF6495:20828795G-&gt;A; R1b1a1a2:PF6497:21222868C-&gt;G; R1b1a1a:CTS3876:15239181G-&gt;C; R1b1a1a:CTS5082:16005138A-&gt;C; R1b1a1a:CTS7904:17732408T-&gt;C; R1b1a1a:CTS9018:18617596C-&gt;T; R1b1a1a:CTS11985:23403749G-&gt;A; R1b1a1a:FGC57:7759944G-&gt;A; R1b1a1a:P297:18656508G-&gt;C; R1b1a1a:PF6459:15286480G-&gt;C; R1b1a1a:PF6463:16183412C-&gt;A; R1b1a1a:PF6475:17986687C-&gt;A; R1b1a1:L388:17400785G-&gt;A; R1b1a:A702:10038192G-&gt;A; R1b1a:CTS4244:15510064T-&gt;G; R1b1a:CTS7585:17545608G-&gt;T; R1b1a:CTS8436:18026855G-&gt;A; R1b1a:FGC35:18407611C-&gt;T; R1b1a:FGC36:13822833G-&gt;T; R1b1a:FGC41:7900883C-&gt;A; R1b1a:L754:22889018G-&gt;A; R1b1a:L761:16773870A-&gt;G; R1b1a:L1345:21558298G-&gt;T; R1b1a:PF6249:8214827C-&gt;T; R1b1a:PF6263:21159055C-&gt;A; R1b1a:PF6271:23984056G-&gt;A; R1b1:CTS2134:14193384G-&gt;A; R1b1:CTS2229:14226692T-&gt;A; R1b1:L278:18914441C-&gt;T; R1b1:L780:21183643A-&gt;G; R1b1:L822:7960019G-&gt;A; R1b1:L1349:22722580T-&gt;C; R1b1:M415:9170545C-&gt;A; R1b1:PF6250:8439542G-&gt;A; R1b:M343:2887824C-&gt;A; R1:CTS997:7132713G-&gt;A; R1:CTS2565:14366723C-&gt;T; R1:CTS3123:14674176A-&gt;C; R1:CTS3321:14829196C-&gt;T; R1:L875:16742224A-&gt;G; R1:P225:15590342G-&gt;T; R1:P236:17782178C-&gt;G; R1:P238:7771131G-&gt;A; R1:P245:8633545T-&gt;C; R1:P294:7570822G-&gt;C; R:CTS207:2810583A-&gt;G; R:CTS2426:14300457G-&gt;A; R:CTS2913:14561760A-&gt;G; R:CTS3622:15078469C-&gt;G; R:CTS5815:16491135C-&gt;T; R:CTS7876:17722802G-&gt;A; R:CTS8311:17930099C-&gt;A; R:CTS10663:22687547A-&gt;T; R:CTS11075:22934109A-&gt;G; R:F33:6701239G-&gt;A; R:F63:7177189G-&gt;A; R:F154:8558505T-&gt;C; R:F370:16856357T-&gt;C; R:F459:18017528G-&gt;T; R:F652:23631629C-&gt;A; R:F765:24360964G-&gt;A; R:FGC1168:15667208G-&gt;C; R:L747:16615413G-&gt;T; R:L1225:22733758C-&gt;G; R:L1347:22818334C-&gt;T; R:M734:18066156C-&gt;T; R:M760:21219443A-&gt;G; R:M764:21263029G-&gt;A; R:P224:17285993C-&gt;T; R:P227:21409706G-&gt;C; R:P280:21843090C-&gt;G; R:P285:19267344C-&gt;A</t>
  </si>
  <si>
    <t>I:CTS9860:19104986G-&gt;A; I:FGC7049:22459264G-&gt;A; I:L503:21359407C-&gt;G; I:L758:8536868C-&gt;G; I:PF3780:18404486C-&gt;T</t>
  </si>
  <si>
    <t>R1b1a1a2a1a:L151:16492547C-&gt;T; R1b1a1a2:CTS623:6912992T-&gt;G; R1b1a1a2:CTS3575:15037433C-&gt;G; R1b1a1a2:L773:7220727A-&gt;G; R1b1a1a2:M520:4446430T-&gt;A; R1b1a1a2:PF6430:8070532T-&gt;A; R1b1a1a2:PF6505:21784286G-&gt;A; R1b1a1a:FGC57:7759944G-&gt;A; R1b1a1:L388:17400785G-&gt;A; R1b1a:A702:10038192G-&gt;A; R1b1a:PF6271:23984056G-&gt;A; R1b1:L278:18914441C-&gt;T; R1b1:L822:7960019G-&gt;A; R1b:M343:2887824C-&gt;A; R1:F93:7671535C-&gt;T</t>
  </si>
  <si>
    <t>R1b1a1a2a1a2c1:CTS8221:17885577C-&gt;T; R1b1a1a2a1a2c:L21:15654428C-&gt;G; R1b1a1a2a1a2c:L459:5275051C-&gt;G; R1b1a1a2a1a2:P312:22157311C-&gt;A; R1b1a1a2a1a:L52:14641193C-&gt;T; R1b1a1a2a1a:L151:16492547C-&gt;T; R1b1a1a2a1a:P310:18907236A-&gt;C; R1b1a1a2a1a:P311:18248698A-&gt;G; R1b1a1a2a1:L51:8502236G-&gt;A; R1b1a1a2a:L23:6753511G-&gt;A; R1b1a1a2:CTS623:6912992T-&gt;G; R1b1a1a2:CTS3575:15037433C-&gt;G; R1b1a1a2:CTS8591:18095336A-&gt;C; R1b1a1a2:CTS8728:18167403C-&gt;T; R1b1a1a2:CTS10834:22796697T-&gt;C; R1b1a1a2:CTS11468:23124367G-&gt;T; R1b1a1a2:CTS12478:28590278G-&gt;A; R1b1a1a2:L265:8149348A-&gt;G; R1b1a1a2:L482:7863189G-&gt;A; R1b1a1a2:L773:7220727A-&gt;G; R1b1a1a2:M520:4446430T-&gt;A; R1b1a1a2:PF6425:7762947T-&gt;C; R1b1a1a2:PF6430:8070532T-&gt;A; R1b1a1a2:PF6434:8411202A-&gt;G; R1b1a1a2:PF6438:9464078C-&gt;T; R1b1a1a2:PF6482:18381735A-&gt;G; R1b1a1a2:PF6495:20828795G-&gt;A; R1b1a1a2:PF6497:21222868C-&gt;G; R1b1a1a2:PF6507:21983827C-&gt;T; R1b1a1a2:PF6509:22190371A-&gt;G; R1b1a1a:CTS3876:15239181G-&gt;C; R1b1a1a:CTS5082:16005138A-&gt;C; R1b1a1a:CTS5577:16376495A-&gt;C; R1b1a1a:CTS7904:17732408T-&gt;C; R1b1a1a:CTS9018:18617596C-&gt;T; R1b1a1a:CTS11985:23403749G-&gt;A; R1b1a1a:FGC57:7759944G-&gt;A; R1b1a1a:L502:19020340G-&gt;C; R1b1a1a:PF6451:14116584T-&gt;A; R1b1a1a:PF6459:15286480G-&gt;C; R1b1a1a:PF6463:16183412C-&gt;A; R1b1a1a:PF6475:17986687C-&gt;A; R1b1a:A702:10038192G-&gt;A; R1b1a:CTS3063:14637352T-&gt;C; R1b1a:CTS4244:15510064T-&gt;G; R1b1a:CTS4764:15803415G-&gt;A; R1b1a:CTS7585:17545608G-&gt;T; R1b1a:FGC35:18407611C-&gt;T; R1b1a:FGC36:13822833G-&gt;T; R1b1a:FGC41:7900883C-&gt;A; R1b1a:L754:22889018G-&gt;A; R1b1a:L761:16773870A-&gt;G; R1b1a:L1068:21528257T-&gt;C; R1b1a:PF6249:8214827C-&gt;T; R1b1a:PF6263:21159055C-&gt;A; R1b1a:PF6271:23984056G-&gt;A; R1b1:CTS2134:14193384G-&gt;A; R1b1:L278:18914441C-&gt;T; R1b1:L780:21183643A-&gt;G; R1b1:L822:7960019G-&gt;A; R1b1:L1349:22722580T-&gt;C; R1b1:M415:9170545C-&gt;A; R1b1:PF6250:8439542G-&gt;A; R1b:M343:2887824C-&gt;A; R1:CTS2565:14366723C-&gt;T; R1:L875:16742224A-&gt;G; R1:P225:15590342G-&gt;T; R1:P231:9989615A-&gt;G; R1:P236:17782178C-&gt;G; R1:P238:7771131G-&gt;A; R1:P286:17716251C-&gt;T; R1:P294:7570822G-&gt;C; R:CTS5815:16491135C-&gt;T; R:CTS6417:16882568T-&gt;C; R:CTS7876:17722802G-&gt;A; R:CTS7880:17723850C-&gt;T; R:CTS8311:17930099C-&gt;A; R:CTS11075:22934109A-&gt;G; R:F33:6701239G-&gt;A; R:F63:7177189G-&gt;A; R:F82:7548900G-&gt;A; R:F154:8558505T-&gt;C; R:F295:15594523A-&gt;G; R:F459:18017528G-&gt;T; R:F652:23631629C-&gt;A; R:F765:24360964G-&gt;A; R:FGC1168:15667208G-&gt;C; R:L1225:22733758C-&gt;G; R:L1347:22818334C-&gt;T; R:M613:7133986G-&gt;C; R:M651:9889199G-&gt;A; R:M718:17334694G-&gt;T; R:M734:18066156C-&gt;T; R:P227:21409706G-&gt;C; R:P280:21843090C-&gt;G</t>
  </si>
  <si>
    <t>R1b1a1a2a1a2c1e2b3:S883:15339857A-&gt;G; R1b1a1a2a1a2c1e2b:S868:19033817T-&gt;C; R1b1a1a2a1a2c1:CTS8221:17885577C-&gt;T; R1b1a1a2a1a2c:L21:15654428C-&gt;G; R1b1a1a2a1a2c:L459:5275051C-&gt;G; R1b1a1a2a1a2:P312:22157311C-&gt;A; R1b1a1a2a1a:L52:14641193C-&gt;T; R1b1a1a2a1a:L151:16492547C-&gt;T; R1b1a1a2a1a:P310:18907236A-&gt;C; R1b1a1a2a1a:P311:18248698A-&gt;G; R1b1a1a2a1:L51:8502236G-&gt;A; R1b1a1a2a:L23:6753511G-&gt;A; R1b1a1a2:CTS623:6912992T-&gt;G; R1b1a1a2:CTS3575:15037433C-&gt;G; R1b1a1a2:CTS11468:23124367G-&gt;T; R1b1a1a2:CTS12478:28590278G-&gt;A; R1b1a1a2:F1794:14522828G-&gt;A; R1b1a1a2:L265:8149348A-&gt;G; R1b1a1a2:L500:18180446C-&gt;A; R1b1a1a2:M520:4446430T-&gt;A; R1b1a1a2:PF6430:8070532T-&gt;A; R1b1a1a2:PF6432:8194310C-&gt;A; R1b1a1a2:PF6434:8411202A-&gt;G; R1b1a1a2:PF6438:9464078C-&gt;T; R1b1a1a2:PF6482:18381735A-&gt;G; R1b1a1a2:PF6494:20811307G-&gt;A; R1b1a1a2:PF6495:20828795G-&gt;A; R1b1a1a2:PF6497:21222868C-&gt;G; R1b1a1a2:PF6505:21784286G-&gt;A; R1b1a1a2:PF6509:22190371A-&gt;G; R1b1a1a:CTS3876:15239181G-&gt;C; R1b1a1a:CTS5082:16005138A-&gt;C; R1b1a1a:CTS9018:18617596C-&gt;T; R1b1a1a:CTS11985:23403749G-&gt;A; R1b1a1a:FGC57:7759944G-&gt;A; R1b1a1a:L502:19020340G-&gt;C; R1b1a1a:PF6451:14116584T-&gt;A; R1b1a1a:PF6463:16183412C-&gt;A; R1b1a1a:PF6475:17986687C-&gt;A; R1b1a:A702:10038192G-&gt;A; R1b1a:CTS3063:14637352T-&gt;C; R1b1a:CTS4244:15510064T-&gt;G; R1b1a:CTS7585:17545608G-&gt;T; R1b1a:CTS8436:18026855G-&gt;A; R1b1a:FGC35:18407611C-&gt;T; R1b1a:FGC36:13822833G-&gt;T; R1b1a:FGC41:7900883C-&gt;A; R1b1a:L754:22889018G-&gt;A; R1b1a:L761:16773870A-&gt;G; R1b1a:L1345:21558298G-&gt;T; R1b1a:PF6249:8214827C-&gt;T; R1b1a:PF6263:21159055C-&gt;A; R1b1:CTS2134:14193384G-&gt;A; R1b1:CTS2229:14226692T-&gt;A; R1b1:L1349:22722580T-&gt;C; R1b1:M415:9170545C-&gt;A; R1b1:PF6250:8439542G-&gt;A; R1b:M343:2887824C-&gt;A; R1:CTS997:7132713G-&gt;A; R1:CTS2565:14366723C-&gt;T; R1:CTS3123:14674176A-&gt;C; R1:CTS3321:14829196C-&gt;T; R1:CTS5611:16394489T-&gt;G; R1:L875:16742224A-&gt;G; R1:P231:9989615A-&gt;G; R1:P233:21166358T-&gt;G; R1:P236:17782178C-&gt;G; R1:P238:7771131G-&gt;A; R1:P286:17716251C-&gt;T; R1:P294:7570822G-&gt;C; R:CTS3622:15078469C-&gt;G; R:CTS7876:17722802G-&gt;A; R:CTS8311:17930099C-&gt;A; R:CTS11075:22934109A-&gt;G; R:F63:7177189G-&gt;A; R:F82:7548900G-&gt;A; R:F370:16856357T-&gt;C; R:F459:18017528G-&gt;T; R:F652:23631629C-&gt;A; R:FGC1168:15667208G-&gt;C; R:L1225:22733758C-&gt;G; R:L1347:22818334C-&gt;T; R:M628:8027859G-&gt;C; R:M651:9889199G-&gt;A; R:M718:17334694G-&gt;T; R:M734:18066156C-&gt;T; R:M764:21263029G-&gt;A; R:P227:21409706G-&gt;C</t>
  </si>
  <si>
    <t>I2a2a:P221:8353707C-&gt;A; I2a2a:P222:18888200C-&gt;G; I2a2a:P223:16699334C-&gt;G; I2a2:L37:17516123T-&gt;C; I2a2:P216:13992338C-&gt;G; I2a2:P218:17493630T-&gt;G; I2:PF3664:8567995G-&gt;A; I:CTS70:2707072C-&gt;T; I:CTS1800:14073053G-&gt;A; I:CTS2387:14286853T-&gt;C; I:CTS2514:14337364T-&gt;C; I:CTS3076:14646409C-&gt;T; I:CTS4088:15389836T-&gt;C; I:CTS5764:16471254A-&gt;G; I:CTS6231:16751000C-&gt;T; I:CTS7469:17497181C-&gt;A; I:CTS7502:17511797A-&gt;G; I:CTS7831:17692855T-&gt;A; I:CTS8345:17949402C-&gt;G; I:CTS8876:18257568G-&gt;A; I:CTS9618:18992894T-&gt;C; I:CTS10941:22845794A-&gt;G; I:CTS11540:23156725C-&gt;T; I:FGC2414:21155653C-&gt;T; I:FGC2416:7642823G-&gt;T; I:FGC7049:22459264G-&gt;A; I:FI2:8382265C-&gt;G; I:FI4:8873160G-&gt;T; I:L503:21359407C-&gt;G; I:L578:8267857G-&gt;A; I:L772:15615533C-&gt;A; I:L1197:14974451C-&gt;T; I:PF3574:2974782A-&gt;C; I:PF3627.2:6662712C-&gt;T; I:PF3641:7688470T-&gt;C; I:PF3660:8466652G-&gt;A; I:PF3661:8484606C-&gt;A; I:PF3665:8643763A-&gt;G; I:PF3794:21067903C-&gt;T; I:PF3806:21525069G-&gt;A; I:PF3809:21556106G-&gt;A; I:PF3836:22525421T-&gt;G; I:Z16985:13804066G-&gt;C</t>
  </si>
  <si>
    <t>R1b1a1a2a1a2c:L459:5275051C-&gt;G; R1b1a1a2a1a2:P312:22157311C-&gt;A; R1b1a1a2a1a:L151:16492547C-&gt;T; R1b1a1a2a1a:P311:18248698A-&gt;G; R1b1a1a2a1:L51:8502236G-&gt;A; R1b1a1a2:CTS623:6912992T-&gt;G; R1b1a1a2:CTS8591:18095336A-&gt;C; R1b1a1a2:CTS8728:18167403C-&gt;T; R1b1a1a2:CTS11468:23124367G-&gt;T; R1b1a1a2:CTS12478:28590278G-&gt;A; R1b1a1a2:L150.1:10008791C-&gt;T; R1b1a1a2:L265:8149348A-&gt;G; R1b1a1a2:PF6430:8070532T-&gt;A; R1b1a1a2:PF6432:8194310C-&gt;A; R1b1a1a2:PF6434:8411202A-&gt;G; R1b1a1a2:PF6438:9464078C-&gt;T; R1b1a1a2:PF6482:18381735A-&gt;G; R1b1a1a2:PF6495:20828795G-&gt;A; R1b1a1a2:PF6497:21222868C-&gt;G; R1b1a1a:CTS3876:15239181G-&gt;C; R1b1a1a:CTS5082:16005138A-&gt;C; R1b1a1a:CTS5577:16376495A-&gt;C; R1b1a1a:CTS9018:18617596C-&gt;T; R1b1a1a:FGC57:7759944G-&gt;A; R1b1a1a:L502:19020340G-&gt;C; R1b1a1a:PF6463:16183412C-&gt;A; R1b1a1a:PF6475:17986687C-&gt;A; R1b1a1a:PF6524:23452965T-&gt;C; R1b1a:A702:10038192G-&gt;A; R1b1a:CTS3063:14637352T-&gt;C; R1b1a:CTS4244:15510064T-&gt;G; R1b1a:CTS4764:15803415G-&gt;A; R1b1a:CTS7585:17545608G-&gt;T; R1b1a:CTS8436:18026855G-&gt;A; R1b1a:FGC36:13822833G-&gt;T; R1b1a:L754:22889018G-&gt;A; R1b1a:L761:16773870A-&gt;G; R1b1a:PF6263:21159055C-&gt;A; R1b1a:PF6271:23984056G-&gt;A; R1b1:CTS2134:14193384G-&gt;A; R1b1:CTS2229:14226692T-&gt;A; R1b1:L1349:22722580T-&gt;C; R1b:M343:2887824C-&gt;A; R1:CTS997:7132713G-&gt;A; R1:CTS2565:14366723C-&gt;T; R1:CTS2908:14556851C-&gt;T; R1:CTS3321:14829196C-&gt;T; R1:CTS5611:16394489T-&gt;G; R1:F93:7671535C-&gt;T; R1:F102:7854412A-&gt;G; R1:L875:16742224A-&gt;G; R1:P225:15590342G-&gt;T; R1:P231:9989615A-&gt;G; R1:P236:17782178C-&gt;G; R1:P294:7570822G-&gt;C; R:CTS207:2810583A-&gt;G; R:CTS2913:14561760A-&gt;G; R:CTS6417:16882568T-&gt;C; R:CTS7876:17722802G-&gt;A; R:CTS8311:17930099C-&gt;A; R:F63:7177189G-&gt;A; R:F356:16629782T-&gt;C; R:F459:18017528G-&gt;T; R:F652:23631629C-&gt;A; R:FGC1168:15667208G-&gt;C; R:L1225:22733758C-&gt;G; R:M613:7133986G-&gt;C; R:M651:9889199G-&gt;A; R:M734:18066156C-&gt;T; R:M799:23134896C-&gt;T; R:P227:21409706G-&gt;C</t>
  </si>
  <si>
    <t>R1b1a1a2a1a2:P312:22157311C-&gt;A; R1b1a1a2a1a:L52:14641193C-&gt;T; R1b1a1a2a1:L51:8502236G-&gt;A; R1b1a1a2:CTS623:6912992T-&gt;G; R1b1a1a2:CTS11468:23124367G-&gt;T; R1b1a1a2:L265:8149348A-&gt;G; R1b1a1a:CTS3876:15239181G-&gt;C; R1b1a1a:CTS5082:16005138A-&gt;C; R1b1a1a:CTS9018:18617596C-&gt;T; R1b1a1a:FGC57:7759944G-&gt;A; R1b1a1a:PF6463:16183412C-&gt;A; R1b1a:A702:10038192G-&gt;A; R1b1a:FGC41:7900883C-&gt;A; R1b1a:PF6263:21159055C-&gt;A; R1b1:CTS2134:14193384G-&gt;A; R1b1:CTS2229:14226692T-&gt;A; R1:CTS2565:14366723C-&gt;T; R1:L875:16742224A-&gt;G; R:CTS3622:15078469C-&gt;G; R:CTS7876:17722802G-&gt;A; R:F63:7177189G-&gt;A; R:F459:18017528G-&gt;T; R:F652:23631629C-&gt;A; R:FGC1168:15667208G-&gt;C; R:L1225:22733758C-&gt;G; R:L1347:22818334C-&gt;T; R:M718:17334694G-&gt;T; R:M734:18066156C-&gt;T</t>
  </si>
  <si>
    <t>R1b1a1a2a1a:L151:16492547C-&gt;T; R1b1a1a2a1a:P310:18907236A-&gt;C; R1b1a1a2a1:L51:8502236G-&gt;A; R1b1a1a2:CTS8728:18167403C-&gt;T; R1b1a1a2:CTS11468:23124367G-&gt;T; R1b1a1a2:CTS12478:28590278G-&gt;A; R1b1a1a2:L150.1:10008791C-&gt;T; R1b1a1a2:L773:7220727A-&gt;G; R1b1a1a2:PF6399:2668456C-&gt;T; R1b1a1a2:PF6432:8194310C-&gt;A; R1b1a1a2:PF6434:8411202A-&gt;G; R1b1a1a2:PF6438:9464078C-&gt;T; R1b1a1a2:PF6482:18381735A-&gt;G; R1b1a1a2:PF6494:20811307G-&gt;A; R1b1a1a2:PF6505:21784286G-&gt;A; R1b1a1a:CTS3876:15239181G-&gt;C; R1b1a1a:CTS5082:16005138A-&gt;C; R1b1a1a:CTS9018:18617596C-&gt;T; R1b1a1a:FGC57:7759944G-&gt;A; R1b1a1a:L502:19020340G-&gt;C; R1b1a1a:PF6451:14116584T-&gt;A; R1b1a1a:PF6459:15286480G-&gt;C; R1b1a1a:PF6463:16183412C-&gt;A; R1b1a1a:PF6475:17986687C-&gt;A; R1b1a:A702:10038192G-&gt;A; R1b1a:CTS7585:17545608G-&gt;T; R1b1a:CTS9972:19179606A-&gt;C; R1b1a:FGC36:13822833G-&gt;T; R1b1a:FGC41:7900883C-&gt;A; R1b1a:L1345:21558298G-&gt;T; R1b1a:PF6271:23984056G-&gt;A; R1b1:CTS2134:14193384G-&gt;A; R1b1:L780:21183643A-&gt;G; R1b:M343:2887824C-&gt;A; R1:CTS2565:14366723C-&gt;T; R1:CTS3123:14674176A-&gt;C; R1:CTS3321:14829196C-&gt;T; R1:CTS5611:16394489T-&gt;G; R1:L875:16742224A-&gt;G; R1:P231:9989615A-&gt;G; R1:P238:7771131G-&gt;A; R1:P286:17716251C-&gt;T; R:CTS7876:17722802G-&gt;A; R:CTS8311:17930099C-&gt;A; R:F33:6701239G-&gt;A; R:F63:7177189G-&gt;A; R:F154:8558505T-&gt;C; R:F652:23631629C-&gt;A; R:FGC1168:15667208G-&gt;C; R:L1347:22818334C-&gt;T; R:M651:9889199G-&gt;A; R:M760:21219443A-&gt;G; R:P224:17285993C-&gt;T; R:P227:21409706G-&gt;C</t>
  </si>
  <si>
    <t>R1b1a1a2a1a2c:L21:15654428C-&gt;G; R1b1a1a2a1a2c:L459:5275051C-&gt;G; R1b1a1a2a1a2:P312:22157311C-&gt;A; R1b1a1a2a1a:L52:14641193C-&gt;T; R1b1a1a2a1a:L151:16492547C-&gt;T; R1b1a1a2a1a:P310:18907236A-&gt;C; R1b1a1a2a1a:P311:18248698A-&gt;G; R1b1a1a2a1:L51:8502236G-&gt;A; R1b1a1a2:CTS3575:15037433C-&gt;G; R1b1a1a2:CTS8591:18095336A-&gt;C; R1b1a1a2:CTS8728:18167403C-&gt;T; R1b1a1a2:CTS11468:23124367G-&gt;T; R1b1a1a2:L150.1:10008791C-&gt;T; R1b1a1a2:L265:8149348A-&gt;G; R1b1a1a2:L773:7220727A-&gt;G; R1b1a1a2:M520:4446430T-&gt;A; R1b1a1a2:PF6430:8070532T-&gt;A; R1b1a1a2:PF6434:8411202A-&gt;G; R1b1a1a2:PF6438:9464078C-&gt;T; R1b1a1a2:PF6482:18381735A-&gt;G; R1b1a1a2:PF6494:20811307G-&gt;A; R1b1a1a2:PF6495:20828795G-&gt;A; R1b1a1a:CTS3876:15239181G-&gt;C; R1b1a1a:CTS5577:16376495A-&gt;C; R1b1a1a:CTS7904:17732408T-&gt;C; R1b1a1a:CTS9018:18617596C-&gt;T; R1b1a1a:CTS11985:23403749G-&gt;A; R1b1a1a:FGC57:7759944G-&gt;A; R1b1a1a:PF6418:6766034C-&gt;T; R1b1a1a:PF6451:14116584T-&gt;A; R1b1a1a:PF6459:15286480G-&gt;C; R1b1a1a:PF6463:16183412C-&gt;A; R1b1a1a:PF6475:17986687C-&gt;A; R1b1a:A702:10038192G-&gt;A; R1b1a:CTS4244:15510064T-&gt;G; R1b1a:CTS4764:15803415G-&gt;A; R1b1a:CTS7585:17545608G-&gt;T; R1b1a:CTS8436:18026855G-&gt;A; R1b1a:FGC41:7900883C-&gt;A; R1b1a:L754:22889018G-&gt;A; R1b1a:L1345:21558298G-&gt;T; R1b1a:PF6263:21159055C-&gt;A; R1b1a:PF6271:23984056G-&gt;A; R1b1:CTS46:2686555G-&gt;A; R1b1:CTS2134:14193384G-&gt;A; R1b1:CTS2229:14226692T-&gt;A; R1b1:L1349:22722580T-&gt;C; R1:CTS997:7132713G-&gt;A; R1:CTS5611:16394489T-&gt;G; R1:L875:16742224A-&gt;G; R1:P225:15590342G-&gt;T; R1:P231:9989615A-&gt;G; R:CTS2913:14561760A-&gt;G; R:CTS3622:15078469C-&gt;G; R:CTS8311:17930099C-&gt;A; R:CTS11075:22934109A-&gt;G; R:F63:7177189G-&gt;A; R:F459:18017528G-&gt;T; R:F765:24360964G-&gt;A; R:FGC1168:15667208G-&gt;C; R:L1225:22733758C-&gt;G; R:M613:7133986G-&gt;C; R:M651:9889199G-&gt;A; R:M734:18066156C-&gt;T; R:M760:21219443A-&gt;G; R:P227:21409706G-&gt;C</t>
  </si>
  <si>
    <t>R1b1a1a2a1a2c:L21:15654428C-&gt;G; R1b1a1a2a1a2c:L459:5275051C-&gt;Ghet; R1b1a1a2a1a2:P312:22157311C-&gt;A; R1b1a1a2a1a:L11:17844018T-&gt;C; R1b1a1a2a1a:L151:16492547C-&gt;T; R1b1a1a2a1a:P310:18907236A-&gt;C; R1b1a1a2a1a:P311:18248698A-&gt;G; R1b1a1a2a1:L51:8502236G-&gt;A; R1b1a1a2a:L23:6753511G-&gt;A; R1b1a1a2:CTS623:6912992T-&gt;G; R1b1a1a2:CTS3575:15037433C-&gt;G; R1b1a1a2:CTS8591:18095336A-&gt;C; R1b1a1a2:CTS8728:18167403C-&gt;T; R1b1a1a2:CTS11468:23124367G-&gt;T; R1b1a1a2:L150.1:10008791C-&gt;T; R1b1a1a2:L265:8149348A-&gt;G; R1b1a1a2:L773:7220727A-&gt;G; R1b1a1a2:PF6430:8070532T-&gt;A; R1b1a1a2:PF6438:9464078C-&gt;T; R1b1a1a2:PF6482:18381735A-&gt;G; R1b1a1a2:PF6495:20828795G-&gt;A; R1b1a1a2:PF6497:21222868C-&gt;G; R1b1a1a:CTS3876:15239181G-&gt;C; R1b1a1a:CTS5082:16005138A-&gt;C; R1b1a1a:CTS5577:16376495A-&gt;C; R1b1a1a:CTS9018:18617596C-&gt;T; R1b1a1a:FGC57:7759944G-&gt;A; R1b1a1a:L502:19020340G-&gt;C; R1b1a1a:PF6463:16183412C-&gt;A; R1b1a1a:PF6475:17986687C-&gt;A; R1b1a1a:PF6498:21312064C-&gt;A; R1b1a:A702:10038192G-&gt;A; R1b1a:CTS3063:14637352T-&gt;C; R1b1a:CTS4244:15510064T-&gt;G; R1b1a:CTS7585:17545608G-&gt;T; R1b1a:CTS8436:18026855G-&gt;A; R1b1a:FGC35:18407611C-&gt;T; R1b1a:FGC41:7900883C-&gt;A; R1b1a:L754:22889018G-&gt;A; R1b1a:PF6263:21159055C-&gt;A; R1b1a:PF6271:23984056G-&gt;A; R1b1:CTS2134:14193384G-&gt;A; R1b1:CTS2229:14226692T-&gt;A; R1b1:L822:7960019G-&gt;A; R1b1:L1349:22722580T-&gt;C; R1b1:PF6250:8439542G-&gt;A; R1b1:PF6272:23992762C-&gt;A; R1b:M343:2887824C-&gt;A; R1:CTS997:7132713G-&gt;A; R1:CTS2565:14366723C-&gt;T; R1:CTS2908:14556851C-&gt;T; R1:CTS3321:14829196C-&gt;T; R1:CTS5611:16394489T-&gt;G; R1:F93:7671535C-&gt;T; R1:L875:16742224A-&gt;G; R1:M306:22750583C-&gt;A; R1:P225:15590342G-&gt;T; R1:P231:9989615A-&gt;G; R1:P236:17782178C-&gt;G; R1:P286:17716251C-&gt;T; R1:P294:7570822G-&gt;C; R:CTS3622:15078469C-&gt;G; R:CTS7876:17722802G-&gt;A; R:CTS8311:17930099C-&gt;A; R:CTS11075:22934109A-&gt;G; R:F82:7548900G-&gt;A; R:F295:15594523A-&gt;G; R:F459:18017528G-&gt;T; R:F652:23631629C-&gt;A; R:F765:24360964G-&gt;A; R:FGC1168:15667208G-&gt;C; R:L1225:22733758C-&gt;G; R:L1347:22818334C-&gt;T; R:M613:7133986G-&gt;C; R:M734:18066156C-&gt;T; R:P224:17285993C-&gt;T; R:P227:21409706G-&gt;C</t>
  </si>
  <si>
    <t>I2a2a1a1a:L1195:18865320G-&gt;A; I2a2a1:CTS616:6906332G-&gt;C; I2a2a1:CTS9183:18732197A-&gt;G; I2a2a:M223:21717307G-&gt;A; I2a2a:P221:8353707C-&gt;A; I2a2:L35:22725379C-&gt;A; I2a:L460:7879415A-&gt;C; I:CTS674:6943522C-&gt;T; I:CTS1006:7137088C-&gt;T; I:CTS1800:14073053G-&gt;A; I:CTS2193:14214481G-&gt;T; I:CTS2536:14352669G-&gt;A; I:CTS3076:14646409C-&gt;T; I:CTS4209:15479899T-&gt;A; I:CTS4273:15536870C-&gt;T; I:CTS4848:15862842C-&gt;T; I:CTS5650:16415916A-&gt;G; I:CTS5946:16567253A-&gt;G; I:CTS6265:16780748C-&gt;G; I:CTS7329:17424807C-&gt;T; I:CTS7502:17511797A-&gt;G; I:CTS7831:17692855T-&gt;A; I:CTS11540:23156725C-&gt;T; I:FGC2412:21689728A-&gt;G; I:FGC2413:8262092C-&gt;T; I:FGC2415:13835003T-&gt;C; I:FGC2416:7642823G-&gt;T; I:L578:8267857G-&gt;A; I:L846:7856500C-&gt;T; I:L847:23154034C-&gt;T; I:L1197:14974451C-&gt;T; I:M1460:21862684A-&gt;C; I:PF3660:8466652G-&gt;A; I:PF3661:8484606C-&gt;A; I:PF3742:16354708G-&gt;A; I:PF3794:21067903C-&gt;T; I:PF3800:21402723A-&gt;G; I:PF3806:21525069G-&gt;A; I:PF3809:21556106G-&gt;A; I:PF3829:22458740A-&gt;G; I:Z16987:22243817A-&gt;Ghet</t>
  </si>
  <si>
    <t>I2a2a:P221:8353707C-&gt;A; I2a2:L35:22725379C-&gt;A; I2a2:L37:17516123T-&gt;C; I2a2:L181:19077754G-&gt;T; I2a2:L368:6931594C-&gt;T; I2a2:P217:7628484C-&gt;T; I2a:L460:7879415A-&gt;C; I2:PF3664:8567995G-&gt;A; I:CTS646:6926038T-&gt;A; I:CTS1800:14073053G-&gt;A; I:CTS2387:14286853T-&gt;C; I:CTS2514:14337364T-&gt;C; I:CTS4209:15479899T-&gt;A; I:CTS4848:15862842C-&gt;T; I:CTS5650:16415916A-&gt;G; I:CTS5946:16567253A-&gt;G; I:CTS7469:17497181C-&gt;A; I:CTS7593:17548890G-&gt;A; I:CTS7831:17692855T-&gt;A; I:CTS8345:17949402C-&gt;G; I:CTS8876:18257568G-&gt;A; I:CTS8963:18582617C-&gt;T; I:CTS9860:19104986G-&gt;A; I:CTS10058:19233673A-&gt;G; I:CTS10941:22845794A-&gt;G; I:CTS11540:23156725C-&gt;T; I:FGC2412:21689728A-&gt;G; I:FGC2413:8262092C-&gt;T; I:FGC7049:22459264G-&gt;A; I:FI2:8382265C-&gt;G; I:FI3:8485677C-&gt;A; I:FI4:8873160G-&gt;T; I:L503:21359407C-&gt;G; I:L578:8267857G-&gt;A; I:L755:8465165C-&gt;T; I:L758:8536868C-&gt;G; I:M1460:21862684A-&gt;C; I:P38:14484379A-&gt;C; I:PF3627.2:6662712C-&gt;T; I:PF3641:7688470T-&gt;C; I:PF3660:8466652G-&gt;A; I:PF3661:8484606C-&gt;A; I:PF3665:8643763A-&gt;Ghet; I:PF3794:21067903C-&gt;T; I:PF3797:21130059A-&gt;G; I:PF3800:21402723A-&gt;G; I:PF3806:21525069G-&gt;A; I:PF3815:21841289G-&gt;T; I:PF3837:22573702G-&gt;A; I:Z16985:13804066G-&gt;C; I:Z16987:22243817A-&gt;G</t>
  </si>
  <si>
    <t>R1b1a1a2a1a2c:L21:15654428C-&gt;G; R1b1a1a2a1a2:P312:22157311C-&gt;Ahet; R1b1a1a2a1a:L52:14641193C-&gt;T; R1b1a1a2a1a:L151:16492547C-&gt;T; R1b1a1a2a1a:P310:18907236A-&gt;C; R1b1a1a2a1a:P311:18248698A-&gt;G; R1b1a1a2a1:L51:8502236G-&gt;A; R1b1a1a2a:L49.1:2842212T-&gt;A; R1b1a1a2:CTS623:6912992T-&gt;G; R1b1a1a2:CTS3575:15037433C-&gt;G; R1b1a1a2:CTS8665:18137831T-&gt;C; R1b1a1a2:CTS11468:23124367G-&gt;T; R1b1a1a2:CTS12478:28590278G-&gt;A; R1b1a1a2:L150.1:10008791C-&gt;T; R1b1a1a2:L265:8149348A-&gt;G; R1b1a1a2:L500:18180446C-&gt;A; R1b1a1a2:L773:7220727A-&gt;G; R1b1a1a2:M269:22739367T-&gt;C; R1b1a1a2:PF6399:2668456C-&gt;T; R1b1a1a2:PF6430:8070532T-&gt;A; R1b1a1a2:PF6434:8411202A-&gt;G; R1b1a1a2:PF6438:9464078C-&gt;T; R1b1a1a2:PF6482:18381735A-&gt;G; R1b1a1a2:PF6494:20811307G-&gt;A; R1b1a1a2:PF6495:20828795G-&gt;A; R1b1a1a2:PF6497:21222868C-&gt;G; R1b1a1a2:PF6500:21410840G-&gt;T; R1b1a1a2:PF6507:21983827C-&gt;T; R1b1a1a:CTS3876:15239181G-&gt;C; R1b1a1a:CTS5577:16376495A-&gt;C; R1b1a1a:CTS7904:17732408T-&gt;C; R1b1a1a:CTS9018:18617596C-&gt;T; R1b1a1a:FGC57:7759944G-&gt;A; R1b1a1a:L502:19020340G-&gt;C; R1b1a1a:PF6475:17986687C-&gt;A; R1b1a1a:PF6524:23452965T-&gt;C; R1b1a1:L388:17400785G-&gt;A; R1b1a:A702:10038192G-&gt;A; R1b1a:CTS3063:14637352T-&gt;C; R1b1a:CTS4244:15510064T-&gt;G; R1b1a:FGC41:7900883C-&gt;A; R1b1a:L754:22889018G-&gt;A; R1b1a:L761:16773870A-&gt;G; R1b1a:L1345:21558298G-&gt;T; R1b1a:PF6249:8214827C-&gt;T; R1b1a:PF6263:21159055C-&gt;A; R1b1a:PF6271:23984056G-&gt;A; R1b1:CTS2134:14193384G-&gt;A; R1b1:CTS2229:14226692T-&gt;A; R1b1:L780:21183643A-&gt;G; R1b1:L822:7960019G-&gt;A; R1b1:PF6272:23992762C-&gt;A; R1b:M343:2887824C-&gt;A; R1:CTS916:7084535G-&gt;A; R1:CTS997:7132713G-&gt;A; R1:CTS2565:14366723C-&gt;T; R1:CTS3321:14829196C-&gt;T; R1:CTS4075:15377120A-&gt;G; R1:CTS5611:16394489T-&gt;G; R1:L875:16742224A-&gt;G; R1:M306:22750583C-&gt;A; R1:P225:15590342G-&gt;T; R1:P231:9989615A-&gt;G; R1:P233:21166358T-&gt;G; R1:P236:17782178C-&gt;G; R1:P238:7771131G-&gt;A; R1:P286:17716251C-&gt;T; R1:P294:7570822G-&gt;C; R:CTS2913:14561760A-&gt;G; R:CTS6417:16882568T-&gt;C; R:CTS7880:17723850C-&gt;T; R:CTS8311:17930099C-&gt;A; R:CTS10663:22687547A-&gt;T; R:CTS11075:22934109A-&gt;G; R:F63:7177189G-&gt;A; R:F295:15594523A-&gt;G; R:F370:16856357T-&gt;C; R:F459:18017528G-&gt;T; R:F652:23631629C-&gt;A; R:FGC1168:15667208G-&gt;C; R:L747:16615413G-&gt;T; R:L1225:22733758C-&gt;G; R:L1347:22818334C-&gt;T; R:M613:7133986G-&gt;C; R:M651:9889199G-&gt;A; R:M718:17334694G-&gt;T; R:M734:18066156C-&gt;T; R:P280:21843090C-&gt;G</t>
  </si>
  <si>
    <t>R1b1a1a2a1a2:P312:22157311C-&gt;A; R1b1a1a2a1a:L151:16492547C-&gt;T; R1b1a1a2a1a:P310:18907236A-&gt;C; R1b1a1a2:PF6430:8070532T-&gt;A; R1b1a1a2:PF6482:18381735A-&gt;G; R1b1a1a2:PF6495:20828795G-&gt;A; R1b1a1a2:PF6505:21784286G-&gt;A; R1b1a1a2:PF6509:22190371A-&gt;G; R1b1a1a:CTS9018:18617596C-&gt;T; R1b1a:CTS7585:17545608G-&gt;T; R1b1a:L761:16773870A-&gt;G; R1b1:CTS2134:14193384G-&gt;A; R1:L875:16742224A-&gt;G; R1:M306:22750583C-&gt;A; R1:P231:9989615A-&gt;G; R:F459:18017528G-&gt;T; R:FGC1168:15667208G-&gt;C; R:P224:17285993C-&gt;T</t>
  </si>
  <si>
    <t>R1b1a1a2a1a:L52:14641193C-&gt;T; R1b1a1a2:CTS623:6912992T-&gt;G; R1b1a1a2:CTS8591:18095336A-&gt;C; R1b1a1a2:CTS12478:28590278G-&gt;A; R1b1a1a2:L482:7863189G-&gt;A; R1b1a1a2:M269:22739367T-&gt;C; R1b1a1a2:PF6399:2668456C-&gt;T; R1b1a1a2:PF6494:20811307G-&gt;A; R1b1a1a:L502:19020340G-&gt;C; R1b1a1a:PF6459:15286480G-&gt;C; R1b1a1a:PF6524:23452965T-&gt;C; R1b1a:PF6271:23984056G-&gt;A; R1b1:CTS2134:14193384G-&gt;A; R1b1:L1349:22722580T-&gt;C; R1:CTS997:7132713G-&gt;A; R1:CTS2565:14366723C-&gt;T; R1:P238:7771131G-&gt;A; R:CTS10663:22687547A-&gt;T; R:F459:18017528G-&gt;T; R:L1225:22733758C-&gt;G; R:P224:17285993C-&gt;T; R:P285:19267344C-&gt;A</t>
  </si>
  <si>
    <t>I2a2a:P220:24475669G-&gt;T; I2a2a:P221:8353707C-&gt;A; I2a2:L37:17516123T-&gt;C; I2a2:L181:19077754G-&gt;T; I2a2:L368:6931594C-&gt;T; I2a2:P216:13992338C-&gt;G; I2:PF3664:8567995G-&gt;A; I:CTS2193:14214481G-&gt;T; I:CTS2387:14286853T-&gt;C; I:CTS2514:14337364T-&gt;C; I:CTS4088:15389836T-&gt;C; I:CTS5650:16415916A-&gt;G; I:CTS5946:16567253A-&gt;G; I:CTS6231:16751000C-&gt;T; I:CTS6265:16780748C-&gt;G; I:CTS7469:17497181C-&gt;A; I:CTS7502:17511797A-&gt;G; I:CTS7540:17525137A-&gt;G; I:CTS7593:17548890G-&gt;A; I:CTS7831:17692855T-&gt;A; I:CTS8345:17949402C-&gt;G; I:CTS9618:18992894T-&gt;C; I:CTS10941:22845794A-&gt;G; I:CTS11540:23156725C-&gt;T; I:FGC2412:21689728A-&gt;Ghet; I:FGC2413:8262092C-&gt;T; I:FGC2416:7642823G-&gt;T; I:FI2:8382265C-&gt;G; I:FI3:8485677C-&gt;A; I:L758:8536868C-&gt;G; I:L772:15615533C-&gt;A; I:L846:7856500C-&gt;T; I:L847:23154034C-&gt;T; I:PF3660:8466652G-&gt;A; I:PF3800:21402723A-&gt;G; I:PF3817:21939618G-&gt;A; I:PF3819:22100087T-&gt;C; I:PF3828:22458430C-&gt;T</t>
  </si>
  <si>
    <t>I2a2:L37:17516123T-&gt;C; I2a2:L368:6931594C-&gt;T; I2a2:P217:7628484C-&gt;T; I:CTS4088:15389836T-&gt;C; I:CTS6231:16751000C-&gt;T; I:CTS7469:17497181C-&gt;A; I:CTS8963:18582617C-&gt;T; I:CTS9618:18992894T-&gt;C; I:CTS11540:23156725C-&gt;T; I:L503:21359407C-&gt;G; I:L755:8465165C-&gt;T; I:L758:8536868C-&gt;G; I:L844.1:2884029T-&gt;C; I:L1197:14974451C-&gt;T; I:P38:14484379A-&gt;C; I:PF3640:7681156T-&gt;A; I:PF3661:8484606C-&gt;A; I:PF3800:21402723A-&gt;G; I:PF3837:22573702G-&gt;A</t>
  </si>
  <si>
    <t>I2a1b:CTS1293:7317227G-&gt;A; I2a1b:CTS1802:14074218A-&gt;T; I2a1b:CTS7218:17359886A-&gt;C; I2a1b:CTS11030:22905944G-&gt;C; I2a1b:M423:19096091G-&gt;A; I2a1:P37.2:14491684T-&gt;C; I2:M438:16638804A-&gt;G; I2:PF3664:8567995G-&gt;A; I:CTS1800:14073053G-&gt;A; I:CTS2387:14286853T-&gt;C; I:CTS2514:14337364T-&gt;C; I:CTS2536:14352669G-&gt;A; I:CTS3383:14884646C-&gt;T; I:CTS3384:14884659A-&gt;C; I:CTS4088:15389836T-&gt;C; I:CTS4209:15479899T-&gt;A; I:CTS4273:15536870C-&gt;T; I:CTS4848:15862842C-&gt;T; I:CTS5946:16567253A-&gt;G; I:CTS6231:16751000C-&gt;T; I:CTS6265:16780748C-&gt;G; I:CTS7502:17511797A-&gt;G; I:CTS7831:17692855T-&gt;A; I:CTS8420:18018313C-&gt;A; I:CTS8963:18582617C-&gt;T; I:CTS9860:19104986G-&gt;A; I:CTS10058:19233673A-&gt;G; I:CTS10941:22845794A-&gt;G; I:CTS11540:23156725C-&gt;T; I:CTS11979:23401471C-&gt;T; I:FGC2412:21689728A-&gt;G; I:FGC2413:8262092C-&gt;T; I:FGC2415:13835003T-&gt;C; I:FGC7049:22459264G-&gt;A; I:FGC7050:22479907A-&gt;T; I:FI2:8382265C-&gt;G; I:FI3:8485677C-&gt;A; I:FI4:8873160G-&gt;T; I:L41:19048602G-&gt;A; I:L503:21359407C-&gt;G; I:L578:8267857G-&gt;A; I:L758:8536868C-&gt;G; I:L1197:14974451C-&gt;Thet; I:PF3640:7681156T-&gt;A; I:PF3641:7688470T-&gt;C; I:PF3660:8466652G-&gt;A; I:PF3661:8484606C-&gt;A; I:PF3742:16354708G-&gt;A; I:PF3797:21130059A-&gt;G; I:PF3814:21839183A-&gt;G; I:PF3815:21841289G-&gt;T; I:PF3817:21939618G-&gt;A; I:PF3847:23479970A-&gt;C; I:Z16985:13804066G-&gt;C</t>
  </si>
  <si>
    <t>I2a2a1a1a2:L1193:9448484C-&gt;A; I2a2a1a1a:L1195:18865320G-&gt;A; I2a2a1:CTS9183:18732197A-&gt;G; I2a2a:P221:8353707C-&gt;A; I2a2:L35:22725379C-&gt;A; I2a2:L37:17516123T-&gt;C; I2a2:L368:6931594C-&gt;T; I2a2:P217:7628484C-&gt;T; I2:L68:18700150C-&gt;T; I:CTS674:6943522C-&gt;T; I:CTS1301:7321418C-&gt;T; I:CTS3517:14986989T-&gt;G; I:CTS4745:15793946G-&gt;A; I:CTS5650:16415916A-&gt;G; I:CTS5946:16567253A-&gt;G; I:CTS6265:16780748C-&gt;G; I:CTS7469:17497181C-&gt;A; I:CTS7502:17511797A-&gt;G; I:CTS7593:17548890G-&gt;A; I:CTS7831:17692855T-&gt;A; I:CTS8963:18582617C-&gt;T; I:CTS11979:23401471C-&gt;T; I:FGC2412:21689728A-&gt;G; I:FGC2413:8262092C-&gt;T; I:FGC2415:13835003T-&gt;C; I:L41:19048602G-&gt;A; I:L503:21359407C-&gt;G; I:L578:8267857G-&gt;A; I:L847:23154034C-&gt;T; I:M1460:21862684A-&gt;C; I:P38:14484379A-&gt;C; I:PF3603:5197625G-&gt;C; I:PF3620:6422345C-&gt;T; I:PF3627.2:6662712C-&gt;T; I:PF3640:7681156T-&gt;A; I:PF3661:8484606C-&gt;A; I:PF3742:16354708G-&gt;A; I:PF3796:21119888G-&gt;T; I:PF3797:21130059A-&gt;G; I:PF3806:21525069G-&gt;A; I:PF3815:21841289G-&gt;T; I:PF3817:21939618G-&gt;A; I:PF3829:22458740A-&gt;G</t>
  </si>
  <si>
    <t>CT:CTS7257:17379868C-&gt;T; CT:CTS9760:19059200C-&gt;A; CT:CTS11358:23081753A-&gt;G; CT:FGC24497:16131945C-&gt;G; CT:M5577:2757670C-&gt;T; CT:M5633:8543804G-&gt;A; CT:M5636:8635526C-&gt;A; CT:M5656:14207088C-&gt;A</t>
  </si>
  <si>
    <t>R1b1a1a2:PF6430:8070532T-&gt;A; R1b1a1a:CTS5082:16005138A-&gt;C; R1b1a1a:CTS5577:16376495A-&gt;C; R1b1a1a:CTS9018:18617596C-&gt;T; R1b1a1a:PF6475:17986687C-&gt;A; R1b1a:A702:10038192G-&gt;A; R1b1a:CTS8436:18026855G-&gt;A; R1:CTS5611:16394489T-&gt;G; R1:L875:16742224A-&gt;G; R1:M306:22750583C-&gt;A; R:F765:24360964G-&gt;A</t>
  </si>
  <si>
    <t>R1b1a1a2:CTS623:6912992T-&gt;G; R1b1a1a2:L773:7220727A-&gt;G; R1b1a1a2:PF6505:21784286G-&gt;A; R1b1:CTS2134:14193384G-&gt;A; R1:CTS3321:14829196C-&gt;T; R1:CTS5611:16394489T-&gt;G; R:F63:7177189G-&gt;A; R:F459:18017528G-&gt;T; R:F765:24360964G-&gt;A; R:M718:17334694G-&gt;T</t>
  </si>
  <si>
    <t>R1b1a1a2a1a:L151:16492547C-&gt;T; R1b1a1a:CTS3876:15239181G-&gt;C; R1b1a:CTS7585:17545608G-&gt;T; R1b1:CTS2134:14193384G-&gt;A; R1b1:CTS2229:14226692T-&gt;A; R:CTS7876:17722802G-&gt;A</t>
  </si>
  <si>
    <t>R1b1a1a2a1a2b1:L2:5755550C-&gt;T; R1b1a1a2a1a2:P312:22157311C-&gt;A; R1b1a1a2a1a:L52:14641193C-&gt;T; R1b1a1a2a1a:L151:16492547C-&gt;T; R1b1a1a2a1a:P310:18907236A-&gt;C; R1b1a1a2a1a:P311:18248698A-&gt;G; R1b1a1a2a1:L51:8502236G-&gt;A; R1b1a1a2:CTS623:6912992T-&gt;G; R1b1a1a2:CTS3575:15037433C-&gt;G; R1b1a1a2:CTS8591:18095336A-&gt;C; R1b1a1a2:CTS8665:18137831T-&gt;C; R1b1a1a2:CTS11468:23124367G-&gt;T; R1b1a1a2:CTS12478:28590278G-&gt;A; R1b1a1a2:L150.1:10008791C-&gt;T; R1b1a1a2:L265:8149348A-&gt;G; R1b1a1a2:L773:7220727A-&gt;G; R1b1a1a2:PF6399:2668456C-&gt;T; R1b1a1a2:PF6430:8070532T-&gt;A; R1b1a1a2:PF6432:8194310C-&gt;A; R1b1a1a2:PF6434:8411202A-&gt;G; R1b1a1a2:PF6438:9464078C-&gt;T; R1b1a1a2:PF6482:18381735A-&gt;G; R1b1a1a2:PF6495:20828795G-&gt;A; R1b1a1a2:PF6505:21784286G-&gt;A; R1b1a1a:CTS3876:15239181G-&gt;C; R1b1a1a:CTS5082:16005138A-&gt;C; R1b1a1a:CTS7904:17732408T-&gt;C; R1b1a1a:CTS7941:17755905G-&gt;A; R1b1a1a:CTS9018:18617596C-&gt;T; R1b1a1a:CTS11985:23403749G-&gt;A; R1b1a1a:FGC57:7759944G-&gt;A; R1b1a1a:L502:19020340G-&gt;C; R1b1a1a:PF6451:14116584T-&gt;A; R1b1a1a:PF6459:15286480G-&gt;C; R1b1a1a:PF6475:17986687C-&gt;A; R1b1a1:L388:17400785G-&gt;A; R1b1a:A702:10038192G-&gt;A; R1b1a:CTS4244:15510064T-&gt;G; R1b1a:CTS7585:17545608G-&gt;T; R1b1a:CTS8612:18109555C-&gt;A; R1b1a:FGC35:18407611C-&gt;T; R1b1a:FGC41:7900883C-&gt;A; R1b1a:L754:22889018G-&gt;A; R1b1a:L1345:21558298G-&gt;T; R1b1a:PF6271:23984056G-&gt;A; R1b1:CTS2134:14193384G-&gt;A; R1b1:CTS2229:14226692T-&gt;A; R1b1:L278:18914441C-&gt;T; R1b1:L822:7960019G-&gt;A; R1b1:L1349:22722580T-&gt;C; R1b1:PF6250:8439542G-&gt;A; R1b:M343:2887824C-&gt;A; R1:CTS997:7132713G-&gt;A; R1:CTS2565:14366723C-&gt;T; R1:CTS3321:14829196C-&gt;T; R1:CTS5611:16394489T-&gt;G; R1:L875:16742224A-&gt;G; R1:M306:22750583C-&gt;A; R1:P225:15590342G-&gt;T; R1:P231:9989615A-&gt;G; R1:P238:7771131G-&gt;A; R1:P286:17716251C-&gt;T; R1:P294:7570822G-&gt;C; R:CTS2913:14561760A-&gt;G; R:CTS3622:15078469C-&gt;G; R:CTS6417:16882568T-&gt;C; R:CTS7880:17723850C-&gt;T; R:CTS8311:17930099C-&gt;A; R:CTS11075:22934109A-&gt;G; R:F63:7177189G-&gt;A; R:F154:8558505T-&gt;C; R:F370:16856357T-&gt;C; R:F652:23631629C-&gt;A; R:F765:24360964G-&gt;A; R:FGC1168:15667208G-&gt;C; R:L1225:22733758C-&gt;G; R:L1347:22818334C-&gt;T; R:M734:18066156C-&gt;T; R:M764:21263029G-&gt;A; R:P224:17285993C-&gt;T; R:P227:21409706G-&gt;C; R:P285:19267344C-&gt;A</t>
  </si>
  <si>
    <t>R1b1a1a2a1a2b1:L2:5755550C-&gt;T; R1b1a1a2a1a2:P312:22157311C-&gt;A; R1b1a1a2a1a:L151:16492547C-&gt;T; R1b1a1a2a1a:P310:18907236A-&gt;C; R1b1a1a2a1a:P311:18248698A-&gt;G; R1b1a1a2a1:L51:8502236G-&gt;A; R1b1a1a2:CTS623:6912992T-&gt;G; R1b1a1a2:CTS3575:15037433C-&gt;G; R1b1a1a2:CTS8591:18095336A-&gt;C; R1b1a1a2:CTS8665:18137831T-&gt;C; R1b1a1a2:CTS8728:18167403C-&gt;T; R1b1a1a2:CTS11468:23124367G-&gt;T; R1b1a1a2:CTS12478:28590278G-&gt;A; R1b1a1a2:L265:8149348A-&gt;G; R1b1a1a2:L482:7863189G-&gt;A; R1b1a1a2:L773:7220727A-&gt;G; R1b1a1a2:M520:4446430T-&gt;A; R1b1a1a2:PF6399:2668456C-&gt;T; R1b1a1a2:PF6425:7762947T-&gt;C; R1b1a1a2:PF6430:8070532T-&gt;A; R1b1a1a2:PF6434:8411202A-&gt;Ghet; R1b1a1a2:PF6438:9464078C-&gt;T; R1b1a1a2:PF6482:18381735A-&gt;G; R1b1a1a2:PF6494:20811307G-&gt;A; R1b1a1a2:PF6495:20828795G-&gt;A; R1b1a1a2:PF6497:21222868C-&gt;G; R1b1a1a2:PF6505:21784286G-&gt;A; R1b1a1a2:PF6509:22190371A-&gt;G; R1b1a1a:CTS3876:15239181G-&gt;C; R1b1a1a:CTS5082:16005138A-&gt;C; R1b1a1a:CTS7904:17732408T-&gt;C; R1b1a1a:CTS9018:18617596C-&gt;T; R1b1a1a:CTS11985:23403749G-&gt;A; R1b1a1a:FGC57:7759944G-&gt;A; R1b1a1a:L502:19020340G-&gt;C; R1b1a1a:PF6451:14116584T-&gt;A; R1b1a1a:PF6463:16183412C-&gt;A; R1b1a1a:PF6475:17986687C-&gt;A; R1b1a1a:PF6524:23452965T-&gt;C; R1b1a:A702:10038192G-&gt;A; R1b1a:CTS3063:14637352T-&gt;C; R1b1a:CTS7585:17545608G-&gt;T; R1b1a:FGC35:18407611C-&gt;T; R1b1a:FGC41:7900883C-&gt;A; R1b1a:L754:22889018G-&gt;A; R1b1a:L761:16773870A-&gt;G; R1b1a:L1068:21528257T-&gt;C; R1b1a:L1345:21558298G-&gt;T; R1b1a:PF6249:8214827C-&gt;T; R1b1a:PF6263:21159055C-&gt;A; R1b1a:PF6271:23984056G-&gt;A; R1b1:CTS910:7081561C-&gt;T; R1b1:CTS2134:14193384G-&gt;A; R1b1:CTS2229:14226692T-&gt;A; R1b1:L278:18914441C-&gt;T; R1b1:L780:21183643A-&gt;G; R1b1:L822:7960019G-&gt;A; R1b1:L1349:22722580T-&gt;C; R1b1:M415:9170545C-&gt;A; R1b1:PF6250:8439542G-&gt;A; R1b:M343:2887824C-&gt;A; R1:CTS997:7132713G-&gt;A; R1:CTS2565:14366723C-&gt;T; R1:CTS2908:14556851C-&gt;T; R1:CTS3123:14674176A-&gt;C; R1:CTS3321:14829196C-&gt;T; R1:CTS5611:16394489T-&gt;G; R1:CTS7085:17275703G-&gt;A; R1:CTS8116:17839981G-&gt;A; R1:L875:16742224A-&gt;G; R1:P234:21117888T-&gt;C; R1:P236:17782178C-&gt;G; R1:P238:7771131G-&gt;A; R1:P294:7570822G-&gt;C; R:CTS207:2810583A-&gt;G; R:CTS3622:15078469C-&gt;G; R:CTS6417:16882568T-&gt;C; R:CTS7876:17722802G-&gt;A; R:CTS7880:17723850C-&gt;T; R:CTS8311:17930099C-&gt;A; R:CTS11075:22934109A-&gt;G; R:F63:7177189G-&gt;A; R:F82:7548900G-&gt;A; R:F154:8558505T-&gt;C; R:F459:18017528G-&gt;T; R:F652:23631629C-&gt;A; R:FGC1168:15667208G-&gt;C; R:L1225:22733758C-&gt;G; R:L1347:22818334C-&gt;T; R:M613:7133986G-&gt;C; R:M651:9889199G-&gt;A; R:M734:18066156C-&gt;T; R:M760:21219443A-&gt;G; R:P224:17285993C-&gt;T; R:P227:21409706G-&gt;C; R:P280:21843090C-&gt;G</t>
  </si>
  <si>
    <t>R1b1a1a2a1a2b1:L2:5755550C-&gt;T; R1b1a1a2a1a2:P312:22157311C-&gt;A; R1b1a1a2a1a:L11:17844018T-&gt;C; R1b1a1a2a1a:L151:16492547C-&gt;T; R1b1a1a2a1a:P310:18907236A-&gt;C; R1b1a1a2a1a:P311:18248698A-&gt;G; R1b1a1a2a1:L51:8502236G-&gt;A; R1b1a1a2a:L23:6753511G-&gt;A; R1b1a1a2:CTS623:6912992T-&gt;G; R1b1a1a2:CTS3575:15037433C-&gt;G; R1b1a1a2:CTS8591:18095336A-&gt;C; R1b1a1a2:CTS8728:18167403C-&gt;T; R1b1a1a2:CTS10834:22796697T-&gt;C; R1b1a1a2:CTS11468:23124367G-&gt;T; R1b1a1a2:F1794:14522828G-&gt;A; R1b1a1a2:L150.1:10008791C-&gt;T; R1b1a1a2:L265:8149348A-&gt;G; R1b1a1a2:L482:7863189G-&gt;A; R1b1a1a2:L1353:19179540G-&gt;A; R1b1a1a2:PF6399:2668456C-&gt;T; R1b1a1a2:PF6425:7762947T-&gt;C; R1b1a1a2:PF6430:8070532T-&gt;A; R1b1a1a2:PF6432:8194310C-&gt;A; R1b1a1a2:PF6434:8411202A-&gt;G; R1b1a1a2:PF6438:9464078C-&gt;T; R1b1a1a2:PF6482:18381735A-&gt;G; R1b1a1a2:PF6494:20811307G-&gt;A; R1b1a1a2:PF6495:20828795G-&gt;A; R1b1a1a2:PF6505:21784286G-&gt;A; R1b1a1a:CTS3876:15239181G-&gt;C; R1b1a1a:CTS5082:16005138A-&gt;C; R1b1a1a:CTS5577:16376495A-&gt;C; R1b1a1a:CTS9018:18617596C-&gt;T; R1b1a1a:CTS11985:23403749G-&gt;A; R1b1a1a:FGC57:7759944G-&gt;A; R1b1a1a:L502:19020340G-&gt;C; R1b1a1a:PF6418:6766034C-&gt;T; R1b1a1a:PF6459:15286480G-&gt;C; R1b1a1a:PF6463:16183412C-&gt;A; R1b1a1a:PF6475:17986687C-&gt;A; R1b1a1a:PF6524:23452965T-&gt;C; R1b1a:A702:10038192G-&gt;A; R1b1a:CTS4244:15510064T-&gt;G; R1b1a:FGC35:18407611C-&gt;T; R1b1a:FGC36:13822833G-&gt;T; R1b1a:FGC41:7900883C-&gt;A; R1b1a:L754:22889018G-&gt;A; R1b1a:PF6263:21159055C-&gt;A; R1b1a:PF6271:23984056G-&gt;A; R1b1:CTS2134:14193384G-&gt;A; R1b1:CTS2229:14226692T-&gt;A; R1b1:L278:18914441C-&gt;T; R1b1:L780:21183643A-&gt;G; R1b1:L822:7960019G-&gt;A; R1b1:L1349:22722580T-&gt;C; R1b1:M415:9170545C-&gt;A; R1b1:PF6250:8439542G-&gt;A; R1b1:PF6272:23992762C-&gt;A; R1b:M343:2887824C-&gt;A; R1:CTS916:7084535G-&gt;A; R1:CTS997:7132713G-&gt;A; R1:CTS2565:14366723C-&gt;T; R1:CTS3123:14674176A-&gt;C; R1:CTS5611:16394489T-&gt;G; R1:F93:7671535C-&gt;T; R1:L875:16742224A-&gt;G; R1:P231:9989615A-&gt;G; R1:P234:21117888T-&gt;C; R1:P238:7771131G-&gt;A; R1:P294:7570822G-&gt;C; R:CTS207:2810583A-&gt;G; R:CTS3622:15078469C-&gt;G; R:CTS6417:16882568T-&gt;C; R:CTS7876:17722802G-&gt;A; R:CTS7880:17723850C-&gt;T; R:CTS8311:17930099C-&gt;A; R:F33:6701239G-&gt;A; R:F63:7177189G-&gt;A; R:F370:16856357T-&gt;C; R:F459:18017528G-&gt;T; R:F652:23631629C-&gt;A; R:F765:24360964G-&gt;A; R:FGC1168:15667208G-&gt;C; R:L1225:22733758C-&gt;G; R:L1347:22818334C-&gt;T; R:M613:7133986G-&gt;C; R:M651:9889199G-&gt;A; R:M734:18066156C-&gt;T; R:M799:23134896C-&gt;T; R:P224:17285993C-&gt;T; R:P227:21409706G-&gt;C; R:P280:21843090C-&gt;G</t>
  </si>
  <si>
    <t>R1b1a1a2a1a2b1:L2:5755550C-&gt;T; R1b1a1a2a1a2:P312:22157311C-&gt;A; R1b1a1a2a1a:L52:14641193C-&gt;T; R1b1a1a2a1a:L151:16492547C-&gt;T; R1b1a1a2a1a:P310:18907236A-&gt;Chet; R1b1a1a2a1a:P311:18248698A-&gt;G; R1b1a1a2a1:L51:8502236G-&gt;A; R1b1a1a2a:L23:6753511G-&gt;A; R1b1a1a2:CTS623:6912992T-&gt;G; R1b1a1a2:CTS2664:14416216G-&gt;A; R1b1a1a2:CTS3575:15037433C-&gt;G; R1b1a1a2:CTS8591:18095336A-&gt;C; R1b1a1a2:CTS10834:22796697T-&gt;C; R1b1a1a2:CTS11468:23124367G-&gt;T; R1b1a1a2:CTS12478:28590278G-&gt;A; R1b1a1a2:L150.1:10008791C-&gt;T; R1b1a1a2:L265:8149348A-&gt;G; R1b1a1a2:L500:18180446C-&gt;A; R1b1a1a2:L1353:19179540G-&gt;A; R1b1a1a2:PF6399:2668456C-&gt;T; R1b1a1a2:PF6430:8070532T-&gt;A; R1b1a1a2:PF6432:8194310C-&gt;A; R1b1a1a2:PF6434:8411202A-&gt;G; R1b1a1a2:PF6438:9464078C-&gt;T; R1b1a1a2:PF6482:18381735A-&gt;G; R1b1a1a2:PF6494:20811307G-&gt;A; R1b1a1a2:PF6495:20828795G-&gt;A; R1b1a1a2:PF6497:21222868C-&gt;G; R1b1a1a2:PF6509:22190371A-&gt;G; R1b1a1a:CTS3876:15239181G-&gt;C; R1b1a1a:CTS5082:16005138A-&gt;C; R1b1a1a:CTS5577:16376495A-&gt;C; R1b1a1a:CTS9018:18617596C-&gt;T; R1b1a1a:CTS11985:23403749G-&gt;A; R1b1a1a:FGC57:7759944G-&gt;A; R1b1a1a:L502:19020340G-&gt;C; R1b1a1a:P297:18656508G-&gt;C; R1b1a1a:PF6451:14116584T-&gt;A; R1b1a1a:PF6459:15286480G-&gt;C; R1b1a1a:PF6463:16183412C-&gt;A; R1b1a1a:PF6475:17986687C-&gt;A; R1b1a:A702:10038192G-&gt;A; R1b1a:CTS4244:15510064T-&gt;G; R1b1a:CTS4764:15803415G-&gt;A; R1b1a:CTS7585:17545608G-&gt;T; R1b1a:CTS8436:18026855G-&gt;A; R1b1a:FGC35:18407611C-&gt;T; R1b1a:FGC36:13822833G-&gt;T; R1b1a:FGC41:7900883C-&gt;A; R1b1a:L754:22889018G-&gt;A; R1b1a:L1345:21558298G-&gt;T; R1b1a:PF6263:21159055C-&gt;A; R1b1a:PF6271:23984056G-&gt;A; R1b1:CTS2134:14193384G-&gt;A; R1b1:CTS2229:14226692T-&gt;A; R1b1:L822:7960019G-&gt;A; R1b1:L1349:22722580T-&gt;C; R1b1:PF6250:8439542G-&gt;A; R1b:M343:2887824C-&gt;A; R1:CTS997:7132713G-&gt;A; R1:CTS3123:14674176A-&gt;C; R1:CTS3321:14829196C-&gt;T; R1:CTS5611:16394489T-&gt;G; R1:CTS7085:17275703G-&gt;A; R1:L875:16742224A-&gt;G; R1:P233:21166358T-&gt;G; R1:P236:17782178C-&gt;G; R1:P294:7570822G-&gt;C; R:CTS6417:16882568T-&gt;C; R:CTS7876:17722802G-&gt;A; R:CTS8311:17930099C-&gt;A; R:CTS11075:22934109A-&gt;G; R:F63:7177189G-&gt;A; R:F82:7548900G-&gt;A; R:F356:16629782T-&gt;C; R:F459:18017528G-&gt;T; R:F652:23631629C-&gt;A; R:FGC1168:15667208G-&gt;C; R:L747:16615413G-&gt;T; R:L1225:22733758C-&gt;G; R:L1347:22818334C-&gt;T; R:M651:9889199G-&gt;A; R:M734:18066156C-&gt;T; R:M764:21263029G-&gt;A; R:M799:23134896C-&gt;T; R:P224:17285993C-&gt;T; R:P227:21409706G-&gt;C; R:P280:21843090C-&gt;G</t>
  </si>
  <si>
    <t>R1b1a1a2a1a:L151:16492547C-&gt;T; R1b1a1a2:PF6438:9464078C-&gt;T; R1b1a:PF6271:23984056G-&gt;A</t>
  </si>
  <si>
    <t>R1b1a1a2a1a2b1:L2:5755550C-&gt;T; R1b1a1a2a1a2:P312:22157311C-&gt;A; R1b1a1a2a1a:L11:17844018T-&gt;C; R1b1a1a2a1a:L52:14641193C-&gt;T; R1b1a1a2a1a:L151:16492547C-&gt;T; R1b1a1a2a1a:P311:18248698A-&gt;G; R1b1a1a2a1:L51:8502236G-&gt;A; R1b1a1a2a:L23:6753511G-&gt;A; R1b1a1a2:CTS623:6912992T-&gt;G; R1b1a1a2:CTS3575:15037433C-&gt;G; R1b1a1a2:CTS10834:22796697T-&gt;C; R1b1a1a2:CTS11468:23124367G-&gt;T; R1b1a1a2:CTS12478:28590278G-&gt;A; R1b1a1a2:L150.1:10008791C-&gt;T; R1b1a1a2:L265:8149348A-&gt;G; R1b1a1a2:L773:7220727A-&gt;G; R1b1a1a2:M269:22739367T-&gt;C; R1b1a1a2:PF6399:2668456C-&gt;T; R1b1a1a2:PF6430:8070532T-&gt;A; R1b1a1a2:PF6432:8194310C-&gt;A; R1b1a1a2:PF6434:8411202A-&gt;G; R1b1a1a2:PF6438:9464078C-&gt;T; R1b1a1a2:PF6482:18381735A-&gt;G; R1b1a1a2:PF6494:20811307G-&gt;A; R1b1a1a2:PF6495:20828795G-&gt;A; R1b1a1a2:PF6505:21784286G-&gt;A; R1b1a1a:CTS3876:15239181G-&gt;Chet; R1b1a1a:CTS5082:16005138A-&gt;C; R1b1a1a:CTS5577:16376495A-&gt;C; R1b1a1a:CTS7904:17732408T-&gt;C; R1b1a1a:CTS9018:18617596C-&gt;T; R1b1a1a:CTS11985:23403749G-&gt;A; R1b1a1a:FGC57:7759944G-&gt;A; R1b1a1a:L502:19020340G-&gt;C; R1b1a1a:PF6418:6766034C-&gt;T; R1b1a1a:PF6451:14116584T-&gt;A; R1b1a1a:PF6463:16183412C-&gt;A; R1b1a1a:PF6475:17986687C-&gt;A; R1b1a1a:PF6524:23452965T-&gt;C; R1b1a:A702:10038192G-&gt;A; R1b1a:CTS4244:15510064T-&gt;G; R1b1a:CTS7585:17545608G-&gt;T; R1b1a:CTS8436:18026855G-&gt;A; R1b1a:FGC35:18407611C-&gt;T; R1b1a:FGC36:13822833G-&gt;T; R1b1a:FGC41:7900883C-&gt;A; R1b1a:L754:22889018G-&gt;A; R1b1a:L1345:21558298G-&gt;T; R1b1a:PF6263:21159055C-&gt;A; R1b1a:PF6271:23984056G-&gt;A; R1b1:CTS2134:14193384G-&gt;A; R1b1:CTS2229:14226692T-&gt;A; R1b1:L822:7960019G-&gt;A; R1b1:PF6250:8439542G-&gt;A; R1b1:PF6272:23992762C-&gt;A; R1b:M343:2887824C-&gt;A; R1:CTS997:7132713G-&gt;A; R1:CTS2565:14366723C-&gt;T; R1:CTS3123:14674176A-&gt;C; R1:CTS3321:14829196C-&gt;T; R1:CTS5611:16394489T-&gt;G; R1:L875:16742224A-&gt;G; R1:M306:22750583C-&gt;A; R1:P225:15590342G-&gt;T; R1:P233:21166358T-&gt;G; R1:P236:17782178C-&gt;G; R1:P238:7771131G-&gt;A; R1:P286:17716251C-&gt;T; R1:P294:7570822G-&gt;C; R:CTS3622:15078469C-&gt;G; R:CTS7876:17722802G-&gt;A; R:CTS8311:17930099C-&gt;A; R:CTS11075:22934109A-&gt;G; R:F63:7177189G-&gt;A; R:F82:7548900G-&gt;A; R:F154:8558505T-&gt;C; R:F295:15594523A-&gt;G; R:F370:16856357T-&gt;C; R:F459:18017528G-&gt;T; R:F652:23631629C-&gt;A; R:F765:24360964G-&gt;A; R:FGC1168:15667208G-&gt;C; R:L747:16615413G-&gt;T; R:L1225:22733758C-&gt;G; R:L1347:22818334C-&gt;T; R:M613:7133986G-&gt;C; R:M651:9889199G-&gt;A; R:M734:18066156C-&gt;T; R:M764:21263029G-&gt;A; R:M799:23134896C-&gt;T; R:P224:17285993C-&gt;T; R:P227:21409706G-&gt;C; R:P280:21843090C-&gt;G</t>
  </si>
  <si>
    <t>R1b1a1a2a1a2b1:L2:5755550C-&gt;T; R1b1a1a2a1a2:P312:22157311C-&gt;A; R1b1a1a2a1a:L151:16492547C-&gt;T; R1b1a1a2a1a:P310:18907236A-&gt;C; R1b1a1a2a1a:P311:18248698A-&gt;G; R1b1a1a2a1:L51:8502236G-&gt;A; R1b1a1a2a:L23:6753511G-&gt;A; R1b1a1a2:CTS3575:15037433C-&gt;G; R1b1a1a2:CTS8591:18095336A-&gt;C; R1b1a1a2:CTS8665:18137831T-&gt;C; R1b1a1a2:CTS8728:18167403C-&gt;T; R1b1a1a2:CTS10834:22796697T-&gt;C; R1b1a1a2:CTS11468:23124367G-&gt;T; R1b1a1a2:CTS12478:28590278G-&gt;A; R1b1a1a2:L150.1:10008791C-&gt;T; R1b1a1a2:L265:8149348A-&gt;G; R1b1a1a2:L773:7220727A-&gt;G; R1b1a1a2:PF6399:2668456C-&gt;T; R1b1a1a2:PF6430:8070532T-&gt;A; R1b1a1a2:PF6434:8411202A-&gt;G; R1b1a1a2:PF6438:9464078C-&gt;T; R1b1a1a2:PF6482:18381735A-&gt;G; R1b1a1a2:PF6494:20811307G-&gt;A; R1b1a1a2:PF6495:20828795G-&gt;A; R1b1a1a2:PF6497:21222868C-&gt;G; R1b1a1a2:PF6505:21784286G-&gt;A; R1b1a1a2:PF6507:21983827C-&gt;T; R1b1a1a2:PF6509:22190371A-&gt;G; R1b1a1a:CTS3876:15239181G-&gt;C; R1b1a1a:CTS5577:16376495A-&gt;C; R1b1a1a:CTS7904:17732408T-&gt;C; R1b1a1a:CTS9018:18617596C-&gt;T; R1b1a1a:FGC57:7759944G-&gt;A; R1b1a1a:L502:19020340G-&gt;C; R1b1a1a:PF6451:14116584T-&gt;A; R1b1a1a:PF6463:16183412C-&gt;A; R1b1a1a:PF6475:17986687C-&gt;A; R1b1a1:L389:28733101C-&gt;G; R1b1a:A702:10038192G-&gt;A; R1b1a:CTS7585:17545608G-&gt;T; R1b1a:CTS8436:18026855G-&gt;A; R1b1a:FGC35:18407611C-&gt;T; R1b1a:FGC41:7900883C-&gt;A; R1b1a:L754:22889018G-&gt;A; R1b1a:L1345:21558298G-&gt;T; R1b1a:PF6263:21159055C-&gt;A; R1b1a:PF6271:23984056G-&gt;A; R1b1:CTS2134:14193384G-&gt;A; R1b1:CTS2229:14226692T-&gt;A; R1b1:L278:18914441C-&gt;T; R1b1:L822:7960019G-&gt;A; R1b1:L1349:22722580T-&gt;C; R1b1:M415:9170545C-&gt;A; R1b1:PF6250:8439542G-&gt;A; R1b:M343:2887824C-&gt;A; R1:CTS997:7132713G-&gt;A; R1:CTS2565:14366723C-&gt;T; R1:CTS5611:16394489T-&gt;G; R1:CTS8116:17839981G-&gt;A; R1:L875:16742224A-&gt;G; R1:M306:22750583C-&gt;A; R1:P225:15590342G-&gt;T; R1:P233:21166358T-&gt;G; R1:P238:7771131G-&gt;A; R1:P245:8633545T-&gt;C; R1:P286:17716251C-&gt;T; R1:P294:7570822G-&gt;C; R:CTS2426:14300457G-&gt;A; R:CTS3622:15078469C-&gt;G; R:CTS7876:17722802G-&gt;A; R:CTS7880:17723850C-&gt;T; R:CTS8311:17930099C-&gt;A; R:F33:6701239G-&gt;A; R:F63:7177189G-&gt;A; R:F82:7548900G-&gt;A; R:F370:16856357T-&gt;C; R:F459:18017528G-&gt;T; R:F652:23631629C-&gt;A; R:F765:24360964G-&gt;A; R:FGC1168:15667208G-&gt;C; R:L1225:22733758C-&gt;G; R:L1347:22818334C-&gt;T; R:M613:7133986G-&gt;C; R:M651:9889199G-&gt;A; R:M734:18066156C-&gt;T; R:M760:21219443A-&gt;G; R:M764:21263029G-&gt;A; R:P224:17285993C-&gt;T; R:P227:21409706G-&gt;C</t>
  </si>
  <si>
    <t>R1b1a1a2a1a2b1:L2:5755550C-&gt;T; R1b1a1a2a1a2:P312:22157311C-&gt;A; R1b1a1a2a1a:L11:17844018T-&gt;C; R1b1a1a2a1a:L151:16492547C-&gt;T; R1b1a1a2a1a:P310:18907236A-&gt;C; R1b1a1a2a1a:P311:18248698A-&gt;G; R1b1a1a2a1:L51:8502236G-&gt;A; R1b1a1a2:CTS623:6912992T-&gt;G; R1b1a1a2:CTS3575:15037433C-&gt;G; R1b1a1a2:CTS8591:18095336A-&gt;C; R1b1a1a2:CTS8728:18167403C-&gt;T; R1b1a1a2:CTS10834:22796697T-&gt;C; R1b1a1a2:CTS11468:23124367G-&gt;T; R1b1a1a2:CTS12478:28590278G-&gt;A; R1b1a1a2:L265:8149348A-&gt;G; R1b1a1a2:L773:7220727A-&gt;G; R1b1a1a2:L1353:19179540G-&gt;A; R1b1a1a2:M520:4446430T-&gt;A; R1b1a1a2:PF6399:2668456C-&gt;T; R1b1a1a2:PF6430:8070532T-&gt;A; R1b1a1a2:PF6434:8411202A-&gt;G; R1b1a1a2:PF6438:9464078C-&gt;T; R1b1a1a2:PF6482:18381735A-&gt;G; R1b1a1a2:PF6485:18719565T-&gt;C; R1b1a1a2:PF6494:20811307G-&gt;A; R1b1a1a2:PF6505:21784286G-&gt;A; R1b1a1a:CTS3876:15239181G-&gt;C; R1b1a1a:CTS5082:16005138A-&gt;C; R1b1a1a:CTS5577:16376495A-&gt;C; R1b1a1a:CTS7904:17732408T-&gt;C; R1b1a1a:CTS7941:17755905G-&gt;A; R1b1a1a:CTS9018:18617596C-&gt;T; R1b1a1a:FGC57:7759944G-&gt;A; R1b1a1a:L502:19020340G-&gt;C; R1b1a1a:PF6451:14116584T-&gt;A; R1b1a1a:PF6463:16183412C-&gt;A; R1b1a1a:PF6475:17986687C-&gt;A; R1b1a:A702:10038192G-&gt;A; R1b1a:CTS4244:15510064T-&gt;G; R1b1a:CTS7585:17545608G-&gt;T; R1b1a:CTS8436:18026855G-&gt;A; R1b1a:FGC35:18407611C-&gt;T; R1b1a:FGC41:7900883C-&gt;A; R1b1a:L754:22889018G-&gt;A; R1b1a:L761:16773870A-&gt;G; R1b1a:L1345:21558298G-&gt;T; R1b1a:PF6249:8214827C-&gt;T; R1b1a:PF6263:21159055C-&gt;A; R1b1a:PF6271:23984056G-&gt;A; R1b1:CTS2134:14193384G-&gt;A; R1b1:CTS2229:14226692T-&gt;A; R1b1:L780:21183643A-&gt;G; R1b1:L822:7960019G-&gt;A; R1b1:M415:9170545C-&gt;A; R1b1:PF6250:8439542G-&gt;A; R1b1:PF6272:23992762C-&gt;A; R1b:M343:2887824C-&gt;A; R1:CTS997:7132713G-&gt;A; R1:CTS2565:14366723C-&gt;T; R1:CTS3123:14674176A-&gt;C; R1:CTS3321:14829196C-&gt;T; R1:CTS5611:16394489T-&gt;G; R1:F93:7671535C-&gt;T; R1:L875:16742224A-&gt;G; R1:M306:22750583C-&gt;A; R1:P225:15590342G-&gt;T; R1:P245:8633545T-&gt;C; R1:P286:17716251C-&gt;T; R1:P294:7570822G-&gt;C; R:CTS2913:14561760A-&gt;G; R:CTS3622:15078469C-&gt;G; R:CTS6417:16882568T-&gt;C; R:CTS7880:17723850C-&gt;T; R:CTS8311:17930099C-&gt;A; R:F63:7177189G-&gt;A; R:F82:7548900G-&gt;A; R:F295:15594523A-&gt;G; R:F370:16856357T-&gt;C; R:F459:18017528G-&gt;T; R:F652:23631629C-&gt;A; R:FGC1168:15667208G-&gt;C; R:L1225:22733758C-&gt;G; R:L1347:22818334C-&gt;T; R:M613:7133986G-&gt;C; R:M651:9889199G-&gt;A; R:M734:18066156C-&gt;T; R:M760:21219443A-&gt;G; R:M764:21263029G-&gt;A; R:P227:21409706G-&gt;C; R:P280:21843090C-&gt;G</t>
  </si>
  <si>
    <t>I2c1:PF3924:21390180G-&gt;A; I2c:L596:14197631G-&gt;A; I2c:L597:18887888T-&gt;A; I2c:PF3893:8571993T-&gt;C; I2c:S6631:8634040C-&gt;A; I2:L68:18700150C-&gt;T; I2:M438:16638804A-&gt;G; I:CTS646:6926038T-&gt;A; I:CTS674:6943522C-&gt;T; I:CTS1301:7321418C-&gt;T; I:CTS1800:14073053G-&gt;A; I:CTS2514:14337364T-&gt;C; I:CTS3517:14986989T-&gt;G; I:CTS4088:15389836T-&gt;C; I:CTS4209:15479899T-&gt;A; I:CTS4272:15536759T-&gt;C; I:CTS4273:15536870C-&gt;T; I:CTS4848:15862842C-&gt;T; I:CTS5650:16415916A-&gt;G; I:CTS5946:16567253A-&gt;G; I:CTS6231:16751000C-&gt;T; I:CTS6265:16780748C-&gt;G; I:CTS7329:17424807C-&gt;T; I:CTS7502:17511797A-&gt;G; I:CTS7593:17548890G-&gt;A; I:CTS7831:17692855T-&gt;A; I:CTS8420:18018313C-&gt;A; I:CTS8742:18172947A-&gt;G; I:CTS8876:18257568G-&gt;A; I:CTS8963:18582617C-&gt;T; I:CTS9264:18786174G-&gt;A; I:CTS9618:18992894T-&gt;C; I:CTS9860:19104986G-&gt;A; I:CTS10058:19233673A-&gt;G; I:CTS10941:22845794A-&gt;G; I:CTS11441:23113271C-&gt;G; I:CTS11979:23401471C-&gt;T; I:FGC2412:21689728A-&gt;Ghet; I:FGC2413:8262092C-&gt;T; I:FGC2415:13835003T-&gt;C; I:FGC2416:7642823G-&gt;T; I:FI2:8382265C-&gt;G; I:FI3:8485677C-&gt;A; I:FI4:8873160G-&gt;T; I:L41:19048602G-&gt;A; I:L503:21359407C-&gt;G; I:L578:8267857G-&gt;A; I:L751:18394743A-&gt;G; I:L755:8465165C-&gt;T; I:L758:8536868C-&gt;G; I:L772:15615533C-&gt;A; I:L846:7856500C-&gt;T; I:L847:23154034C-&gt;T; I:L1197:14974451C-&gt;T; I:M1460:21862684A-&gt;C; I:P212:3545070T-&gt;A; I:PF3627.2:6662712C-&gt;T; I:PF3639:7570370A-&gt;G; I:PF3640:7681156T-&gt;A; I:PF3641:7688470T-&gt;C; I:PF3660:8466652G-&gt;A; I:PF3661:8484606C-&gt;A; I:PF3665:8643763A-&gt;G; I:PF3797:21130059A-&gt;G; I:PF3800:21402723A-&gt;G; I:PF3814:21839183A-&gt;G; I:PF3815:21841289G-&gt;T; I:PF3817:21939618G-&gt;A; I:PF3828:22458430C-&gt;T; I:PF3836:22525421T-&gt;G; I:Z16987:22243817A-&gt;Ghet</t>
  </si>
  <si>
    <t>G2a2a1:PF3155:14006343T-&gt;C; G2a2a1:PF3160:14926732C-&gt;T; G2a2a1:PF3170:18090604G-&gt;A; G2a2a1:S11769:8648696C-&gt;T; G2a2a1:S15710:14254785T-&gt;G; G2a2a:PF3147:7738069G-&gt;A; G2a2a:PF3149:7943188A-&gt;G; G2a2a:PF3150:8476569T-&gt;C; G2a2a:PF3159:14815695C-&gt;G; G2a2a:PF3168:17572142T-&gt;C; G2a2a:PF3175:18962113C-&gt;T; G2a2a:PF3181:21808944C-&gt;A; G2a2a:PF3184:22576860C-&gt;T; G2a2a:PF3185:22894488C-&gt;T; G2a2a:S16017:14458744A-&gt;G; G2a2a:Z6178:7245721G-&gt;A; G2a2a:Z6278:14114980G-&gt;A; G2a:CTS6026:16620480C-&gt;T; G2a:CTS6753:17090976C-&gt;T; G2a:F1975:15588776A-&gt;C; G2a:F2274:16802506G-&gt;T; G2a:F2301:16861108G-&gt;A; G2a:F2529:17571517A-&gt;G; G2a:F3088:20813445G-&gt;A; G2a:F4086:7727677C-&gt;T; G2a:L31:14028148C-&gt;A; G2a:M3397:21605685G-&gt;C; G2a:P15:23244026C-&gt;T; G2a:PF3141:23973594T-&gt;G; G2a:Z3240:10060449A-&gt;G; G2:CTS4413:15635425T-&gt;C; G2:CTS4703:15776024C-&gt;T; G2:CTS6742:17088129G-&gt;C; G2:CTS9885:19119067C-&gt;T; G2:CTS10089:19248446G-&gt;A; G2:F1189:8427005A-&gt;G; G2:F1239:8482393C-&gt;T; G2:F1294:8545324T-&gt;A; G2:F1393:8719593G-&gt;A; G2:F1647:9907842G-&gt;T; G2:F3198:21401188G-&gt;T; G2:F3220:21637589G-&gt;C; G2:F3344:22697266G-&gt;A; G2:F3536:23768744C-&gt;T; G2:L89:7978725C-&gt;T; G2:M3465:7571775G-&gt;T; G2:M3579:21147058A-&gt;Ghet; G2:P287:22072097G-&gt;T; G2:PF2909:13205148A-&gt;G; G2:Y380:28799209T-&gt;C; G:CTS34:2681740G-&gt;A; G:CTS373:6716150T-&gt;C; G:CTS692:6955839A-&gt;G; G:CTS827:7038432C-&gt;G; G:CTS995:7132348G-&gt;C; G:CTS1010:7143549C-&gt;T; G:CTS1013:7145960C-&gt;T; G:CTS1283:7309873T-&gt;G; G:CTS1612:13987230A-&gt;G; G:CTS2120:14188094G-&gt;T; G:CTS2125:14190447A-&gt;G; G:CTS2136:14195292A-&gt;G; G:CTS2215:14220356G-&gt;A; G:CTS2251:14235140C-&gt;T; G:CTS2271:14243137C-&gt;T; G:CTS2357:14273557C-&gt;T; G:CTS2517:14338503C-&gt;T; G:CTS4101:15397649A-&gt;G; G:CTS4479:15667235G-&gt;A; G:CTS4523:15693336G-&gt;A; G:CTS4749:15797043A-&gt;G; G:CTS4761:15802681C-&gt;T; G:CTS4887:15888550C-&gt;T; G:CTS5317:16203361G-&gt;C; G:CTS5414:16261165C-&gt;T; G:CTS5504:16325291T-&gt;C; G:CTS5640:16408569G-&gt;A; G:CTS5658:16419934T-&gt;C; G:CTS5699:16439267G-&gt;A; G:CTS6073:16651032G-&gt;A; G:CTS6957:17210745C-&gt;T; G:CTS7674:17610571G-&gt;A; G:CTS8023:17798903T-&gt;C; G:CTS8531:18070349G-&gt;C; G:CTS9011:18615020A-&gt;T; G:CTS9593:18979775T-&gt;A; G:CTS9707:19030998C-&gt;A; G:CTS9710:19033112G-&gt;A; G:CTS9894:19124322A-&gt;T; G:CTS10026:19215139A-&gt;T; G:CTS10706:22714204G-&gt;T; G:CTS10721:22729194C-&gt;T; G:CTS10723:22730922C-&gt;G; G:CTS11228:23023554C-&gt;A; G:CTS11294:23059496G-&gt;A; G:CTS11331:23074190A-&gt;G; G:CTS11529:23151673T-&gt;C; G:CTS11907:23343857C-&gt;G; G:CTS12654:28658660G-&gt;T; G:CTS13035:28783924C-&gt;A; G:F1383:8700380C-&gt;T; G:F2076:16185081A-&gt;G; G:L116:14989721C-&gt;G; G:L382:14469411C-&gt;A; G:L402:15204708T-&gt;G; G:L522:17533325A-&gt;C; G:L770:2863466A-&gt;T; G:L836:16896148G-&gt;A; G:M3248:7565637G-&gt;A; G:M3257:7991847G-&gt;A; G:M3258:7992031T-&gt;C; G:M3264:8318375G-&gt;T; G:M3266:8422993T-&gt;A; G:M3450:6931141C-&gt;G; G:M3464:7537950C-&gt;T; G:M3466:7614386G-&gt;A; G:M3468:7744050T-&gt;C; G:M3470:7830068T-&gt;C; G:M3471:7840218C-&gt;A; G:M3473:7927218C-&gt;T; G:M3474:7930724C-&gt;A; G:M3477:8121059G-&gt;A; G:M3479:8231862G-&gt;C; G:M3480:8327892T-&gt;A; G:M3482:8454233G-&gt;A; G:M3485:8563874C-&gt;T; G:M3486:8600158A-&gt;T; G:M3580:21162869C-&gt;G; G:M3582:21334507G-&gt;T; G:M3585:21412501G-&gt;A; G:M3597:21865624G-&gt;A; G:M3599:21939157G-&gt;A; G:M3600:21954611G-&gt;A; G:M3609:22651339C-&gt;T; G:M3628:23793740C-&gt;A; G:P257:14432928G-&gt;A; G:PF2952:14577177G-&gt;A; G:PF2956:14993358A-&gt;G; G:PF3045:20823823C-&gt;T; G:PF3134:15275200C-&gt;G; G:S1435:13658486C-&gt;G; G:U23:14423856G-&gt;A</t>
  </si>
  <si>
    <t>R1b1a1a2a1a2b1:L2:5755550C-&gt;T; R1b1a1a2a1a2:P312:22157311C-&gt;A; R1b1a1a2a1a:L52:14641193C-&gt;T; R1b1a1a2a1a:L151:16492547C-&gt;T; R1b1a1a2a1a:P311:18248698A-&gt;G; R1b1a1a2a1:L51:8502236G-&gt;A; R1b1a1a2a:L23:6753511G-&gt;A; R1b1a1a2:CTS623:6912992T-&gt;G; R1b1a1a2:CTS3575:15037433C-&gt;G; R1b1a1a2:CTS8591:18095336A-&gt;C; R1b1a1a2:CTS8728:18167403C-&gt;T; R1b1a1a2:CTS10834:22796697T-&gt;C; R1b1a1a2:CTS11468:23124367G-&gt;T; R1b1a1a2:CTS12478:28590278G-&gt;A; R1b1a1a2:L150.1:10008791C-&gt;T; R1b1a1a2:L265:8149348A-&gt;G; R1b1a1a2:L773:7220727A-&gt;G; R1b1a1a2:PF6425:7762947T-&gt;C; R1b1a1a2:PF6430:8070532T-&gt;A; R1b1a1a2:PF6434:8411202A-&gt;G; R1b1a1a2:PF6438:9464078C-&gt;T; R1b1a1a2:PF6482:18381735A-&gt;G; R1b1a1a2:PF6494:20811307G-&gt;A; R1b1a1a2:PF6495:20828795G-&gt;A; R1b1a1a2:PF6500:21410840G-&gt;T; R1b1a1a:CTS3876:15239181G-&gt;C; R1b1a1a:CTS5082:16005138A-&gt;C; R1b1a1a:CTS5577:16376495A-&gt;C; R1b1a1a:CTS7904:17732408T-&gt;C; R1b1a1a:CTS9018:18617596C-&gt;T; R1b1a1a:CTS11985:23403749G-&gt;A; R1b1a1a:FGC57:7759944G-&gt;A; R1b1a1a:L502:19020340G-&gt;C; R1b1a1a:PF6451:14116584T-&gt;A; R1b1a1a:PF6463:16183412C-&gt;A; R1b1a1a:PF6475:17986687C-&gt;A; R1b1a1a:PF6501:21447844A-&gt;T; R1b1a1a:PF6524:23452965T-&gt;C; R1b1a:A702:10038192G-&gt;A; R1b1a:CTS4244:15510064T-&gt;G; R1b1a:CTS7585:17545608G-&gt;T; R1b1a:FGC35:18407611C-&gt;T; R1b1a:FGC36:13822833G-&gt;T; R1b1a:FGC41:7900883C-&gt;A; R1b1a:L754:22889018G-&gt;A; R1b1a:L761:16773870A-&gt;G; R1b1a:L1345:21558298G-&gt;T; R1b1a:PF6249:8214827C-&gt;T; R1b1a:PF6271:23984056G-&gt;A; R1b1:CTS2134:14193384G-&gt;A; R1b1:CTS2229:14226692T-&gt;A; R1b1:L780:21183643A-&gt;G; R1b1:L822:7960019G-&gt;A; R1b1:L1349:22722580T-&gt;C; R1b1:M415:9170545C-&gt;A; R1b1:PF6250:8439542G-&gt;A; R1b1:PF6272:23992762C-&gt;A; R1b:M343:2887824C-&gt;A; R1:CTS916:7084535G-&gt;A; R1:CTS997:7132713G-&gt;A; R1:CTS2565:14366723C-&gt;T; R1:CTS3321:14829196C-&gt;T; R1:CTS5611:16394489T-&gt;G; R1:L875:16742224A-&gt;G; R1:P225:15590342G-&gt;T; R1:P231:9989615A-&gt;G; R1:P238:7771131G-&gt;A; R1:P286:17716251C-&gt;T; R1:P294:7570822G-&gt;Chet; R:CTS7876:17722802G-&gt;A; R:CTS8311:17930099C-&gt;A; R:CTS10663:22687547A-&gt;T; R:CTS11647:23202551C-&gt;G; R:F63:7177189G-&gt;A; R:F82:7548900G-&gt;A; R:F154:8558505T-&gt;C; R:F295:15594523A-&gt;G; R:F370:16856357T-&gt;C; R:F459:18017528G-&gt;T; R:F652:23631629C-&gt;A; R:FGC1168:15667208G-&gt;C; R:L1225:22733758C-&gt;G; R:L1347:22818334C-&gt;T; R:M651:9889199G-&gt;A; R:M734:18066156C-&gt;T; R:M760:21219443A-&gt;G; R:P224:17285993C-&gt;T; R:P227:21409706G-&gt;C</t>
  </si>
  <si>
    <t>R1b1a1a2:PF6430:8070532T-&gt;A; R1b1a1a:PF6475:17986687C-&gt;A; R1b1a1a:PF6498:21312064C-&gt;A; R1b1:L780:21183643A-&gt;G; R:F154:8558505T-&gt;C; R:M734:18066156C-&gt;T</t>
  </si>
  <si>
    <t>R1b1a1a2a1a2b1:L2:5755550C-&gt;T; R1b1a1a2a1a:L52:14641193C-&gt;T; R1b1a1a2a1a:L151:16492547C-&gt;T; R1b1a1a2a1a:P310:18907236A-&gt;C; R1b1a1a2a1:L51:8502236G-&gt;A; R1b1a1a2:CTS623:6912992T-&gt;G; R1b1a1a2:CTS8728:18167403C-&gt;T; R1b1a1a2:CTS10834:22796697T-&gt;C; R1b1a1a2:L500:18180446C-&gt;A; R1b1a1a2:L773:7220727A-&gt;G; R1b1a1a2:PF6430:8070532T-&gt;A; R1b1a1a2:PF6432:8194310C-&gt;A; R1b1a1a2:PF6434:8411202A-&gt;G; R1b1a1a2:PF6482:18381735A-&gt;G; R1b1a1a2:PF6494:20811307G-&gt;A; R1b1a1a2:PF6495:20828795G-&gt;A; R1b1a1a2:PF6497:21222868C-&gt;G; R1b1a1a:CTS3876:15239181G-&gt;C; R1b1a1a:CTS7904:17732408T-&gt;C; R1b1a1a:CTS9018:18617596C-&gt;T; R1b1a1a:FGC57:7759944G-&gt;A; R1b1a1a:L502:19020340G-&gt;C; R1b1a1a:PF6475:17986687C-&gt;A; R1b1a:A702:10038192G-&gt;A; R1b1a:CTS4244:15510064T-&gt;G; R1b1a:FGC41:7900883C-&gt;A; R1b1a:L754:22889018G-&gt;A; R1b1a:PF6249:8214827C-&gt;T; R1b1a:PF6263:21159055C-&gt;A; R1b1a:PF6271:23984056G-&gt;A; R1b1:CTS2134:14193384G-&gt;A; R1b1:CTS2229:14226692T-&gt;A; R1b1:L1349:22722580T-&gt;C; R1b1:PF6270:23845409T-&gt;C; R1b:M343:2887824C-&gt;A; R1:CTS3123:14674176A-&gt;C; R1:CTS3321:14829196C-&gt;T; R1:CTS4075:15377120A-&gt;G; R1:F93:7671535C-&gt;T; R1:F102:7854412A-&gt;G; R1:L875:16742224A-&gt;G; R1:M306:22750583C-&gt;A; R1:P225:15590342G-&gt;T; R1:P236:17782178C-&gt;G; R:CTS7876:17722802G-&gt;A; R:CTS9005:18611644A-&gt;T; R:CTS10663:22687547A-&gt;T; R:F33:6701239G-&gt;A; R:F63:7177189G-&gt;A; R:F82:7548900G-&gt;A; R:F459:18017528G-&gt;T; R:F652:23631629C-&gt;A; R:FGC1168:15667208G-&gt;C; R:L747:16615413G-&gt;T; R:L1225:22733758C-&gt;G; R:L1347:22818334C-&gt;T; R:M613:7133986G-&gt;C; R:M799:23134896C-&gt;T; R:P280:21843090C-&gt;G</t>
  </si>
  <si>
    <t>R1a1a:L168:16202177A-&gt;G; R1a1a:M512:16315153C-&gt;T; R1a1a:M515:14054623T-&gt;A; R1a:L62:17891241A-&gt;G; R1a:L63:18162834T-&gt;C; R1a:L145:14138745C-&gt;A; R1:CTS997:7132713G-&gt;A; R1:CTS2565:14366723C-&gt;T; R1:CTS5611:16394489T-&gt;G; R1:F93:7671535C-&gt;T; R1:L875:16742224A-&gt;G; R1:P225:15590342G-&gt;T; R1:P236:17782178C-&gt;G; R1:P238:7771131G-&gt;A; R1:P286:17716251C-&gt;T; R1:P294:7570822G-&gt;C; R:CTS2913:14561760A-&gt;G; R:CTS6417:16882568T-&gt;C; R:CTS7876:17722802G-&gt;A; R:CTS8311:17930099C-&gt;A; R:CTS10663:22687547A-&gt;T; R:F63:7177189G-&gt;A; R:F82:7548900G-&gt;A; R:F154:8558505T-&gt;C; R:F459:18017528G-&gt;T; R:F652:23631629C-&gt;A; R:F765:24360964G-&gt;A; R:FGC1168:15667208G-&gt;C; R:L1225:22733758C-&gt;G; R:L1347:22818334C-&gt;T; R:M613:7133986G-&gt;C; R:M718:17334694G-&gt;T; R:M734:18066156C-&gt;T; R:M760:21219443A-&gt;G; R:M764:21263029G-&gt;A; R:P227:21409706G-&gt;C; R:P285:19267344C-&gt;A</t>
  </si>
  <si>
    <t>R1b1a1a2a1a:P310:18907236A-&gt;C; R1b1a1a2:CTS623:6912992T-&gt;G; R1b1a1a2:CTS3575:15037433C-&gt;G; R1b1a1a2:L150.1:10008791C-&gt;T; R1b1a1a2:PF6430:8070532T-&gt;A; R1b1a1a:CTS3876:15239181G-&gt;C; R1b1a1a:CTS5082:16005138A-&gt;C; R1b1a1a:CTS5577:16376495A-&gt;C; R1b1a1a:L502:19020340G-&gt;C; R1b1a1a:PF6463:16183412C-&gt;A; R1b1a:A702:10038192G-&gt;A; R1b1a:CTS4244:15510064T-&gt;G; R1b1a:FGC35:18407611C-&gt;T; R1b1a:FGC41:7900883C-&gt;A; R1b1a:L754:22889018G-&gt;A; R1b1a:L761:16773870A-&gt;G; R1b1a:PF6263:21159055C-&gt;A; R1b1:CTS2134:14193384G-&gt;A; R1b1:L822:7960019G-&gt;A; R1b1:L1349:22722580T-&gt;C; R1b:M343:2887824C-&gt;A; R1:F93:7671535C-&gt;T; R1:M306:22750583C-&gt;A; R1:P225:15590342G-&gt;T; R1:P238:7771131G-&gt;A; R1:P286:17716251C-&gt;T; R1:P294:7570822G-&gt;C; R:CTS6417:16882568T-&gt;C; R:CTS7876:17722802G-&gt;A; R:CTS7880:17723850C-&gt;T; R:F63:7177189G-&gt;A; R:F370:16856357T-&gt;C; R:F652:23631629C-&gt;A; R:FGC1168:15667208G-&gt;C; R:P224:17285993C-&gt;T; R:P227:21409706G-&gt;C</t>
  </si>
  <si>
    <t>BT:Z40376:10068588A-&gt;G</t>
  </si>
  <si>
    <t>R1b1a1a2a1a2b1:L2:5755550C-&gt;T; R1b1a1a2a1a2:P312:22157311C-&gt;A; R1b1a1a2a1a:L151:16492547C-&gt;T; R1b1a1a2a1a:P311:18248698A-&gt;G; R1b1a1a2:CTS623:6912992T-&gt;G; R1b1a1a2:CTS11468:23124367G-&gt;T; R1b1a1a2:L150.1:10008791C-&gt;T; R1b1a1a2:L265:8149348A-&gt;G; R1b1a1a2:L773:7220727A-&gt;G; R1b1a1a2:M520:4446430T-&gt;A; R1b1a1a2:PF6495:20828795G-&gt;A; R1b1a1a2:PF6497:21222868C-&gt;G; R1b1a1a2:PF6509:22190371A-&gt;G; R1b1a1a:CTS3876:15239181G-&gt;C; R1b1a1a:CTS5082:16005138A-&gt;C; R1b1a1a:CTS9018:18617596C-&gt;T; R1b1a1a:PF6451:14116584T-&gt;A; R1b1a:A702:10038192G-&gt;A; R1b1a:CTS8436:18026855G-&gt;A; R1b1a:FGC35:18407611C-&gt;T; R1b1a:L754:22889018G-&gt;A; R1b1a:L761:16773870A-&gt;G; R1b1a:PF6263:21159055C-&gt;A; R1b1:CTS910:7081561C-&gt;T; R1b1:CTS2134:14193384G-&gt;A; R1b1:CTS2229:14226692T-&gt;A; R1b1:L780:21183643A-&gt;G; R1b1:L1349:22722580T-&gt;C; R1b1:PF6250:8439542G-&gt;A; R1b:M343:2887824C-&gt;A; R1:CTS997:7132713G-&gt;A; R1:CTS2565:14366723C-&gt;T; R1:CTS3123:14674176A-&gt;Chet; R1:CTS3321:14829196C-&gt;T; R1:CTS5611:16394489T-&gt;G; R1:L875:16742224A-&gt;G; R1:P225:15590342G-&gt;T; R1:P238:7771131G-&gt;A; R:CTS6417:16882568T-&gt;C; R:CTS7876:17722802G-&gt;A; R:CTS8311:17930099C-&gt;A; R:CTS11075:22934109A-&gt;G; R:F63:7177189G-&gt;A; R:F154:8558505T-&gt;C; R:F370:16856357T-&gt;C; R:F459:18017528G-&gt;T; R:F765:24360964G-&gt;A; R:FGC1168:15667208G-&gt;C; R:L1225:22733758C-&gt;G; R:L1347:22818334C-&gt;T; R:M651:9889199G-&gt;A; R:M764:21263029G-&gt;A</t>
  </si>
  <si>
    <t>R1b1a1a2a1a2:P312:22157311C-&gt;A; R1b1a1a2a1a:P310:18907236A-&gt;C; R1b1a1a2:CTS623:6912992T-&gt;G; R1b1a1a2:CTS8665:18137831T-&gt;C; R1b1a1a2:CTS10834:22796697T-&gt;C; R1b1a1a2:CTS11468:23124367G-&gt;T; R1b1a1a2:PF6425:7762947T-&gt;C; R1b1a1a2:PF6482:18381735A-&gt;G; R1b1a1a2:PF6497:21222868C-&gt;G; R1b1a1a:CTS7941:17755905G-&gt;A; R1b1a1a:CTS9018:18617596C-&gt;T; R1b1a1a:FGC57:7759944G-&gt;A; R1b1a1a:L502:19020340G-&gt;C; R1b1a1a:L752:18394634T-&gt;C; R1b1a1a:PF6475:17986687C-&gt;A; R1b1a:CTS3063:14637352T-&gt;C; R1b1a:CTS8436:18026855G-&gt;A; R1b1a:FGC41:7900883C-&gt;A; R1b1a:L1345:21558298G-&gt;T; R1b1a:PF6249:8214827C-&gt;T; R1b1:L822:7960019G-&gt;A; R1b1:L1349:22722580T-&gt;C; R1b:M343:2887824C-&gt;A; R1:CTS916:7084535G-&gt;A; R1:CTS2565:14366723C-&gt;T; R1:CTS3321:14829196C-&gt;T; R1:CTS8116:17839981G-&gt;A; R1:P231:9989615A-&gt;G; R1:P294:7570822G-&gt;C; R:CTS8311:17930099C-&gt;A; R:F459:18017528G-&gt;T; R:F652:23631629C-&gt;A; R:F765:24360964G-&gt;A; R:FGC1168:15667208G-&gt;C; R:L1225:22733758C-&gt;G; R:L1347:22818334C-&gt;T; R:M734:18066156C-&gt;T; R:P224:17285993C-&gt;T; R:P227:21409706G-&gt;C</t>
  </si>
  <si>
    <t>F:P142:7218079G-&gt;A; F:P148:19349615C-&gt;T</t>
  </si>
  <si>
    <t>I:CTS1800:14073053G-&gt;A; I:CTS4273:15536870C-&gt;T; I:CTS7469:17497181C-&gt;A; I:CTS10941:22845794A-&gt;G; I:FGC2413:8262092C-&gt;T; I:PF3742:16354708G-&gt;A</t>
  </si>
  <si>
    <t>G2a2a1:S15710:14254785T-&gt;G; G2a2a:PF3147:7738069G-&gt;A; G2a2a:PF3168:17572142T-&gt;C; G2a2a:PF3185:22894488C-&gt;T; G2a:F2301:16861108G-&gt;A; G2a:F3088:20813445G-&gt;A; G2a:F4086:7727677C-&gt;T; G2a:M3408:22109159G-&gt;C; G2:F1393:8719593G-&gt;A; G2:F3198:21401188G-&gt;T; G:CTS1013:7145960C-&gt;T; G:CTS1283:7309873T-&gt;G; G:CTS2517:14338503C-&gt;T; G:CTS4761:15802681C-&gt;T; G:CTS5504:16325291T-&gt;C; G:CTS7674:17610571G-&gt;A; G:CTS9593:18979775T-&gt;A; G:CTS9710:19033112G-&gt;A; G:CTS9894:19124322A-&gt;T; G:CTS10280:19369881T-&gt;C; G:CTS11228:23023554C-&gt;A; G:CTS11529:23151673T-&gt;C; G:CTS12654:28658660G-&gt;T; G:M3248:7565637G-&gt;A; G:M3264:8318375G-&gt;T; G:M3266:8422993T-&gt;A; G:M3479:8231862G-&gt;C; G:M3514:14199646A-&gt;T; G:M3588:21495813T-&gt;C; G:M3593:21648433C-&gt;G; G:PF2952:14577177G-&gt;A; G:PF3134:15275200C-&gt;G; G:Z3262:13676268G-&gt;A; G:Z6325:13806058C-&gt;T</t>
  </si>
  <si>
    <t>I2a1b:CTS8486:18049134C-&gt;T; I2a1:P37.2:14491684T-&gt;C; I:CTS4209:15479899T-&gt;A; I:CTS5650:16415916A-&gt;G; I:FGC2416:7642823G-&gt;T; I:FI4:8873160G-&gt;T; I:PF3661:8484606C-&gt;A</t>
  </si>
  <si>
    <t>R1b1a1a2a1a2:P312:22157311C-&gt;A; R1b1a1a2a1a:L52:14641193C-&gt;T; R1b1a1a2:CTS623:6912992T-&gt;G; R1b1a1a2:CTS3575:15037433C-&gt;G; R1b1a1a2:CTS11468:23124367G-&gt;T; R1b1a1a2:L773:7220727A-&gt;G; R1b1a1a2:PF6432:8194310C-&gt;A; R1b1a1a2:PF6434:8411202A-&gt;G; R1b1a1a2:PF6438:9464078C-&gt;T; R1b1a1a2:PF6497:21222868C-&gt;G; R1b1a1a:CTS7941:17755905G-&gt;A; R1b1a1a:CTS9018:18617596C-&gt;T; R1b1a:CTS4244:15510064T-&gt;G; R1b1a:CTS8436:18026855G-&gt;A; R1b1a:PF6263:21159055C-&gt;A; R1b1a:PF6271:23984056G-&gt;A; R1b1:CTS2229:14226692T-&gt;A; R1b1:M415:9170545C-&gt;A; R1b:M343:2887824C-&gt;A; R1:CTS997:7132713G-&gt;A; R1:CTS3321:14829196C-&gt;T; R1:CTS5611:16394489T-&gt;G; R1:P231:9989615A-&gt;G; R1:P238:7771131G-&gt;A; R:CTS2913:14561760A-&gt;G; R:CTS8311:17930099C-&gt;A; R:F82:7548900G-&gt;A; R:F459:18017528G-&gt;T; R:FGC1168:15667208G-&gt;C; R:L1225:22733758C-&gt;G; R:L1347:22818334C-&gt;T; R:M734:18066156C-&gt;T; R:P227:21409706G-&gt;C</t>
  </si>
  <si>
    <t>R1b1a1a2a1a:P310:18907236A-&gt;C; R1b1a1a2a1a:P311:18248698A-&gt;G; R1b1a1a2:CTS3575:15037433C-&gt;G; R1b1a1a:PF6463:16183412C-&gt;A; R1b1a:A702:10038192G-&gt;A; R1b1a:L761:16773870A-&gt;G; R1b1:CTS3625:15080010C-&gt;T; R1:CTS2565:14366723C-&gt;T; R1:P238:7771131G-&gt;A; R:F33:6701239G-&gt;A; R:F459:18017528G-&gt;T</t>
  </si>
  <si>
    <t>I2a2a:P221:8353707C-&gt;A; I2a2:M436:18747493G-&gt;C; I:CTS4088:15389836T-&gt;C; I:CTS7502:17511797A-&gt;G; I:CTS7831:17692855T-&gt;A; I:CTS8876:18257568G-&gt;A; I:L578:8267857G-&gt;A; I:L847:23154034C-&gt;T; I:PF3665:8643763A-&gt;G; I:PF3814:21839183A-&gt;G</t>
  </si>
  <si>
    <t>I2a2a1b2:Z161:2696497C-&gt;G; I2a2a:P219:15517851T-&gt;G; I2:M438:16638804A-&gt;G; I:CTS4088:15389836T-&gt;C; I:CTS4272:15536759T-&gt;C; I:CTS6231:16751000C-&gt;T; I:CTS6751:17090238C-&gt;G; I:CTS7469:17497181C-&gt;A; I:CTS7502:17511797A-&gt;G; I:CTS8345:17949402C-&gt;G; I:FGC2412:21689728A-&gt;G; I:FGC2415:13835003T-&gt;C; I:FGC2416:7642823G-&gt;T; I:FI2:8382265C-&gt;G; I:FI3:8485677C-&gt;A; I:L578:8267857G-&gt;A; I:PF3660:8466652G-&gt;A; I:PF3665:8643763A-&gt;G; I:PF3794:21067903C-&gt;T; I:PF3797:21130059A-&gt;G; I:PF3800:21402723A-&gt;G; I:PF3837:22573702G-&gt;A</t>
  </si>
  <si>
    <t>CT:CTS6383:16865757C-&gt;G; CT:CTS9948:19167672G-&gt;C; CT:FGC24478:10049308A-&gt;G; CT:M5652:14149520T-&gt;A; CT:M5765:19132472G-&gt;A</t>
  </si>
  <si>
    <t>F:P145:8424089G-&gt;A</t>
  </si>
  <si>
    <t>I2:PF3664:8567995G-&gt;A; I:CTS5650:16415916A-&gt;G; I:CTS5946:16567253A-&gt;G; I:CTS6231:16751000C-&gt;T; I:CTS6751:17090238C-&gt;G; I:CTS7502:17511797A-&gt;G; I:CTS7540:17525137A-&gt;G; I:CTS7593:17548890G-&gt;A; I:FGC2412:21689728A-&gt;G; I:FGC2413:8262092C-&gt;T; I:FGC2415:13835003T-&gt;C; I:FI4:8873160G-&gt;T; I:L503:21359407C-&gt;G; I:L755:8465165C-&gt;T; I:M258:15023364T-&gt;C; I:PF3641:7688470T-&gt;C; I:PF3814:21839183A-&gt;G; I:YSC0000272:22115103G-&gt;A</t>
  </si>
  <si>
    <t>BT:M8954:2889399T-&gt;C</t>
  </si>
  <si>
    <t>I:CTS646:6926038T-&gt;A; I:CTS4272:15536759T-&gt;C; I:CTS4848:15862842C-&gt;T; I:CTS7593:17548890G-&gt;A; I:CTS8420:18018313C-&gt;A; I:CTS9860:19104986G-&gt;A; I:M1460:21862684A-&gt;C; I:PF3803:21452125A-&gt;G</t>
  </si>
  <si>
    <t>I2a2a1:CTS9183:18732197A-&gt;G; I2a2a:L622:13718315C-&gt;A; I2a2a:P221:8353707C-&gt;A; I2a2:L35:22725379C-&gt;A; I2a2:L37:17516123T-&gt;C; I2a2:L181:19077754G-&gt;T; I2a2:L368:6931594C-&gt;T; I2:L68:18700150C-&gt;T; I:CTS88:2723755G-&gt;A; I:CTS646:6926038T-&gt;A; I:CTS2387:14286853T-&gt;C; I:CTS2514:14337364T-&gt;C; I:CTS4088:15389836T-&gt;C; I:CTS4209:15479899T-&gt;A; I:CTS4848:15862842C-&gt;T; I:CTS5650:16415916A-&gt;G; I:CTS5764:16471254A-&gt;G; I:CTS6265:16780748C-&gt;G; I:CTS6271:16785944T-&gt;C; I:CTS7469:17497181C-&gt;A; I:CTS7540:17525137A-&gt;G; I:CTS8345:17949402C-&gt;G; I:CTS9269:18789763C-&gt;T; I:CTS9838:19097563T-&gt;C; I:CTS9860:19104986G-&gt;A; I:CTS10058:19233673A-&gt;G; I:CTS10941:22845794A-&gt;G; I:CTS11540:23156725C-&gt;T; I:FGC2413:8262092C-&gt;T; I:FGC2415:13835003T-&gt;C; I:FI3:8485677C-&gt;A; I:L578:8267857G-&gt;A; I:L755:8465165C-&gt;T; I:L758:8536868C-&gt;G; I:L847:23154034C-&gt;T; I:PF3627.2:6662712C-&gt;T; I:PF3640:7681156T-&gt;A; I:PF3649:8046731A-&gt;C; I:PF3794:21067903C-&gt;T; I:PF3814:21839183A-&gt;G; I:PF3815:21841289G-&gt;T; I:PF3817:21939618G-&gt;A; I:PF3828:22458430C-&gt;T</t>
  </si>
  <si>
    <t>R1b1a1a2a1a2:P312:22157311C-&gt;A; R1b1a:PF6271:23984056G-&gt;A; R1b1:CTS2229:14226692T-&gt;A</t>
  </si>
  <si>
    <t>R1b1a1a2a1a2:P312:22157311C-&gt;A; R1b1a1a2a1a:L151:16492547C-&gt;T; R1b1a1a2a1a:P310:18907236A-&gt;C; R1b1a1a2a1a:P311:18248698A-&gt;G; R1b1a1a2a1:L51:8502236G-&gt;A; R1b1a1a2:CTS623:6912992T-&gt;G; R1b1a1a2:CTS3575:15037433C-&gt;G; R1b1a1a2:CTS8728:18167403C-&gt;T; R1b1a1a2:CTS11468:23124367G-&gt;T; R1b1a1a2:L150.1:10008791C-&gt;T; R1b1a1a2:L265:8149348A-&gt;G; R1b1a1a2:L773:7220727A-&gt;G; R1b1a1a2:PF6425:7762947T-&gt;C; R1b1a1a2:PF6430:8070532T-&gt;A; R1b1a1a2:PF6432:8194310C-&gt;A; R1b1a1a2:PF6438:9464078C-&gt;T; R1b1a1a2:PF6482:18381735A-&gt;G; R1b1a1a2:PF6494:20811307G-&gt;A; R1b1a1a2:PF6495:20828795G-&gt;A; R1b1a1a2:PF6497:21222868C-&gt;G; R1b1a1a2:PF6505:21784286G-&gt;A; R1b1a1a:CTS3876:15239181G-&gt;C; R1b1a1a:CTS5082:16005138A-&gt;C; R1b1a1a:CTS5577:16376495A-&gt;C; R1b1a1a:CTS7904:17732408T-&gt;C; R1b1a1a:CTS9018:18617596C-&gt;T; R1b1a1a:FGC57:7759944G-&gt;A; R1b1a1a:L502:19020340G-&gt;C; R1b1a1a:PF6451:14116584T-&gt;A; R1b1a1a:PF6463:16183412C-&gt;A; R1b1a1a:PF6475:17986687C-&gt;A; R1b1a:A702:10038192G-&gt;A; R1b1a:CTS4244:15510064T-&gt;G; R1b1a:CTS7585:17545608G-&gt;T; R1b1a:FGC41:7900883C-&gt;A; R1b1a:L754:22889018G-&gt;A; R1b1a:L761:16773870A-&gt;G; R1b1a:PF6263:21159055C-&gt;A; R1b1a:PF6271:23984056G-&gt;A; R1b1:CTS2134:14193384G-&gt;A; R1b1:CTS2229:14226692T-&gt;A; R1b1:L278:18914441C-&gt;T; R1b1:L822:7960019G-&gt;A; R1b1:L1349:22722580T-&gt;C; R1b1:M415:9170545C-&gt;A; R1b1:PF6246:7948701G-&gt;T; R1b1:PF6250:8439542G-&gt;A; R1b:M343:2887824C-&gt;A; R1:CTS997:7132713G-&gt;A; R1:CTS3123:14674176A-&gt;C; R1:CTS3321:14829196C-&gt;T; R1:CTS4075:15377120A-&gt;G; R1:CTS5611:16394489T-&gt;G; R1:L875:16742224A-&gt;G; R1:M306:22750583C-&gt;A; R1:P225:15590342G-&gt;T; R1:P231:9989615A-&gt;G; R1:P233:21166358T-&gt;G; R1:P234:21117888T-&gt;C; R1:P238:7771131G-&gt;A; R:CTS3622:15078469C-&gt;G; R:CTS6417:16882568T-&gt;C; R:CTS7876:17722802G-&gt;A; R:CTS8311:17930099C-&gt;A; R:F63:7177189G-&gt;A; R:F82:7548900G-&gt;A; R:F459:18017528G-&gt;T; R:F652:23631629C-&gt;A; R:FGC1168:15667208G-&gt;C; R:L1225:22733758C-&gt;G; R:L1347:22818334C-&gt;T; R:M651:9889199G-&gt;A; R:M718:17334694G-&gt;T; R:M734:18066156C-&gt;T; R:M760:21219443A-&gt;G; R:M764:21263029G-&gt;A; R:P224:17285993C-&gt;T; R:P227:21409706G-&gt;C; R:P280:21843090C-&gt;G; R:P285:19267344C-&gt;A</t>
  </si>
  <si>
    <t>R1b1a1a2a1a2:P312:22157311C-&gt;A; R1b1a1a2a1a:L11:17844018T-&gt;C; R1b1a1a2a1a:L151:16492547C-&gt;T; R1b1a1a2a1a:P310:18907236A-&gt;C; R1b1a1a2a1a:P311:18248698A-&gt;G; R1b1a1a2a1:L51:8502236G-&gt;A; R1b1a1a2a:L23:6753511G-&gt;A; R1b1a1a2:CTS623:6912992T-&gt;G; R1b1a1a2:CTS3575:15037433C-&gt;G; R1b1a1a2:CTS10834:22796697T-&gt;C; R1b1a1a2:CTS11468:23124367G-&gt;T; R1b1a1a2:F1794:14522828G-&gt;A; R1b1a1a2:L150.1:10008791C-&gt;T; R1b1a1a2:L265:8149348A-&gt;G; R1b1a1a2:L773:7220727A-&gt;G; R1b1a1a2:M520:4446430T-&gt;A; R1b1a1a2:PF6430:8070532T-&gt;A; R1b1a1a2:PF6434:8411202A-&gt;G; R1b1a1a2:PF6438:9464078C-&gt;T; R1b1a1a2:PF6482:18381735A-&gt;G; R1b1a1a2:PF6494:20811307G-&gt;A; R1b1a1a2:PF6500:21410840G-&gt;T; R1b1a1a:CTS3876:15239181G-&gt;C; R1b1a1a:CTS5082:16005138A-&gt;C; R1b1a1a:CTS5577:16376495A-&gt;C; R1b1a1a:CTS7941:17755905G-&gt;A; R1b1a1a:CTS9018:18617596C-&gt;T; R1b1a1a:CTS11985:23403749G-&gt;A; R1b1a1a:FGC57:7759944G-&gt;A; R1b1a1a:L502:19020340G-&gt;C; R1b1a1a:PF6459:15286480G-&gt;C; R1b1a1a:PF6463:16183412C-&gt;A; R1b1a1a:PF6475:17986687C-&gt;A; R1b1a:A702:10038192G-&gt;A; R1b1a:CTS7585:17545608G-&gt;T; R1b1a:CTS8436:18026855G-&gt;A; R1b1a:CTS8612:18109555C-&gt;A; R1b1a:FGC35:18407611C-&gt;T; R1b1a:FGC36:13822833G-&gt;T; R1b1a:FGC41:7900883C-&gt;A; R1b1a:L754:22889018G-&gt;A; R1b1a:L761:16773870A-&gt;G; R1b1a:PF6263:21159055C-&gt;A; R1b1a:PF6271:23984056G-&gt;A; R1b1:CTS2134:14193384G-&gt;A; R1b1:CTS2229:14226692T-&gt;A; R1b1:L780:21183643A-&gt;G; R1b1:L1349:22722580T-&gt;C; R1b:M343:2887824C-&gt;A; R1:CTS997:7132713G-&gt;A; R1:CTS2565:14366723C-&gt;T; R1:CTS3123:14674176A-&gt;C; R1:CTS5611:16394489T-&gt;G; R1:CTS8116:17839981G-&gt;A; R1:L875:16742224A-&gt;G; R1:P225:15590342G-&gt;T; R1:P233:21166358T-&gt;G; R1:P238:7771131G-&gt;A; R1:P286:17716251C-&gt;T; R1:P294:7570822G-&gt;C; R:CTS3622:15078469C-&gt;G; R:CTS6417:16882568T-&gt;C; R:CTS7876:17722802G-&gt;A; R:CTS8311:17930099C-&gt;A; R:CTS9005:18611644A-&gt;T; R:CTS10663:22687547A-&gt;T; R:F33:6701239G-&gt;A; R:F63:7177189G-&gt;A; R:F82:7548900G-&gt;A; R:F459:18017528G-&gt;T; R:F652:23631629C-&gt;A; R:FGC1168:15667208G-&gt;C; R:L1225:22733758C-&gt;G; R:L1347:22818334C-&gt;T; R:M718:17334694G-&gt;T; R:M734:18066156C-&gt;T; R:M760:21219443A-&gt;G; R:P224:17285993C-&gt;T; R:P227:21409706G-&gt;C; R:P280:21843090C-&gt;G; R:P285:19267344C-&gt;A</t>
  </si>
  <si>
    <t>R1b1a1a2a1a2c:L21:15654428C-&gt;G; R1b1a1a2a1a2:P312:22157311C-&gt;A; R1b1a1a2a1a:P311:18248698A-&gt;G; R1b1a1a2a1:L51:8502236G-&gt;A; R1b1a1a2:CTS623:6912992T-&gt;G; R1b1a1a2:CTS3575:15037433C-&gt;G; R1b1a1a2:CTS8591:18095336A-&gt;C; R1b1a1a2:CTS8665:18137831T-&gt;C; R1b1a1a2:CTS11468:23124367G-&gt;T; R1b1a1a2:L265:8149348A-&gt;G; R1b1a1a2:L773:7220727A-&gt;G; R1b1a1a2:L1353:19179540G-&gt;A; R1b1a1a2:PF6430:8070532T-&gt;A; R1b1a1a2:PF6434:8411202A-&gt;G; R1b1a1a2:PF6438:9464078C-&gt;T; R1b1a1a2:PF6482:18381735A-&gt;G; R1b1a1a2:PF6494:20811307G-&gt;A; R1b1a1a2:PF6495:20828795G-&gt;A; R1b1a1a2:PF6497:21222868C-&gt;G; R1b1a1a:CTS3876:15239181G-&gt;C; R1b1a1a:CTS5082:16005138A-&gt;C; R1b1a1a:CTS9018:18617596C-&gt;T; R1b1a1a:FGC57:7759944G-&gt;A; R1b1a1a:PF6451:14116584T-&gt;A; R1b1a1a:PF6459:15286480G-&gt;C; R1b1a1a:PF6463:16183412C-&gt;A; R1b1a1a:PF6475:17986687C-&gt;A; R1b1a1a:PF6498:21312064C-&gt;A; R1b1a:A702:10038192G-&gt;A; R1b1a:CTS4244:15510064T-&gt;G; R1b1a:CTS7585:17545608G-&gt;T; R1b1a:CTS8436:18026855G-&gt;A; R1b1a:FGC35:18407611C-&gt;T; R1b1a:L761:16773870A-&gt;G; R1b1a:PF6263:21159055C-&gt;A; R1b1:CTS2134:14193384G-&gt;A; R1b1:CTS2229:14226692T-&gt;A; R1b1:L780:21183643A-&gt;G; R1b1:L1349:22722580T-&gt;C; R1b1:PF6250:8439542G-&gt;A; R1:CTS997:7132713G-&gt;A; R1:CTS2565:14366723C-&gt;T; R1:CTS3321:14829196C-&gt;T; R1:CTS7085:17275703G-&gt;A; R1:L875:16742224A-&gt;G; R1:P225:15590342G-&gt;T; R1:P231:9989615A-&gt;G; R1:P286:17716251C-&gt;T; R1:P294:7570822G-&gt;C; R:CTS3622:15078469C-&gt;G; R:CTS6417:16882568T-&gt;C; R:CTS7876:17722802G-&gt;A; R:CTS7880:17723850C-&gt;T; R:CTS8311:17930099C-&gt;A; R:F33:6701239G-&gt;A; R:F63:7177189G-&gt;A; R:F295:15594523A-&gt;G; R:F459:18017528G-&gt;T; R:F765:24360964G-&gt;A; R:FGC1168:15667208G-&gt;C; R:L747:16615413G-&gt;T; R:L1225:22733758C-&gt;G; R:L1347:22818334C-&gt;T; R:M651:9889199G-&gt;A; R:M734:18066156C-&gt;T; R:M799:23134896C-&gt;T; R:P285:19267344C-&gt;A</t>
  </si>
  <si>
    <t>R1b1a1a2a1a2c:L21:15654428C-&gt;G; R1b1a1a2a1a2c:L459:5275051C-&gt;G; R1b1a1a2a1a2:P312:22157311C-&gt;A; R1b1a1a2a1a:L151:16492547C-&gt;T; R1b1a1a2a1a:P310:18907236A-&gt;C; R1b1a1a2a1a:P311:18248698A-&gt;G; R1b1a1a2a1:L51:8502236G-&gt;A; R1b1a1a2:CTS623:6912992T-&gt;G; R1b1a1a2:CTS8591:18095336A-&gt;C; R1b1a1a2:CTS10834:22796697T-&gt;C; R1b1a1a2:CTS11468:23124367G-&gt;T; R1b1a1a2:CTS12478:28590278G-&gt;A; R1b1a1a2:L265:8149348A-&gt;G; R1b1a1a2:L773:7220727A-&gt;G; R1b1a1a2:PF6430:8070532T-&gt;A; R1b1a1a2:PF6434:8411202A-&gt;G; R1b1a1a2:PF6438:9464078C-&gt;T; R1b1a1a2:PF6482:18381735A-&gt;G; R1b1a1a2:PF6494:20811307G-&gt;A; R1b1a1a2:PF6497:21222868C-&gt;G; R1b1a1a2:PF6505:21784286G-&gt;A; R1b1a1a:CTS3876:15239181G-&gt;C; R1b1a1a:CTS5082:16005138A-&gt;C; R1b1a1a:CTS5577:16376495A-&gt;C; R1b1a1a:CTS9018:18617596C-&gt;T; R1b1a1a:FGC57:7759944G-&gt;A; R1b1a1a:P297:18656508G-&gt;C; R1b1a1a:PF6459:15286480G-&gt;C; R1b1a1a:PF6463:16183412C-&gt;A; R1b1a1a:PF6475:17986687C-&gt;A; R1b1a:A702:10038192G-&gt;A; R1b1a:CTS3063:14637352T-&gt;C; R1b1a:CTS4244:15510064T-&gt;G; R1b1a:CTS7585:17545608G-&gt;T; R1b1a:CTS8436:18026855G-&gt;A; R1b1a:FGC41:7900883C-&gt;A; R1b1a:L754:22889018G-&gt;A; R1b1a:L761:16773870A-&gt;G; R1b1a:L1345:21558298G-&gt;T; R1b1a:PF6263:21159055C-&gt;A; R1b1a:PF6271:23984056G-&gt;A; R1b1:CTS2134:14193384G-&gt;A; R1b1:CTS2229:14226692T-&gt;A; R1b1:L780:21183643A-&gt;G; R1b1:L1349:22722580T-&gt;C; R1b:M343:2887824C-&gt;A; R1:CTS997:7132713G-&gt;A; R1:CTS2565:14366723C-&gt;T; R1:CTS2908:14556851C-&gt;T; R1:CTS3321:14829196C-&gt;T; R1:CTS5611:16394489T-&gt;G; R1:L875:16742224A-&gt;G; R1:M306:22750583C-&gt;A; R1:P231:9989615A-&gt;G; R1:P234:21117888T-&gt;C; R1:P236:17782178C-&gt;G; R1:P238:7771131G-&gt;A; R1:P294:7570822G-&gt;C; R:CTS3622:15078469C-&gt;G; R:CTS7876:17722802G-&gt;A; R:CTS8311:17930099C-&gt;A; R:CTS10663:22687547A-&gt;T; R:F63:7177189G-&gt;A; R:F82:7548900G-&gt;A; R:F154:8558505T-&gt;C; R:F356:16629782T-&gt;C; R:F459:18017528G-&gt;T; R:F652:23631629C-&gt;A; R:F765:24360964G-&gt;A; R:FGC1168:15667208G-&gt;C; R:L747:16615413G-&gt;T; R:L1225:22733758C-&gt;G; R:L1347:22818334C-&gt;T; R:M613:7133986G-&gt;C; R:M651:9889199G-&gt;A; R:M734:18066156C-&gt;T; R:M760:21219443A-&gt;G; R:M764:21263029G-&gt;A; R:P224:17285993C-&gt;T; R:P227:21409706G-&gt;C; R:P280:21843090C-&gt;G</t>
  </si>
  <si>
    <t>R1b1a1a2a1a2c:L21:15654428C-&gt;G; R1b1a1a2a1a2c:L459:5275051C-&gt;G; R1b1a1a2a1a2:P312:22157311C-&gt;A; R1b1a1a2a1a:L151:16492547C-&gt;T; R1b1a1a2a1a:P310:18907236A-&gt;C; R1b1a1a2a1a:P311:18248698A-&gt;G; R1b1a1a2a1:L51:8502236G-&gt;A; R1b1a1a2a:L23:6753511G-&gt;A; R1b1a1a2:CTS623:6912992T-&gt;G; R1b1a1a2:CTS3575:15037433C-&gt;G; R1b1a1a2:CTS8728:18167403C-&gt;T; R1b1a1a2:CTS10834:22796697T-&gt;C; R1b1a1a2:CTS11468:23124367G-&gt;T; R1b1a1a2:L150.1:10008791C-&gt;T; R1b1a1a2:L265:8149348A-&gt;G; R1b1a1a2:L482:7863189G-&gt;A; R1b1a1a2:L773:7220727A-&gt;G; R1b1a1a2:M269:22739367T-&gt;C; R1b1a1a2:PF6430:8070532T-&gt;A; R1b1a1a2:PF6432:8194310C-&gt;A; R1b1a1a2:PF6438:9464078C-&gt;T; R1b1a1a2:PF6482:18381735A-&gt;G; R1b1a1a2:PF6494:20811307G-&gt;A; R1b1a1a2:PF6495:20828795G-&gt;A; R1b1a1a2:PF6497:21222868C-&gt;G; R1b1a1a2:PF6505:21784286G-&gt;A; R1b1a1a:CTS3876:15239181G-&gt;C; R1b1a1a:CTS5082:16005138A-&gt;C; R1b1a1a:CTS5577:16376495A-&gt;C; R1b1a1a:CTS7904:17732408T-&gt;C; R1b1a1a:CTS7941:17755905G-&gt;A; R1b1a1a:CTS9018:18617596C-&gt;T; R1b1a1a:FGC57:7759944G-&gt;A; R1b1a1a:L502:19020340G-&gt;C; R1b1a1a:PF6463:16183412C-&gt;A; R1b1a1a:PF6475:17986687C-&gt;A; R1b1a1:L388:17400785G-&gt;A; R1b1a:A702:10038192G-&gt;A; R1b1a:CTS4244:15510064T-&gt;G; R1b1a:CTS7585:17545608G-&gt;T; R1b1a:FGC41:7900883C-&gt;A; R1b1a:L754:22889018G-&gt;A; R1b1a:PF6271:23984056G-&gt;A; R1b1:CTS2134:14193384G-&gt;A; R1b1:CTS2229:14226692T-&gt;A; R1b1:L822:7960019G-&gt;A; R1b1:L1349:22722580T-&gt;C; R1b1:M415:9170545C-&gt;A; R1b1:PF6250:8439542G-&gt;A; R1b:M343:2887824C-&gt;A; R1:CTS2565:14366723C-&gt;T; R1:CTS3123:14674176A-&gt;C; R1:CTS3321:14829196C-&gt;T; R1:CTS5611:16394489T-&gt;G; R1:L875:16742224A-&gt;G; R1:P236:17782178C-&gt;G; R1:P238:7771131G-&gt;A; R1:P294:7570822G-&gt;C; R:CTS3622:15078469C-&gt;G; R:CTS7876:17722802G-&gt;A; R:CTS8311:17930099C-&gt;A; R:CTS10663:22687547A-&gt;T; R:CTS11075:22934109A-&gt;G; R:F63:7177189G-&gt;A; R:F82:7548900G-&gt;A; R:F154:8558505T-&gt;C; R:F370:16856357T-&gt;C; R:F459:18017528G-&gt;T; R:F652:23631629C-&gt;A; R:FGC1168:15667208G-&gt;C; R:L1225:22733758C-&gt;G; R:L1347:22818334C-&gt;T; R:M628:8027859G-&gt;C; R:M651:9889199G-&gt;A; R:M734:18066156C-&gt;T; R:M764:21263029G-&gt;A; R:P224:17285993C-&gt;T; R:P227:21409706G-&gt;C</t>
  </si>
  <si>
    <t>R1b1a1a2a1a2c1:CTS8221:17885577C-&gt;T; R1b1a1a2a1a2c:L21:15654428C-&gt;G; R1b1a1a2a1a2c:L459:5275051C-&gt;G; R1b1a1a2a1a2:P312:22157311C-&gt;A; R1b1a1a2a1a:L11:17844018T-&gt;C; R1b1a1a2a1a:L151:16492547C-&gt;T; R1b1a1a2a1a:P310:18907236A-&gt;C; R1b1a1a2a1a:P311:18248698A-&gt;G; R1b1a1a2a1:L51:8502236G-&gt;A; R1b1a1a2a:L23:6753511G-&gt;A; R1b1a1a2:CTS10834:22796697T-&gt;C; R1b1a1a2:CTS11468:23124367G-&gt;T; R1b1a1a2:CTS12478:28590278G-&gt;A; R1b1a1a2:L150.1:10008791C-&gt;T; R1b1a1a2:L265:8149348A-&gt;G; R1b1a1a2:L407:13887941G-&gt;A; R1b1a1a2:L773:7220727A-&gt;G; R1b1a1a2:M520:4446430T-&gt;A; R1b1a1a2:PF6430:8070532T-&gt;A; R1b1a1a2:PF6434:8411202A-&gt;G; R1b1a1a2:PF6438:9464078C-&gt;T; R1b1a1a2:PF6443:13511147C-&gt;T; R1b1a1a2:PF6482:18381735A-&gt;G; R1b1a1a2:PF6494:20811307G-&gt;A; R1b1a1a2:PF6495:20828795G-&gt;A; R1b1a1a2:PF6497:21222868C-&gt;G; R1b1a1a:CTS3876:15239181G-&gt;C; R1b1a1a:CTS5082:16005138A-&gt;C; R1b1a1a:CTS5577:16376495A-&gt;C; R1b1a1a:CTS7904:17732408T-&gt;C; R1b1a1a:CTS9018:18617596C-&gt;T; R1b1a1a:FGC57:7759944G-&gt;A; R1b1a1a:PF6463:16183412C-&gt;A; R1b1a1a:PF6475:17986687C-&gt;A; R1b1a:A702:10038192G-&gt;A; R1b1a:CTS4244:15510064T-&gt;G; R1b1a:CTS7585:17545608G-&gt;T; R1b1a:CTS8436:18026855G-&gt;A; R1b1a:CTS8612:18109555C-&gt;A; R1b1a:FGC35:18407611C-&gt;T; R1b1a:FGC41:7900883C-&gt;A; R1b1a:L754:22889018G-&gt;A; R1b1a:L761:16773870A-&gt;G; R1b1a:PF6249:8214827C-&gt;T; R1b1a:PF6263:21159055C-&gt;A; R1b1a:PF6271:23984056G-&gt;A; R1b1:CTS2134:14193384G-&gt;A; R1b1:CTS2229:14226692T-&gt;A; R1b1:L822:7960019G-&gt;A; R1b1:M415:9170545C-&gt;A; R1b:M343:2887824C-&gt;A; R1:CTS2565:14366723C-&gt;T; R1:CTS3321:14829196C-&gt;T; R1:CTS5611:16394489T-&gt;G; R1:L875:16742224A-&gt;G; R1:P225:15590342G-&gt;T; R1:P236:17782178C-&gt;G; R1:P238:7771131G-&gt;A; R1:P242:7647357G-&gt;A; R1:P286:17716251C-&gt;T; R1:P294:7570822G-&gt;C; R:CTS2913:14561760A-&gt;G; R:CTS3622:15078469C-&gt;G; R:CTS7876:17722802G-&gt;A; R:CTS7880:17723850C-&gt;T; R:CTS8311:17930099C-&gt;A; R:CTS10663:22687547A-&gt;T; R:F63:7177189G-&gt;A; R:F82:7548900G-&gt;A; R:F356:16629782T-&gt;C; R:F459:18017528G-&gt;T; R:F652:23631629C-&gt;A; R:F765:24360964G-&gt;A; R:FGC1168:15667208G-&gt;C; R:L1225:22733758C-&gt;G; R:L1347:22818334C-&gt;T; R:M613:7133986G-&gt;C; R:M651:9889199G-&gt;A; R:M734:18066156C-&gt;T; R:M764:21263029G-&gt;A; R:M799:23134896C-&gt;T; R:P224:17285993C-&gt;T; R:P227:21409706G-&gt;C</t>
  </si>
  <si>
    <t>R1b1a1a2a1a2c:L21:15654428C-&gt;G; R1b1a1a2a1a2:P312:22157311C-&gt;A; R1b1a1a2a1a:L151:16492547C-&gt;T; R1b1a1a2a1a:P311:18248698A-&gt;G; R1b1a1a2:L150.1:10008791C-&gt;T; R1b1a1a2:M520:4446430T-&gt;A; R1b1a1a2:PF6438:9464078C-&gt;T; R1b1a1a2:PF6482:18381735A-&gt;G; R1b1a1a2:PF6494:20811307G-&gt;A; R1b1a1a2:PF6505:21784286G-&gt;A; R1b1a1a:CTS3876:15239181G-&gt;C; R1b1a1a:CTS9018:18617596C-&gt;T; R1b1a1a:L502:19020340G-&gt;C; R1b1a1a:PF6463:16183412C-&gt;A; R1b1a:FGC35:18407611C-&gt;T; R1b1a:L754:22889018G-&gt;A; R1b1a:L1345:21558298G-&gt;T; R1b1a:PF6271:23984056G-&gt;A; R1b1:CTS2134:14193384G-&gt;A; R1b1:L822:7960019G-&gt;A; R1b1:L1349:22722580T-&gt;C; R1b1:PF6272:23992762C-&gt;A; R1:CTS5611:16394489T-&gt;G; R1:M306:22750583C-&gt;A; R1:P225:15590342G-&gt;T; R:CTS6417:16882568T-&gt;C; R:CTS8311:17930099C-&gt;A; R:F63:7177189G-&gt;A; R:F82:7548900G-&gt;A; R:FGC1168:15667208G-&gt;C; R:L1225:22733758C-&gt;G; R:M651:9889199G-&gt;A; R:P227:21409706G-&gt;C</t>
  </si>
  <si>
    <t>I2a1:P37.2:14491684T-&gt;C; I2:L68:18700150C-&gt;T; I2:PF3664:8567995G-&gt;A; I:CTS674:6943522C-&gt;T; I:CTS1800:14073053G-&gt;A; I:CTS2387:14286853T-&gt;C; I:CTS2514:14337364T-&gt;C; I:CTS3517:14986989T-&gt;G; I:CTS4088:15389836T-&gt;C; I:CTS4209:15479899T-&gt;A; I:CTS4848:15862842C-&gt;T; I:CTS5650:16415916A-&gt;G; I:CTS5764:16471254A-&gt;G; I:CTS5946:16567253A-&gt;G; I:CTS6231:16751000C-&gt;T; I:CTS6265:16780748C-&gt;G; I:CTS7469:17497181C-&gt;A; I:CTS7593:17548890G-&gt;A; I:CTS7831:17692855T-&gt;A; I:CTS8345:17949402C-&gt;G; I:CTS8420:18018313C-&gt;A; I:CTS8876:18257568G-&gt;A; I:CTS8963:18582617C-&gt;T; I:CTS9269:18789763C-&gt;T; I:CTS9618:18992894T-&gt;C; I:CTS9860:19104986G-&gt;A; I:CTS10058:19233673A-&gt;G; I:CTS10941:22845794A-&gt;G; I:CTS11540:23156725C-&gt;T; I:CTS11979:23401471C-&gt;T; I:FGC2412:21689728A-&gt;G; I:FGC2413:8262092C-&gt;T; I:FGC2415:13835003T-&gt;C; I:FGC2416:7642823G-&gt;T; I:FI2:8382265C-&gt;G; I:FI3:8485677C-&gt;A; I:FI4:8873160G-&gt;T; I:L578:8267857G-&gt;A; I:L751:18394743A-&gt;G; I:L755:8465165C-&gt;T; I:L758:8536868C-&gt;G; I:P212:3545070T-&gt;A; I:PF3590:4116203G-&gt;A; I:PF3627.2:6662712C-&gt;T; I:PF3640:7681156T-&gt;A; I:PF3641:7688470T-&gt;C; I:PF3661:8484606C-&gt;A; I:PF3665:8643763A-&gt;G; I:PF3677:9891668G-&gt;A; I:PF3759:17467526G-&gt;A; I:PF3800:21402723A-&gt;G; I:PF3809:21556106G-&gt;A; I:PF3814:21839183A-&gt;G; I:PF3817:21939618G-&gt;A; I:PF3828:22458430C-&gt;T; I:Z16987:22243817A-&gt;G</t>
  </si>
  <si>
    <t>R1b1a1a2a1a:L11:17844018T-&gt;C; R1b1a1a2a1a:L151:16492547C-&gt;T; R1b1a1a2a1a:P311:18248698A-&gt;G; R1b1a1a2a1:L51:8502236G-&gt;A; R1b1a1a2:CTS623:6912992T-&gt;G; R1b1a1a2:CTS3575:15037433C-&gt;G; R1b1a1a2:CTS8591:18095336A-&gt;C; R1b1a1a2:CTS8665:18137831T-&gt;C; R1b1a1a2:CTS8728:18167403C-&gt;T; R1b1a1a2:CTS10834:22796697T-&gt;C; R1b1a1a2:CTS11468:23124367G-&gt;T; R1b1a1a2:L150.1:10008791C-&gt;T; R1b1a1a2:L265:8149348A-&gt;G; R1b1a1a2:M520:4446430T-&gt;A; R1b1a1a2:PF6399:2668456C-&gt;T; R1b1a1a2:PF6430:8070532T-&gt;A; R1b1a1a2:PF6432:8194310C-&gt;A; R1b1a1a2:PF6434:8411202A-&gt;G; R1b1a1a2:PF6438:9464078C-&gt;T; R1b1a1a2:PF6482:18381735A-&gt;G; R1b1a1a2:PF6494:20811307G-&gt;A; R1b1a1a2:PF6495:20828795G-&gt;A; R1b1a1a2:PF6497:21222868C-&gt;G; R1b1a1a2:PF6500:21410840G-&gt;T; R1b1a1a:CTS3876:15239181G-&gt;C; R1b1a1a:CTS5082:16005138A-&gt;C; R1b1a1a:CTS5577:16376495A-&gt;C; R1b1a1a:CTS7904:17732408T-&gt;C; R1b1a1a:CTS9018:18617596C-&gt;T; R1b1a1a:CTS11985:23403749G-&gt;A; R1b1a1a:FGC57:7759944G-&gt;A; R1b1a1a:PF6459:15286480G-&gt;C; R1b1a1a:PF6463:16183412C-&gt;A; R1b1a1a:PF6475:17986687C-&gt;A; R1b1a:A702:10038192G-&gt;A; R1b1a:CTS4764:15803415G-&gt;A; R1b1a:CTS7585:17545608G-&gt;T; R1b1a:CTS8436:18026855G-&gt;A; R1b1a:FGC35:18407611C-&gt;T; R1b1a:FGC41:7900883C-&gt;A; R1b1a:L754:22889018G-&gt;A; R1b1a:L761:16773870A-&gt;G; R1b1a:L1345:21558298G-&gt;T; R1b1a:PF6271:23984056G-&gt;A; R1b1:CTS46:2686555G-&gt;A; R1b1:CTS2134:14193384G-&gt;A; R1b1:CTS2229:14226692T-&gt;A; R1b1:L278:18914441C-&gt;T; R1b1:L780:21183643A-&gt;G; R1b1:L1349:22722580T-&gt;C; R1b1:PF6250:8439542G-&gt;A; R1b:M343:2887824C-&gt;A; R1:CTS997:7132713G-&gt;A; R1:CTS2565:14366723C-&gt;T; R1:CTS3321:14829196C-&gt;T; R1:CTS5611:16394489T-&gt;G; R1:F93:7671535C-&gt;T; R1:L875:16742224A-&gt;G; R1:P225:15590342G-&gt;T; R1:P238:7771131G-&gt;A; R1:P242:7647357G-&gt;A; R1:P294:7570822G-&gt;C; R:CTS207:2810583A-&gt;G; R:CTS2426:14300457G-&gt;A; R:CTS2913:14561760A-&gt;G; R:CTS3622:15078469C-&gt;G; R:CTS7876:17722802G-&gt;A; R:CTS8311:17930099C-&gt;A; R:CTS10663:22687547A-&gt;T; R:CTS11075:22934109A-&gt;G; R:F33:6701239G-&gt;A; R:F63:7177189G-&gt;A; R:F82:7548900G-&gt;A; R:F295:15594523A-&gt;G; R:F459:18017528G-&gt;T; R:F652:23631629C-&gt;A; R:F765:24360964G-&gt;A; R:FGC1168:15667208G-&gt;C; R:L1225:22733758C-&gt;G; R:L1347:22818334C-&gt;T; R:M613:7133986G-&gt;C; R:M651:9889199G-&gt;A; R:M734:18066156C-&gt;T; R:M760:21219443A-&gt;G; R:M764:21263029G-&gt;A; R:P224:17285993C-&gt;T; R:P227:21409706G-&gt;C; R:P280:21843090C-&gt;G; R:P285:19267344C-&gt;A</t>
  </si>
  <si>
    <t>R1b1a1a2a2c1:CTS1843:14091439T-&gt;C; R1b1a1a2a2:CTS1078:7186135G-&gt;C; R1b1a1a2a2:Z2105:15747432C-&gt;A; R1b1a1a2:CTS623:6912992T-&gt;G; R1b1a1a2:CTS3575:15037433C-&gt;G; R1b1a1a2:CTS8591:18095336A-&gt;C; R1b1a1a2:CTS10834:22796697T-&gt;C; R1b1a1a2:CTS11468:23124367G-&gt;T; R1b1a1a2:CTS12478:28590278G-&gt;A; R1b1a1a2:L150.1:10008791C-&gt;T; R1b1a1a2:L265:8149348A-&gt;G; R1b1a1a2:L482:7863189G-&gt;A; R1b1a1a2:L773:7220727A-&gt;G; R1b1a1a2:M520:4446430T-&gt;A; R1b1a1a2:PF6399:2668456C-&gt;T; R1b1a1a2:PF6430:8070532T-&gt;A; R1b1a1a2:PF6432:8194310C-&gt;A; R1b1a1a2:PF6434:8411202A-&gt;G; R1b1a1a2:PF6438:9464078C-&gt;T; R1b1a1a2:PF6482:18381735A-&gt;G; R1b1a1a2:PF6494:20811307G-&gt;A; R1b1a1a2:PF6495:20828795G-&gt;A; R1b1a1a2:PF6497:21222868C-&gt;G; R1b1a1a2:PF6505:21784286G-&gt;A; R1b1a1a:CTS3876:15239181G-&gt;C; R1b1a1a:CTS5577:16376495A-&gt;C; R1b1a1a:CTS7904:17732408T-&gt;C; R1b1a1a:CTS9018:18617596C-&gt;T; R1b1a1a:FGC57:7759944G-&gt;A; R1b1a1a:L502:19020340G-&gt;C; R1b1a1a:PF6463:16183412C-&gt;A; R1b1a1a:PF6475:17986687C-&gt;A; R1b1a1:L388:17400785G-&gt;A; R1b1a:A702:10038192G-&gt;A; R1b1a:CTS7585:17545608G-&gt;T; R1b1a:CTS8436:18026855G-&gt;A; R1b1a:FGC35:18407611C-&gt;T; R1b1a:FGC41:7900883C-&gt;A; R1b1a:L754:22889018G-&gt;A; R1b1a:L761:16773870A-&gt;G; R1b1a:L1345:21558298G-&gt;T; R1b1a:PF6263:21159055C-&gt;A; R1b1a:PF6271:23984056G-&gt;A; R1b1:CTS2134:14193384G-&gt;A; R1b1:CTS2229:14226692T-&gt;A; R1b1:L278:18914441C-&gt;T; R1b1:L1349:22722580T-&gt;C; R1b1:M415:9170545C-&gt;A; R1b1:PF6250:8439542G-&gt;A; R1b:M343:2887824C-&gt;A; R1:CTS997:7132713G-&gt;A; R1:CTS2565:14366723C-&gt;T; R1:CTS3123:14674176A-&gt;C; R1:CTS3321:14829196C-&gt;T; R1:CTS5611:16394489T-&gt;G; R1:L875:16742224A-&gt;G; R1:P225:15590342G-&gt;T; R1:P245:8633545T-&gt;C; R1:P286:17716251C-&gt;T; R1:P294:7570822G-&gt;C; R:CTS207:2810583A-&gt;G; R:CTS3622:15078469C-&gt;G; R:CTS6417:16882568T-&gt;C; R:CTS7876:17722802G-&gt;A; R:CTS8311:17930099C-&gt;A; R:CTS9005:18611644A-&gt;T; R:F33:6701239G-&gt;A; R:F63:7177189G-&gt;A; R:F154:8558505T-&gt;C; R:F295:15594523A-&gt;G; R:F370:16856357T-&gt;C; R:F459:18017528G-&gt;T; R:F652:23631629C-&gt;A; R:FGC1168:15667208G-&gt;C; R:L1225:22733758C-&gt;G; R:L1347:22818334C-&gt;T; R:M651:9889199G-&gt;A; R:M718:17334694G-&gt;T; R:M734:18066156C-&gt;T; R:M799:23134896C-&gt;T; R:P227:21409706G-&gt;C; R:P280:21843090C-&gt;G</t>
  </si>
  <si>
    <t>R1b1a1a2a1a1c1a:S265:14052313C-&gt;A; R1b1a1a2a1a1c1a:S498:19047132C-&gt;T; R1b1a1a2a1a1c:S263:7246726C-&gt;T; R1b1a1a2a1a1:M405:8796078C-&gt;T; R1b1a1a2a1a:L52:14641193C-&gt;T; R1b1a1a2a1a:L151:16492547C-&gt;T; R1b1a1a2a1a:P310:18907236A-&gt;C; R1b1a1a2a1a:P311:18248698A-&gt;G; R1b1a1a2a1:L51:8502236G-&gt;A; R1b1a1a2a:L23:6753511G-&gt;A; R1b1a1a2:CTS623:6912992T-&gt;G; R1b1a1a2:CTS3575:15037433C-&gt;G; R1b1a1a2:CTS10834:22796697T-&gt;C; R1b1a1a2:CTS11468:23124367G-&gt;T; R1b1a1a2:L150.1:10008791C-&gt;T; R1b1a1a2:L265:8149348A-&gt;G; R1b1a1a2:L773:7220727A-&gt;G; R1b1a1a2:M520:4446430T-&gt;A; R1b1a1a2:PF6430:8070532T-&gt;A; R1b1a1a2:PF6432:8194310C-&gt;A; R1b1a1a2:PF6434:8411202A-&gt;G; R1b1a1a2:PF6438:9464078C-&gt;T; R1b1a1a2:PF6482:18381735A-&gt;G; R1b1a1a2:PF6494:20811307G-&gt;A; R1b1a1a2:PF6495:20828795G-&gt;A; R1b1a1a2:PF6505:21784286G-&gt;A; R1b1a1a:CTS3876:15239181G-&gt;C; R1b1a1a:CTS5082:16005138A-&gt;C; R1b1a1a:CTS7904:17732408T-&gt;C; R1b1a1a:CTS9018:18617596C-&gt;T; R1b1a1a:FGC57:7759944G-&gt;A; R1b1a1a:L502:19020340G-&gt;C; R1b1a:A702:10038192G-&gt;A; R1b1a:CTS7585:17545608G-&gt;T; R1b1a:FGC35:18407611C-&gt;T; R1b1a:FGC41:7900883C-&gt;A; R1b1a:L754:22889018G-&gt;A; R1b1a:PF6263:21159055C-&gt;A; R1b1a:PF6271:23984056G-&gt;A; R1b1:CTS2134:14193384G-&gt;A; R1b1:L278:18914441C-&gt;T; R1b1:L780:21183643A-&gt;G; R1b1:PF6250:8439542G-&gt;A; R1b:M343:2887824C-&gt;A; R1:CTS997:7132713G-&gt;A; R1:CTS2565:14366723C-&gt;T; R1:CTS2908:14556851C-&gt;T; R1:CTS3123:14674176A-&gt;C; R1:CTS3321:14829196C-&gt;T; R1:CTS5611:16394489T-&gt;G; R1:L875:16742224A-&gt;G; R1:P225:15590342G-&gt;T; R1:P238:7771131G-&gt;A; R1:P286:17716251C-&gt;T; R1:P294:7570822G-&gt;C; R:CTS207:2810583A-&gt;G; R:CTS3622:15078469C-&gt;G; R:CTS5815:16491135C-&gt;T; R:CTS6417:16882568T-&gt;C; R:CTS8311:17930099C-&gt;A; R:F63:7177189G-&gt;A; R:F82:7548900G-&gt;A; R:F459:18017528G-&gt;T; R:F652:23631629C-&gt;A; R:FGC1168:15667208G-&gt;C; R:L1225:22733758C-&gt;G; R:L1347:22818334C-&gt;T; R:M613:7133986G-&gt;C; R:M651:9889199G-&gt;A; R:M734:18066156C-&gt;T</t>
  </si>
  <si>
    <t>I2a1:P37.2:14491684T-&gt;C; I2:L68:18700150C-&gt;T; I:CTS88:2723755G-&gt;A; I:CTS646:6926038T-&gt;A; I:CTS1301:7321418C-&gt;T; I:CTS1800:14073053G-&gt;A; I:CTS2387:14286853T-&gt;C; I:CTS2514:14337364T-&gt;C; I:CTS3517:14986989T-&gt;G; I:CTS4088:15389836T-&gt;C; I:CTS4209:15479899T-&gt;A; I:CTS4273:15536870C-&gt;T; I:CTS5764:16471254A-&gt;G; I:CTS5946:16567253A-&gt;G; I:CTS6231:16751000C-&gt;T; I:CTS6265:16780748C-&gt;G; I:CTS6751:17090238C-&gt;G; I:CTS7469:17497181C-&gt;A; I:CTS7502:17511797A-&gt;Ghet; I:CTS7831:17692855T-&gt;A; I:CTS8742:18172947A-&gt;G; I:CTS8876:18257568G-&gt;A; I:CTS9269:18789763C-&gt;T; I:CTS9618:18992894T-&gt;C; I:CTS10058:19233673A-&gt;G; I:CTS10941:22845794A-&gt;G; I:CTS11979:23401471C-&gt;T; I:FGC2412:21689728A-&gt;G; I:FGC2413:8262092C-&gt;T; I:FGC2415:13835003T-&gt;C; I:FGC7050:22479907A-&gt;T; I:FI2:8382265C-&gt;G; I:FI3:8485677C-&gt;A; I:L41:19048602G-&gt;A; I:L578:8267857G-&gt;A; I:L758:8536868C-&gt;G; I:L772:15615533C-&gt;A; I:M1460:21862684A-&gt;C; I:P38:14484379A-&gt;C; I:P212:3545070T-&gt;A; I:PF3594:4245332T-&gt;C; I:PF3627.2:6662712C-&gt;T; I:PF3640:7681156T-&gt;A; I:PF3641:7688470T-&gt;C; I:PF3661:8484606C-&gt;A; I:PF3665:8643763A-&gt;G; I:PF3742:16354708G-&gt;A; I:PF3814:21839183A-&gt;G; I:PF3837:22573702G-&gt;A</t>
  </si>
  <si>
    <t>I2c1:PF3933:23533392T-&gt;C; I2c:L596:14197631G-&gt;A; I2c:L597:18887888T-&gt;A; I2c:PF3893:8571993T-&gt;C; I2c:PF3903:15304351C-&gt;T; I2c:S6631:8634040C-&gt;A; I2:L68:18700150C-&gt;T; I2:PF3664:8567995G-&gt;A; I:CTS2387:14286853T-&gt;C; I:CTS2514:14337364T-&gt;C; I:CTS3517:14986989T-&gt;G; I:CTS4088:15389836T-&gt;C; I:CTS4209:15479899T-&gt;A; I:CTS5650:16415916A-&gt;G; I:CTS5764:16471254A-&gt;G; I:CTS5946:16567253A-&gt;G; I:CTS6265:16780748C-&gt;G; I:CTS7469:17497181C-&gt;A; I:CTS7502:17511797A-&gt;G; I:CTS7593:17548890G-&gt;A; I:CTS7831:17692855T-&gt;A; I:CTS8420:18018313C-&gt;A; I:CTS8545:18078759T-&gt;A; I:CTS8876:18257568G-&gt;A; I:CTS8963:18582617C-&gt;T; I:CTS9264:18786174G-&gt;A; I:CTS9860:19104986G-&gt;A; I:CTS10941:22845794A-&gt;G; I:CTS11540:23156725C-&gt;T; I:FGC2412:21689728A-&gt;G; I:FGC2413:8262092C-&gt;T; I:FGC2415:13835003T-&gt;C; I:FGC2416:7642823G-&gt;T; I:FI2:8382265C-&gt;G; I:FI3:8485677C-&gt;A; I:FI4:8873160G-&gt;T; I:L41:19048602G-&gt;A; I:L503:21359407C-&gt;G; I:L578:8267857G-&gt;A; I:L755:8465165C-&gt;T; I:L758:8536868C-&gt;G; I:L847:23154034C-&gt;T; I:L1197:14974451C-&gt;T; I:P38:14484379A-&gt;C; I:P212:3545070T-&gt;A; I:PF3596:4403308T-&gt;G; I:PF3627.2:6662712C-&gt;T; I:PF3640:7681156T-&gt;A; I:PF3641:7688470T-&gt;C; I:PF3660:8466652G-&gt;A; I:PF3661:8484606C-&gt;A; I:PF3665:8643763A-&gt;G; I:PF3666:8728974T-&gt;G; I:PF3677:9891668G-&gt;A; I:PF3742:16354708G-&gt;A; I:PF3794:21067903C-&gt;T; I:PF3796:21119888G-&gt;T; I:PF3803:21452125A-&gt;G; I:PF3814:21839183A-&gt;G; I:PF3817:21939618G-&gt;A; I:PF3836:22525421T-&gt;G; I:PF3837:22573702G-&gt;A; I:Z16985:13804066G-&gt;C; I:Z16987:22243817A-&gt;Ghet</t>
  </si>
  <si>
    <t>R1b1a1a2a1a2:P312:22157311C-&gt;A; R1b1a1a2a1a:L151:16492547C-&gt;T; R1b1a1a2a:L23:6753511G-&gt;A; R1b1a1a2:CTS623:6912992T-&gt;G; R1b1a1a2:CTS3575:15037433C-&gt;G; R1b1a1a2:CTS8591:18095336A-&gt;C; R1b1a1a2:CTS8665:18137831T-&gt;C; R1b1a1a2:CTS12478:28590278G-&gt;A; R1b1a1a2:L150.1:10008791C-&gt;T; R1b1a1a2:PF6430:8070532T-&gt;A; R1b1a1a2:PF6434:8411202A-&gt;G; R1b1a1a2:PF6438:9464078C-&gt;T; R1b1a1a2:PF6482:18381735A-&gt;G; R1b1a1a2:PF6495:20828795G-&gt;A; R1b1a1a2:PF6505:21784286G-&gt;A; R1b1a1a:CTS3876:15239181G-&gt;C; R1b1a1a:CTS9018:18617596C-&gt;T; R1b1a1a:FGC57:7759944G-&gt;A; R1b1a1a:PF6463:16183412C-&gt;A; R1b1a:A702:10038192G-&gt;A; R1b1a:FGC41:7900883C-&gt;A; R1b1a:L754:22889018G-&gt;A; R1b1:CTS2134:14193384G-&gt;A; R1b1:CTS2229:14226692T-&gt;A; R1b1:L822:7960019G-&gt;A; R1b1:L1349:22722580T-&gt;C; R1b1:PF6250:8439542G-&gt;A; R1b:M343:2887824C-&gt;A; R1:CTS2908:14556851C-&gt;T; R1:CTS3123:14674176A-&gt;C; R1:CTS3321:14829196C-&gt;T; R1:CTS5611:16394489T-&gt;G; R1:L875:16742224A-&gt;G; R:CTS2913:14561760A-&gt;G; R:CTS3622:15078469C-&gt;G; R:CTS11075:22934109A-&gt;G; R:F63:7177189G-&gt;A; R:F82:7548900G-&gt;A; R:F295:15594523A-&gt;G; R:F459:18017528G-&gt;T; R:FGC1168:15667208G-&gt;C; R:L1347:22818334C-&gt;T; R:M613:7133986G-&gt;C; R:M764:21263029G-&gt;A; R:P224:17285993C-&gt;T</t>
  </si>
  <si>
    <t>R1:CTS2565:14366723C-&gt;T; R:M764:21263029G-&gt;A</t>
  </si>
  <si>
    <t>R1b1a1a2a1a2b1:L2:5755550C-&gt;T; R1b1a1a2a1a2:P312:22157311C-&gt;A; R1b1a1a2a1a:L11:17844018T-&gt;C; R1b1a1a2a1a:L52:14641193C-&gt;T; R1b1a1a2a1a:L151:16492547C-&gt;T; R1b1a1a2a1a:P310:18907236A-&gt;C; R1b1a1a2a1a:P311:18248698A-&gt;G; R1b1a1a2a1:L51:8502236G-&gt;A; R1b1a1a2:CTS3575:15037433C-&gt;G; R1b1a1a2:CTS8591:18095336A-&gt;C; R1b1a1a2:CTS8728:18167403C-&gt;T; R1b1a1a2:CTS11468:23124367G-&gt;T; R1b1a1a2:CTS12478:28590278G-&gt;A; R1b1a1a2:L150.1:10008791C-&gt;T; R1b1a1a2:L265:8149348A-&gt;G; R1b1a1a2:M520:4446430T-&gt;A; R1b1a1a2:PF6430:8070532T-&gt;A; R1b1a1a2:PF6432:8194310C-&gt;A; R1b1a1a2:PF6434:8411202A-&gt;G; R1b1a1a2:PF6438:9464078C-&gt;T; R1b1a1a2:PF6482:18381735A-&gt;G; R1b1a1a2:PF6494:20811307G-&gt;A; R1b1a1a2:PF6495:20828795G-&gt;A; R1b1a1a2:PF6497:21222868C-&gt;G; R1b1a1a2:PF6505:21784286G-&gt;A; R1b1a1a:CTS3876:15239181G-&gt;C; R1b1a1a:CTS5577:16376495A-&gt;C; R1b1a1a:CTS7904:17732408T-&gt;C; R1b1a1a:CTS9018:18617596C-&gt;T; R1b1a1a:FGC57:7759944G-&gt;A; R1b1a1a:PF6463:16183412C-&gt;A; R1b1a1a:PF6475:17986687C-&gt;A; R1b1a:A702:10038192G-&gt;A; R1b1a:CTS4244:15510064T-&gt;G; R1b1a:CTS7585:17545608G-&gt;T; R1b1a:FGC41:7900883C-&gt;A; R1b1a:L754:22889018G-&gt;A; R1b1a:L1068:21528257T-&gt;C; R1b1a:L1345:21558298G-&gt;T; R1b1a:PF6271:23984056G-&gt;A; R1b1:CTS46:2686555G-&gt;A; R1b1:CTS2134:14193384G-&gt;A; R1b1:CTS2229:14226692T-&gt;A; R1b1:L822:7960019G-&gt;A; R1b1:L1349:22722580T-&gt;C; R1b1:PF6250:8439542G-&gt;A; R1b:M343:2887824C-&gt;A; R1:CTS2565:14366723C-&gt;Thet; R1:CTS2908:14556851C-&gt;T; R1:CTS5611:16394489T-&gt;G; R1:CTS8116:17839981G-&gt;A; R1:L875:16742224A-&gt;G; R1:M306:22750583C-&gt;A; R1:P225:15590342G-&gt;T; R1:P231:9989615A-&gt;G; R1:P286:17716251C-&gt;T; R1:P294:7570822G-&gt;C; R:CTS3622:15078469C-&gt;G; R:CTS6417:16882568T-&gt;C; R:CTS8311:17930099C-&gt;A; R:CTS10663:22687547A-&gt;T; R:F33:6701239G-&gt;A; R:F63:7177189G-&gt;A; R:F82:7548900G-&gt;A; R:F154:8558505T-&gt;C; R:F295:15594523A-&gt;G; R:F370:16856357T-&gt;C; R:F459:18017528G-&gt;T; R:F652:23631629C-&gt;A; R:FGC1168:15667208G-&gt;C; R:L747:16615413G-&gt;T; R:L1225:22733758C-&gt;G; R:L1347:22818334C-&gt;T; R:M613:7133986G-&gt;C; R:M718:17334694G-&gt;T; R:M734:18066156C-&gt;T; R:M764:21263029G-&gt;A; R:P227:21409706G-&gt;C</t>
  </si>
  <si>
    <t>R1b1a1a2a1a2b1:L2:5755550C-&gt;T; R1b1a1a2a1a2:P312:22157311C-&gt;A; R1b1a1a2a1a:L151:16492547C-&gt;T; R1b1a1a2a1a:P310:18907236A-&gt;C; R1b1a1a2a1a:P311:18248698A-&gt;G; R1b1a1a2a1:L51:8502236G-&gt;A; R1b1a1a2:CTS623:6912992T-&gt;G; R1b1a1a2:CTS3575:15037433C-&gt;G; R1b1a1a2:CTS8728:18167403C-&gt;T; R1b1a1a2:CTS10834:22796697T-&gt;C; R1b1a1a2:CTS11468:23124367G-&gt;T; R1b1a1a2:L150.1:10008791C-&gt;T; R1b1a1a2:L265:8149348A-&gt;G; R1b1a1a2:L773:7220727A-&gt;G; R1b1a1a2:M520:4446430T-&gt;A; R1b1a1a2:PF6430:8070532T-&gt;A; R1b1a1a2:PF6434:8411202A-&gt;G; R1b1a1a2:PF6438:9464078C-&gt;T; R1b1a1a2:PF6482:18381735A-&gt;G; R1b1a1a2:PF6495:20828795G-&gt;A; R1b1a1a2:PF6500:21410840G-&gt;T; R1b1a1a:CTS3876:15239181G-&gt;C; R1b1a1a:CTS5577:16376495A-&gt;C; R1b1a1a:CTS7904:17732408T-&gt;C; R1b1a1a:CTS9018:18617596C-&gt;T; R1b1a1a:CTS11985:23403749G-&gt;A; R1b1a1a:FGC57:7759944G-&gt;A; R1b1a1a:PF6459:15286480G-&gt;C; R1b1a1a:PF6463:16183412C-&gt;A; R1b1a1a:PF6475:17986687C-&gt;A; R1b1a1a:PF6498:21312064C-&gt;A; R1b1a:A702:10038192G-&gt;A; R1b1a:CTS3063:14637352T-&gt;C; R1b1a:CTS7585:17545608G-&gt;T; R1b1a:FGC41:7900883C-&gt;A; R1b1a:L754:22889018G-&gt;A; R1b1a:PF6263:21159055C-&gt;A; R1b1a:PF6271:23984056G-&gt;A; R1b1:CTS2134:14193384G-&gt;A; R1b1:CTS2229:14226692T-&gt;A; R1b1:L822:7960019G-&gt;A; R1b1:L1349:22722580T-&gt;C; R1b1:M415:9170545C-&gt;A; R1b1:PF6250:8439542G-&gt;A; R1b:M343:2887824C-&gt;A; R1:CTS916:7084535G-&gt;A; R1:CTS2565:14366723C-&gt;T; R1:CTS3321:14829196C-&gt;T; R1:CTS5611:16394489T-&gt;G; R1:F102:7854412A-&gt;G; R1:L875:16742224A-&gt;G; R1:P231:9989615A-&gt;G; R1:P233:21166358T-&gt;G; R1:P234:21117888T-&gt;C; R1:P238:7771131G-&gt;A; R1:P286:17716251C-&gt;T; R1:P294:7570822G-&gt;C; R:CTS2913:14561760A-&gt;G; R:CTS3622:15078469C-&gt;G; R:CTS6417:16882568T-&gt;C; R:CTS7876:17722802G-&gt;A; R:CTS7880:17723850C-&gt;T; R:CTS8311:17930099C-&gt;A; R:CTS11075:22934109A-&gt;G; R:F63:7177189G-&gt;A; R:F82:7548900G-&gt;A; R:F154:8558505T-&gt;C; R:F295:15594523A-&gt;G; R:F370:16856357T-&gt;C; R:F459:18017528G-&gt;T; R:F652:23631629C-&gt;A; R:FGC1168:15667208G-&gt;C; R:L1225:22733758C-&gt;G; R:L1347:22818334C-&gt;T; R:M613:7133986G-&gt;C; R:M734:18066156C-&gt;T; R:P227:21409706G-&gt;C; R:P280:21843090C-&gt;G</t>
  </si>
  <si>
    <t>R1b1a1a2a1a2b1:L2:5755550C-&gt;T; R1b1a1a2a1a2:P312:22157311C-&gt;A; R1b1a1a2a1a:L52:14641193C-&gt;T; R1b1a1a2a1a:L151:16492547C-&gt;T; R1b1a1a2a1a:P310:18907236A-&gt;C; R1b1a1a2a1a:P311:18248698A-&gt;G; R1b1a1a2a1:L51:8502236G-&gt;A; R1b1a1a2:CTS623:6912992T-&gt;G; R1b1a1a2:CTS3575:15037433C-&gt;G; R1b1a1a2:CTS8591:18095336A-&gt;C; R1b1a1a2:CTS8665:18137831T-&gt;C; R1b1a1a2:CTS11468:23124367G-&gt;T; R1b1a1a2:L150.1:10008791C-&gt;T; R1b1a1a2:L265:8149348A-&gt;G; R1b1a1a2:L773:7220727A-&gt;G; R1b1a1a2:PF6438:9464078C-&gt;T; R1b1a1a2:PF6482:18381735A-&gt;G; R1b1a1a2:PF6494:20811307G-&gt;A; R1b1a1a2:PF6495:20828795G-&gt;A; R1b1a1a2:PF6497:21222868C-&gt;G; R1b1a1a:CTS3876:15239181G-&gt;C; R1b1a1a:CTS9018:18617596C-&gt;T; R1b1a1a:CTS11985:23403749G-&gt;A; R1b1a1a:FGC57:7759944G-&gt;A; R1b1a1a:L502:19020340G-&gt;C; R1b1a1a:PF6418:6766034C-&gt;T; R1b1a1a:PF6459:15286480G-&gt;C; R1b1a1a:PF6463:16183412C-&gt;A; R1b1a1a:PF6475:17986687C-&gt;A; R1b1a:A702:10038192G-&gt;A; R1b1a:CTS3063:14637352T-&gt;C; R1b1a:CTS7585:17545608G-&gt;T; R1b1a:FGC35:18407611C-&gt;T; R1b1a:FGC41:7900883C-&gt;A; R1b1a:L754:22889018G-&gt;A; R1b1a:L761:16773870A-&gt;G; R1b1a:PF6263:21159055C-&gt;A; R1b1a:PF6271:23984056G-&gt;A; R1b1:CTS2134:14193384G-&gt;A; R1b1:CTS2229:14226692T-&gt;A; R1b1:L1349:22722580T-&gt;C; R1b1:PF6250:8439542G-&gt;A; R1b:M343:2887824C-&gt;A; R1:CTS997:7132713G-&gt;A; R1:CTS2565:14366723C-&gt;T; R1:CTS3321:14829196C-&gt;T; R1:CTS5611:16394489T-&gt;G; R1:L875:16742224A-&gt;G; R1:P233:21166358T-&gt;G; R1:P238:7771131G-&gt;A; R1:P286:17716251C-&gt;T; R:CTS207:2810583A-&gt;G; R:CTS2913:14561760A-&gt;G; R:CTS3622:15078469C-&gt;G; R:CTS6417:16882568T-&gt;C; R:CTS7876:17722802G-&gt;A; R:CTS8311:17930099C-&gt;A; R:CTS9005:18611644A-&gt;T; R:CTS11647:23202551C-&gt;G; R:F33:6701239G-&gt;A; R:F63:7177189G-&gt;A; R:F82:7548900G-&gt;A; R:F154:8558505T-&gt;C; R:F459:18017528G-&gt;T; R:F652:23631629C-&gt;A; R:F765:24360964G-&gt;A; R:FGC1168:15667208G-&gt;C; R:L747:16615413G-&gt;T; R:L1225:22733758C-&gt;G; R:L1347:22818334C-&gt;T; R:M613:7133986G-&gt;C; R:M651:9889199G-&gt;A; R:M718:17334694G-&gt;T; R:M734:18066156C-&gt;T; R:M764:21263029G-&gt;A; R:M799:23134896C-&gt;T; R:P224:17285993C-&gt;T; R:P227:21409706G-&gt;C; R:P285:19267344C-&gt;A</t>
  </si>
  <si>
    <t>R1b1a1a2a1a2b1:L2:5755550C-&gt;T; R1b1a1a2a1a2:P312:22157311C-&gt;A; R1b1a1a2a1a:L151:16492547C-&gt;T; R1b1a1a2a1a:P310:18907236A-&gt;C; R1b1a1a2a1a:P311:18248698A-&gt;G; R1b1a1a2a1:L51:8502236G-&gt;A; R1b1a1a2:CTS3575:15037433C-&gt;G; R1b1a1a2:CTS8665:18137831T-&gt;C; R1b1a1a2:CTS10834:22796697T-&gt;C; R1b1a1a2:CTS11468:23124367G-&gt;T; R1b1a1a2:L150.1:10008791C-&gt;T; R1b1a1a2:L265:8149348A-&gt;G; R1b1a1a2:L773:7220727A-&gt;G; R1b1a1a2:PF6430:8070532T-&gt;A; R1b1a1a2:PF6434:8411202A-&gt;G; R1b1a1a2:PF6438:9464078C-&gt;T; R1b1a1a2:PF6482:18381735A-&gt;G; R1b1a1a2:PF6494:20811307G-&gt;A; R1b1a1a2:PF6495:20828795G-&gt;A; R1b1a1a2:PF6505:21784286G-&gt;A; R1b1a1a:CTS3876:15239181G-&gt;C; R1b1a1a:CTS5577:16376495A-&gt;C; R1b1a1a:CTS9018:18617596C-&gt;T; R1b1a1a:CTS11985:23403749G-&gt;A; R1b1a1a:FGC57:7759944G-&gt;A; R1b1a1a:L502:19020340G-&gt;C; R1b1a1a:PF6418:6766034C-&gt;T; R1b1a1a:PF6459:15286480G-&gt;C; R1b1a1a:PF6463:16183412C-&gt;A; R1b1a1a:PF6475:17986687C-&gt;A; R1b1a1:L388:17400785G-&gt;A; R1b1a:A702:10038192G-&gt;A; R1b1a:CTS4244:15510064T-&gt;G; R1b1a:CTS7585:17545608G-&gt;T; R1b1a:CTS8612:18109555C-&gt;A; R1b1a:FGC35:18407611C-&gt;T; R1b1a:FGC36:13822833G-&gt;T; R1b1a:FGC41:7900883C-&gt;A; R1b1a:L754:22889018G-&gt;A; R1b1a:L1345:21558298G-&gt;T; R1b1a:PF6249:8214827C-&gt;T; R1b1a:PF6271:23984056G-&gt;A; R1b1:CTS2134:14193384G-&gt;A; R1b1:CTS2229:14226692T-&gt;A; R1b1:L780:21183643A-&gt;G; R1b1:L822:7960019G-&gt;A; R1b1:L1349:22722580T-&gt;C; R1b1:PF6250:8439542G-&gt;A; R1b:M343:2887824C-&gt;A; R1:CTS997:7132713G-&gt;A; R1:CTS2565:14366723C-&gt;T; R1:CTS3321:14829196C-&gt;T; R1:CTS5611:16394489T-&gt;G; R1:F93:7671535C-&gt;T; R1:L875:16742224A-&gt;G; R1:P238:7771131G-&gt;A; R1:P286:17716251C-&gt;T; R:CTS7876:17722802G-&gt;A; R:CTS7880:17723850C-&gt;T; R:CTS8311:17930099C-&gt;A; R:CTS10663:22687547A-&gt;T; R:CTS11075:22934109A-&gt;G; R:F33:6701239G-&gt;A; R:F63:7177189G-&gt;A; R:F82:7548900G-&gt;A; R:F154:8558505T-&gt;C; R:F295:15594523A-&gt;G; R:F356:16629782T-&gt;C; R:F459:18017528G-&gt;T; R:F652:23631629C-&gt;A; R:F765:24360964G-&gt;A; R:FGC1168:15667208G-&gt;C; R:L1225:22733758C-&gt;G; R:L1347:22818334C-&gt;T; R:M734:18066156C-&gt;T; R:M764:21263029G-&gt;A; R:M799:23134896C-&gt;T; R:P280:21843090C-&gt;G</t>
  </si>
  <si>
    <t>R1b1a1a2a1a2b1:L2:5755550C-&gt;T; R1b1a1a2a1a2:P312:22157311C-&gt;A; R1b1a1a2a1a:L151:16492547C-&gt;T; R1b1a1a2a1a:P310:18907236A-&gt;C; R1b1a1a2a1a:P311:18248698A-&gt;G; R1b1a1a2a1:L51:8502236G-&gt;A; R1b1a1a2:CTS623:6912992T-&gt;G; R1b1a1a2:CTS3575:15037433C-&gt;G; R1b1a1a2:CTS8665:18137831T-&gt;C; R1b1a1a2:CTS10834:22796697T-&gt;C; R1b1a1a2:CTS11468:23124367G-&gt;T; R1b1a1a2:L150.1:10008791C-&gt;T; R1b1a1a2:L265:8149348A-&gt;G; R1b1a1a2:L773:7220727A-&gt;G; R1b1a1a2:L1353:19179540G-&gt;A; R1b1a1a2:PF6430:8070532T-&gt;A; R1b1a1a2:PF6434:8411202A-&gt;G; R1b1a1a2:PF6438:9464078C-&gt;T; R1b1a1a2:PF6482:18381735A-&gt;G; R1b1a1a2:PF6495:20828795G-&gt;A; R1b1a1a2:PF6497:21222868C-&gt;G; R1b1a1a:CTS3876:15239181G-&gt;C; R1b1a1a:CTS9018:18617596C-&gt;T; R1b1a1a:L502:19020340G-&gt;C; R1b1a1a:PF6451:14116584T-&gt;A; R1b1a1a:PF6463:16183412C-&gt;A; R1b1a1a:PF6475:17986687C-&gt;A; R1b1a:A702:10038192G-&gt;A; R1b1a:CTS4244:15510064T-&gt;G; R1b1a:FGC41:7900883C-&gt;A; R1b1a:L761:16773870A-&gt;G; R1b1a:L1068:21528257T-&gt;C; R1b1a:PF6249:8214827C-&gt;T; R1b1a:PF6271:23984056G-&gt;A; R1b1:CTS2134:14193384G-&gt;A; R1b1:CTS2229:14226692T-&gt;A; R1b1:L822:7960019G-&gt;A; R1b1:L1349:22722580T-&gt;C; R1b1:PF6272:23992762C-&gt;A; R1b:M343:2887824C-&gt;A; R1:CTS997:7132713G-&gt;A; R1:CTS2565:14366723C-&gt;T; R1:CTS3321:14829196C-&gt;T; R1:CTS5611:16394489T-&gt;G; R1:CTS8116:17839981G-&gt;A; R1:M306:22750583C-&gt;A; R1:P238:7771131G-&gt;A; R1:P286:17716251C-&gt;T; R:CTS7876:17722802G-&gt;A; R:CTS9005:18611644A-&gt;T; R:CTS11075:22934109A-&gt;G; R:F63:7177189G-&gt;A; R:F154:8558505T-&gt;C; R:F370:16856357T-&gt;C; R:F652:23631629C-&gt;A; R:F765:24360964G-&gt;A; R:FGC1168:15667208G-&gt;C; R:L1347:22818334C-&gt;T; R:M764:21263029G-&gt;A; R:P227:21409706G-&gt;C; R:P280:21843090C-&gt;G; R:P285:19267344C-&gt;A</t>
  </si>
  <si>
    <t>I2a2a2:S9403:6742730T-&gt;C; I2a2a2:Y6098:9647453C-&gt;T; I2a2a:P221:8353707C-&gt;A; I2a2:L37:17516123T-&gt;C; I2a2:L181:19077754G-&gt;T; I2a2:L368:6931594C-&gt;T; I2a2:P216:13992338C-&gt;G; I2a2:P218:17493630T-&gt;G; I2a:L460:7879415A-&gt;C; I2:PF3664:8567995G-&gt;A; I:CTS88:2723755G-&gt;A; I:CTS646:6926038T-&gt;A; I:CTS1800:14073053G-&gt;A; I:CTS2387:14286853T-&gt;C; I:CTS2514:14337364T-&gt;C; I:CTS4088:15389836T-&gt;C; I:CTS4209:15479899T-&gt;A; I:CTS4273:15536870C-&gt;T; I:CTS4637:15742130C-&gt;A; I:CTS5650:16415916A-&gt;G; I:CTS5946:16567253A-&gt;G; I:CTS6231:16751000C-&gt;T; I:CTS6265:16780748C-&gt;G; I:CTS7469:17497181C-&gt;A; I:CTS7502:17511797A-&gt;G; I:CTS7593:17548890G-&gt;A; I:CTS7831:17692855T-&gt;A; I:CTS8064:17818847G-&gt;A; I:CTS8876:18257568G-&gt;A; I:CTS8963:18582617C-&gt;T; I:CTS9264:18786174G-&gt;A; I:CTS9618:18992894T-&gt;C; I:CTS10941:22845794A-&gt;G; I:CTS11979:23401471C-&gt;T; I:FGC2412:21689728A-&gt;G; I:FGC2413:8262092C-&gt;T; I:FGC2416:7642823G-&gt;T; I:FI2:8382265C-&gt;G; I:FI3:8485677C-&gt;A; I:FI4:8873160G-&gt;T; I:L41:19048602G-&gt;A; I:L503:21359407C-&gt;G; I:L578:8267857G-&gt;A; I:L755:8465165C-&gt;T; I:L758:8536868C-&gt;G; I:L1197:14974451C-&gt;T; I:M258:15023364T-&gt;C; I:P212:3545070T-&gt;A; I:PF3627.2:6662712C-&gt;T; I:PF3640:7681156T-&gt;A; I:PF3641:7688470T-&gt;C; I:PF3660:8466652G-&gt;A; I:PF3661:8484606C-&gt;A; I:PF3665:8643763A-&gt;G; I:PF3742:16354708G-&gt;A; I:PF3759:17467526G-&gt;A; I:PF3797:21130059A-&gt;G; I:PF3800:21402723A-&gt;G; I:PF3814:21839183A-&gt;G; I:PF3817:21939618G-&gt;A; I:PF3829:22458740A-&gt;G; I:PF3836:22525421T-&gt;G; I:PF3837:22573702G-&gt;A; I:Z16985:13804066G-&gt;C; I:Z16987:22243817A-&gt;G</t>
  </si>
  <si>
    <t>R1b1a1a2a1a2b1:L2:5755550C-&gt;T; R1b1a1a2a1a2:P312:22157311C-&gt;A; R1b1a1a2a1a:L11:17844018T-&gt;C; R1b1a1a2a1a:L151:16492547C-&gt;T; R1b1a1a2a1a:P310:18907236A-&gt;C; R1b1a1a2a1a:P311:18248698A-&gt;G; R1b1a1a2a1:L51:8502236G-&gt;A; R1b1a1a2:CTS623:6912992T-&gt;G; R1b1a1a2:CTS3575:15037433C-&gt;G; R1b1a1a2:CTS8591:18095336A-&gt;C; R1b1a1a2:CTS10834:22796697T-&gt;C; R1b1a1a2:CTS11468:23124367G-&gt;T; R1b1a1a2:F1794:14522828G-&gt;A; R1b1a1a2:L150.1:10008791C-&gt;T; R1b1a1a2:L265:8149348A-&gt;G; R1b1a1a2:L1353:19179540G-&gt;A; R1b1a1a2:M520:4446430T-&gt;A; R1b1a1a2:PF6399:2668456C-&gt;T; R1b1a1a2:PF6430:8070532T-&gt;A; R1b1a1a2:PF6432:8194310C-&gt;A; R1b1a1a2:PF6434:8411202A-&gt;G; R1b1a1a2:PF6438:9464078C-&gt;T; R1b1a1a2:PF6482:18381735A-&gt;G; R1b1a1a2:PF6494:20811307G-&gt;A; R1b1a1a2:PF6495:20828795G-&gt;A; R1b1a1a:CTS3876:15239181G-&gt;C; R1b1a1a:CTS9018:18617596C-&gt;T; R1b1a1a:CTS11985:23403749G-&gt;A; R1b1a1a:FGC57:7759944G-&gt;A; R1b1a1a:L502:19020340G-&gt;C; R1b1a1a:PF6463:16183412C-&gt;A; R1b1a1a:PF6475:17986687C-&gt;A; R1b1a:A702:10038192G-&gt;A; R1b1a:CTS4244:15510064T-&gt;G; R1b1a:CTS7585:17545608G-&gt;T; R1b1a:CTS8436:18026855G-&gt;A; R1b1a:FGC35:18407611C-&gt;T; R1b1a:FGC41:7900883C-&gt;A; R1b1a:L754:22889018G-&gt;A; R1b1a:PF6263:21159055C-&gt;A; R1b1a:PF6271:23984056G-&gt;A; R1b1:CTS2134:14193384G-&gt;A; R1b1:CTS2229:14226692T-&gt;A; R1b1:L822:7960019G-&gt;A; R1b1:L1349:22722580T-&gt;C; R1b1:PF6250:8439542G-&gt;A; R1b:M343:2887824C-&gt;A; R1:CTS997:7132713G-&gt;A; R1:CTS2565:14366723C-&gt;T; R1:CTS2908:14556851C-&gt;T; R1:CTS5611:16394489T-&gt;G; R1:F93:7671535C-&gt;T; R1:L875:16742224A-&gt;G; R1:P225:15590342G-&gt;T; R1:P238:7771131G-&gt;A; R1:P245:8633545T-&gt;C; R1:P294:7570822G-&gt;C; R:CTS3622:15078469C-&gt;G; R:CTS6417:16882568T-&gt;C; R:CTS7876:17722802G-&gt;A; R:CTS8311:17930099C-&gt;A; R:F63:7177189G-&gt;A; R:F82:7548900G-&gt;A; R:F370:16856357T-&gt;C; R:F459:18017528G-&gt;T; R:F652:23631629C-&gt;A; R:FGC1168:15667208G-&gt;C; R:L1225:22733758C-&gt;G; R:L1347:22818334C-&gt;T; R:M613:7133986G-&gt;C; R:M734:18066156C-&gt;T; R:M760:21219443A-&gt;G; R:M764:21263029G-&gt;A; R:P224:17285993C-&gt;T; R:P227:21409706G-&gt;C; R:P280:21843090C-&gt;G</t>
  </si>
  <si>
    <t>R1b1a1a2a1a2b1:L2:5755550C-&gt;T; R1b1a1a2a1a2:P312:22157311C-&gt;A; R1b1a1a2a1a:L52:14641193C-&gt;T; R1b1a1a2a1a:L151:16492547C-&gt;T; R1b1a1a2a1a:P310:18907236A-&gt;C; R1b1a1a2a1a:P311:18248698A-&gt;G; R1b1a1a2a1:L51:8502236G-&gt;A; R1b1a1a2a:L23:6753511G-&gt;A; R1b1a1a2:CTS623:6912992T-&gt;G; R1b1a1a2:CTS3575:15037433C-&gt;G; R1b1a1a2:CTS8728:18167403C-&gt;T; R1b1a1a2:CTS11468:23124367G-&gt;T; R1b1a1a2:CTS12478:28590278G-&gt;A; R1b1a1a2:L150.1:10008791C-&gt;T; R1b1a1a2:L265:8149348A-&gt;G; R1b1a1a2:L773:7220727A-&gt;G; R1b1a1a2:M520:4446430T-&gt;A; R1b1a1a2:PF6399:2668456C-&gt;T; R1b1a1a2:PF6425:7762947T-&gt;C; R1b1a1a2:PF6430:8070532T-&gt;A; R1b1a1a2:PF6432:8194310C-&gt;A; R1b1a1a2:PF6434:8411202A-&gt;G; R1b1a1a2:PF6438:9464078C-&gt;T; R1b1a1a2:PF6482:18381735A-&gt;G; R1b1a1a2:PF6494:20811307G-&gt;A; R1b1a1a2:PF6497:21222868C-&gt;G; R1b1a1a2:PF6505:21784286G-&gt;A; R1b1a1a:CTS3876:15239181G-&gt;C; R1b1a1a:CTS5082:16005138A-&gt;C; R1b1a1a:CTS5577:16376495A-&gt;C; R1b1a1a:CTS7904:17732408T-&gt;C; R1b1a1a:CTS9018:18617596C-&gt;T; R1b1a1a:CTS11985:23403749G-&gt;A; R1b1a1a:FGC57:7759944G-&gt;A; R1b1a1a:L502:19020340G-&gt;C; R1b1a1a:PF6459:15286480G-&gt;C; R1b1a1a:PF6463:16183412C-&gt;A; R1b1a1a:PF6475:17986687C-&gt;A; R1b1a:A702:10038192G-&gt;A; R1b1a:CTS3063:14637352T-&gt;C; R1b1a:CTS7585:17545608G-&gt;T; R1b1a:CTS8436:18026855G-&gt;A; R1b1a:CTS8612:18109555C-&gt;A; R1b1a:FGC35:18407611C-&gt;T; R1b1a:FGC41:7900883C-&gt;A; R1b1a:L754:22889018G-&gt;A; R1b1a:L761:16773870A-&gt;G; R1b1a:L1345:21558298G-&gt;T; R1b1a:PF6249:8214827C-&gt;T; R1b1a:PF6271:23984056G-&gt;A; R1b1:CTS2134:14193384G-&gt;A; R1b1:CTS2229:14226692T-&gt;A; R1b1:L1349:22722580T-&gt;C; R1b1:PF6250:8439542G-&gt;A; R1b1:PF6272:23992762C-&gt;A; R1b:M343:2887824C-&gt;A; R1:CTS916:7084535G-&gt;A; R1:CTS997:7132713G-&gt;A; R1:CTS2565:14366723C-&gt;T; R1:CTS3321:14829196C-&gt;T; R1:CTS5611:16394489T-&gt;G; R1:L875:16742224A-&gt;G; R1:P225:15590342G-&gt;T; R1:P233:21166358T-&gt;G; R1:P238:7771131G-&gt;A; R1:P294:7570822G-&gt;C; R:CTS2913:14561760A-&gt;G; R:CTS3622:15078469C-&gt;G; R:CTS6417:16882568T-&gt;C; R:CTS7876:17722802G-&gt;A; R:CTS8311:17930099C-&gt;A; R:F63:7177189G-&gt;A; R:F82:7548900G-&gt;A; R:F370:16856357T-&gt;C; R:F459:18017528G-&gt;T; R:F652:23631629C-&gt;A; R:FGC1168:15667208G-&gt;C; R:L747:16615413G-&gt;T; R:L1225:22733758C-&gt;G; R:L1347:22818334C-&gt;T; R:M613:7133986G-&gt;C; R:M651:9889199G-&gt;A; R:M734:18066156C-&gt;T; R:M764:21263029G-&gt;A; R:P227:21409706G-&gt;C; R:P280:21843090C-&gt;G</t>
  </si>
  <si>
    <t>R1b1a1a2a1a2b1:L2:5755550C-&gt;T; R1b1a1a2a1a2:P312:22157311C-&gt;A; R1b1a1a2a1a:L151:16492547C-&gt;T; R1b1a1a2a1a:P310:18907236A-&gt;C; R1b1a1a2a1a:P311:18248698A-&gt;G; R1b1a1a2a1:L51:8502236G-&gt;A; R1b1a1a2:CTS623:6912992T-&gt;G; R1b1a1a2:CTS3575:15037433C-&gt;G; R1b1a1a2:CTS8665:18137831T-&gt;C; R1b1a1a2:CTS10834:22796697T-&gt;C; R1b1a1a2:CTS11468:23124367G-&gt;T; R1b1a1a2:CTS12478:28590278G-&gt;A; R1b1a1a2:L150.1:10008791C-&gt;T; R1b1a1a2:L265:8149348A-&gt;G; R1b1a1a2:L773:7220727A-&gt;G; R1b1a1a2:PF6430:8070532T-&gt;A; R1b1a1a2:PF6432:8194310C-&gt;A; R1b1a1a2:PF6434:8411202A-&gt;G; R1b1a1a2:PF6438:9464078C-&gt;T; R1b1a1a2:PF6482:18381735A-&gt;G; R1b1a1a2:PF6485:18719565T-&gt;C; R1b1a1a2:PF6494:20811307G-&gt;A; R1b1a1a2:PF6495:20828795G-&gt;A; R1b1a1a2:PF6497:21222868C-&gt;G; R1b1a1a:CTS3876:15239181G-&gt;C; R1b1a1a:CTS5082:16005138A-&gt;C; R1b1a1a:CTS5577:16376495A-&gt;C; R1b1a1a:CTS9018:18617596C-&gt;T; R1b1a1a:CTS11985:23403749G-&gt;A; R1b1a1a:FGC57:7759944G-&gt;A; R1b1a1a:L502:19020340G-&gt;C; R1b1a1a:PF6463:16183412C-&gt;A; R1b1a1a:PF6475:17986687C-&gt;A; R1b1a1:L388:17400785G-&gt;A; R1b1a:A702:10038192G-&gt;A; R1b1a:CTS3063:14637352T-&gt;C; R1b1a:CTS4244:15510064T-&gt;G; R1b1a:CTS4764:15803415G-&gt;A; R1b1a:CTS7585:17545608G-&gt;T; R1b1a:FGC41:7900883C-&gt;A; R1b1a:L754:22889018G-&gt;A; R1b1a:L1345:21558298G-&gt;T; R1b1a:PF6271:23984056G-&gt;A; R1b1:CTS2134:14193384G-&gt;A; R1b1:CTS2229:14226692T-&gt;A; R1b1:L1349:22722580T-&gt;C; R1b1:PF6250:8439542G-&gt;A; R1b1:PF6272:23992762C-&gt;A; R1b:M343:2887824C-&gt;A; R1:CTS997:7132713G-&gt;A; R1:CTS2565:14366723C-&gt;T; R1:CTS3321:14829196C-&gt;T; R1:CTS5611:16394489T-&gt;G; R1:L875:16742224A-&gt;G; R1:P231:9989615A-&gt;G; R1:P233:21166358T-&gt;G; R1:P286:17716251C-&gt;T; R1:P294:7570822G-&gt;C; R:CTS207:2810583A-&gt;G; R:CTS2913:14561760A-&gt;G; R:CTS3622:15078469C-&gt;G; R:CTS6417:16882568T-&gt;C; R:CTS7876:17722802G-&gt;A; R:CTS8311:17930099C-&gt;A; R:CTS9005:18611644A-&gt;T; R:CTS11075:22934109A-&gt;G; R:F63:7177189G-&gt;A; R:F82:7548900G-&gt;A; R:F356:16629782T-&gt;C; R:F459:18017528G-&gt;T; R:F652:23631629C-&gt;A; R:F765:24360964G-&gt;A; R:FGC1168:15667208G-&gt;C; R:L747:16615413G-&gt;T; R:L1225:22733758C-&gt;G; R:L1347:22818334C-&gt;T; R:M613:7133986G-&gt;C; R:M651:9889199G-&gt;A; R:M718:17334694G-&gt;T; R:M734:18066156C-&gt;T; R:M760:21219443A-&gt;G; R:M799:23134896C-&gt;T; R:P224:17285993C-&gt;T; R:P227:21409706G-&gt;C; R:P280:21843090C-&gt;G; R:P285:19267344C-&gt;A</t>
  </si>
  <si>
    <t>R1a1:M459:6906074A-&gt;G; R1a:L62:17891241A-&gt;G; R1:CTS997:7132713G-&gt;A; R1:CTS2908:14556851C-&gt;T; R1:CTS3123:14674176A-&gt;C; R1:CTS3321:14829196C-&gt;T; R1:F93:7671535C-&gt;T; R1:L875:16742224A-&gt;G; R1:P225:15590342G-&gt;T; R1:P231:9989615A-&gt;G; R1:P238:7771131G-&gt;A; R1:P245:8633545T-&gt;C; R1:P286:17716251C-&gt;T; R1:P294:7570822G-&gt;C; R:CTS207:2810583A-&gt;G; R:CTS2913:14561760A-&gt;G; R:CTS3622:15078469C-&gt;G; R:CTS6417:16882568T-&gt;C; R:CTS8311:17930099C-&gt;A; R:CTS9005:18611644A-&gt;T; R:CTS10663:22687547A-&gt;T; R:F33:6701239G-&gt;A; R:F63:7177189G-&gt;A; R:F82:7548900G-&gt;A; R:F295:15594523A-&gt;G; R:F459:18017528G-&gt;T; R:F652:23631629C-&gt;A; R:L1347:22818334C-&gt;T; R:M651:9889199G-&gt;A; R:M718:17334694G-&gt;T; R:M734:18066156C-&gt;T; R:P224:17285993C-&gt;T; R:P280:21843090C-&gt;G</t>
  </si>
  <si>
    <t>R1a1a:L168:16202177A-&gt;G; R1a1a:M512:16315153C-&gt;T; R1a1a:M515:14054623T-&gt;A; R1a1:M459:6906074A-&gt;G; R1a1:Page65.2:2657176C-&gt;T; R1a:L62:17891241A-&gt;Ghet; R1a:L63:18162834T-&gt;C; R1a:L145:14138745C-&gt;A; R1:CTS997:7132713G-&gt;A; R1:CTS2565:14366723C-&gt;T; R1:CTS3123:14674176A-&gt;C; R1:CTS3321:14829196C-&gt;T; R1:CTS5611:16394489T-&gt;G; R1:CTS8116:17839981G-&gt;A; R1:L875:16742224A-&gt;G; R1:M306:22750583C-&gt;A; R1:P225:15590342G-&gt;T; R1:P238:7771131G-&gt;A; R1:P242:7647357G-&gt;A; R1:P286:17716251C-&gt;T; R1:P294:7570822G-&gt;C; R:CTS6417:16882568T-&gt;C; R:CTS7876:17722802G-&gt;A; R:CTS7880:17723850C-&gt;T; R:CTS8311:17930099C-&gt;A; R:F63:7177189G-&gt;A; R:F82:7548900G-&gt;A; R:F459:18017528G-&gt;T; R:F652:23631629C-&gt;A; R:F765:24360964G-&gt;A; R:FGC1168:15667208G-&gt;C; R:L1225:22733758C-&gt;G; R:L1347:22818334C-&gt;T; R:M651:9889199G-&gt;A; R:M734:18066156C-&gt;T; R:M764:21263029G-&gt;A; R:P224:17285993C-&gt;T; R:P227:21409706G-&gt;C; R:P280:21843090C-&gt;G; R:P285:19267344C-&gt;A</t>
  </si>
  <si>
    <t>R1b1a1a2a1a2b1:L2:5755550C-&gt;T; R1b1a1a2a1a2:P312:22157311C-&gt;A; R1b1a1a2a1a:L151:16492547C-&gt;T; R1b1a1a2a1a:P310:18907236A-&gt;C; R1b1a1a2a1a:P311:18248698A-&gt;G; R1b1a1a2a1:L51:8502236G-&gt;A; R1b1a1a2:CTS623:6912992T-&gt;G; R1b1a1a2:CTS3575:15037433C-&gt;G; R1b1a1a2:CTS8591:18095336A-&gt;C; R1b1a1a2:CTS10834:22796697T-&gt;C; R1b1a1a2:CTS11468:23124367G-&gt;T; R1b1a1a2:CTS12478:28590278G-&gt;A; R1b1a1a2:L150.1:10008791C-&gt;T; R1b1a1a2:L265:8149348A-&gt;G; R1b1a1a2:L773:7220727A-&gt;G; R1b1a1a2:PF6399:2668456C-&gt;T; R1b1a1a2:PF6430:8070532T-&gt;A; R1b1a1a2:PF6434:8411202A-&gt;G; R1b1a1a2:PF6438:9464078C-&gt;T; R1b1a1a2:PF6482:18381735A-&gt;G; R1b1a1a2:PF6494:20811307G-&gt;A; R1b1a1a2:PF6495:20828795G-&gt;A; R1b1a1a2:PF6497:21222868C-&gt;G; R1b1a1a:CTS3876:15239181G-&gt;C; R1b1a1a:CTS5577:16376495A-&gt;C; R1b1a1a:CTS9018:18617596C-&gt;T; R1b1a1a:CTS11985:23403749G-&gt;A; R1b1a1a:FGC57:7759944G-&gt;A; R1b1a1a:L502:19020340G-&gt;C; R1b1a1a:PF6459:15286480G-&gt;C; R1b1a1a:PF6463:16183412C-&gt;A; R1b1a1a:PF6475:17986687C-&gt;A; R1b1a:A702:10038192G-&gt;A; R1b1a:CTS4764:15803415G-&gt;A; R1b1a:CTS7585:17545608G-&gt;T; R1b1a:CTS8436:18026855G-&gt;A; R1b1a:FGC36:13822833G-&gt;T; R1b1a:FGC41:7900883C-&gt;A; R1b1a:L754:22889018G-&gt;A; R1b1a:PF6249:8214827C-&gt;T; R1b1a:PF6263:21159055C-&gt;A; R1b1a:PF6271:23984056G-&gt;A; R1b1:CTS2134:14193384G-&gt;A; R1b1:CTS2229:14226692T-&gt;A; R1b1:L1349:22722580T-&gt;C; R1b1:M415:9170545C-&gt;A; R1b1:PF6250:8439542G-&gt;A; R1b:M343:2887824C-&gt;A; R1:CTS997:7132713G-&gt;A; R1:CTS3321:14829196C-&gt;T; R1:CTS5611:16394489T-&gt;G; R1:CTS7085:17275703G-&gt;A; R1:CTS8116:17839981G-&gt;A; R1:F93:7671535C-&gt;T; R1:L875:16742224A-&gt;G; R1:M306:22750583C-&gt;A; R1:P233:21166358T-&gt;G; R1:P238:7771131G-&gt;A; R1:P286:17716251C-&gt;T; R1:P294:7570822G-&gt;C; R:CTS207:2810583A-&gt;G; R:CTS2913:14561760A-&gt;G; R:CTS3622:15078469C-&gt;G; R:CTS7876:17722802G-&gt;A; R:CTS8311:17930099C-&gt;A; R:F33:6701239G-&gt;A; R:F63:7177189G-&gt;A; R:F82:7548900G-&gt;A; R:F295:15594523A-&gt;G; R:F370:16856357T-&gt;C; R:F459:18017528G-&gt;T; R:F652:23631629C-&gt;A; R:F765:24360964G-&gt;A; R:FGC1168:15667208G-&gt;C; R:L1225:22733758C-&gt;G; R:L1347:22818334C-&gt;T; R:M613:7133986G-&gt;C; R:M628:8027859G-&gt;C; R:M651:9889199G-&gt;A; R:M799:23134896C-&gt;T; R:P224:17285993C-&gt;T; R:P227:21409706G-&gt;C; R:P280:21843090C-&gt;Ghet</t>
  </si>
  <si>
    <t>R1b1a1a2a1a2b1:L2:5755550C-&gt;T; R1b1a1a2a1a2:P312:22157311C-&gt;A; R1b1a1a2a1a:L11:17844018T-&gt;C; R1b1a1a2a1a:L52:14641193C-&gt;T; R1b1a1a2a1a:L151:16492547C-&gt;T; R1b1a1a2a1a:P310:18907236A-&gt;C; R1b1a1a2a1a:P311:18248698A-&gt;G; R1b1a1a2a1:L51:8502236G-&gt;A; R1b1a1a2:CTS623:6912992T-&gt;G; R1b1a1a2:CTS3575:15037433C-&gt;G; R1b1a1a2:CTS8591:18095336A-&gt;C; R1b1a1a2:CTS8728:18167403C-&gt;T; R1b1a1a2:CTS10834:22796697T-&gt;C; R1b1a1a2:CTS11468:23124367G-&gt;T; R1b1a1a2:L150.1:10008791C-&gt;T; R1b1a1a2:L265:8149348A-&gt;G; R1b1a1a2:M520:4446430T-&gt;A; R1b1a1a2:PF6399:2668456C-&gt;T; R1b1a1a2:PF6430:8070532T-&gt;A; R1b1a1a2:PF6434:8411202A-&gt;G; R1b1a1a2:PF6438:9464078C-&gt;T; R1b1a1a2:PF6482:18381735A-&gt;G; R1b1a1a2:PF6494:20811307G-&gt;A; R1b1a1a2:PF6495:20828795G-&gt;A; R1b1a1a2:PF6497:21222868C-&gt;G; R1b1a1a2:PF6505:21784286G-&gt;A; R1b1a1a:CTS3876:15239181G-&gt;C; R1b1a1a:CTS5082:16005138A-&gt;C; R1b1a1a:CTS5577:16376495A-&gt;C; R1b1a1a:CTS7904:17732408T-&gt;C; R1b1a1a:CTS9018:18617596C-&gt;T; R1b1a1a:FGC57:7759944G-&gt;A; R1b1a1a:L502:19020340G-&gt;C; R1b1a1a:PF6463:16183412C-&gt;A; R1b1a1a:PF6475:17986687C-&gt;A; R1b1a:A702:10038192G-&gt;A; R1b1a:CTS4244:15510064T-&gt;G; R1b1a:CTS7585:17545608G-&gt;T; R1b1a:CTS8436:18026855G-&gt;A; R1b1a:FGC35:18407611C-&gt;T; R1b1a:FGC41:7900883C-&gt;A; R1b1a:L754:22889018G-&gt;A; R1b1a:L1068:21528257T-&gt;C; R1b1a:L1345:21558298G-&gt;T; R1b1a:PF6263:21159055C-&gt;A; R1b1:CTS2134:14193384G-&gt;A; R1b1:CTS2229:14226692T-&gt;A; R1b1:L278:18914441C-&gt;T; R1b1:L1349:22722580T-&gt;C; R1b1:PF6250:8439542G-&gt;A; R1b:M343:2887824C-&gt;A; R1:CTS997:7132713G-&gt;A; R1:CTS2565:14366723C-&gt;T; R1:CTS2680:14424045C-&gt;T; R1:CTS3321:14829196C-&gt;T; R1:CTS5611:16394489T-&gt;G; R1:CTS8116:17839981G-&gt;A; R1:L875:16742224A-&gt;G; R1:M306:22750583C-&gt;A; R1:P225:15590342G-&gt;T; R1:P236:17782178C-&gt;G; R1:P238:7771131G-&gt;A; R1:P286:17716251C-&gt;T; R1:P294:7570822G-&gt;C; R:CTS3622:15078469C-&gt;G; R:CTS6417:16882568T-&gt;C; R:CTS7880:17723850C-&gt;T; R:CTS8311:17930099C-&gt;A; R:CTS11075:22934109A-&gt;G; R:F33:6701239G-&gt;A; R:F82:7548900G-&gt;A; R:F154:8558505T-&gt;C; R:F295:15594523A-&gt;G; R:F370:16856357T-&gt;C; R:F459:18017528G-&gt;T; R:F652:23631629C-&gt;A; R:FGC1168:15667208G-&gt;C; R:L747:16615413G-&gt;T; R:L1225:22733758C-&gt;G; R:L1347:22818334C-&gt;T; R:M651:9889199G-&gt;A; R:M718:17334694G-&gt;T; R:M734:18066156C-&gt;T; R:M760:21219443A-&gt;G; R:M764:21263029G-&gt;A; R:M799:23134896C-&gt;T; R:P224:17285993C-&gt;T; R:P227:21409706G-&gt;C; R:P285:19267344C-&gt;A</t>
  </si>
  <si>
    <t>R1b1a1a2a1a2b1:L2:5755550C-&gt;T; R1b1a1a2a1a2:P312:22157311C-&gt;A; R1b1a1a2a1a:P310:18907236A-&gt;C; R1b1a1a2:CTS623:6912992T-&gt;G; R1b1a1a2:CTS3575:15037433C-&gt;G; R1b1a1a2:CTS11468:23124367G-&gt;T; R1b1a1a2:L150.1:10008791C-&gt;T; R1b1a1a2:L265:8149348A-&gt;G; R1b1a1a2:L482:7863189G-&gt;A; R1b1a1a2:L773:7220727A-&gt;G; R1b1a1a2:PF6399:2668456C-&gt;T; R1b1a1a2:PF6434:8411202A-&gt;G; R1b1a1a2:PF6438:9464078C-&gt;T; R1b1a1a2:PF6482:18381735A-&gt;G; R1b1a1a2:PF6494:20811307G-&gt;A; R1b1a1a:CTS3876:15239181G-&gt;C; R1b1a1a:CTS5577:16376495A-&gt;C; R1b1a1a:CTS7904:17732408T-&gt;C; R1b1a1a:CTS7941:17755905G-&gt;A; R1b1a1a:CTS9018:18617596C-&gt;T; R1b1a1a:CTS11985:23403749G-&gt;A; R1b1a1a:FGC57:7759944G-&gt;A; R1b1a1a:PF6459:15286480G-&gt;C; R1b1a1a:PF6475:17986687C-&gt;A; R1b1a1a:PF6498:21312064C-&gt;A; R1b1a:A702:10038192G-&gt;A; R1b1a:CTS7585:17545608G-&gt;T; R1b1a:FGC41:7900883C-&gt;A; R1b1a:L754:22889018G-&gt;A; R1b1a:PF6263:21159055C-&gt;A; R1b1a:PF6271:23984056G-&gt;A; R1b1:CTS2229:14226692T-&gt;A; R1b1:L780:21183643A-&gt;G; R1b1:L822:7960019G-&gt;A; R1b1:M415:9170545C-&gt;A; R1b1:PF6250:8439542G-&gt;A; R1b1:PF6272:23992762C-&gt;A; R1b:M343:2887824C-&gt;A; R1:CTS997:7132713G-&gt;A; R1:CTS2565:14366723C-&gt;T; R1:CTS2908:14556851C-&gt;T; R1:L875:16742224A-&gt;G; R1:M306:22750583C-&gt;A; R1:P225:15590342G-&gt;T; R1:P286:17716251C-&gt;T; R:CTS3622:15078469C-&gt;G; R:CTS7876:17722802G-&gt;A; R:CTS8311:17930099C-&gt;A; R:F82:7548900G-&gt;A; R:F370:16856357T-&gt;C; R:F652:23631629C-&gt;A; R:FGC1168:15667208G-&gt;C; R:L747:16615413G-&gt;T; R:L1347:22818334C-&gt;T; R:M734:18066156C-&gt;T; R:M799:23134896C-&gt;T; R:P227:21409706G-&gt;C; R:P285:19267344C-&gt;A</t>
  </si>
  <si>
    <t>R1b1a1a2:CTS11468:23124367G-&gt;T; R1b1a1a:CTS5082:16005138A-&gt;C; R1b1a1a:PF6463:16183412C-&gt;A; R1b1:L1349:22722580T-&gt;C; R1b1:PF6250:8439542G-&gt;A</t>
  </si>
  <si>
    <t>R1b1a1a2a1a2b1:L2:5755550C-&gt;T; R1b1a1a2a1a2:P312:22157311C-&gt;A; R1b1a1a2a1a:L52:14641193C-&gt;T; R1b1a1a2a1a:L151:16492547C-&gt;T; R1b1a1a2a1a:P310:18907236A-&gt;C; R1b1a1a2a1a:P311:18248698A-&gt;G; R1b1a1a2a1:L51:8502236G-&gt;A; R1b1a1a2:CTS623:6912992T-&gt;G; R1b1a1a2:CTS3575:15037433C-&gt;G; R1b1a1a2:CTS8728:18167403C-&gt;T; R1b1a1a2:CTS10834:22796697T-&gt;C; R1b1a1a2:CTS11468:23124367G-&gt;T; R1b1a1a2:L150.1:10008791C-&gt;T; R1b1a1a2:L265:8149348A-&gt;G; R1b1a1a2:L773:7220727A-&gt;G; R1b1a1a2:PF6399:2668456C-&gt;T; R1b1a1a2:PF6430:8070532T-&gt;A; R1b1a1a2:PF6438:9464078C-&gt;T; R1b1a1a2:PF6482:18381735A-&gt;G; R1b1a1a2:PF6494:20811307G-&gt;A; R1b1a1a2:PF6495:20828795G-&gt;A; R1b1a1a:CTS3876:15239181G-&gt;C; R1b1a1a:CTS5082:16005138A-&gt;C; R1b1a1a:CTS9018:18617596C-&gt;T; R1b1a1a:CTS11985:23403749G-&gt;A; R1b1a1a:FGC57:7759944G-&gt;A; R1b1a1a:L502:19020340G-&gt;C; R1b1a1a:PF6459:15286480G-&gt;C; R1b1a1a:PF6463:16183412C-&gt;A; R1b1a1a:PF6475:17986687C-&gt;A; R1b1a1a:PF6524:23452965T-&gt;C; R1b1a:A702:10038192G-&gt;A; R1b1a:CTS4244:15510064T-&gt;G; R1b1a:CTS7585:17545608G-&gt;T; R1b1a:FGC35:18407611C-&gt;T; R1b1a:FGC36:13822833G-&gt;T; R1b1a:FGC41:7900883C-&gt;A; R1b1a:L754:22889018G-&gt;A; R1b1a:L761:16773870A-&gt;G; R1b1a:PF6249:8214827C-&gt;T; R1b1a:PF6271:23984056G-&gt;A; R1b1:CTS2134:14193384G-&gt;A; R1b1:CTS2229:14226692T-&gt;A; R1b1:L278:18914441C-&gt;T; R1b1:PF6250:8439542G-&gt;A; R1b:M343:2887824C-&gt;A; R1:CTS997:7132713G-&gt;A; R1:CTS2565:14366723C-&gt;T; R1:CTS2908:14556851C-&gt;T; R1:CTS3321:14829196C-&gt;T; R1:CTS5611:16394489T-&gt;G; R1:F93:7671535C-&gt;T; R1:L875:16742224A-&gt;G; R1:P225:15590342G-&gt;T; R1:P231:9989615A-&gt;G; R1:P245:8633545T-&gt;C; R1:P294:7570822G-&gt;C; R:CTS3622:15078469C-&gt;G; R:CTS7876:17722802G-&gt;A; R:CTS8311:17930099C-&gt;A; R:CTS11075:22934109A-&gt;G; R:F33:6701239G-&gt;A; R:F63:7177189G-&gt;A; R:F82:7548900G-&gt;A; R:F154:8558505T-&gt;C; R:F356:16629782T-&gt;C; R:F459:18017528G-&gt;T; R:F652:23631629C-&gt;A; R:FGC1168:15667208G-&gt;C; R:L1225:22733758C-&gt;G; R:L1347:22818334C-&gt;T; R:M613:7133986G-&gt;C; R:M651:9889199G-&gt;A; R:M718:17334694G-&gt;T; R:M734:18066156C-&gt;T; R:M764:21263029G-&gt;A; R:M799:23134896C-&gt;T; R:P227:21409706G-&gt;C</t>
  </si>
  <si>
    <t>R1b1a1a2:CTS10834:22796697T-&gt;C; R1b1a1a2:CTS11468:23124367G-&gt;T; R1b1a1a2:L265:8149348A-&gt;G; R1b1a1a2:M269:22739367T-&gt;C; R1b1a1a2:PF6505:21784286G-&gt;A; R1b1a1a:CTS3876:15239181G-&gt;C; R1b1a1a:CTS7904:17732408T-&gt;C; R1b1a1a:CTS9018:18617596C-&gt;T; R1b1a1a:PF6463:16183412C-&gt;A; R1b1a1a:PF6475:17986687C-&gt;A; R1b1a1:L388:17400785G-&gt;A; R1b1a:A702:10038192G-&gt;A; R1b1a:PF6249:8214827C-&gt;T; R1b1a:PF6263:21159055C-&gt;A; R1b1:L780:21183643A-&gt;G; R1b1:L822:7960019G-&gt;A; R1b:M343:2887824C-&gt;A; R1:L875:16742224A-&gt;G; R:F154:8558505T-&gt;C; R:FGC1168:15667208G-&gt;C; R:L1225:22733758C-&gt;G; R:L1347:22818334C-&gt;T; R:M613:7133986G-&gt;C; R:M718:17334694G-&gt;T; R:M760:21219443A-&gt;G; R:M764:21263029G-&gt;A</t>
  </si>
  <si>
    <t>R1b1a1a2a1a2b1:L2:5755550C-&gt;T; R1b1a1a2a1a:L151:16492547C-&gt;T; R1b1a1a2a1a:P311:18248698A-&gt;G; R1b1a1a2:CTS623:6912992T-&gt;G; R1b1a1a2:CTS10834:22796697T-&gt;C; R1b1a1a2:PF6482:18381735A-&gt;G; R1b1a1a:CTS5577:16376495A-&gt;C; R1b1a:A702:10038192G-&gt;A; R1b1a:FGC35:18407611C-&gt;T; R1b1a:L761:16773870A-&gt;G; R1b1:CTS2229:14226692T-&gt;A; R1b1:L1349:22722580T-&gt;C; R1:L875:16742224A-&gt;G; R1:P231:9989615A-&gt;G; R1:P286:17716251C-&gt;T; R:F459:18017528G-&gt;T; R:FGC1168:15667208G-&gt;C; R:M613:7133986G-&gt;C; R:P224:17285993C-&gt;T; R:P280:21843090C-&gt;G</t>
  </si>
  <si>
    <t>R1b1a1a2a1a2b1:L2:5755550C-&gt;T; R1b1a1a2a1a2:P312:22157311C-&gt;A; R1b1a1a2a1a:L52:14641193C-&gt;T; R1b1a1a2a1a:L151:16492547C-&gt;T; R1b1a1a2a1a:P310:18907236A-&gt;C; R1b1a1a2a1a:P311:18248698A-&gt;G; R1b1a1a2a1:L51:8502236G-&gt;A; R1b1a1a2a:L23:6753511G-&gt;A; R1b1a1a2:CTS623:6912992T-&gt;G; R1b1a1a2:CTS3575:15037433C-&gt;G; R1b1a1a2:CTS8591:18095336A-&gt;C; R1b1a1a2:CTS10834:22796697T-&gt;C; R1b1a1a2:CTS11468:23124367G-&gt;T; R1b1a1a2:CTS12478:28590278G-&gt;A; R1b1a1a2:F1794:14522828G-&gt;A; R1b1a1a2:L150.1:10008791C-&gt;T; R1b1a1a2:L265:8149348A-&gt;G; R1b1a1a2:L773:7220727A-&gt;G; R1b1a1a2:PF6430:8070532T-&gt;A; R1b1a1a2:PF6434:8411202A-&gt;G; R1b1a1a2:PF6438:9464078C-&gt;T; R1b1a1a2:PF6482:18381735A-&gt;G; R1b1a1a2:PF6495:20828795G-&gt;A; R1b1a1a2:PF6497:21222868C-&gt;G; R1b1a1a:CTS3876:15239181G-&gt;C; R1b1a1a:CTS5082:16005138A-&gt;C; R1b1a1a:CTS5577:16376495A-&gt;C; R1b1a1a:CTS9018:18617596C-&gt;T; R1b1a1a:FGC57:7759944G-&gt;A; R1b1a1a:L502:19020340G-&gt;C; R1b1a1a:PF6463:16183412C-&gt;A; R1b1a1a:PF6475:17986687C-&gt;A; R1b1a1:L388:17400785G-&gt;A; R1b1a:A702:10038192G-&gt;A; R1b1a:CTS4244:15510064T-&gt;G; R1b1a:CTS7585:17545608G-&gt;T; R1b1a:FGC41:7900883C-&gt;A; R1b1a:L754:22889018G-&gt;A; R1b1a:L1345:21558298G-&gt;T; R1b1a:PF6271:23984056G-&gt;A; R1b1:CTS2134:14193384G-&gt;A; R1b1:CTS2229:14226692T-&gt;A; R1b1:L822:7960019G-&gt;A; R1b1:L1349:22722580T-&gt;C; R1b1:PF6250:8439542G-&gt;A; R1b:M343:2887824C-&gt;A; R1:CTS997:7132713G-&gt;A; R1:CTS2565:14366723C-&gt;T; R1:CTS3123:14674176A-&gt;C; R1:CTS3321:14829196C-&gt;T; R1:CTS5611:16394489T-&gt;G; R1:CTS7085:17275703G-&gt;A; R1:L875:16742224A-&gt;G; R1:P231:9989615A-&gt;G; R1:P234:21117888T-&gt;C; R1:P236:17782178C-&gt;G; R1:P238:7771131G-&gt;A; R1:P294:7570822G-&gt;C; R:CTS3622:15078469C-&gt;G; R:CTS6417:16882568T-&gt;C; R:CTS7876:17722802G-&gt;A; R:CTS8311:17930099C-&gt;A; R:F63:7177189G-&gt;A; R:F82:7548900G-&gt;A; R:F154:8558505T-&gt;C; R:F370:16856357T-&gt;C; R:F459:18017528G-&gt;T; R:F652:23631629C-&gt;A; R:FGC1168:15667208G-&gt;C; R:L1225:22733758C-&gt;G; R:L1347:22818334C-&gt;T; R:M613:7133986G-&gt;C; R:M651:9889199G-&gt;A; R:M734:18066156C-&gt;T; R:P224:17285993C-&gt;T; R:P227:21409706G-&gt;C</t>
  </si>
  <si>
    <t>G2a2a1a2:L91:21645555G-&gt;C; G2a2a1:PF3170:18090604G-&gt;A; G2a2a:PF3150:8476569T-&gt;C; G2a2a:Z6278:14114980G-&gt;A; G2a:F3088:20813445G-&gt;A; G2a:M3408:22109159G-&gt;C; G2a:P15:23244026C-&gt;T; G2:CTS1868:14103263G-&gt;A; G2:CTS2406:14294068C-&gt;T; G2:CTS4413:15635425T-&gt;C; G2:F1294:8545324T-&gt;A; G2:F3536:23768744C-&gt;T; G2:P287:22072097G-&gt;T; G2:PF3119:23739606G-&gt;T; G:CTS282:2871867A-&gt;G; G:CTS827:7038432C-&gt;G; G:CTS1010:7143549C-&gt;T; G:CTS1139:7231638A-&gt;G; G:CTS2125:14190447A-&gt;G; G:CTS2136:14195292A-&gt;G; G:CTS4479:15667235G-&gt;A; G:CTS5504:16325291T-&gt;C; G:CTS9894:19124322A-&gt;T; G:CTS10706:22714204G-&gt;T; G:CTS11294:23059496G-&gt;A; G:L154:8614138T-&gt;G; G:L402:15204708T-&gt;G; G:M3248:7565637G-&gt;A; G:M3485:8563874C-&gt;T; G:M3582:21334507G-&gt;T; G:M3593:21648433C-&gt;G; G:M3599:21939157G-&gt;A; G:M3609:22651339C-&gt;T; G:P257:14432928G-&gt;A; G:PF3134:15275200C-&gt;G; G:S1435:13658486C-&gt;G; G:S8863:4179056G-&gt;A; G:U21:15204710A-&gt;C; G:Z3262:13676268G-&gt;A</t>
  </si>
  <si>
    <t>G2a2a1a2a1a:FGC5696^:8393846C-&gt;A; G2a2a1a2a1a:FGC8009^:17556414C-&gt;T; G2a2a1a2a1a:L166:23989884C-&gt;A; G2a2a1a2a1a:PF3178^:21363054T-&gt;C; G2a2a1a2a1a:Z6134^:6702979C-&gt;T; G2a2a1a2a1a:Z6219:15894131C-&gt;T; G2a2a1a2a1:PF3239:17317628C-&gt;T; G2a2a1a2a1:PF3247^:23981780G-&gt;A; G2a2a1a2a1:Z6312:13592280G-&gt;A; G2a2a1a2a:PF3238:17256431G-&gt;A; G2a2a1a2:L91:21645555G-&gt;C; G2a2a1:PF3170:18090604G-&gt;A; G2a2a:PF3147:7738069G-&gt;A; G2a2a:PF3149:7943188A-&gt;G; G2a2a:PF3150:8476569T-&gt;C; G2a2a:PF3175:18962113C-&gt;T; G2a2a:PF3181:21808944C-&gt;A; G2a2a:PF3185:22894488C-&gt;T; G2a2a:Z6178:7245721G-&gt;A; G2a2a:Z6278:14114980G-&gt;A; G2a2:CTS4367:15615340C-&gt;G; G2a:CTS1879:14108344G-&gt;A; G2a:CTS6026:16620480C-&gt;T; G2a:F3088:20813445G-&gt;A; G2a:F4086:7727677C-&gt;T; G2a:L31:14028148C-&gt;A; G2a:P15:23244026C-&gt;T; G2a:PF3141:23973594T-&gt;G; G2:CTS1900:14116322T-&gt;A; G2:CTS4413:15635425T-&gt;C; G2:CTS5666:16424034C-&gt;T; G2:CTS10089:19248446G-&gt;A; G2:F1239:8482393C-&gt;T; G2:F1294:8545324T-&gt;A; G2:F1393:8719593G-&gt;A; G2:F2319:16903051A-&gt;T; G2:F3198:21401188G-&gt;T; G2:F3220:21637589G-&gt;C; G2:F3344:22697266G-&gt;A; G2:F3536:23768744C-&gt;T; G2:M3465:7571775G-&gt;T; G2:M3579:21147058A-&gt;G; G2:PF3119:23739606G-&gt;T; G:CTS34:2681740G-&gt;A; G:CTS175:2785630A-&gt;T; G:CTS373:6716150T-&gt;C; G:CTS692:6955839A-&gt;G; G:CTS827:7038432C-&gt;G; G:CTS1010:7143549C-&gt;T; G:CTS1283:7309873T-&gt;G; G:CTS1612:13987230A-&gt;G; G:CTS2125:14190447A-&gt;G; G:CTS2136:14195292A-&gt;G; G:CTS2215:14220356G-&gt;A; G:CTS2251:14235140C-&gt;T; G:CTS2271:14243137C-&gt;T; G:CTS2357:14273557C-&gt;T; G:CTS4238:15504804C-&gt;T; G:CTS4523:15693336G-&gt;A; G:CTS4749:15797043A-&gt;G; G:CTS4761:15802681C-&gt;T; G:CTS5317:16203361G-&gt;C; G:CTS5640:16408569G-&gt;A; G:CTS5699:16439267G-&gt;A; G:CTS6073:16651032G-&gt;A; G:CTS6957:17210745C-&gt;T; G:CTS7269:17393643T-&gt;C; G:CTS7674:17610571G-&gt;A; G:CTS9011:18615020A-&gt;T; G:CTS9593:18979775T-&gt;A; G:CTS9894:19124322A-&gt;T; G:CTS10280:19369881T-&gt;C; G:CTS10721:22729194C-&gt;T; G:CTS10723:22730922C-&gt;G; G:CTS11228:23023554C-&gt;A; G:CTS11331:23074190A-&gt;G; G:CTS11529:23151673T-&gt;C; G:CTS13035:28783924C-&gt;A; G:F1383:8700380C-&gt;T; G:F1551:9448354A-&gt;G; G:L382:14469411C-&gt;A; G:L522:17533325A-&gt;C; G:L836:16896148G-&gt;A; G:M201:15027529G-&gt;T; G:M3248:7565637G-&gt;A; G:M3264:8318375G-&gt;T; G:M3266:8422993T-&gt;A; G:M3274:8865637G-&gt;A; G:M3450:6931141C-&gt;G; G:M3464:7537950C-&gt;T; G:M3470:7830068T-&gt;C; G:M3471:7840218C-&gt;A; G:M3473:7927218C-&gt;T; G:M3474:7930724C-&gt;A; G:M3477:8121059G-&gt;A; G:M3479:8231862G-&gt;C; G:M3480:8327892T-&gt;A; G:M3481:8387539G-&gt;A; G:M3485:8563874C-&gt;T; G:M3486:8600158A-&gt;T; G:M3580:21162869C-&gt;G; G:M3582:21334507G-&gt;T; G:M3585:21412501G-&gt;A; G:M3595:21671839C-&gt;T; G:M3597:21865624G-&gt;A; G:M3599:21939157G-&gt;A; G:P257:14432928G-&gt;A; G:PF2836:6478903G-&gt;A; G:PF2918:13679469G-&gt;A; G:PF3134:15275200C-&gt;G; G:S1435:13658486C-&gt;G; G:S8863:4179056G-&gt;A</t>
  </si>
  <si>
    <t>R1b1a1a2a1a2c:L21:15654428C-&gt;G; R1b1a1a2a1a:P310:18907236A-&gt;C; R1b1a1a2:CTS3575:15037433C-&gt;G; R1b1a1a2:L150.1:10008791C-&gt;T; R1b1a1a2:L773:7220727A-&gt;G; R1b1a1a2:PF6438:9464078C-&gt;T; R1b1a1a2:PF6482:18381735A-&gt;G; R1b1a1a2:PF6505:21784286G-&gt;A; R1b1a:FGC36:13822833G-&gt;T; R1b1a:FGC41:7900883C-&gt;A; R1:CTS5611:16394489T-&gt;G; R1:CTS8116:17839981G-&gt;A; R:F63:7177189G-&gt;A; R:F82:7548900G-&gt;A; R:M734:18066156C-&gt;T</t>
  </si>
  <si>
    <t>R1b1a1a2a1a2:P312:22157311C-&gt;A; R1b1a1a2a1a:L52:14641193C-&gt;T; R1b1a1a2:CTS623:6912992T-&gt;G; R1b1a1a2:CTS8665:18137831T-&gt;C; R1b1a1a2:L773:7220727A-&gt;G; R1b1a1a2:PF6482:18381735A-&gt;G; R1b1a1a:CTS5577:16376495A-&gt;C; R1b1a1a:CTS9018:18617596C-&gt;T; R1b1a1a:FGC57:7759944G-&gt;A; R1b1a1a:L502:19020340G-&gt;C; R1b1a:A702:10038192G-&gt;A; R1b1a:FGC36:13822833G-&gt;T; R1b1:CTS2134:14193384G-&gt;A; R1b1:PF6250:8439542G-&gt;A; R1:CTS2908:14556851C-&gt;T; R1:P286:17716251C-&gt;T; R:L1347:22818334C-&gt;T; R:M718:17334694G-&gt;T; R:M734:18066156C-&gt;T; R:P224:17285993C-&gt;T</t>
  </si>
  <si>
    <t>F:M235:14832620T-&gt;G</t>
  </si>
  <si>
    <t>I2a1b1:L161.1:22513718C-&gt;T; I2a1b:CTS1293:7317227G-&gt;A; I2a1b:CTS11030:22905944G-&gt;C; I2a1b:M423:19096091G-&gt;A; I2a1:P37.2:14491684T-&gt;C; I:CTS646:6926038T-&gt;A; I:CTS674:6943522C-&gt;T; I:CTS1800:14073053G-&gt;A; I:CTS2387:14286853T-&gt;C; I:CTS2514:14337364T-&gt;C; I:CTS3383:14884646C-&gt;T; I:CTS3384:14884659A-&gt;C; I:CTS3517:14986989T-&gt;G; I:CTS4088:15389836T-&gt;C; I:CTS4209:15479899T-&gt;A; I:CTS4272:15536759T-&gt;C; I:CTS5650:16415916A-&gt;G; I:CTS6231:16751000C-&gt;T; I:CTS6265:16780748C-&gt;G; I:CTS6497:16939794A-&gt;T; I:CTS7469:17497181C-&gt;A; I:CTS7502:17511797A-&gt;G; I:CTS7593:17548890G-&gt;A; I:CTS7831:17692855T-&gt;A; I:CTS8420:18018313C-&gt;A; I:CTS8876:18257568G-&gt;A; I:CTS8963:18582617C-&gt;T; I:CTS9860:19104986G-&gt;A; I:CTS10058:19233673A-&gt;G; I:CTS10941:22845794A-&gt;G; I:FGC2412:21689728A-&gt;Ghet; I:FGC2413:8262092C-&gt;T; I:FGC2414:21155653C-&gt;T; I:FI2:8382265C-&gt;G; I:FI3:8485677C-&gt;A; I:FI4:8873160G-&gt;T; I:L503:21359407C-&gt;G; I:L578:8267857G-&gt;A; I:L751:18394743A-&gt;G; I:L755:8465165C-&gt;T; I:L758:8536868C-&gt;G; I:L772:15615533C-&gt;A; I:M258:15023364T-&gt;C; I:M1460:21862684A-&gt;C; I:P212:3545070T-&gt;A; I:PF3627.2:6662712C-&gt;T; I:PF3640:7681156T-&gt;A; I:PF3660:8466652G-&gt;A; I:PF3661:8484606C-&gt;A; I:PF3665:8643763A-&gt;G; I:PF3742:16354708G-&gt;A; I:PF3794:21067903C-&gt;T; I:PF3806:21525069G-&gt;A; I:PF3814:21839183A-&gt;Ghet; I:PF3815:21841289G-&gt;T; I:PF3819:22100087T-&gt;C; I:Z16987:22243817A-&gt;Ghet</t>
  </si>
  <si>
    <t>P1:P282:18028661A-&gt;G; P:P295:7963031T-&gt;G</t>
  </si>
  <si>
    <t>R1:CTS5611:16394489T-&gt;G</t>
  </si>
  <si>
    <t>183G, 195C, 16169T</t>
  </si>
  <si>
    <t>5465C, 7028C, 14745T, 16189C</t>
  </si>
  <si>
    <t>73G, 185A, 228A, 263G, 295T, 462T, 489C, 750G, 1438G, 2706G, 3010A, 4216C, 4769G, 8860G, 10398G, 11251G, 11719A, 12612G, 13708A, 14766T, 14798C, 15326G, 15452A, 16069T, 16126C</t>
  </si>
  <si>
    <t>7853A, 8027A, 8573A, 12811C, 15217A, 15497A</t>
  </si>
  <si>
    <t>73G, 150T, 228A, 263G, 750G, 1438G, 2706G, 3197C, 4769G, 7028T, 7226A, 7768G, 8860G, 9477A, 11467G, 11719A, 12308G, 12372A, 13617C, 14182C, 14766T, 15326G, 16192T, 16270T, 16304C, 16519C</t>
  </si>
  <si>
    <t>263G, 456T, 750G, 1438G, 4769G, 8860G, 12127A, 15326G, 16304C</t>
  </si>
  <si>
    <t>73G, 195C, 263G, 750G, 1438G, 2706G, 3027C, 3197C, 3552C, 4769G, 4823C, 5583T, 7028T, 8860G, 9477A, 11467G, 11719A, 12308G, 12372A, 13617C, 14766T, 14793G, 15218G, 15326G, 16145A, 16189C, 16192T, 16256T, 16270T, 16399G</t>
  </si>
  <si>
    <t>15454C</t>
  </si>
  <si>
    <t>73G, 263G, 750G, 1438G, 2706G, 3197C, 4769G, 7028T, 7960C, 8860G, 9477A, 10619T, 10709C, 11465C, 11467G, 11719A, 12308G, 12372A, 13617C, 14766T, 14793G, 15326G, 16192C!, 16256T, 16270T, 16526A</t>
  </si>
  <si>
    <t>263G, 750G, 8860G, 10810C, 15326G, 16274A, 16519C</t>
  </si>
  <si>
    <t>73G, 195C, 263G, 497T, 750G, 1189C, 1438G, 1811G, 2706G, 3480G, 4769G, 7028T, 8860G, 9055A, 9698C, 10398G, 10550G, 11299C, 11467G, 11719A, 12308G, 12372A, 14167T, 14766T, 14798C, 15326G, 16224C, 16311C, 16519C</t>
  </si>
  <si>
    <t>16129A</t>
  </si>
  <si>
    <t>152C, 263G, 6716G</t>
  </si>
  <si>
    <t>146C, 152C, 6367C, 16288C</t>
  </si>
  <si>
    <t>73G, 263G, 497T, 750G, 1189C, 1438G, 1811G, 2706G, 3480G, 4216C, 4769G, 7028T, 7775A, 8860G, 9055A, 9698C, 10398G, 10550G, 11025C, 11299C, 11467G, 11719A, 12308G, 12372A, 14167T, 14766T, 14798C, 15326G, 16224C, 16311C, 16519C</t>
  </si>
  <si>
    <t>3398C</t>
  </si>
  <si>
    <t>73G, 152C, 199C, 204C, 207A, 250C, 263G, 533G, 750G, 1438G, 1719A, 2706G, 4529T, 4769G, 7028T, 8251A, 8860G, 10034C, 10238C, 10398G, 11065G, 11719A, 12501A, 12705T, 13780G, 14766T, 15043A, 15326G, 15758G, 15924G, 16129A, 16145A, 16223T, 16391A, 16519C</t>
  </si>
  <si>
    <t>7080C, 9452A, 11288T, 11770C, 16355T, 16359C</t>
  </si>
  <si>
    <t>73G, 263G, 750G, 1438G, 2706G, 3197C, 4769G, 7028T, 8860G, 9477A, 11467G, 11719A, 12308G, 12372A, 13617C, 14766T, 14793G, 15218G, 15326G, 16192T, 16256T, 16270T, 16320T, 16399G</t>
  </si>
  <si>
    <t>73G, 263G, 750G, 1438G, 3992T, 4024G, 4769G, 5004C, 8269A, 8860G, 9123A, 10044G, 14365T, 14582G, 15326G</t>
  </si>
  <si>
    <t>73G, 263G, 750G, 1438G, 2706G, 3197C, 4769G, 4796T, 7028T, 8860G, 9477A, 11467G, 11719A, 12308G, 12372A, 13617C, 14766T, 14793G, 14893G, 14971C, 15218G, 15326G, 16192T, 16256T, 16270T, 16399G</t>
  </si>
  <si>
    <t>5082C, 11969A, 14896T, 16189C</t>
  </si>
  <si>
    <t>239C, 263G, 750G, 1438G, 3915A, 4769G, 8860G, 9380A, 15326G, 16362C, 16482G</t>
  </si>
  <si>
    <t>146C, 152C, 16288C</t>
  </si>
  <si>
    <t>73G, 195C, 263G, 310C, 499A, 750G, 1438G, 1811G, 2706G, 4646C, 4769G, 5999C, 6047G, 7028T, 8818T, 8860G, 11332T, 11467G, 11719A, 12308G, 12372A, 14620T, 14766T, 15326G, 15693C, 16356C, 16519C</t>
  </si>
  <si>
    <t>73G, 10843T</t>
  </si>
  <si>
    <t>73G, 263G, 750G, 1438G, 4769G, 8860G, 15326G, 16519C</t>
  </si>
  <si>
    <t>73G, 150T, 152C, 195C, 215G, 263G, 295T, 319C, 489C, 513A, 750G, 1438G, 2706G, 4216C, 4769G, 6635C, 7028T, 7476T, 7789A, 8860G, 10398G, 10499G, 11251G, 11377A, 11719A, 12612G, 13708A, 14133G, 14766T, 15257A, 15326G, 15452A, 16069T, 16126C, 16145A, 16231C, 16284G</t>
  </si>
  <si>
    <t>73G, 152C, 195C, 263G, 709A, 750G, 1438G, 1888A, 2706G, 4216C, 4769G, 4917G, 7028T, 8697A, 8860G, 9899C, 10463C, 11251G, 11719A, 12633A, 13368A, 14766T, 14905A, 15326G, 15452A, 15607G, 15928A, 16126C, 16163G, 16186T, 16189C, 16294T, 16519C</t>
  </si>
  <si>
    <t xml:space="preserve">7385G </t>
  </si>
  <si>
    <t>14182T!</t>
  </si>
  <si>
    <t>73G, 150T, 263G, 750G, 1438G, 2706G, 3197C, 4769G, 5656G, 7028T, 7768G, 8860G, 9477A, 10927C, 11467G, 11719A, 12308G, 12372A, 12618A, 13617C, 14766T, 15326G, 16189C, 16192T, 16270T</t>
  </si>
  <si>
    <t>16094C</t>
  </si>
  <si>
    <t>73G, 195C, 263G, 750G, 1438G, 1811A!, 2706G, 3480G, 4769G, 5165T, 7028T, 8860G, 9055A, 9698C, 11467G, 11719A, 12308G, 12372A, 14053G, 14167T, 14766T, 15326G, 16189C, 16234T, 16324C, 16519C</t>
  </si>
  <si>
    <t>5206T</t>
  </si>
  <si>
    <t>3591A, 3892G</t>
  </si>
  <si>
    <t>263G, 750G, 2706G, 3847C, 4976G, 7028T, 13188T, 15326G</t>
  </si>
  <si>
    <t>471C, 13105G</t>
  </si>
  <si>
    <t>73G, 497T, 750G, 2706G, 7028T, 9055A, 9698C, 11299C, 11719A, 12308G, 12372A, 15326G, 16093C</t>
  </si>
  <si>
    <t>16188T</t>
  </si>
  <si>
    <t>263G, 750G, 1438G, 3992T, 4024G, 4769G, 5004C, 8860G, 9123A, 14365T, 14582G, 15326G, 15930A</t>
  </si>
  <si>
    <t>263G, 750G, 1438G, 3915A, 4769G, 6296T, 8860G, 15326G, 16129A, 16519C</t>
  </si>
  <si>
    <t>1555G, 9389G, 16093C</t>
  </si>
  <si>
    <t>73G, 263G, 750G, 1438G, 2706G, 3197C, 3750T, 4769G, 7028T, 7843G, 7978T, 8104C, 8860G, 9477A, 11107T, 11467G, 11719A, 12308G, 12372A, 13617C, 14766T, 14793G, 15326G, 16192C!, 16256T, 16270T, 16526A</t>
  </si>
  <si>
    <t>10084C</t>
  </si>
  <si>
    <t>7202G, 16456A</t>
  </si>
  <si>
    <t>263G, 750G, 1438G, 3010A, 4769G, 8860G, 14133G, 15326G, 16519C</t>
  </si>
  <si>
    <t>9096C, 15224T</t>
  </si>
  <si>
    <t>340T</t>
  </si>
  <si>
    <t>73G, 152C, 217C, 263G, 340T, 508G, 750G, 1438G, 1811G, 2706G, 3116T, 3720G, 4769G, 5390G, 5426C, 6045T, 6152C, 7028T, 8860G, 10876G, 11197T, 11467G, 11719A, 11732C, 12308G, 12372A, 13020C, 13734C, 14766T, 15326G, 15907G, 16051G, 16129C, 16189C, 16362C, 16519C</t>
  </si>
  <si>
    <t>152C, 15653T</t>
  </si>
  <si>
    <t>73G, 150T, 263G, 497T, 750G, 1189C, 1438G, 1811G, 2706G, 3480G, 4769G, 7028T, 8860G, 9055A, 9698C, 10398G, 10550G, 11299C, 11467G, 11719A, 12308G, 12372A, 14167T, 14766T, 14798C, 15326G, 16093C, 16224C, 16311C, 16519C</t>
  </si>
  <si>
    <t>73G, 195C, 263G, 499A, 750G, 1438G, 1811G, 2706G, 3654T, 4646C, 4769G, 4811G, 5999C, 6047G, 6146G, 7028T, 8860G, 9070G, 10907C, 11009C, 11332T, 11467G, 11719A, 12308G, 12372A, 14620T, 14766T, 14866T, 15326G, 15693C, 16179T, 16356C, 16519C</t>
  </si>
  <si>
    <t>13759A</t>
  </si>
  <si>
    <t>73G, 152C, 263G, 750G, 1189C, 1438G, 1811G, 2706G, 3480G, 4769G, 5913A, 7028T, 8860G, 9055A, 9698C, 9962A, 10289G, 10398G, 10550G, 11299C, 11467G, 11719A, 11923G, 12308G, 12372A, 14167T, 14766T, 14798C, 15257A, 15326G, 15946T, 16093C, 16224C, 16311C, 16319A, 16463G, 16519C</t>
  </si>
  <si>
    <t>73G, 189G, 263G, 709A, 750G, 1243C, 1438G, 2706G, 3505G, 4769G, 5046A, 5460A, 7028T, 8860G, 8994A, 11674T, 11719A, 11947G, 12414C, 12705T, 14766T, 15326G, 16093C, 16223T, 16519C</t>
  </si>
  <si>
    <t>73G, 263G, 497T, 750G, 1189C, 1438G, 1811G, 2706G, 3480G, 4769G, 7028T, 8860G, 9055A, 9698C, 10398G, 10550G, 11025C, 11299C, 11467G, 11719A, 12308G, 12372A, 14167T, 14766T, 14798C, 15326G, 16093C, 16224C, 16311C, 16519C</t>
  </si>
  <si>
    <t>650C</t>
  </si>
  <si>
    <t>15204C</t>
  </si>
  <si>
    <t>73G, 114T, 263G, 497T, 750G, 1189C, 1438G, 1811G, 2706G, 3480G, 4769G, 7028T, 8860G, 9055A, 9698C, 10398G, 10550G, 11299C, 11467G, 11719A, 11914A, 12308G, 12372A, 14167T, 14766T, 14798C, 15326G, 16093C, 16224C, 16311C, 16519C</t>
  </si>
  <si>
    <t>263G, 456T, 750G, 1438G, 4769G, 8860G, 12127A, 15326G</t>
  </si>
  <si>
    <t>198T, 721G, 16292T</t>
  </si>
  <si>
    <t>16189C</t>
  </si>
  <si>
    <t>72C, 263G, 750G, 1438G, 2706G, 4580A, 4769G, 7028T, 8860G, 9368G, 15326G, 15904T, 16298C, 16519C</t>
  </si>
  <si>
    <t>14956C</t>
  </si>
  <si>
    <t>263G, 750G, 1438G, 3992T, 4024G, 4769G, 5004C, 8269A, 8860G, 9123A, 10124C, 13708A, 14365T, 14582G, 15326G</t>
  </si>
  <si>
    <t>16172C</t>
  </si>
  <si>
    <t>239C, 263G, 750G, 1438G, 3915A, 4727G, 4769G, 8860G, 9380A, 10589A, 15326G, 16362C, 16482G</t>
  </si>
  <si>
    <t>73G, 185A, 228A, 263G, 295T, 462T, 489C, 750G, 1438G, 2706G, 3010A, 4216C, 4769G, 5198G, 7028T, 8860G, 10398G, 11087C, 11251G, 11719A, 12612G, 13708A, 14766T, 14798C, 15326G, 15452A, 15924G, 16069T, 16126C</t>
  </si>
  <si>
    <t>7073G</t>
  </si>
  <si>
    <t>263G, 750G, 1438G, 3010A, 4769G, 8860G, 15326G, 16239T, 16519C</t>
  </si>
  <si>
    <t>456T, 750G, 4769G, 15326G</t>
  </si>
  <si>
    <t>1438G</t>
  </si>
  <si>
    <t>16051G</t>
  </si>
  <si>
    <t>55C, 57C, 263G, 750G, 4769G, 6253C, 8860G, 11410C, 14953T, 15326G</t>
  </si>
  <si>
    <t xml:space="preserve">146C </t>
  </si>
  <si>
    <t>257G, 263G, 477C, 750G, 1438G, 3010A, 4769G, 8473C, 8860G, 15326G, 16176T, 16219G, 16519C</t>
  </si>
  <si>
    <t>5605G</t>
  </si>
  <si>
    <t>73G, 750G, 4769G, 7028T, 7768G, 11719A, 13617C, 14766T, 15326G, 16270T</t>
  </si>
  <si>
    <t>1009T</t>
  </si>
  <si>
    <t>73G, 185A, 228A, 263G, 295T, 462T, 489C, 750G, 1438G, 2706G, 3010A, 4216C, 4769G, 7028T, 8860G, 10398G, 11251G, 11719A, 12612G, 13708A, 14766T, 14798C, 15326G, 15452A, 16069T, 16126C, 16519C</t>
  </si>
  <si>
    <t>16260T, 16343T</t>
  </si>
  <si>
    <t>72C, 263G, 750G, 1438G, 2706G, 4580A, 4769G, 7028T, 8860G, 15326G, 15904T, 16298C, 16519C</t>
  </si>
  <si>
    <t>1943G, 14433T</t>
  </si>
  <si>
    <t>73G, 263G, 709A, 750G, 1438G, 1888A, 2141C, 2706G, 3350C, 4216C, 4769G, 4917G, 7028T, 8697A, 8860G, 9117C, 10463C, 11251G, 11719A, 11812G, 12741T, 13368A, 13965C, 13966G, 14233G, 14687G, 14766T, 14905A, 15326G, 15452A, 15607G, 15928A, 16126C, 16294T, 16296T, 16324C, 16519C</t>
  </si>
  <si>
    <t>73G, 146C, 195C, 263G, 750G, 1189C, 1438G, 1811G, 2706G, 3480G, 4769G, 5913A, 7028T, 8860G, 9055A, 9698C, 10398G, 10550G, 11299C, 11467G, 11719A, 12308G, 12372A, 12738G, 12771A, 14167T, 14766T, 14798C, 15326G, 16224C, 16311C, 16519C</t>
  </si>
  <si>
    <t>73G, 242T, 263G, 295T, 462T, 489C, 750G, 1438G, 2158C, 2706G, 3010A, 4216C, 4769G, 5460A, 7028T, 8269A, 8557A, 8860G, 10398G, 11251G, 11719A, 12007A, 12612G, 13708A, 13879C, 14766T, 15326G, 15452A, 16069T, 16126C, 16145A, 16172C, 16222T, 16261T</t>
  </si>
  <si>
    <t>73G, 152C, 199C, 263G, 750G, 1189C, 1438G, 1811G, 2706G, 3480G, 4769G, 5913A, 7028T, 8860G, 9055A, 9698C, 9962A, 10289G, 10398G, 10550G, 11299C, 11467G, 11719A, 11923G, 12308G, 12372A, 13967T, 14167T, 14766T, 14798C, 15257A, 15326G, 15946T, 16093C, 16224C, 16311C, 16319A, 16463G, 16519C</t>
  </si>
  <si>
    <t>13785T</t>
  </si>
  <si>
    <t>7280A, 12727C, 16093C, 16362C</t>
  </si>
  <si>
    <t>263G, 750G, 1438G, 4769G, 6647G, 8860G, 15326G, 15927A, 16519C</t>
  </si>
  <si>
    <t>73G, 146T!, 152C, 195C, 263G, 499A, 750G, 1438G, 1811G, 2706G, 4646C, 4769G, 5999C, 6047G, 7028T, 7705C, 8860G, 11332T, 11339C, 11467G, 11719A, 11788T, 12308G, 12372A, 13528G, 14620T, 14766T, 15326A!, 15514C, 15693C, 16356C, 16519C</t>
  </si>
  <si>
    <t>73G, 146C, 263G, 750G, 1438G, 1811G, 2217T, 2706G, 3480G, 4769G, 5231A, 7028T, 8860G, 9055A, 9698C, 9716C, 10550G, 11299C, 11467G, 11719A, 11869A, 12308G, 12372A, 13135A, 14037G, 14167T, 14766T, 14798C, 15326G, 16224C, 16270T, 16311C, 16519C</t>
  </si>
  <si>
    <t>263G, 750G, 1438G, 2706G, 4769G, 5746A, 7028T, 8860G, 15326G, 16234T, 16311C</t>
  </si>
  <si>
    <t>8805G</t>
  </si>
  <si>
    <t>14770T, 16188T</t>
  </si>
  <si>
    <t>73G, 263G, 507C, 709A, 750G, 1438G, 1766C, 1888A, 2706G, 4216C, 4769G, 4917G, 7028T, 7337A, 8697A, 8860G, 10463C, 11251G, 11719A, 11812G, 13368A, 13834G, 14233G, 14766T, 14798C, 14905A, 15326G, 15452A, 15607G, 15928A, 16126C, 16294T, 16296T, 16519C</t>
  </si>
  <si>
    <t>6026A, 8029T, 13590A</t>
  </si>
  <si>
    <t>73G, 263G, 280G, 497T, 750G, 1189C, 1438G, 1811G, 2706G, 3480G, 4769G, 7028T, 8860G, 9055A, 9448G, 9698C, 10398G, 10550G, 11299C, 11467G, 11485C, 11719A, 12308G, 12372A, 14167T, 14766T, 14798C, 15326G, 16093C, 16224C, 16311C, 16519C</t>
  </si>
  <si>
    <t>546G</t>
  </si>
  <si>
    <t>7391C</t>
  </si>
  <si>
    <t>73G, 263G, 750G, 1189C, 1438G, 1811G, 2706G, 3480G, 4769G, 5913A, 6053T, 7028T, 8164T, 8860G, 9055A, 9698C, 9962A, 10289G, 10398G, 10550G, 11299C, 11467G, 11719A, 12308G, 12372A, 14063C, 14167T, 14384A, 14766T, 14798C, 15326G, 15946T, 16093C, 16224C, 16311C, 16519C</t>
  </si>
  <si>
    <t>64T, 11969A, 16391A</t>
  </si>
  <si>
    <t>195C 16093C</t>
  </si>
  <si>
    <t>13161C</t>
  </si>
  <si>
    <t>73G, 150T, 263G, 497T, 750G, 1189C, 1438G, 1811G, 2706G, 3480G, 4769G, 5964C, 7028T, 8860G, 9055A, 9698C, 10398G, 10550G, 11299C, 11467G, 11719A, 12308G, 12372A, 14167T, 14766T, 14798C, 15326G, 15625A, 15791G, 16145A, 16224C, 16311C, 16519C</t>
  </si>
  <si>
    <t>9548A, 14766C</t>
  </si>
  <si>
    <t>73G, 195C, 263G, 310C, 499A, 750G, 1438G, 1811G, 2706G, 4646C, 4769G, 5999C, 6047G, 7028T, 8567C, 8818T, 8860G, 11332T, 11467G, 11719A, 12308G, 12372A, 14620T, 15326G, 15693C, 16356C, 16519C</t>
  </si>
  <si>
    <t>73G, 153G, 195C, 225A, 226C, 263G, 750G, 1438G, 1719A, 2706G, 3705A, 4769G, 6221C, 6371T, 7028T, 8393T, 8860G, 11719A, 12705T, 13708A, 13966G, 14470C, 14766T, 15326G, 15927A, 16189C, 16223T, 16278T, 16519C</t>
  </si>
  <si>
    <t>73G, 146C, 263G, 750G, 1438G, 1811G, 2217T, 2706G, 3480G, 4769G, 5231A, 7028T, 8860G, 9055A, 9698C, 9716C, 10550G, 11299C, 11467G, 11719A, 11869A, 12308G, 12372A, 13135A, 14037G, 14167T, 14766T, 14798C, 15326G, 16224C, 16311C, 16519C</t>
  </si>
  <si>
    <t>10C</t>
  </si>
  <si>
    <t>263G, 750G, 1438G, 4769G, 6776C, 8470G, 8860G, 15326G, 16129A, 16519C</t>
  </si>
  <si>
    <t>217T!, 9287A</t>
  </si>
  <si>
    <t>73G, 152C, 263G, 340T, 508G, 750G, 1438G, 1811G, 2706G, 3720G, 4769G, 5390G, 5426C, 6045T, 6152C, 7028T, 7151T, 8860G, 10876G, 11176A, 11467G, 11719A, 12308G, 12346T, 12372A, 13020C, 13734C, 14766T, 15326G, 15907G, 16051G, 16129C, 16189C, 16362C, 16519C</t>
  </si>
  <si>
    <t>489T!, 1598A, 3504C, 12477C, 16188T, 16189C</t>
  </si>
  <si>
    <t>73G, 185A, 228A, 263G, 295T, 462T, 750G, 1438G, 2706G, 3010A, 4216C, 4769G, 7028T, 8860G, 10398G, 11251G, 11719A, 12612G, 13708A, 14766T, 14798C, 15326G, 15452A, 16069T, 16126C</t>
  </si>
  <si>
    <t>6855A</t>
  </si>
  <si>
    <t>73G, 189G, 194T, 195C, 207A, 263G, 709A, 750G, 1243C, 1438G, 2706G, 3505G, 4769G, 5046A, 5460A, 6528T, 7028T, 8251A, 8860G, 8994A, 11674T, 11719A, 11947G, 12414C, 12705T, 14766T, 15326G, 15775G, 15884C, 16223T, 16292T, 16519C</t>
  </si>
  <si>
    <t>73G, 185A, 263G, 295T, 462T, 489C, 750G, 1438G, 2706G, 3010A, 4216C, 4769G, 6956C, 7028T, 8860G, 10398G, 11251G, 11719A, 12612G, 13708A, 14766T, 14798C, 15326G, 15394C, 15452A, 16069T, 16126C</t>
  </si>
  <si>
    <t>263G, 750G, 1438G, 3010A, 3796G, 4769G, 8860G, 15326G, 16189C, 16356C, 16362C, 16519C</t>
  </si>
  <si>
    <t>146C</t>
  </si>
  <si>
    <t>7354C</t>
  </si>
  <si>
    <t>73G, 146C, 263G, 750G, 1438G, 1811G, 2217T, 2706G, 3480G, 4769G, 5231A, 7028T, 8860G, 9055A, 9698C, 9716C, 10550G, 11299C, 11467G, 11719A, 11869A, 12308G, 12372A, 14037G, 14167T, 14766T, 14798C, 15326G, 16224C, 16311C, 16519C</t>
  </si>
  <si>
    <t>55C, 368G, 6185C</t>
  </si>
  <si>
    <t>73G, 150T, 263G, 750G, 1438G, 2706G, 3197C, 4769G, 5656G, 7028T, 7768G, 8860G, 9477A, 11467G, 11719A, 12308G, 12372A, 13617C, 14182C, 14766T, 15191C, 15326G, 16189C, 16192T, 16270T, 16311C, 16336A</t>
  </si>
  <si>
    <t>heteroplasmy at 16111 (20% C, 80% T)</t>
  </si>
  <si>
    <t>72C, 195C, 198T, 263G, 750G, 1438G, 2706G, 4769G, 7028T, 8860G, 15326G, 16298C</t>
  </si>
  <si>
    <t>15909G</t>
  </si>
  <si>
    <t>73G, 263G, 750G, 1438G, 2706G, 3197C, 4769G, 7028T, 8860G, 9477A, 9667G, 11467G, 11719A, 12308G, 12372A, 13617C, 14766T, 14793G, 15218G, 15326G, 16192T, 16256T, 16270T, 16291T, 16399G</t>
  </si>
  <si>
    <t>12172G</t>
  </si>
  <si>
    <t>73G, 195C, 263G, 629C, 750G, 1438G, 2706G, 4769G, 5567C, 6047G, 7028T, 8860G, 11326T, 11332T, 11467G, 11518A, 11719A, 12308G, 14620T, 14766T, 15326G, 15693C, 16356C, 16519C</t>
  </si>
  <si>
    <t>73G, 150T, 263G, 750G, 1438G, 1721T, 2706G, 3197C, 3861G, 4769G, 7028T, 7768G, 8860G, 9477A, 11467G, 11653G, 11719A, 12308G, 12372A, 12634G, 13617C, 13630G, 13637G, 14182C, 14766T, 15326G, 15497A, 16192C!, 16270T, 16292T, 16362C</t>
  </si>
  <si>
    <t>41T, 73G, 150T, 263G, 709A, 750G, 1438G, 1888A, 2706G, 4216C, 4769G, 4917G, 7028T, 8697A, 8860G, 10463C, 11251G, 11719A, 11812G, 13368A, 14233G, 14766T, 14905A, 15326G, 15452A, 15607G, 15928A, 16126C, 16153A, 16294T, 16519C</t>
  </si>
  <si>
    <t>3861G</t>
  </si>
  <si>
    <t>73G, 199C, 203A, 204C, 250C, 263G, 750G, 1438G, 1719A, 2706G, 3447G, 3990T, 4529T, 4769G, 6734A, 7028T, 8251A, 8616T, 8860G, 9947A, 9966G!, 10034C, 10238C, 10398G, 10915C, 11719A, 12501A, 12705T, 13780G, 14766T, 15043A, 15326G, 15924G, 16129A, 16172C, 16223T, 16311C, 16391A, 16519C</t>
  </si>
  <si>
    <t>263G, 750G, 1438G, 4769G, 7621C, 8860G, 15326G, 16519C</t>
  </si>
  <si>
    <t>8696C</t>
  </si>
  <si>
    <t>73G, 151T, 263G, 709A, 750G, 930A, 1438G, 1888A, 2706G, 4216C, 4769G, 4917G, 5147A, 7028T, 8697A, 8860G, 10463C, 10750G, 11251G, 11719A, 11812G, 13368A, 14233G, 14766T, 14905A, 15326G, 15452A, 15607G, 15928A, 16126C, 16294T, 16296T, 16304C</t>
  </si>
  <si>
    <t>13878G</t>
  </si>
  <si>
    <t>73G, 263G, 497T, 750G, 1189C, 1438G, 1811G, 2706G, 3480G, 4769G, 6260A, 7028T, 8149G, 8860G, 9055A, 9698C, 10398G, 10550G, 11299C, 11467G, 11485C, 11719A, 11840T, 12308G, 12372A, 13740C, 14167T, 14766T, 14798C, 15326G, 16224C, 16287T, 16311C, 16519C</t>
  </si>
  <si>
    <t>73G, 114T, 189G, 263G, 497T, 750G, 1189C, 1438G, 1811G, 2706G, 3480G, 4769G, 7028T, 8860G, 9055A, 9698C, 10202T, 10398G, 10550G, 11299C, 11467G, 11719A, 11914A, 12308G, 12372A, 13326C, 14167T, 14766T, 14798C, 15326G, 15924G, 16093C, 16224C, 16311C, 16519C</t>
  </si>
  <si>
    <t>73G, 150T, 263G, 516T, 750G, 1438G, 2706G, 3197C, 4769G, 5656G, 7028T, 7768G, 8860G, 9477A, 11467G, 11719A, 12308G, 12372A, 13617C, 14182C, 14766T, 15191C, 15326G, 16174T, 16189C, 16192T, 16270T, 16311C</t>
  </si>
  <si>
    <t>195C, 263G, 750G, 1438G, 3992T, 4024G, 4769G, 5004C, 8269A, 8860G, 9123A, 14365T, 14582G, 15326G</t>
  </si>
  <si>
    <t>5893T, 12879C</t>
  </si>
  <si>
    <t>heteroplasmy at 16093 (47% T, 53% C)</t>
  </si>
  <si>
    <t>73G, 263G, 497T, 750G, 1189C, 1438G, 1811G, 2706G, 3480G, 4769G, 7028T, 8860G, 9055A, 9698C, 10398G, 10550G, 11299C, 11467G, 11470G, 11719A, 11914A, 12308G, 12372A, 14167T, 14766T, 14798C, 15326G, 15924G, 16093C(53%), 16224C, 16311C, 16519C</t>
  </si>
  <si>
    <t>14180C, 16189C</t>
  </si>
  <si>
    <t>73G, 150T, 263G, 517T, 750G, 1438G, 1721T, 2706G, 2755G, 3197C, 4769G, 7028T, 7768G, 8860G, 9477A, 11467G, 11653G, 11719A, 12308G, 12372A, 12634G, 13617C, 13630G, 13637G, 14182C, 14766T, 15326G, 15905C, 16192C!, 16224C, 16270T</t>
  </si>
  <si>
    <t>11314G</t>
  </si>
  <si>
    <t>16183C</t>
  </si>
  <si>
    <t>73G, 153G, 195C, 225A, 227G, 263G, 750G, 1438G, 1719A, 2706G, 4769G, 6221C, 6371T, 7028T, 8705C, 8860G, 11719A, 12705T, 13966G, 14470C, 14766T, 15326G, 16189C, 16223T, 16255A, 16278T, 16519C</t>
  </si>
  <si>
    <t>30C, 195C, 327T, 1719A, 11380G</t>
  </si>
  <si>
    <t>9456G, 16180G</t>
  </si>
  <si>
    <t>263G, 750G, 1438G, 3010A, 4769G, 5460A, 8860G, 15326G, 15817G</t>
  </si>
  <si>
    <t>16086C, 16526A</t>
  </si>
  <si>
    <t>73G, 150T, 263G, 750G, 1438G, 2706G, 3197C, 4769G, 5656G, 7028T, 7768G, 8860G, 9477A, 11467G, 11719A, 12308G, 12372A, 13617C, 14182C, 14766T, 15191C, 15326G, 16189C, 16192T, 16270T, 16311C</t>
  </si>
  <si>
    <t>7424G</t>
  </si>
  <si>
    <t>195C, 15122G, 16274A, 16311C</t>
  </si>
  <si>
    <t>73G, 150T, 152C, 263G, 750G, 1438G, 2706G, 3197C, 4769G, 5656G, 7028T, 7768G, 8860G, 9477A, 11467G, 11719A, 12308G, 12372A, 13617C, 14182C, 14766T, 15326G, 16189C, 16192T, 16270T, 16465T, 16519C</t>
  </si>
  <si>
    <t>7389C, 12618A</t>
  </si>
  <si>
    <t>12819G, 16153A</t>
  </si>
  <si>
    <t>73G, 185A, 228A, 263G, 295T, 462T, 489C, 750G, 1438G, 2706G, 3010A, 4216C, 4769G, 7028T, 8860G, 10398G, 11251G, 11719A, 12612G, 13708A, 13934T, 14766T, 14798C, 15326G, 15452A, 16069T, 16126C</t>
  </si>
  <si>
    <t>73G, 150T, 263G, 750G, 1438G, 2706G, 3197C, 4769G, 5656G, 7028T, 7768G, 8860G, 9477A, 11467G, 11719A, 12308G, 12372A, 13617C, 14182C, 14766T, 15326G, 16192T, 16270T, 16519C</t>
  </si>
  <si>
    <t>3498T 16192T</t>
  </si>
  <si>
    <t>73G, 150T, 263G, 750G, 1438G, 2706G, 3105G, 3197C, 4769G, 5656G, 6674C, 7028T, 7768G, 8860G, 9477A, 11467G, 11719A, 12308G, 12372A, 13617C, 14182C, 14766T, 15326G, 15777A, 16167T, 16270T, 16311C, 16356C</t>
  </si>
  <si>
    <t>73G, 150T, 263G, 533G, 750G, 1438G, 2706G, 3197C, 3507A, 4769G, 5656G, 7028T, 7768G, 8860G, 9477A, 11467G, 11719A, 12308G, 12372A, 13617C, 14182C, 14766T, 15326G, 16192T, 16270T, 16319A</t>
  </si>
  <si>
    <t>4125C</t>
  </si>
  <si>
    <t>11253C</t>
  </si>
  <si>
    <t>73G, 150T, 152C, 195C, 215G, 263G, 295T, 319C, 489C, 513A, 750G, 1438G, 2706G, 4216C, 4769G, 7028T, 7476T, 7789A, 8860G, 10398G, 10499G, 11251G, 11377A, 11719A, 12612G, 13708A, 13722G, 14133G, 14766T, 15257A, 15326G, 15452A, 16069T, 16126C, 16145A, 16231C, 16261T</t>
  </si>
  <si>
    <t>146C, 6336T, 7253G, 13791T</t>
  </si>
  <si>
    <t>73G, 185A, 228A, 263G, 295T, 462T, 482C, 489C, 750G, 1438G, 2706G, 3010A, 3394C, 4216C, 4769G, 5773A, 7028T, 7184G, 8860G, 10398G, 11251G, 11719A, 12612G, 13708A, 14766T, 14798C, 15326G, 15452A, 16069T, 16126C</t>
  </si>
  <si>
    <t>15479C</t>
  </si>
  <si>
    <t>7521A, 13368A</t>
  </si>
  <si>
    <t>5605G, 16183C</t>
  </si>
  <si>
    <t>73G, 150T, 263G, 750G, 1438G, 2706G, 3197C, 4769G, 5656G, 7028T, 7768G, 8860G, 9477A, 11467G, 11719A, 12308G, 12372A, 13617C, 14182C, 14766T, 15326G, 16189C, 16192C!, 16270T, 16519C</t>
  </si>
  <si>
    <t>185A 228A</t>
  </si>
  <si>
    <t>6150A</t>
  </si>
  <si>
    <t>73G, 263G, 295T, 462T, 482C, 489C, 750G, 1438G, 2706G, 3010A, 3394C, 4216C, 4769G, 7028T, 8860G, 10398G, 11251G, 11719A, 12612G, 13708A, 14766T, 14798C, 15326G, 15452A, 16069T, 16126C</t>
  </si>
  <si>
    <t>73G, 146C!, 152C, 195C, 263G, 499A, 750G, 1438G, 1811G, 2706G, 4646C, 4769G, 5999C, 6047G, 7028T, 7705C, 8860G, 11332T, 11339C, 11467G, 11719A, 11788T, 12308G, 12372A, 13528G, 14620T, 14766T, 15326G!, 15514C, 15693C, 16356C, 16519C</t>
  </si>
  <si>
    <t>8029T, 12693G</t>
  </si>
  <si>
    <t>73G, 263G, 280G, 497T, 750G, 1189C, 1438G, 1811G, 2706G, 3480G, 4769G, 7028T, 8860G, 9055A, 9448G, 9698C, 10398G, 10550G, 11299C, 11467G, 11485C, 11719A, 12308G, 12372A, 14167T, 14766T, 14798C, 15326G, 16224C, 16311C, 16519C</t>
  </si>
  <si>
    <t>6267A</t>
  </si>
  <si>
    <t>263G, 750G, 1438G, 3010A, 3796G, 4769G, 8860G, 15326G, 16189C, 16356C, 16519C</t>
  </si>
  <si>
    <t>3236G, 16093C, 16311C</t>
  </si>
  <si>
    <t>3549T, 4769A</t>
  </si>
  <si>
    <t>73G, 150T, 199C, 263G, 750G, 1438G, 2225A, 2706G, 3197C, 3507T, 5437T, 5656G, 7028T, 7768G, 8277C, 8860G, 9477A, 10084C, 11467G, 11719A, 12136C, 12308G, 12372A, 13617C, 14182C, 14766T, 15326G, 15721C, 16192T, 16270T</t>
  </si>
  <si>
    <t>16292T, 16296T</t>
  </si>
  <si>
    <t>9758C</t>
  </si>
  <si>
    <t>73G, 146C, 152C, 263G, 279C, 709A, 750G, 1438G, 1888A, 2706G, 4216C, 4769G, 4917G, 5187T, 6261A, 7028T, 7873T, 8697A, 8860G, 10463C, 10822T, 11251G, 11719A, 11812G, 13368A, 14233G, 14766T, 14905A, 15326G, 15452A, 15607G, 15928A, 16126C, 16294T, 16519C</t>
  </si>
  <si>
    <t>263G, 408A, 750G, 1438G, 4769G, 6776C, 8860G, 15326G, 16093C, 16519C</t>
  </si>
  <si>
    <t>2707G</t>
  </si>
  <si>
    <t>7570G</t>
  </si>
  <si>
    <t>7136G</t>
  </si>
  <si>
    <t>73G, 153G, 195C, 225A, 226C, 263G, 750G, 1438G, 1719A, 2706G, 4577T, 4769G, 6221C, 6371T, 7028T, 8393T, 8860G, 11719A, 11914A, 12705T, 13708A, 13966G, 14016A, 14470C, 14766T, 15326G, 15927A, 16183C, 16189C, 16223T, 16278T, 16519C</t>
  </si>
  <si>
    <t>4718G, 15001C</t>
  </si>
  <si>
    <t>73G, 228A, 263G, 295T, 462T, 489C, 750G, 1438G, 2706G, 3010A, 4216C, 4769G, 7028T, 8860G, 9548A, 10398G, 11251G, 11719A, 12612G, 13708A, 13934T, 14766T, 14798C, 15326G, 15452A, 16069T, 16126C</t>
  </si>
  <si>
    <t>7805A, 11224G, 11809C, 12358G, 15884A, 16362C</t>
  </si>
  <si>
    <t>7521A</t>
  </si>
  <si>
    <t>263G, 750G, 1438G, 4769G, 8860G, 14470A, 15326G, 16093C, 16519C</t>
  </si>
  <si>
    <t>10192A</t>
  </si>
  <si>
    <t>239C, 263G, 750G, 1438G, 3915A, 4727G, 4769G, 8860G, 9380A, 10589A, 15326G, 16249C, 16362C, 16482G</t>
  </si>
  <si>
    <t>8701G</t>
  </si>
  <si>
    <t>2222C, 14185G, 15773A</t>
  </si>
  <si>
    <t>152C, 4206T, 16094C, 16183C</t>
  </si>
  <si>
    <t>73G, 195C, 263G, 750G, 1438G, 1811G!, 2706G, 3480G, 4769G, 5165T, 7028T, 8860G, 9055A, 9698C, 11467G, 11719A, 12308G, 12372A, 14053G, 14167T, 14766T, 15326G, 16189C, 16234T, 16324C, 16519C</t>
  </si>
  <si>
    <t>16400T</t>
  </si>
  <si>
    <t>14180C</t>
  </si>
  <si>
    <t>11092G, 16301T</t>
  </si>
  <si>
    <t>73G, 152C, 217C, 263G, 340T, 508G, 750G, 1438G, 1811G, 2706G, 3720G, 4769G, 5390G, 5426C, 6045T, 6152C, 7028T, 8860G, 10876G, 11467G, 11719A, 12308G, 12372A, 13020C, 13734C, 14766T, 15326G, 15907G, 16051G, 16129C, 16183C, 16189C, 16362C, 16519C</t>
  </si>
  <si>
    <t>6359G, 8155A, 15613G</t>
  </si>
  <si>
    <t>73G, 150T, 263G, 709A, 750G, 1438G, 1888A, 2706G, 4216C, 4769G, 4917G, 7028T, 8697A, 8860G, 10463C, 11251G, 11719A, 11812G, 13368A, 14233G, 14766T, 14905A, 15326G, 15452A, 15607G, 15928A, 16126C, 16153A, 16294T, 16296T, 16519C</t>
  </si>
  <si>
    <t>146C, 152C</t>
  </si>
  <si>
    <t>73G, 263G, 497T, 750G, 1438G, 3480G, 4216C, 4769G, 7028T, 7775A, 8860G, 9055A, 9698C, 10398G, 10550G, 11025C, 11299C, 11719A, 12308G, 12372A, 14167T, 14798C, 15326G, 16224C, 16311C, 16519C</t>
  </si>
  <si>
    <t>73G, 146C, 152C, 263G, 324T, 709A, 750G, 1438G, 1811G, 2706G, 3480G, 4561C, 4769G, 7028T, 8860G, 9055A, 9698C, 9716C, 10550G, 11299C, 11467G, 11719A, 12308G, 12372A, 14167T, 14766T, 14798C, 15326G, 16224C, 16311C, 16519C</t>
  </si>
  <si>
    <t>327T, 5460A</t>
  </si>
  <si>
    <t>10238C</t>
  </si>
  <si>
    <t>263G, 456T, 750G, 1438G, 4769G, 5471A, 8860G, 15326G, 16304C, 16519C</t>
  </si>
  <si>
    <t>93G</t>
  </si>
  <si>
    <t>263G, 750G, 1438G, 4769G, 4793G, 8860G, 15326G, 15409T, 16519C</t>
  </si>
  <si>
    <t>73G, 189G, 194T, 195C, 204C, 207A, 263G, 709A, 750G, 1243C, 1438G, 2706G, 3505G, 4769G, 5046A, 5460A, 6528T, 7028T, 8251A, 8860G, 8994A, 10097G, 11674T, 11719A, 11947G, 12414C, 12705T, 14766T, 15326G, 15775G, 15884C, 16223T, 16292T, 16362C, 16519C</t>
  </si>
  <si>
    <t>263G, 456T, 750G, 1438G, 4336C, 4769G, 8860G, 15326G, 15833T, 16172C, 16304C</t>
  </si>
  <si>
    <t>12811C, 14311C, 14503C</t>
  </si>
  <si>
    <t>73G, 263G, 497T, 750G, 1189C, 1438G, 1811G, 2706G, 3480G, 4769G, 7028T, 7559G, 8860G, 9055A, 9698C, 10398G, 10550G, 11299C, 11467G, 11719A, 12308G, 12372A, 13117G, 13590A, 14167T, 14766T, 14798C, 15326G, 16224C, 16311C, 16519C</t>
  </si>
  <si>
    <t>263A, 6480A, 12900G</t>
  </si>
  <si>
    <t>73G, 199C, 204C, 250C, 750G, 1438G, 1719A, 2706G, 4529T, 4769G, 7028T, 8251A, 8519A, 8860G, 10034C, 10238C, 10398G, 10819G, 11719A, 12501A, 12705T, 13780G, 14766T, 15043A, 15326G, 15924G, 16129A, 16223T, 16391A, 16519C</t>
  </si>
  <si>
    <t>13153G</t>
  </si>
  <si>
    <t>263G, 750G, 1438G, 3010A, 4769G, 8860G, 15323A, 15326G, 16519C</t>
  </si>
  <si>
    <t>152C, 4206T, 16094C</t>
  </si>
  <si>
    <t>73G, 195C, 263G, 750G, 1438G, 1811G!, 2706G, 3480G, 4769G, 5165T, 7028T, 8860G, 9055A, 9698C, 11467G, 11719A, 12308G, 12372A, 14053G, 14167T, 14766T, 15326G, 16183C, 16189C, 16234T, 16324C, 16519C</t>
  </si>
  <si>
    <t>3203G, 15220G</t>
  </si>
  <si>
    <t>73G, 185A, 228A, 263G, 295T, 462T, 489C, 750G, 1438G, 2706G, 3010A, 4216C, 4769G, 6887T, 7028T, 8860G, 10398G, 11251G, 11719A, 12612G, 13708A, 14766T, 14798C, 15326G, 15452A, 16069T, 16126C</t>
  </si>
  <si>
    <t>189A!, 3921A, 16320T</t>
  </si>
  <si>
    <t>73G, 119C, 195C, 204C, 207A, 263G, 709A, 750G, 1243C, 1438G, 2706G, 3505G, 4769G, 5046A, 5460A, 7028T, 7864T, 8251A, 8860G, 8994A, 11674T, 11719A, 11947G, 12414C, 12705T, 14766T, 15326G, 15884C, 16223T, 16292T, 16519C</t>
  </si>
  <si>
    <t>16224C</t>
  </si>
  <si>
    <t>5585A</t>
  </si>
  <si>
    <t>73G, 114T, 263G, 497T, 750G, 1189C, 1438G, 1811G, 2706G, 3480G, 4769G, 7028T, 8860G, 9055A, 9698C, 10398G, 10550G, 11299C, 11467G, 11470G, 11719A, 11914A, 12308G, 12372A, 14167T, 14766T, 14798C, 15326G, 15924G, 16093C, 16311C, 16519C</t>
  </si>
  <si>
    <t>4562G</t>
  </si>
  <si>
    <t>73G, 152C, 263G, 709A, 750G, 930A, 1438G, 1888A, 2706G, 4216C, 4769G, 4917G, 5147A, 7028T, 8697A, 8860G, 9254G, 10463C, 11251G, 11719A, 11812G, 13368A, 14233G, 14766T, 14905A, 15326G, 15452A, 15607G, 15928A, 16126C, 16294T, 16304C, 16519C</t>
  </si>
  <si>
    <t>263G, 750G, 1438G, 2259T, 4745G, 4769G, 8860G, 13680T, 14872T, 15326G</t>
  </si>
  <si>
    <t>2120A, 7660C, 16093C</t>
  </si>
  <si>
    <t>73G, 263G, 750G, 1438G, 3010A, 4769G, 8860G, 15326G, 16051G, 16162G, 16519C</t>
  </si>
  <si>
    <t>150T, 16051G</t>
  </si>
  <si>
    <t>73G, 263G, 750G, 1438G, 2706G, 3027C, 3197C, 4769G, 5263T, 7028T, 8860G, 9477A, 11467G, 11719A, 12308G, 12372A, 13002A, 13617C, 14766T, 14793G, 15218G, 15326G, 16192T, 16256T, 16270T, 16399G</t>
  </si>
  <si>
    <t>16357C</t>
  </si>
  <si>
    <t>73G, 185A, 188G, 228A, 263G, 295T, 462T, 489C, 750G, 1438G, 2706G, 3010A, 4216C, 4769G, 7028T, 8860G, 10398G, 11251G, 11719A, 12612G, 13708A, 14766T, 14798C, 15326G, 15452A, 16069T, 16126C, 16519C</t>
  </si>
  <si>
    <t>16272G</t>
  </si>
  <si>
    <t>228A, 7852A, 13134G, 16356C</t>
  </si>
  <si>
    <t>8617G, 12196T</t>
  </si>
  <si>
    <t>73G, 150T, 263G, 750G, 1438G, 1721T, 2706G, 3197C, 4732G, 4769G, 7028T, 7768G, 8860G, 9477A, 11467G, 11719A, 12308G, 12372A, 13617C, 13637G, 14182C, 14766T, 15326G, 15511C, 16189T!, 16192T, 16270C!</t>
  </si>
  <si>
    <t>5806C, 13356C</t>
  </si>
  <si>
    <t>12172G, 14514C</t>
  </si>
  <si>
    <t>263G, 2706G, 4769G, 8860G, 11467G</t>
  </si>
  <si>
    <t>73G, 750G, 1438G, 3197C, 7028T, 9477A, 11719A, 12308G, 12372A, 13617C, 14766T, 14793G, 15326G, 16192T, 16256T, 16270T</t>
  </si>
  <si>
    <t>7064C, 16301T</t>
  </si>
  <si>
    <t>72C, 263G, 750G, 1438G, 2706G, 4580A, 4769G, 7028T, 8860G, 9254G, 9368G, 15326G, 15904T, 16298C, 16519C</t>
  </si>
  <si>
    <t>263G, 1438G, 4769G, 8860G, 9477A, 11467G, 12308G, 12372A, 14766T, 14793G, 16192T, 16399G</t>
  </si>
  <si>
    <t>73G, 750G, 2706G, 3197C, 7028T, 11719A, 13617C, 15218G, 15326G, 16256T, 16270T</t>
  </si>
  <si>
    <t>15791G, 16526G!</t>
  </si>
  <si>
    <t>73G, 263G, 750G, 1438G, 2706G, 3197C, 4769G, 7028T, 8860G, 9477A, 10619T, 10768G, 11467G, 11719A, 12308G, 12372A, 13617C, 14766T, 14793G, 15326G, 16192T, 16256T, 16270T</t>
  </si>
  <si>
    <r>
      <rPr>
        <sz val="10"/>
        <color rgb="FFFF0000"/>
        <rFont val="Times New Roman"/>
      </rPr>
      <t>204C</t>
    </r>
    <r>
      <rPr>
        <sz val="10"/>
        <color theme="1"/>
        <rFont val="Times New Roman"/>
      </rPr>
      <t xml:space="preserve"> </t>
    </r>
  </si>
  <si>
    <r>
      <rPr>
        <sz val="10"/>
        <color rgb="FFFF0000"/>
        <rFont val="Times New Roman"/>
      </rPr>
      <t>1189C, 1811G, 2706G, 11467G, 14766T,</t>
    </r>
    <r>
      <rPr>
        <sz val="10"/>
        <color theme="1"/>
        <rFont val="Times New Roman"/>
      </rPr>
      <t xml:space="preserve"> 16093C</t>
    </r>
  </si>
  <si>
    <t>499A, 1811G, 4646C, 5999C, 10692T, 12372A, 13105G, 16189C</t>
  </si>
  <si>
    <t>150T, 263G, 1438G, 2706G, 3197C, 8860G, 9477A, 11467G, 12308G, 12372A, 14182C, 16192T</t>
  </si>
  <si>
    <t xml:space="preserve">263G, 1438G, 8860G, </t>
  </si>
  <si>
    <t>195C, 204C, 207A, 8251A, 15884C, 16292T</t>
  </si>
  <si>
    <t>263G, 1189C, 1438G, 1811G, 3480G, 4769G, 8860G, 10398G, 10550G, 11467C, 14167T, 14766T, 14798C, 16224C, 16311C</t>
  </si>
  <si>
    <t>58C, 64T, 1438G, 2442C, 8860G, 14766T, 16126C, 16362C</t>
  </si>
  <si>
    <t>2900–2200 BCE</t>
  </si>
  <si>
    <t>Czech_MN</t>
  </si>
  <si>
    <t>Brandýsek</t>
  </si>
  <si>
    <t>Grave 19A</t>
  </si>
  <si>
    <t>Grave 26</t>
  </si>
  <si>
    <t>Grave 71</t>
  </si>
  <si>
    <t>Grave 19B</t>
  </si>
  <si>
    <t>Grave 34</t>
  </si>
  <si>
    <t>Grave 23</t>
  </si>
  <si>
    <t>Grave 74</t>
  </si>
  <si>
    <t>Grave 78</t>
  </si>
  <si>
    <t>Prague 5, Jinonice, Zahradnictví</t>
  </si>
  <si>
    <t>Grave 54</t>
  </si>
  <si>
    <t>Grave 82</t>
  </si>
  <si>
    <t>Grave 84 (1)</t>
  </si>
  <si>
    <t>Grave 84 (2)</t>
  </si>
  <si>
    <t>Grave 88</t>
  </si>
  <si>
    <t>Grave 94</t>
  </si>
  <si>
    <t>Grave 97</t>
  </si>
  <si>
    <t>Grave 59</t>
  </si>
  <si>
    <t>Grave 77</t>
  </si>
  <si>
    <t>LABNR</t>
  </si>
  <si>
    <t>OTHER NAME/CONTEXT</t>
  </si>
  <si>
    <t>14C BP</t>
  </si>
  <si>
    <t>±</t>
  </si>
  <si>
    <t>AMS/CONV</t>
  </si>
  <si>
    <t>TYPE</t>
  </si>
  <si>
    <t>PRETREAT/PROCESS</t>
  </si>
  <si>
    <t>MATERIAL</t>
  </si>
  <si>
    <t>FRACTION MOD.</t>
  </si>
  <si>
    <t>WEIGHT (g)</t>
  </si>
  <si>
    <r>
      <t>δ</t>
    </r>
    <r>
      <rPr>
        <b/>
        <vertAlign val="superscript"/>
        <sz val="10"/>
        <color indexed="8"/>
        <rFont val="Calibri"/>
        <family val="2"/>
      </rPr>
      <t>14</t>
    </r>
    <r>
      <rPr>
        <b/>
        <sz val="10"/>
        <color indexed="8"/>
        <rFont val="Calibri"/>
        <family val="2"/>
      </rPr>
      <t>C (‰)</t>
    </r>
  </si>
  <si>
    <r>
      <t>δ</t>
    </r>
    <r>
      <rPr>
        <b/>
        <vertAlign val="superscript"/>
        <sz val="10"/>
        <color indexed="8"/>
        <rFont val="Calibri"/>
        <family val="2"/>
      </rPr>
      <t>13</t>
    </r>
    <r>
      <rPr>
        <b/>
        <sz val="10"/>
        <color indexed="8"/>
        <rFont val="Calibri"/>
        <family val="2"/>
      </rPr>
      <t>C (‰)</t>
    </r>
  </si>
  <si>
    <r>
      <t>δ</t>
    </r>
    <r>
      <rPr>
        <b/>
        <vertAlign val="superscript"/>
        <sz val="10"/>
        <color indexed="8"/>
        <rFont val="Calibri"/>
        <family val="2"/>
      </rPr>
      <t>15</t>
    </r>
    <r>
      <rPr>
        <b/>
        <sz val="10"/>
        <color indexed="8"/>
        <rFont val="Calibri"/>
        <family val="2"/>
      </rPr>
      <t>N (‰)</t>
    </r>
  </si>
  <si>
    <t>C:N</t>
  </si>
  <si>
    <t>%N</t>
  </si>
  <si>
    <t>%C</t>
  </si>
  <si>
    <t>%COLLAGEN</t>
  </si>
  <si>
    <t>CAL BCE (µ)</t>
  </si>
  <si>
    <t>σ</t>
  </si>
  <si>
    <t>95% LO</t>
  </si>
  <si>
    <t>95% HI</t>
  </si>
  <si>
    <t>CALIBRATION</t>
  </si>
  <si>
    <t>SITE</t>
  </si>
  <si>
    <t>COUNTRY</t>
  </si>
  <si>
    <t>LAT</t>
  </si>
  <si>
    <t>LONG</t>
  </si>
  <si>
    <t>COASTAL?</t>
  </si>
  <si>
    <t>REFERENCE</t>
  </si>
  <si>
    <t>NEW DATE?</t>
  </si>
  <si>
    <t>AA-43651</t>
  </si>
  <si>
    <t>AMS</t>
  </si>
  <si>
    <t>Direct</t>
  </si>
  <si>
    <t>Longin collagen extraction</t>
  </si>
  <si>
    <t>bone (petrous)</t>
  </si>
  <si>
    <t>---</t>
  </si>
  <si>
    <t>IntCal13 NH (100%)</t>
  </si>
  <si>
    <t>Y</t>
  </si>
  <si>
    <t>N</t>
  </si>
  <si>
    <t>AA-51418</t>
  </si>
  <si>
    <t>B-3061</t>
  </si>
  <si>
    <t>I5755; I5757; I5759</t>
  </si>
  <si>
    <t>BB_01_MXI; BB_18_MXI; BB_23_MXI</t>
  </si>
  <si>
    <t>Conv</t>
  </si>
  <si>
    <t>unknown</t>
  </si>
  <si>
    <t>B-3064</t>
  </si>
  <si>
    <t>Beta-261524</t>
  </si>
  <si>
    <t>Beta-261529</t>
  </si>
  <si>
    <t>Beta-432804</t>
  </si>
  <si>
    <t>53535_25004</t>
  </si>
  <si>
    <t>Amesbury Down, Wiltshire</t>
  </si>
  <si>
    <t>Beta-444979</t>
  </si>
  <si>
    <t>BM-3173</t>
  </si>
  <si>
    <t>Eton Rowing Course</t>
  </si>
  <si>
    <t>BRAMS-1215</t>
  </si>
  <si>
    <t>tooth (incisor 1)</t>
  </si>
  <si>
    <t>BRAMS-1217</t>
  </si>
  <si>
    <t>RISE917=grave4</t>
  </si>
  <si>
    <t>tooth (premolar)</t>
  </si>
  <si>
    <t>BRAMS-1218</t>
  </si>
  <si>
    <t>BRAMS-1219</t>
  </si>
  <si>
    <t>RISE918=grave5</t>
  </si>
  <si>
    <t>BRAMS-1230</t>
  </si>
  <si>
    <t>Carsington Pasture Cave, Brassington, Derbyshire</t>
  </si>
  <si>
    <t>BRAMS-1286</t>
  </si>
  <si>
    <t>DeA-2877</t>
  </si>
  <si>
    <t>GEN_10a</t>
  </si>
  <si>
    <t>DeA-6762</t>
  </si>
  <si>
    <t>GEN_11a, Grave 452</t>
  </si>
  <si>
    <t>bone (petrous, l. cochlea)</t>
  </si>
  <si>
    <t>DeA-7220</t>
  </si>
  <si>
    <t>GrA-15597</t>
  </si>
  <si>
    <t>GrA-15598</t>
  </si>
  <si>
    <t>GrA-15602</t>
  </si>
  <si>
    <t>GrA-17225</t>
  </si>
  <si>
    <t>GrA-17226</t>
  </si>
  <si>
    <t>skeleton 231 barrow I-M1</t>
  </si>
  <si>
    <t>GrA-22988</t>
  </si>
  <si>
    <t>GrA-4468</t>
  </si>
  <si>
    <t>GrA-6477</t>
  </si>
  <si>
    <t>GrN-10972</t>
  </si>
  <si>
    <t>proportional gas conventional 14C</t>
  </si>
  <si>
    <t>GrN-6650C</t>
  </si>
  <si>
    <t>GU-2762</t>
  </si>
  <si>
    <t>Scotland, Longniddry, Grainfoot</t>
  </si>
  <si>
    <t>HAR-3880</t>
  </si>
  <si>
    <t>Waterhall Farm, Chippenham, Cambridgeshire</t>
  </si>
  <si>
    <t>Hd-19835</t>
  </si>
  <si>
    <t>RISE562.SG</t>
  </si>
  <si>
    <t>Conv?</t>
  </si>
  <si>
    <t>Landau an der Isar</t>
  </si>
  <si>
    <t>Ki-7926</t>
  </si>
  <si>
    <t>RISE1122, Grave 7</t>
  </si>
  <si>
    <t>Samborzec 1</t>
  </si>
  <si>
    <t>LTL-5035A</t>
  </si>
  <si>
    <t>Emilia Romagna, Parma, Via Guidorossi</t>
  </si>
  <si>
    <t>Ly-3099</t>
  </si>
  <si>
    <t>MAMS-14857</t>
  </si>
  <si>
    <t>MAMS-18913</t>
  </si>
  <si>
    <t>168HUGO, Grave 3</t>
  </si>
  <si>
    <t>MAMS-18918</t>
  </si>
  <si>
    <t>180Sk1HUGO, Grave 8</t>
  </si>
  <si>
    <t>MAMS-18921</t>
  </si>
  <si>
    <t>190HUGO, Grave 10</t>
  </si>
  <si>
    <t>MAMS-18949</t>
  </si>
  <si>
    <t>1343UNTA85, Site 85, Grave I/3</t>
  </si>
  <si>
    <t>MAMS-25935</t>
  </si>
  <si>
    <t>13 – Grave 9</t>
  </si>
  <si>
    <t>MAMS-25936</t>
  </si>
  <si>
    <t>MAMS-25937</t>
  </si>
  <si>
    <t>10362A</t>
  </si>
  <si>
    <t>MAMS-25939</t>
  </si>
  <si>
    <t>10394A</t>
  </si>
  <si>
    <t>MAMS-25940</t>
  </si>
  <si>
    <t>10400A</t>
  </si>
  <si>
    <t>MAMS-29074</t>
  </si>
  <si>
    <t>68Fznr33Sk1UNTA58, Site 58-62, Feature 68, Skeleton 1</t>
  </si>
  <si>
    <t>MAMS-29075</t>
  </si>
  <si>
    <t>68Fznr34Sk2UNTA58, Site 58-62, Feature 68, Skeleton 2</t>
  </si>
  <si>
    <t>NZA-15865</t>
  </si>
  <si>
    <t>Spring Road cemetery, Abington, Oxfordshire</t>
  </si>
  <si>
    <t>NZA-15866</t>
  </si>
  <si>
    <t>NZA-28700</t>
  </si>
  <si>
    <t>Boscombe Airfield, Wiltshire</t>
  </si>
  <si>
    <t>NZA-32484</t>
  </si>
  <si>
    <t>56240_5289</t>
  </si>
  <si>
    <t>NZA-32490</t>
  </si>
  <si>
    <t>65530_13385</t>
  </si>
  <si>
    <t>NZA-32494</t>
  </si>
  <si>
    <t>56244_12134</t>
  </si>
  <si>
    <t>NZA-32497</t>
  </si>
  <si>
    <t>53535_25217</t>
  </si>
  <si>
    <t>NZA-32788</t>
  </si>
  <si>
    <t>56240_6033</t>
  </si>
  <si>
    <t>NZA-34643</t>
  </si>
  <si>
    <t>SB 409B</t>
  </si>
  <si>
    <t>Canada Farm, Sixpenny Handley, Dorset</t>
  </si>
  <si>
    <t>OxA-13562</t>
  </si>
  <si>
    <t>50875_1238, Companion</t>
  </si>
  <si>
    <t>UF, &gt;30kDa gelatin</t>
  </si>
  <si>
    <t>OxA-13624</t>
  </si>
  <si>
    <t>tooth and bone</t>
  </si>
  <si>
    <t>OxA-14308</t>
  </si>
  <si>
    <t>Great Orme, Llandudno, North Wales</t>
  </si>
  <si>
    <t>OxA-14722</t>
  </si>
  <si>
    <t>OxA-14728</t>
  </si>
  <si>
    <t>River Thames Skulls, Syon Reach, London</t>
  </si>
  <si>
    <t>OxA-14731</t>
  </si>
  <si>
    <t>River Thames Skulls, Mortlake, London</t>
  </si>
  <si>
    <t>OxA-16460</t>
  </si>
  <si>
    <t>SB 400B3</t>
  </si>
  <si>
    <t>Totty Pot, Cheddar, Somerset</t>
  </si>
  <si>
    <t>OxA-16486</t>
  </si>
  <si>
    <t>OxA-24594</t>
  </si>
  <si>
    <t>Over Narrows</t>
  </si>
  <si>
    <t>OxA-24595</t>
  </si>
  <si>
    <t>OxA-26254</t>
  </si>
  <si>
    <t>Reaverhill, Barrasford, Northumberland</t>
  </si>
  <si>
    <t>OxA-26256</t>
  </si>
  <si>
    <t>TWCMS Sk2008-3075</t>
  </si>
  <si>
    <t>Hasting Hill, Sunderland, Tyne and Wear</t>
  </si>
  <si>
    <t>OxA-28857</t>
  </si>
  <si>
    <t>OxA-28859</t>
  </si>
  <si>
    <t>OxA-33490</t>
  </si>
  <si>
    <t>Cova da Moura</t>
  </si>
  <si>
    <t>OxA-33491</t>
  </si>
  <si>
    <t>OxA-34470</t>
  </si>
  <si>
    <t>OxA-4357</t>
  </si>
  <si>
    <t>Ion-exchanged gelatin</t>
  </si>
  <si>
    <t>Barrow Hills, Radley, Oxfordshire</t>
  </si>
  <si>
    <t>OxA-5553/4</t>
  </si>
  <si>
    <t>tooth (mandible)</t>
  </si>
  <si>
    <t>Low Hauxley, Northumberland</t>
  </si>
  <si>
    <t>OxA-5555/6</t>
  </si>
  <si>
    <t>OxA-8651</t>
  </si>
  <si>
    <t>OxA-8728</t>
  </si>
  <si>
    <t>OxA-8729</t>
  </si>
  <si>
    <t>OxA-8806</t>
  </si>
  <si>
    <t>OxA-8807</t>
  </si>
  <si>
    <t>OxA-8868</t>
  </si>
  <si>
    <t>Poz-41226</t>
  </si>
  <si>
    <t>Poz-41227</t>
  </si>
  <si>
    <t>Poz-41228</t>
  </si>
  <si>
    <t>Poz-41229</t>
  </si>
  <si>
    <t>Poz-49174</t>
  </si>
  <si>
    <t>Virgazal, Burgos, Ciempozuelos</t>
  </si>
  <si>
    <t>Poz-54136</t>
  </si>
  <si>
    <t>Poz-65207</t>
  </si>
  <si>
    <t>Poz-66185</t>
  </si>
  <si>
    <t>Poz-66259</t>
  </si>
  <si>
    <t>Poz-68164</t>
  </si>
  <si>
    <t>Poz-75936</t>
  </si>
  <si>
    <t>Poz-75951</t>
  </si>
  <si>
    <t>Poz-75954</t>
  </si>
  <si>
    <t>Poz-83404</t>
  </si>
  <si>
    <t>Poz-83405</t>
  </si>
  <si>
    <t>Poz-83407</t>
  </si>
  <si>
    <t>Poz-83423</t>
  </si>
  <si>
    <t>Poz-83483</t>
  </si>
  <si>
    <t>Poz-83492</t>
  </si>
  <si>
    <t>TWCMS Sk 2008-1953, 2., diff ind. To crouched ind.</t>
  </si>
  <si>
    <t>Poz-83498</t>
  </si>
  <si>
    <t>Poz-83639</t>
  </si>
  <si>
    <t>GEN_56</t>
  </si>
  <si>
    <t>Szigetszentmiklós-Felső-Ürge hegyi dűlő</t>
  </si>
  <si>
    <t>Poz-83640</t>
  </si>
  <si>
    <t>GEN_59</t>
  </si>
  <si>
    <t>Poz-83641</t>
  </si>
  <si>
    <t>GEN_20</t>
  </si>
  <si>
    <t>Poz-84458</t>
  </si>
  <si>
    <t>RISE559</t>
  </si>
  <si>
    <t>Poz-84460</t>
  </si>
  <si>
    <t>Poz-84553</t>
  </si>
  <si>
    <t>RISE563</t>
  </si>
  <si>
    <t>Poz-86947</t>
  </si>
  <si>
    <t>Poz-86950</t>
  </si>
  <si>
    <t>PSUAMS-1750</t>
  </si>
  <si>
    <t>PSUAMS-1834</t>
  </si>
  <si>
    <t>VL1316</t>
  </si>
  <si>
    <t>PSUAMS-1835</t>
  </si>
  <si>
    <t>VL1435</t>
  </si>
  <si>
    <t>PSUAMS-2068</t>
  </si>
  <si>
    <t>PSUAMS-2069</t>
  </si>
  <si>
    <t>PSUAMS-2120</t>
  </si>
  <si>
    <t>RISE698</t>
  </si>
  <si>
    <t>PSUAMS-2154</t>
  </si>
  <si>
    <t>XAD amino acids</t>
  </si>
  <si>
    <t>PSUAMS-2155</t>
  </si>
  <si>
    <t>PSUAMS-2156</t>
  </si>
  <si>
    <t>PSUAMS-2225</t>
  </si>
  <si>
    <t>STM2, Zone 2, ST2215, Ind 2</t>
  </si>
  <si>
    <t>PSUAMS-2226</t>
  </si>
  <si>
    <t>STM3, ST2224, STM2011</t>
  </si>
  <si>
    <t>PSUAMS-2260</t>
  </si>
  <si>
    <t>STM1, ST2009 BCF, Boite2, Zone 2, Ind 1</t>
  </si>
  <si>
    <t>PSUAMS-2318</t>
  </si>
  <si>
    <t>PSUAMS-2319</t>
  </si>
  <si>
    <t>PSUAMS-2320</t>
  </si>
  <si>
    <t>RISE695, Yese 1A, Area 36 UE03 E03-III or VII, Ind 1</t>
  </si>
  <si>
    <t>PSUAMS-2321</t>
  </si>
  <si>
    <t>PSUAMS-2336</t>
  </si>
  <si>
    <t>PSUAMS-2337</t>
  </si>
  <si>
    <t>PSUAMS-2338</t>
  </si>
  <si>
    <t>RISE1123, Grave 1</t>
  </si>
  <si>
    <t>PSUAMS-2339</t>
  </si>
  <si>
    <t>RISE1124, Grave13</t>
  </si>
  <si>
    <t>PSUAMS-2513</t>
  </si>
  <si>
    <t>PSUAMS-2801</t>
  </si>
  <si>
    <t>SRR-292</t>
  </si>
  <si>
    <t>Aberdour Road, Dunfermline, cist 3</t>
  </si>
  <si>
    <t>Liquid scintillation counting</t>
  </si>
  <si>
    <t>Aberdour Road, Dunfermline (cist 3), Fife</t>
  </si>
  <si>
    <t>SUERC-25497</t>
  </si>
  <si>
    <t>modified Longin collagen extraction</t>
  </si>
  <si>
    <t>SUERC-25498</t>
  </si>
  <si>
    <t>SUERC-25499</t>
  </si>
  <si>
    <t>SUERC-25532</t>
  </si>
  <si>
    <t>SUERC-25533</t>
  </si>
  <si>
    <t>SUERC-25537</t>
  </si>
  <si>
    <t>SUERC-25538</t>
  </si>
  <si>
    <t>SUERC-25541</t>
  </si>
  <si>
    <t>SUERC-26241</t>
  </si>
  <si>
    <t>Barton Stacey, Hampshire</t>
  </si>
  <si>
    <t>SUERC-26285</t>
  </si>
  <si>
    <t>SUERC-28349</t>
  </si>
  <si>
    <t>Clay Farm, Trumpington, Cambridgeshire</t>
  </si>
  <si>
    <t>SUERC-28364</t>
  </si>
  <si>
    <t>SUERC-28365</t>
  </si>
  <si>
    <t>SUERC-2867</t>
  </si>
  <si>
    <t>Leith, Merrilees Close, skeleton A</t>
  </si>
  <si>
    <t>Leith, Merrilees Close, City of Edinburgh</t>
  </si>
  <si>
    <t>SUERC-2868</t>
  </si>
  <si>
    <t>Leith, Merrilees Close, skeleton B</t>
  </si>
  <si>
    <t>SUERC-2869</t>
  </si>
  <si>
    <t>Doune, cist with two Food Vessels and miniature battle axehead</t>
  </si>
  <si>
    <t>Doune, Perth and Kinross</t>
  </si>
  <si>
    <t>SUERC-32210</t>
  </si>
  <si>
    <t>SUERC-34539</t>
  </si>
  <si>
    <t>SUERC-36210</t>
  </si>
  <si>
    <t>65530_13382</t>
  </si>
  <si>
    <t>SUERC-38250</t>
  </si>
  <si>
    <t>SUERC-40290</t>
  </si>
  <si>
    <t>Thanet, Kent</t>
  </si>
  <si>
    <t>SUERC-40713</t>
  </si>
  <si>
    <t>SUERC-40718</t>
  </si>
  <si>
    <t>SUERC-4072</t>
  </si>
  <si>
    <t>GENSCOT14</t>
  </si>
  <si>
    <t>SUERC-40721</t>
  </si>
  <si>
    <t>SUERC-4078</t>
  </si>
  <si>
    <t>GENSCOT15</t>
  </si>
  <si>
    <t>SUERC-4083</t>
  </si>
  <si>
    <t>SUERC-43374</t>
  </si>
  <si>
    <t>72832_5108</t>
  </si>
  <si>
    <t>Porton, Wiltshire</t>
  </si>
  <si>
    <t>SUERC-44496</t>
  </si>
  <si>
    <t>Fordham</t>
  </si>
  <si>
    <t>SUERC-49182</t>
  </si>
  <si>
    <t>SUERC-49482</t>
  </si>
  <si>
    <t>Trumpington</t>
  </si>
  <si>
    <t>SUERC-49483</t>
  </si>
  <si>
    <t>SUERC-53041</t>
  </si>
  <si>
    <t>85684_62027</t>
  </si>
  <si>
    <t>SUERC-5318</t>
  </si>
  <si>
    <t>SUERC-54823</t>
  </si>
  <si>
    <t>85684_62014</t>
  </si>
  <si>
    <t>SUERC-62072</t>
  </si>
  <si>
    <t>SUERC-68632</t>
  </si>
  <si>
    <t>SUERC-68633</t>
  </si>
  <si>
    <t>SUERC-68634</t>
  </si>
  <si>
    <t>GENSCOT05, Site B</t>
  </si>
  <si>
    <t>SUERC-68638</t>
  </si>
  <si>
    <t>SUERC-68639</t>
  </si>
  <si>
    <t>GENSCOT07, Site A</t>
  </si>
  <si>
    <t>SUERC-68640</t>
  </si>
  <si>
    <t>SUERC-68641</t>
  </si>
  <si>
    <t>SUERC-68642</t>
  </si>
  <si>
    <t>SUERC-68643</t>
  </si>
  <si>
    <t>SUERC-68701</t>
  </si>
  <si>
    <t>SUERC-68702</t>
  </si>
  <si>
    <t>SUERC-68703</t>
  </si>
  <si>
    <t>SUERC-68704</t>
  </si>
  <si>
    <t>SUERC-68711</t>
  </si>
  <si>
    <t>SUERC-68713</t>
  </si>
  <si>
    <t>SUERC-68714</t>
  </si>
  <si>
    <t>SUERC-68715</t>
  </si>
  <si>
    <t>SUERC-68716</t>
  </si>
  <si>
    <t>SUERC-68721</t>
  </si>
  <si>
    <t>SUERC-68722</t>
  </si>
  <si>
    <t>SUERC-68723</t>
  </si>
  <si>
    <t>SUERC-68724</t>
  </si>
  <si>
    <t>SUERC-68725</t>
  </si>
  <si>
    <t>SUERC-68726</t>
  </si>
  <si>
    <t>SUERC-69070</t>
  </si>
  <si>
    <t>SUERC-69071</t>
  </si>
  <si>
    <t>SUERC-69072</t>
  </si>
  <si>
    <t>SUERC-69073</t>
  </si>
  <si>
    <t>SUERC-69074</t>
  </si>
  <si>
    <t>SUERC-69975</t>
  </si>
  <si>
    <t>SUERC-71005</t>
  </si>
  <si>
    <t>SUERC-72661</t>
  </si>
  <si>
    <t>ERYM5:2003:115</t>
  </si>
  <si>
    <t>Melton Quarry, North Ferriby, East Riding of Yorkshire</t>
  </si>
  <si>
    <t>SUERC-74471</t>
  </si>
  <si>
    <t>SUERC-74472</t>
  </si>
  <si>
    <t>SUERC-9172</t>
  </si>
  <si>
    <t>Ua-43525</t>
  </si>
  <si>
    <t>UBA-29003</t>
  </si>
  <si>
    <t>UGA-15904</t>
  </si>
  <si>
    <t>UGA-15905</t>
  </si>
  <si>
    <t>Previously published; see SI2</t>
  </si>
  <si>
    <t>Iindividual ID</t>
  </si>
  <si>
    <t>LABEL</t>
  </si>
  <si>
    <t>PSUAMS-2842</t>
  </si>
  <si>
    <t>PSUAMS-2843</t>
  </si>
  <si>
    <t>&gt;30kDa gelatin</t>
  </si>
  <si>
    <t>PSUAMS-2844</t>
  </si>
  <si>
    <t>PSUAMS-2845</t>
  </si>
  <si>
    <t>PSUAMS-2846</t>
  </si>
  <si>
    <t>PSUAMS-2847</t>
  </si>
  <si>
    <t>PSUAMS-2848</t>
  </si>
  <si>
    <t>PSUAMS-2849</t>
  </si>
  <si>
    <t>PSUAMS-2850</t>
  </si>
  <si>
    <t>PSUAMS-2851</t>
  </si>
  <si>
    <t>PSUAMS-2852</t>
  </si>
  <si>
    <t>PSUAMS-2853</t>
  </si>
  <si>
    <t>PSUAMS-2854</t>
  </si>
  <si>
    <t>Moravská Nová Ves</t>
  </si>
  <si>
    <t>Dolní Věstonice</t>
  </si>
  <si>
    <t>Prague 5 - Malá Ohrada</t>
  </si>
  <si>
    <t>Kněževes</t>
  </si>
  <si>
    <t>Szigetszentmiklós-Üdülősor</t>
  </si>
  <si>
    <t>3400–3000 BCE</t>
  </si>
  <si>
    <t>Unterer Talweg 58-62, Augsburg, Bavaria</t>
  </si>
  <si>
    <t>Augsburg Sportgelände, Augsburg, Bavaria</t>
  </si>
  <si>
    <t>Hugo-Eckener-Straße, Augsburg, Bavaria</t>
  </si>
  <si>
    <t>Unterer Talweg 85, Augsburg, Bavaria</t>
  </si>
  <si>
    <t>Worms-Herrnsheim, Rhineland-Palatinate</t>
  </si>
  <si>
    <t>HUNG847, grave 1</t>
  </si>
  <si>
    <t>HUNG848, grave 3</t>
  </si>
  <si>
    <t>HUNG849, grave 4</t>
  </si>
  <si>
    <t>HUNG850, grave 10</t>
  </si>
  <si>
    <t>Quoyness, Orkney, Scotland</t>
  </si>
  <si>
    <t>Tulach an t'Sionnach, Highland, Scotland</t>
  </si>
  <si>
    <t>Tulloch of Assery A, Highland, Scotland</t>
  </si>
  <si>
    <t>Tulloch of Assery B, Highland, Scotland</t>
  </si>
  <si>
    <t>RISE695, sample #5, A35 ext. El. 03-VII. Ue 03 Ind 1</t>
  </si>
  <si>
    <t>RISE696, sample #6, A35 ext. El. 03-VII. Ue 03 Ind 2</t>
  </si>
  <si>
    <t>2500–1750 BCE</t>
  </si>
  <si>
    <t>2479–1945 BCE</t>
  </si>
  <si>
    <t>2800–1750 BCE</t>
  </si>
  <si>
    <t>1956–1743 calBCE (3525±40 BP, Ua-35021)</t>
  </si>
  <si>
    <t>2436–2143 BCE</t>
  </si>
  <si>
    <t>2479–2287 calBCE (3905±35 BP, Ua 35013)</t>
  </si>
  <si>
    <r>
      <t>2127–1905 calBCE (3630</t>
    </r>
    <r>
      <rPr>
        <sz val="12"/>
        <color theme="1"/>
        <rFont val="Calibri (Body)"/>
      </rPr>
      <t>±</t>
    </r>
    <r>
      <rPr>
        <sz val="12"/>
        <color theme="1"/>
        <rFont val="Calibri"/>
        <family val="2"/>
        <scheme val="minor"/>
      </rPr>
      <t>30 BP, Ua 35012)</t>
    </r>
  </si>
  <si>
    <r>
      <t>2020–1768 calBCE (3555</t>
    </r>
    <r>
      <rPr>
        <sz val="12"/>
        <color theme="1"/>
        <rFont val="Calibri (Body)"/>
      </rPr>
      <t>±</t>
    </r>
    <r>
      <rPr>
        <sz val="12"/>
        <color theme="1"/>
        <rFont val="Calibri"/>
        <family val="2"/>
        <scheme val="minor"/>
      </rPr>
      <t>40 BP, Ua 35022)</t>
    </r>
  </si>
  <si>
    <r>
      <t>1971–1745 calBCE (3530</t>
    </r>
    <r>
      <rPr>
        <sz val="12"/>
        <color theme="1"/>
        <rFont val="Calibri (Body)"/>
      </rPr>
      <t>±</t>
    </r>
    <r>
      <rPr>
        <sz val="12"/>
        <color theme="1"/>
        <rFont val="Calibri"/>
        <family val="2"/>
        <scheme val="minor"/>
      </rPr>
      <t>40 BP, Ua 35014)</t>
    </r>
  </si>
  <si>
    <t>Mezőcsát-Hörcsögös</t>
  </si>
  <si>
    <t>OxA-13097</t>
  </si>
  <si>
    <t>Skeleton 1</t>
  </si>
  <si>
    <t>SUERC-73433 </t>
  </si>
  <si>
    <t>Previously published; see SI3</t>
  </si>
  <si>
    <t>Achavanich, Wick, Highland, Scotland</t>
  </si>
  <si>
    <t>Dryburn Bridge, East Lothian, Scotland</t>
  </si>
  <si>
    <t>Sorisdale, Coll, Argyll and Bute, Scotland</t>
  </si>
  <si>
    <t>Covesea Cave 2, Moray, Scotland</t>
  </si>
  <si>
    <t xml:space="preserve">Dryburn Bridge, East Lothian, Scotland </t>
  </si>
  <si>
    <t>Eweford Cottages, East Lothian, Scotland</t>
  </si>
  <si>
    <t>Covesea Caves, Moray, Scotland</t>
  </si>
  <si>
    <t>Longniddry, Grainfoot, East Lothian, Scotland</t>
  </si>
  <si>
    <t>Longniddry, Evergreen House, Coast Road, East Lothian, Scotland</t>
  </si>
  <si>
    <t>Pabay Mor, Lewis, Western Isles, Scotland</t>
  </si>
  <si>
    <t>Clachaig, Arran, North Ayrshire, Scotland</t>
  </si>
  <si>
    <t>Distillery Cave, Oban, Argyll and Bute, Scotland</t>
  </si>
  <si>
    <t>Holm of Papa Westray North, Orkney, Scotland</t>
  </si>
  <si>
    <t>Macarthur Cave, Oban, Argyll and Bute, Scotland</t>
  </si>
  <si>
    <t>Unstan, Orkney, Scotland</t>
  </si>
  <si>
    <t xml:space="preserve"> Stenchme, Lop Ness, Orkney</t>
  </si>
  <si>
    <t>Longniddry, Evergreen House, Coast Road, East Lothian</t>
  </si>
  <si>
    <t>Dryburn Bridge, East Lothian</t>
  </si>
  <si>
    <t>Eweford Cottages, East Lothian</t>
  </si>
  <si>
    <t>Tulach an t'Sionnach, Highland</t>
  </si>
  <si>
    <t>Covesea Caves, Moray</t>
  </si>
  <si>
    <t>Covesea Cave 2, Moray</t>
  </si>
  <si>
    <t>Pabay Mor, Lewis, Western Isles</t>
  </si>
  <si>
    <t>Ditchling Road, Brighton, Sussex, England</t>
  </si>
  <si>
    <t>Windmill Fields, Stockton-on-Tees, North Yorkshire,England</t>
  </si>
  <si>
    <t>Windmill Fields, Stockton-on-Tees, North Yorkshire, England</t>
  </si>
  <si>
    <t>Lesser Kelco Cave, Giggleswick Scar, North Yorkshire, England</t>
  </si>
  <si>
    <t>Neale's Cave, Paington, Devon, England</t>
  </si>
  <si>
    <t>Wick Barrow, Stogursey, Somerset, England</t>
  </si>
  <si>
    <t>Wilsford Down, Wilsford-cum-Lake G.54</t>
  </si>
  <si>
    <t>Wilsford Down, Wilsford-cum-Lake G.52</t>
  </si>
  <si>
    <t>1938–1744 calBCE (3512±37 BP, OxA-16522)</t>
  </si>
  <si>
    <t>2287–2044 calBCE (3760±30 BP, SUERC-74755)</t>
  </si>
  <si>
    <t>3692–3522 calBCE (4820±34 BP, UBA-29003)</t>
  </si>
  <si>
    <t>3080–2904 calBCE (4334±27 BP, OxA-17563)</t>
  </si>
  <si>
    <t>SUERC-74755</t>
  </si>
  <si>
    <t>OxA-16522</t>
  </si>
  <si>
    <t>OxA-17563</t>
  </si>
  <si>
    <t>ORC_III.13.18</t>
  </si>
  <si>
    <t>ORC_II_95.2</t>
  </si>
  <si>
    <t>ORC_III 12.10</t>
  </si>
  <si>
    <t>Sk 8</t>
  </si>
  <si>
    <t>Sk 4</t>
  </si>
  <si>
    <t>Sk 7</t>
  </si>
  <si>
    <t>Sk 2</t>
  </si>
  <si>
    <t>F1</t>
  </si>
  <si>
    <t>MH7 Barrow 15/EU 1.4.6</t>
  </si>
  <si>
    <t>MH7 Barrow 15, EU 1.4.6</t>
  </si>
  <si>
    <t>CPC03066</t>
  </si>
  <si>
    <t>CPC98314</t>
  </si>
  <si>
    <t>Shaft 27</t>
  </si>
  <si>
    <t>Cissbury Flint Mine, Worthing, West Sussex, England</t>
  </si>
  <si>
    <t>Culver Hole Cave, Port Eynon, West Glamorgan, Wales</t>
  </si>
  <si>
    <t>25.221/2.48</t>
  </si>
  <si>
    <t>R2315/3</t>
  </si>
  <si>
    <t>PA SK 3332</t>
  </si>
  <si>
    <t>PA SK 3324</t>
  </si>
  <si>
    <t>Skull No. 1</t>
  </si>
  <si>
    <t>EM.588</t>
  </si>
  <si>
    <t>Skull 1a</t>
  </si>
  <si>
    <t>Rhos Ddigre, Llanarmon-yn-Iâl, Denbighshire, Wales</t>
  </si>
  <si>
    <t>29.607/12</t>
  </si>
  <si>
    <t>A13603</t>
  </si>
  <si>
    <t>A13495</t>
  </si>
  <si>
    <t>Tinkinswood, Cardiff, Glamorgan, Wales</t>
  </si>
  <si>
    <t>19.210/28.593</t>
  </si>
  <si>
    <t>3800–3600 BCE</t>
  </si>
  <si>
    <t>PA SK 1855</t>
  </si>
  <si>
    <t>Grave II/EU 1.4.114</t>
  </si>
  <si>
    <t>Skull 4 (R3688/130)</t>
  </si>
  <si>
    <t>3650–3400 BCE</t>
  </si>
  <si>
    <t>Skeleton No. 2</t>
  </si>
  <si>
    <t>2400–2000 BCE</t>
  </si>
  <si>
    <t>G.54</t>
  </si>
  <si>
    <t>G.52 Inhumation 4</t>
  </si>
  <si>
    <t>1600–800 BCE</t>
  </si>
  <si>
    <t>Summerhill, Blaydon, Tyne and Wear, England</t>
  </si>
  <si>
    <t>BK_Scotland_ELO</t>
  </si>
  <si>
    <t>Tooth (incisor)</t>
  </si>
  <si>
    <t>2469–1984 BCE [two dates 2469–2041 calBCE (3820±70 BP; B-3061) and 2467–1984 calBCE (3790±80 BP; B-3064) from dolmen XI]</t>
  </si>
  <si>
    <t>DeA-6749</t>
  </si>
  <si>
    <t>DeA-7216</t>
  </si>
  <si>
    <t>2468–2063 calBCE [2292-2063 calBCE (3779±28 BP, DeA-6749); 2468-2285 calBCE (3883±29 BP, DeA-7216)]</t>
  </si>
  <si>
    <t>2461–2146 [2456–2207 calBCE (3841±40 BP, NZA-15865), 2461–2146 calBCE (3834±45 BP, NZA-15866)]</t>
  </si>
  <si>
    <t>2455–2151 calBCE [2455–2204 calBCE (3845±27 BP, OxA-13624), 2455–2151 calBCE (3830±30 BP, Beta-432804)]</t>
  </si>
  <si>
    <t>2455–2200 calBCE (3836±25 BP, NZA-32788)</t>
  </si>
  <si>
    <t>2455–2150 calBCE (3829±30 BP, SUERC-54823)</t>
  </si>
  <si>
    <t>2457–2147 calBCE (3829±38 BP, OxA-13562)</t>
  </si>
  <si>
    <t>2204–2035 calBCE (3734±25 BP, NZA-32490)</t>
  </si>
  <si>
    <t>2135–1953 calBCE (3664±30 BP, NZA-32494)</t>
  </si>
  <si>
    <t>2469–2296 calBCE (3900±30 BP, SUERC-32210)</t>
  </si>
  <si>
    <t>2276–1980 calBCE [2276–2029 calBCE (3735±35 BP, Poz-83405); 2198–1980 calBCE (3700±30 BP, Beta-444979)]</t>
  </si>
  <si>
    <t>2124–1890 calBCE (3621±34 BP, OxA-5553/4)</t>
  </si>
  <si>
    <t>2198–1983 calBCE (3703±28 BP, OxA-24595)</t>
  </si>
  <si>
    <t>2125–1911 calBCE (3631±28 BP, OxA-24594)</t>
  </si>
  <si>
    <t>2454–2141 calBCE (3819±33 BP, OxA-14728)</t>
  </si>
  <si>
    <t>2135–1949 calBCE (3661±31 BP, SUERC-49482)</t>
  </si>
  <si>
    <t>2203–2029 calBCE (3722±31 BP, SUERC-49483)</t>
  </si>
  <si>
    <t>2288–2040 calBCE (3760±35 BP, Poz-83404)</t>
  </si>
  <si>
    <t>2200–1979 calBCE (3705±35 BP, OxA-8651)</t>
  </si>
  <si>
    <t>2341–2041 calBCE (3780±40 BP, OxA-8729)</t>
  </si>
  <si>
    <t>2278–1981 calBCE (3725±40 BP, OxA-8728)</t>
  </si>
  <si>
    <t>2284–2028 calBCE (3740±40 BP, OxA-8868)</t>
  </si>
  <si>
    <t>2396–1929 calBCE [2136–1929 calBCE (3650±35 BP, Poz-83407), 2396–2042 calBCE (3785±40BP, OxA-8806)]</t>
  </si>
  <si>
    <t>2455–2139 calBCE (3815±40 BP, OxA-8807)</t>
  </si>
  <si>
    <t>2115–1910 calBCE (3625±25 BP, PSUAMS-2336)</t>
  </si>
  <si>
    <t>2455–2147 calBCE (3827±33 BP, SUERC-71005)</t>
  </si>
  <si>
    <t>2286–2038 calBCE (3755±35 BP, SUERC-4078)</t>
  </si>
  <si>
    <t>2467–2232 calBCE (3879±32 BP, OxA-14722)</t>
  </si>
  <si>
    <t>2266–2025 calBCE (3721±33 BP, OxA-13097)</t>
  </si>
  <si>
    <t>2296–2146 calBCE (3805±20 BP, PSUAMS-2801)</t>
  </si>
  <si>
    <t>2273–2047 calBCE (3750±20 BP, PSUAMS-2852)</t>
  </si>
  <si>
    <t>2288–2142 calBCE (3785±20 BP, PSUAMS-2853)</t>
  </si>
  <si>
    <t>2291–2144 calBCE (3795±20 BP, PSUAMS-2854)</t>
  </si>
  <si>
    <t>2289–2143 calBCE (3790±20 BP, PSUAMS-2843)</t>
  </si>
  <si>
    <t>2205–2042 calBCE (3740±20 BP, PSUAMS-2844)</t>
  </si>
  <si>
    <t>2190–2029 calBCE (3700±20 BP, PSUAMS-2846)</t>
  </si>
  <si>
    <t>2281–2062 calBCE (3765±20 BP, PSUAMS-2847)</t>
  </si>
  <si>
    <t>2281–2062 calBCE (3765±20 BP, PSUAMS-2848)</t>
  </si>
  <si>
    <t>2201–2039 calBCE (3730±20 BP, PSUAMS-2845)</t>
  </si>
  <si>
    <t>2278–2032 calBCE (3740±35 BP, Poz-84460)</t>
  </si>
  <si>
    <t>2833–2475 calBCE (4047±29 BP, MAMS-25935)</t>
  </si>
  <si>
    <t>2434–2135 calBCE (3805±35 BP, GrA-4468)</t>
  </si>
  <si>
    <t>2396–2060 calBCE (3795±35 BP, Poz-68164)</t>
  </si>
  <si>
    <t>2480–2210 calBCE [2480–2288 calBCE (3910±35 BP, Poz-41227); 2467–2210 calBCE (3875±35 BP, Poz-41226)]</t>
  </si>
  <si>
    <t>2468–2278 calBCE [2564–2289 calBCE (3935±35 BP, Poz-41229); 2488–2298 calBCE (3925±30 BP, Poz-41228)]</t>
  </si>
  <si>
    <t>2335–2140 calBCE (3802±26 BP, BRAMS-1217)</t>
  </si>
  <si>
    <t>2457–2203 calBCE (3844±33 BP, BRAMS-1218)</t>
  </si>
  <si>
    <t>2397–2145 calBCE (3817±26 BP, BRAMS-1215)</t>
  </si>
  <si>
    <t>2460–2206 calBCE (3855±35 BP, Poz-84458)</t>
  </si>
  <si>
    <t>2460–2210 calBCE (3860±25 BP, MAMS-18918)</t>
  </si>
  <si>
    <t>2289–2140 calBCE (3788±23 BP, MAMS-18913)</t>
  </si>
  <si>
    <t>2270–2045 calBCE (3748±19 BP, MAMS-18921)</t>
  </si>
  <si>
    <t>2433–2149 calBCE (3825±26 BP, BRAMS-1219)</t>
  </si>
  <si>
    <t>2457–2205 calBCE (3848±34 BP, Hd-19835)</t>
  </si>
  <si>
    <t>2571–2341 calBCE (3955±35 BP, Poz-84553)</t>
  </si>
  <si>
    <t>2471–2298 calBCE (3909±29 BP, MAMS-29074)</t>
  </si>
  <si>
    <t>2464–2210 calBCE (3870±30 BP, MAMS-29075)</t>
  </si>
  <si>
    <t>2396–2148 calBCE (3819±24 BP, MAMS-18949)</t>
  </si>
  <si>
    <t>2464–2207 calBCE [2460-2207 calBCE (3858±32 BP, DeA-6762); 2464-2212 calBCE (3871±29 BP, DeA-7220)]</t>
  </si>
  <si>
    <t>2466–2210 calBCE (3874±33 BP, DeA-2877)</t>
  </si>
  <si>
    <t>2457–2153 calBCE (3835±35 BP, Poz-83641)</t>
  </si>
  <si>
    <t>2458–2205 calBCE (3850±35 BP, Poz-83639)</t>
  </si>
  <si>
    <t>2457–2201 calBCE (3840±35 BP, Poz-83640)</t>
  </si>
  <si>
    <t>2456–2149 calBCE (3830±35 BP, Poz-75936)</t>
  </si>
  <si>
    <t>2343–2057 calBCE (3790±35 BP, Poz-75951)</t>
  </si>
  <si>
    <t>2463–2205 calBCE (3860±40 BP, Poz-66259)</t>
  </si>
  <si>
    <t>2455–2145 calBCE (3825±35 BP, Poz-66185)</t>
  </si>
  <si>
    <t>2431–2150 calBCE (3825±25 BP, PSUAMS-2321)</t>
  </si>
  <si>
    <t>2285–2138 calBCE (3780±20 BP, PSUAMS-2338)</t>
  </si>
  <si>
    <t>2456–2207 calBCE (3850±20 BP, PSUAMS-2339)</t>
  </si>
  <si>
    <t>2008–1765 calBCE (3545±35 BP, Poz-86950)</t>
  </si>
  <si>
    <t>2289–2050 calBCE (3770±30 BP, Poz-65207)</t>
  </si>
  <si>
    <t>2336–2063 calBCE [2288–2134 calBCE (3775±25 BP, PSUAMS-1750), 2295–2062 calBCE (3783±29 BP, OxA-33490), 2335–2134 calBCE (3790±30 BP, OxA-33491)]</t>
  </si>
  <si>
    <t>2456–2205 calBCE (3847±29 BP, OxA-28859)</t>
  </si>
  <si>
    <t>2455–2200 calBCE (3836±29 BP, OxA-28857)</t>
  </si>
  <si>
    <t>2457–2206 calBCE (3850±30 BP, UGA-15904)</t>
  </si>
  <si>
    <t>2460–2209 calBCE (3860±30 BP, UGA-15905)</t>
  </si>
  <si>
    <t>2455–2201 calBCE (3837±25 BP, MAMS-14857)</t>
  </si>
  <si>
    <t>2566–2345 calBCE (3950±26 BP, MAMS-25936)</t>
  </si>
  <si>
    <t>2280–1984 calBCE (3730±40 BP, Poz-49174)</t>
  </si>
  <si>
    <t>2460–2291 calBCE (3875±20 BP, PSUAMS-2320)</t>
  </si>
  <si>
    <t>2464–2210 calBCE (3870±30 BP, PSUAMS-2120)</t>
  </si>
  <si>
    <t>2344–2135 calBCE (3797±32 BP, Ua-43525)</t>
  </si>
  <si>
    <t>2474–2298 calBCE (3915±29 BP, MAMS-25939)</t>
  </si>
  <si>
    <t>2572–2348 calBCE (3965±29 BP, MAMS-25937)</t>
  </si>
  <si>
    <t>2834–2482 calBCE (4051±28 BP, MAMS-25940)</t>
  </si>
  <si>
    <t>2194–1939 calBCE (3671±40 BP, LTL-5035A)</t>
  </si>
  <si>
    <t>2475–2210 calBCE (3895±40 BP, GrA-22988)</t>
  </si>
  <si>
    <t>2455–2134 calBCE (3805±40 BP, Ly-3099)</t>
  </si>
  <si>
    <t>2200–2035 calBCE (3725±25 BP, PSUAMS-1835)</t>
  </si>
  <si>
    <t>2133–1946 calBCE (3655±25 BP, PSUAMS-1834)</t>
  </si>
  <si>
    <t>1946–1690 calBCE (3500±50 BP, GrA-15602)</t>
  </si>
  <si>
    <t>2131–1951 calBCE (3655±20 BP, PSUAMS-2318)</t>
  </si>
  <si>
    <t>2195–1905 calBCE (3660±50 BP, GrA-15598)</t>
  </si>
  <si>
    <t>2278–1915 calBCE (3690±60 BP, GrA-15597)</t>
  </si>
  <si>
    <t>2118–1937 calBCE (3635±20 BP, PSUAMS-2337)</t>
  </si>
  <si>
    <t>1882–1750 calBCE (3490±20 BP, PSUAMS-2319)</t>
  </si>
  <si>
    <t>2579–2233 calBCE (3945±55 BP, GrN-6650C)</t>
  </si>
  <si>
    <t>2458–2147 calBCE (3830±40 BP, Beta-261524)</t>
  </si>
  <si>
    <t>2904–2667 calBCE (4210±40 BP, Beta-261529)</t>
  </si>
  <si>
    <t>2467–2030 calBCE [2467–2290 calBCE (3890±30 BP, SUERC-36210), 2199–2030 calBCE (3717±28 BP, SUERC-69975)]</t>
  </si>
  <si>
    <t>2273–2034 calBCE (3739±30 BP, NZA-32484)</t>
  </si>
  <si>
    <t>2022–1827 calBCE (3575±27 BP, SUERC-53041)</t>
  </si>
  <si>
    <t>2269–2033 calBCE (3735±30 BP, SUERC-34539)</t>
  </si>
  <si>
    <t>2286–1778 calBCE (3660±80 BP, OxA-4357)</t>
  </si>
  <si>
    <t>2265–2031 calBCE (3730±30 BP, SUERC-26241)</t>
  </si>
  <si>
    <t>1745–1614 calBCE (3379±30 BP, NZA-28700)</t>
  </si>
  <si>
    <t>2194–1980 calBCE (3694±25 BP, BRAMS-1230)</t>
  </si>
  <si>
    <t>1955–1750 calBCE (3535±35 BP, SUERC-40713)</t>
  </si>
  <si>
    <t>1892–1699 calBCE (3490±30 BP, SUERC-40290)</t>
  </si>
  <si>
    <t>1925–1700 calBCE (3505±35 BP, SUERC-40721)</t>
  </si>
  <si>
    <t>2128–1891 calBCE (3625±35 BP, SUERC-40718)</t>
  </si>
  <si>
    <t>2464–2208 calBCE (3865±35 BP, Poz-83492)</t>
  </si>
  <si>
    <t>1930–1759 calBCE (3524±28 BP, OxA-26256)</t>
  </si>
  <si>
    <t>2022–1771 calBCE (3560±40 BP, Poz-83423)</t>
  </si>
  <si>
    <t>1876–1625 calBCE (3420±38 BP, OxA-5555/6)</t>
  </si>
  <si>
    <t>1879–1691 calBCE (3458±27 BP, SUERC-72661)</t>
  </si>
  <si>
    <t>2133–1937 calBCE (3646±27 BP, SUERC-43374)</t>
  </si>
  <si>
    <t>2134–1950 calBCE (3660±28 BP, OxA-26254)</t>
  </si>
  <si>
    <t>1894–1694 calBCE (3485±33 BP, OxA-14731)</t>
  </si>
  <si>
    <t>1935–1745 calBCE (3515±35 BP, Poz-83498)</t>
  </si>
  <si>
    <t>2031–1665 calBCE (3520±70 BP, HAR-3880)</t>
  </si>
  <si>
    <t>2193–1978 calBCE (3690±27 BP, BRAMS-1286)</t>
  </si>
  <si>
    <t>1492–1287 calBCE (3122±34 BP, SUERC-49182)</t>
  </si>
  <si>
    <t>1619–1457 calBCE (3266±30 BP, SUERC-74472)</t>
  </si>
  <si>
    <t>1735–1531 calBCE (3347±30 BP, SUERC-74471)</t>
  </si>
  <si>
    <t>1263–1043 calBCE (2950±35 BP, SUERC-25498)</t>
  </si>
  <si>
    <t>1206–1003 calBCE (2900±30 BP, SUERC-26285)</t>
  </si>
  <si>
    <t>1386–1123 calBCE (3005±35 BP, SUERC-25499)</t>
  </si>
  <si>
    <t>1225–1013 calBCE (2930±35 BP, SUERC-25497)</t>
  </si>
  <si>
    <t>1256–1018 calBCE (2935±35 BP, SUERC-25537)</t>
  </si>
  <si>
    <t>1395–1130 calBCE (3025±35 BP, SUERC-25533)</t>
  </si>
  <si>
    <t>1410–1222 calBCE (3055±35 BP, SUERC-25538)</t>
  </si>
  <si>
    <t>1208–978 calBCE (2895±35 BP, SUERC-25541)</t>
  </si>
  <si>
    <t>1496–1300 calBCE (3135±35 BP, SUERC-25532)</t>
  </si>
  <si>
    <t>1498–1394 calBCE (3157±25 BP, NZA-34643)</t>
  </si>
  <si>
    <t>1430–1282 calBCE (3100±30 BP, SUERC-28349)</t>
  </si>
  <si>
    <t>1406–1230 calBCE (3055±30 BP, SUERC-38250)</t>
  </si>
  <si>
    <t>1448–1259 calBCE (3100±40 BP, SUERC-28364)</t>
  </si>
  <si>
    <t>1510–1302 calBCE (3160±40 BP, SUERC-28365)</t>
  </si>
  <si>
    <t>1642–1507 calBCE (3306±27 BP, SUERC-44496)</t>
  </si>
  <si>
    <t>3643–3383 calBCE (4775±34 BP, OxA-34470)</t>
  </si>
  <si>
    <t>3631–2944 calBCE [3631–3372 calBCE (4710±35 BP, Poz-83483), 3368–2944 calBCE (4500±60 BP, BM-3173)]</t>
  </si>
  <si>
    <t>3629–3376 calBCE (4715±20 BP, PSUAMS-2513)</t>
  </si>
  <si>
    <t>2830–2460 calBCE (4008±39 BP, OxA-16460)</t>
  </si>
  <si>
    <t>2034–1775 calBCE (3581±40 BP, SRR-292)</t>
  </si>
  <si>
    <t>2118–1887 calBCE (3614±33 BP, SUERC-69070)</t>
  </si>
  <si>
    <t>1866–1615 calBCE (3400±35 BP, SUERC-2869)</t>
  </si>
  <si>
    <t>2275–1884 calBCE [2130–1883 calBCE (3615±40 BP, SUERC-4072); 2274–2023 calBCE (3725±35 BP, SUERC-4083)]</t>
  </si>
  <si>
    <t>2139–1915 calBCE (3650±40 BP, SUERC-5318)</t>
  </si>
  <si>
    <t>1642–1503 calBCE (3300±30 BP, SUERC-2867)</t>
  </si>
  <si>
    <t>1620–1449 calBCE (3260±35 BP, SUERC-2868)</t>
  </si>
  <si>
    <t>969–815 calBCE (2738±29 BP, SUERC-68715)</t>
  </si>
  <si>
    <t>976–828 calBCE (2757±29 BP, SUERC-68716)</t>
  </si>
  <si>
    <t>910–809 calBCE (2714±29 BP, SUERC-68714)</t>
  </si>
  <si>
    <t>977–829 calBCE (2758±29 BP, SUERC-68713)</t>
  </si>
  <si>
    <t>1278–979 calBCE (2930±50 BP, GU-2762)</t>
  </si>
  <si>
    <t>1500–1301 calBCE (3144±37 BP, OxA-16486)</t>
  </si>
  <si>
    <t>1441–1272 calBCE (3105±35 BP, SUERC-9172)</t>
  </si>
  <si>
    <t>3516–3361 calBCE (4645±29 BP, SUERC-68711)</t>
  </si>
  <si>
    <t>3513–3352 calBCE (4631±29 BP, SUERC-68703)</t>
  </si>
  <si>
    <t>3700–3639 calBCE (4881±25 BP, SUERC-68704)</t>
  </si>
  <si>
    <t>3761–3643 calBCE (4914±27 BP, SUERC-68702)</t>
  </si>
  <si>
    <t>3638–3380 calBCE (4754±36 BP, SUERC-68642)</t>
  </si>
  <si>
    <t>3519–3361 calBCE (4651±33 BP, SUERC-68640)</t>
  </si>
  <si>
    <t>3360–3098 calBCE (4525±36 BP, SUERC-68643)</t>
  </si>
  <si>
    <t>3629–3370 calBCE (4697±33 BP, SUERC-68641)</t>
  </si>
  <si>
    <t>2580–2463 calBCE (3999±32 BP, SUERC-68632)</t>
  </si>
  <si>
    <t>2570–2347 calBCE (3962±29 BP, SUERC-68721)</t>
  </si>
  <si>
    <t>3010–2885 calBCE (4309±29 BP, SUERC-68722)</t>
  </si>
  <si>
    <t>3338–3022 calBCE (4466±33 BP, SUERC-69071)</t>
  </si>
  <si>
    <t>3335–3011 calBCE (4451±29 BP, SUERC-68723)</t>
  </si>
  <si>
    <t>3338–3026 calBCE (4471±29 BP, SUERC-68724)</t>
  </si>
  <si>
    <t>3008–2763 calBCE (4275±33 BP, SUERC-69072)</t>
  </si>
  <si>
    <t>3333–2941 calBCE (4447±29 BP, SUERC-68726)</t>
  </si>
  <si>
    <t>3335–3023 calBCE (4464±29 BP, SUERC-68725)</t>
  </si>
  <si>
    <t>3951–3780 calBCE (5052±30 BP, SUERC-68701)</t>
  </si>
  <si>
    <t>3360–3101 calBCE (4530±33 BP, SUERC-69073)</t>
  </si>
  <si>
    <t>3705–3535 calBCE (4856±33 BP, SUERC-69074)</t>
  </si>
  <si>
    <t>3097–2906 calBCE (4384±36 BP, SUERC-68633)</t>
  </si>
  <si>
    <t>3631–3377 calBCE (4725±20 BP, PSUAMS-2154)</t>
  </si>
  <si>
    <t>3633–3377 calBCE (4730±25 BP, PSUAMS-2155)</t>
  </si>
  <si>
    <t>3640–3383 calBCE (4770±30 BP, PSUAMS-2068)</t>
  </si>
  <si>
    <t>3520–3365 calBCE (4665±30 BP, PSUAMS-2069)</t>
  </si>
  <si>
    <t>3263–2923 calBCE (4415±25 BP, PSUAMS-2156)</t>
  </si>
  <si>
    <t>3703–3534 calBCE (4851±34 BP, SUERC-68638)</t>
  </si>
  <si>
    <t>3652–3389 calBCE (4796±37 BP, SUERC-68639)</t>
  </si>
  <si>
    <t>3765–3641 calBCE (4911±32 BP, SUERC-68634)</t>
  </si>
  <si>
    <t>3366–3103 calBCE (4541±32 BP, SUERC-73433 )</t>
  </si>
  <si>
    <t>1730–1532 calBCE (3344±27 BP, OxA-14308)</t>
  </si>
  <si>
    <t>1414–1227 calBCE (3065±36 BP, SUERC-62072)</t>
  </si>
  <si>
    <t>1882–1745 calBCE (3480±20 BP, PSUAMS-2842)</t>
  </si>
  <si>
    <t>1881–1701 calBCE (3475±20 BP, PSUAMS-2849)</t>
  </si>
  <si>
    <t>4449–4348 calBCE (5550±20 BP, PSUAMS-2850)</t>
  </si>
  <si>
    <t>4488–4368 calBCE (5610±20 BP, PSUAMS-2851)</t>
  </si>
  <si>
    <t>4778–4586 calBCE (5820±30 BP, PSUAMS-2260)</t>
  </si>
  <si>
    <t>4787–4589 calBCE (5830±35 BP, PSUAMS-2226)</t>
  </si>
  <si>
    <t>4825–4616 calBCE (5860±35 BP, PSUAMS-2225)</t>
  </si>
  <si>
    <t>1880–1657 calBCE (3440±40 BP, GrA-17225)</t>
  </si>
  <si>
    <t>1883–1664 calBCE (3450±40 BP, GrA-17226)</t>
  </si>
  <si>
    <t>2286–2038 calBCE (3755±35 BP, Poz-86947)</t>
  </si>
  <si>
    <t>2335–2046 calBCE (3780±35 BP, Poz-75954)</t>
  </si>
  <si>
    <t>2290–2041 calBCE (3765±35 BP, Poz-54136)</t>
  </si>
  <si>
    <t>1950–1496 calBCE [1740–1496 calBCE (3320±50 BP, AA-51418); 1950-1702 calBCE (3520±40 BP, AA-43651)]</t>
  </si>
  <si>
    <t>2-3d_rel_I5017_I4132</t>
  </si>
  <si>
    <t>U5b1b</t>
  </si>
  <si>
    <t>X2c</t>
  </si>
  <si>
    <t>Britain Neolihic</t>
  </si>
  <si>
    <t>Iberia CA</t>
  </si>
  <si>
    <t>%</t>
  </si>
  <si>
    <t>K2</t>
  </si>
  <si>
    <t>N1a</t>
  </si>
  <si>
    <t>T1</t>
  </si>
  <si>
    <t>T2</t>
  </si>
  <si>
    <t>U2</t>
  </si>
  <si>
    <t>U8</t>
  </si>
  <si>
    <t>X</t>
  </si>
  <si>
    <t>L1b</t>
  </si>
  <si>
    <t>N=51</t>
  </si>
  <si>
    <t>N=127</t>
  </si>
  <si>
    <t>N=36</t>
  </si>
  <si>
    <t>N=48</t>
  </si>
  <si>
    <t>Central Europe Beaker associated</t>
  </si>
  <si>
    <t>Iberia Beaker associated</t>
  </si>
  <si>
    <t>Britain CA-EBA (including Beaker associated)</t>
  </si>
  <si>
    <t>N=70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</si>
</sst>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FF0000"/>
      <name val="Times New Roman"/>
    </font>
    <font>
      <sz val="12"/>
      <color rgb="FF006100"/>
      <name val="Calibri"/>
      <family val="2"/>
      <scheme val="minor"/>
    </font>
    <font>
      <sz val="12"/>
      <color theme="1"/>
      <name val="Calibri"/>
    </font>
    <font>
      <sz val="12"/>
      <color rgb="FF222222"/>
      <name val="Calibri"/>
      <scheme val="minor"/>
    </font>
    <font>
      <sz val="12"/>
      <color rgb="FF000000"/>
      <name val="Calibri"/>
    </font>
    <font>
      <sz val="12"/>
      <color theme="1"/>
      <name val="Calibri (Body)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vertAlign val="superscript"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7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/>
    <xf numFmtId="0" fontId="5" fillId="0" borderId="0" xfId="0" applyFont="1" applyFill="1"/>
    <xf numFmtId="16" fontId="0" fillId="0" borderId="0" xfId="0" applyNumberForma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left" vertical="top" wrapText="1"/>
    </xf>
    <xf numFmtId="164" fontId="8" fillId="0" borderId="3" xfId="0" applyNumberFormat="1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vertical="top"/>
    </xf>
    <xf numFmtId="0" fontId="11" fillId="0" borderId="0" xfId="0" applyFont="1" applyFill="1"/>
    <xf numFmtId="0" fontId="0" fillId="0" borderId="0" xfId="0" applyFill="1"/>
    <xf numFmtId="164" fontId="8" fillId="0" borderId="2" xfId="0" applyNumberFormat="1" applyFont="1" applyBorder="1" applyAlignment="1">
      <alignment horizontal="left" vertical="top"/>
    </xf>
    <xf numFmtId="164" fontId="8" fillId="0" borderId="3" xfId="0" applyNumberFormat="1" applyFont="1" applyBorder="1" applyAlignment="1">
      <alignment horizontal="left" vertical="top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Font="1" applyAlignment="1">
      <alignment horizontal="left"/>
    </xf>
    <xf numFmtId="0" fontId="0" fillId="0" borderId="0" xfId="0" applyFont="1" applyFill="1"/>
    <xf numFmtId="0" fontId="8" fillId="0" borderId="0" xfId="0" applyFont="1" applyAlignment="1">
      <alignment horizontal="left" vertical="top" wrapText="1"/>
    </xf>
    <xf numFmtId="0" fontId="0" fillId="3" borderId="0" xfId="0" applyFill="1"/>
    <xf numFmtId="0" fontId="0" fillId="3" borderId="0" xfId="0" applyFont="1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 applyBorder="1" applyAlignment="1">
      <alignment vertical="top"/>
    </xf>
    <xf numFmtId="0" fontId="8" fillId="0" borderId="0" xfId="0" applyFont="1" applyFill="1" applyAlignment="1">
      <alignment vertical="top" wrapText="1"/>
    </xf>
    <xf numFmtId="164" fontId="8" fillId="0" borderId="3" xfId="0" applyNumberFormat="1" applyFont="1" applyFill="1" applyBorder="1" applyAlignment="1">
      <alignment horizontal="left" vertical="top" wrapText="1"/>
    </xf>
    <xf numFmtId="0" fontId="8" fillId="0" borderId="0" xfId="0" applyFont="1" applyFill="1" applyAlignment="1">
      <alignment vertical="top"/>
    </xf>
    <xf numFmtId="0" fontId="13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64" fontId="8" fillId="0" borderId="0" xfId="0" applyNumberFormat="1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left" vertical="top" wrapText="1"/>
    </xf>
    <xf numFmtId="164" fontId="8" fillId="0" borderId="3" xfId="0" applyNumberFormat="1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wrapText="1"/>
    </xf>
    <xf numFmtId="0" fontId="9" fillId="0" borderId="3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/>
    </xf>
    <xf numFmtId="164" fontId="8" fillId="0" borderId="4" xfId="0" applyNumberFormat="1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125" applyFont="1" applyFill="1"/>
    <xf numFmtId="0" fontId="15" fillId="0" borderId="0" xfId="0" applyFont="1" applyFill="1" applyAlignment="1">
      <alignment horizontal="center"/>
    </xf>
    <xf numFmtId="165" fontId="15" fillId="0" borderId="0" xfId="0" applyNumberFormat="1" applyFont="1" applyFill="1" applyAlignment="1">
      <alignment horizontal="center"/>
    </xf>
    <xf numFmtId="165" fontId="16" fillId="0" borderId="0" xfId="0" applyNumberFormat="1" applyFont="1" applyFill="1" applyAlignment="1">
      <alignment horizontal="center"/>
    </xf>
    <xf numFmtId="2" fontId="15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165" fontId="18" fillId="0" borderId="0" xfId="0" applyNumberFormat="1" applyFont="1" applyFill="1" applyAlignment="1">
      <alignment horizontal="center"/>
    </xf>
    <xf numFmtId="2" fontId="18" fillId="0" borderId="0" xfId="0" applyNumberFormat="1" applyFont="1" applyFill="1" applyAlignment="1">
      <alignment horizontal="center"/>
    </xf>
    <xf numFmtId="0" fontId="19" fillId="0" borderId="0" xfId="0" applyFont="1" applyFill="1" applyAlignment="1"/>
    <xf numFmtId="0" fontId="18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165" fontId="18" fillId="0" borderId="0" xfId="0" applyNumberFormat="1" applyFont="1" applyFill="1" applyBorder="1" applyAlignment="1">
      <alignment horizontal="center"/>
    </xf>
    <xf numFmtId="2" fontId="18" fillId="0" borderId="0" xfId="0" applyNumberFormat="1" applyFont="1" applyFill="1" applyBorder="1" applyAlignment="1">
      <alignment horizontal="center"/>
    </xf>
    <xf numFmtId="2" fontId="18" fillId="0" borderId="0" xfId="0" applyNumberFormat="1" applyFont="1" applyFill="1" applyAlignment="1">
      <alignment horizontal="center" wrapText="1"/>
    </xf>
    <xf numFmtId="165" fontId="19" fillId="0" borderId="0" xfId="0" applyNumberFormat="1" applyFont="1" applyFill="1" applyBorder="1" applyAlignment="1">
      <alignment horizontal="center"/>
    </xf>
    <xf numFmtId="2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65" fontId="20" fillId="0" borderId="0" xfId="0" applyNumberFormat="1" applyFont="1" applyFill="1" applyAlignment="1">
      <alignment horizontal="center"/>
    </xf>
    <xf numFmtId="2" fontId="20" fillId="0" borderId="0" xfId="0" applyNumberFormat="1" applyFont="1" applyFill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65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0" xfId="0" applyFont="1" applyFill="1" applyAlignment="1">
      <alignment horizontal="left"/>
    </xf>
    <xf numFmtId="0" fontId="22" fillId="0" borderId="0" xfId="0" applyFont="1"/>
    <xf numFmtId="0" fontId="0" fillId="0" borderId="0" xfId="0" applyFont="1" applyFill="1" applyAlignment="1">
      <alignment horizontal="left"/>
    </xf>
    <xf numFmtId="0" fontId="12" fillId="0" borderId="0" xfId="0" applyFont="1" applyFill="1"/>
    <xf numFmtId="0" fontId="22" fillId="0" borderId="0" xfId="0" applyFont="1" applyFill="1" applyAlignment="1">
      <alignment horizontal="center"/>
    </xf>
    <xf numFmtId="165" fontId="22" fillId="0" borderId="0" xfId="0" applyNumberFormat="1" applyFont="1" applyFill="1" applyAlignment="1">
      <alignment horizontal="center"/>
    </xf>
    <xf numFmtId="0" fontId="22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Fill="1"/>
    <xf numFmtId="0" fontId="21" fillId="0" borderId="0" xfId="0" applyFont="1" applyFill="1"/>
    <xf numFmtId="0" fontId="23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/>
    </xf>
    <xf numFmtId="1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left"/>
    </xf>
    <xf numFmtId="2" fontId="22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17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Good" xfId="125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5"/>
  <sheetViews>
    <sheetView tabSelected="1" zoomScale="92" workbookViewId="0">
      <pane xSplit="2" ySplit="1" topLeftCell="U2" activePane="bottomRight" state="frozen"/>
      <selection pane="topRight" activeCell="C1" sqref="C1"/>
      <selection pane="bottomLeft" activeCell="A2" sqref="A2"/>
      <selection pane="bottomRight" activeCell="X1" sqref="X1:Z1048576"/>
    </sheetView>
  </sheetViews>
  <sheetFormatPr baseColWidth="10" defaultRowHeight="16" x14ac:dyDescent="0.2"/>
  <cols>
    <col min="2" max="2" width="34.33203125" customWidth="1"/>
    <col min="3" max="3" width="28.1640625" bestFit="1" customWidth="1"/>
    <col min="5" max="5" width="17.1640625" bestFit="1" customWidth="1"/>
    <col min="6" max="6" width="20.6640625" customWidth="1"/>
    <col min="7" max="7" width="16.83203125" bestFit="1" customWidth="1"/>
    <col min="8" max="8" width="13" customWidth="1"/>
    <col min="9" max="9" width="19.83203125" customWidth="1"/>
    <col min="10" max="10" width="30.1640625" bestFit="1" customWidth="1"/>
    <col min="11" max="11" width="16.33203125" bestFit="1" customWidth="1"/>
    <col min="12" max="12" width="18.1640625" style="2" customWidth="1"/>
    <col min="13" max="13" width="15" bestFit="1" customWidth="1"/>
    <col min="14" max="14" width="19" bestFit="1" customWidth="1"/>
    <col min="15" max="15" width="23.5" bestFit="1" customWidth="1"/>
    <col min="16" max="16" width="19" customWidth="1"/>
    <col min="17" max="17" width="15.33203125" customWidth="1"/>
    <col min="18" max="18" width="55" style="15" customWidth="1"/>
    <col min="19" max="19" width="55.5" style="15" customWidth="1"/>
    <col min="21" max="21" width="14" style="15" customWidth="1"/>
    <col min="22" max="22" width="12.6640625" style="15" bestFit="1" customWidth="1"/>
    <col min="23" max="23" width="15.33203125" customWidth="1"/>
    <col min="24" max="24" width="54.83203125" style="15" customWidth="1"/>
    <col min="25" max="25" width="61" style="15" bestFit="1" customWidth="1"/>
    <col min="26" max="26" width="10.83203125" style="15"/>
  </cols>
  <sheetData>
    <row r="1" spans="1:26" s="32" customFormat="1" ht="61" customHeight="1" x14ac:dyDescent="0.2">
      <c r="A1" s="31" t="s">
        <v>304</v>
      </c>
      <c r="B1" s="31" t="s">
        <v>305</v>
      </c>
      <c r="C1" s="20" t="s">
        <v>307</v>
      </c>
      <c r="D1" s="31" t="s">
        <v>1857</v>
      </c>
      <c r="E1" s="31" t="s">
        <v>0</v>
      </c>
      <c r="F1" s="31" t="s">
        <v>2035</v>
      </c>
      <c r="G1" s="31" t="s">
        <v>306</v>
      </c>
      <c r="H1" s="20" t="s">
        <v>294</v>
      </c>
      <c r="I1" s="20" t="s">
        <v>1</v>
      </c>
      <c r="J1" s="33" t="s">
        <v>2161</v>
      </c>
      <c r="K1" s="31" t="s">
        <v>2142</v>
      </c>
      <c r="L1" s="41" t="s">
        <v>2291</v>
      </c>
      <c r="M1" s="20" t="s">
        <v>2</v>
      </c>
      <c r="N1" s="20" t="s">
        <v>297</v>
      </c>
      <c r="O1" s="20" t="s">
        <v>635</v>
      </c>
      <c r="P1" s="33" t="s">
        <v>2978</v>
      </c>
      <c r="Q1" s="20" t="s">
        <v>1896</v>
      </c>
      <c r="R1" s="102" t="s">
        <v>2188</v>
      </c>
      <c r="S1" s="102" t="s">
        <v>3</v>
      </c>
      <c r="T1" s="20" t="s">
        <v>1852</v>
      </c>
      <c r="U1" s="102" t="s">
        <v>4</v>
      </c>
      <c r="V1" s="102" t="s">
        <v>5</v>
      </c>
      <c r="W1" s="20" t="s">
        <v>6</v>
      </c>
      <c r="X1" s="102"/>
      <c r="Y1" s="102"/>
      <c r="Z1" s="121"/>
    </row>
    <row r="2" spans="1:26" x14ac:dyDescent="0.2">
      <c r="A2" s="15" t="s">
        <v>2177</v>
      </c>
      <c r="B2" s="15" t="s">
        <v>2178</v>
      </c>
      <c r="C2" s="15" t="s">
        <v>93</v>
      </c>
      <c r="D2" s="15" t="s">
        <v>9</v>
      </c>
      <c r="E2" s="15" t="s">
        <v>2179</v>
      </c>
      <c r="F2" s="15"/>
      <c r="G2" s="15">
        <v>904314</v>
      </c>
      <c r="H2" s="39" t="s">
        <v>295</v>
      </c>
      <c r="I2" s="29" t="s">
        <v>308</v>
      </c>
      <c r="J2" s="15" t="s">
        <v>2166</v>
      </c>
      <c r="K2" s="15" t="s">
        <v>311</v>
      </c>
      <c r="L2" s="40">
        <v>2</v>
      </c>
      <c r="M2" s="15" t="s">
        <v>685</v>
      </c>
      <c r="N2" s="39"/>
      <c r="O2" t="s">
        <v>2976</v>
      </c>
      <c r="P2" t="s">
        <v>2919</v>
      </c>
      <c r="Q2" s="15" t="s">
        <v>312</v>
      </c>
      <c r="R2" s="6" t="s">
        <v>3931</v>
      </c>
      <c r="S2" s="27" t="s">
        <v>2857</v>
      </c>
      <c r="T2" t="s">
        <v>2180</v>
      </c>
      <c r="U2" s="15">
        <v>51.68</v>
      </c>
      <c r="V2" s="15">
        <v>-1.2969999999999999</v>
      </c>
      <c r="W2" s="15" t="s">
        <v>100</v>
      </c>
      <c r="X2" s="27"/>
    </row>
    <row r="3" spans="1:26" x14ac:dyDescent="0.2">
      <c r="A3" s="15" t="s">
        <v>125</v>
      </c>
      <c r="B3" s="15" t="s">
        <v>2184</v>
      </c>
      <c r="C3" s="15" t="s">
        <v>15</v>
      </c>
      <c r="D3" s="15" t="s">
        <v>18</v>
      </c>
      <c r="E3" s="15" t="s">
        <v>126</v>
      </c>
      <c r="F3" s="15" t="s">
        <v>67</v>
      </c>
      <c r="G3" s="15">
        <v>136956</v>
      </c>
      <c r="H3" s="39" t="s">
        <v>295</v>
      </c>
      <c r="I3" s="29" t="s">
        <v>308</v>
      </c>
      <c r="J3" s="15" t="s">
        <v>2166</v>
      </c>
      <c r="K3" s="15" t="s">
        <v>311</v>
      </c>
      <c r="L3" s="40">
        <v>1</v>
      </c>
      <c r="M3" s="15" t="s">
        <v>11</v>
      </c>
      <c r="N3" s="39"/>
      <c r="O3" t="s">
        <v>2976</v>
      </c>
      <c r="P3" t="s">
        <v>2920</v>
      </c>
      <c r="Q3" s="15" t="s">
        <v>312</v>
      </c>
      <c r="R3" s="6" t="s">
        <v>3932</v>
      </c>
      <c r="S3" s="15" t="s">
        <v>2858</v>
      </c>
      <c r="T3" t="s">
        <v>1832</v>
      </c>
      <c r="U3" s="15">
        <v>51.16</v>
      </c>
      <c r="V3" s="15">
        <v>-1.77</v>
      </c>
      <c r="W3" s="15" t="s">
        <v>100</v>
      </c>
    </row>
    <row r="4" spans="1:26" x14ac:dyDescent="0.2">
      <c r="A4" t="s">
        <v>127</v>
      </c>
      <c r="B4" s="1">
        <v>6033</v>
      </c>
      <c r="C4" t="s">
        <v>15</v>
      </c>
      <c r="D4" t="s">
        <v>9</v>
      </c>
      <c r="E4" t="s">
        <v>19</v>
      </c>
      <c r="G4">
        <v>656573</v>
      </c>
      <c r="H4" s="1" t="s">
        <v>295</v>
      </c>
      <c r="I4" s="29" t="s">
        <v>308</v>
      </c>
      <c r="J4" t="s">
        <v>2166</v>
      </c>
      <c r="K4" t="s">
        <v>311</v>
      </c>
      <c r="L4" s="2">
        <v>1</v>
      </c>
      <c r="M4" t="s">
        <v>11</v>
      </c>
      <c r="N4" s="1"/>
      <c r="O4" t="s">
        <v>2976</v>
      </c>
      <c r="P4" t="s">
        <v>2919</v>
      </c>
      <c r="Q4" t="s">
        <v>312</v>
      </c>
      <c r="R4" s="6" t="s">
        <v>3933</v>
      </c>
      <c r="S4" s="15" t="s">
        <v>2858</v>
      </c>
      <c r="T4" t="s">
        <v>1832</v>
      </c>
      <c r="U4" s="15">
        <v>51.16</v>
      </c>
      <c r="V4" s="15">
        <v>-1.77</v>
      </c>
      <c r="W4" t="s">
        <v>100</v>
      </c>
    </row>
    <row r="5" spans="1:26" x14ac:dyDescent="0.2">
      <c r="A5" t="s">
        <v>128</v>
      </c>
      <c r="B5" s="1">
        <v>62014</v>
      </c>
      <c r="C5" t="s">
        <v>93</v>
      </c>
      <c r="D5" t="s">
        <v>9</v>
      </c>
      <c r="E5" t="s">
        <v>129</v>
      </c>
      <c r="G5">
        <v>519046</v>
      </c>
      <c r="H5" s="1" t="s">
        <v>295</v>
      </c>
      <c r="I5" s="29" t="s">
        <v>308</v>
      </c>
      <c r="J5" t="s">
        <v>2166</v>
      </c>
      <c r="K5" t="s">
        <v>311</v>
      </c>
      <c r="L5" s="2">
        <v>1</v>
      </c>
      <c r="M5" t="s">
        <v>11</v>
      </c>
      <c r="N5" s="1"/>
      <c r="O5" t="s">
        <v>2976</v>
      </c>
      <c r="P5" t="s">
        <v>2919</v>
      </c>
      <c r="Q5" t="s">
        <v>312</v>
      </c>
      <c r="R5" s="6" t="s">
        <v>3934</v>
      </c>
      <c r="S5" s="15" t="s">
        <v>2858</v>
      </c>
      <c r="T5" t="s">
        <v>1832</v>
      </c>
      <c r="U5" s="15">
        <v>51.16</v>
      </c>
      <c r="V5" s="15">
        <v>-1.77</v>
      </c>
      <c r="W5" t="s">
        <v>100</v>
      </c>
    </row>
    <row r="6" spans="1:26" x14ac:dyDescent="0.2">
      <c r="A6" t="s">
        <v>229</v>
      </c>
      <c r="B6" t="s">
        <v>2185</v>
      </c>
      <c r="C6" t="s">
        <v>15</v>
      </c>
      <c r="D6" t="s">
        <v>18</v>
      </c>
      <c r="E6" t="s">
        <v>230</v>
      </c>
      <c r="F6" t="s">
        <v>231</v>
      </c>
      <c r="G6">
        <v>14794</v>
      </c>
      <c r="H6" s="1" t="s">
        <v>295</v>
      </c>
      <c r="I6" s="29" t="s">
        <v>308</v>
      </c>
      <c r="J6" t="s">
        <v>2166</v>
      </c>
      <c r="K6" t="s">
        <v>311</v>
      </c>
      <c r="L6" s="2">
        <v>1</v>
      </c>
      <c r="M6" t="s">
        <v>11</v>
      </c>
      <c r="N6" s="1"/>
      <c r="O6" t="s">
        <v>2976</v>
      </c>
      <c r="P6" t="s">
        <v>2919</v>
      </c>
      <c r="Q6" t="s">
        <v>312</v>
      </c>
      <c r="R6" s="6" t="s">
        <v>3935</v>
      </c>
      <c r="S6" s="15" t="s">
        <v>2858</v>
      </c>
      <c r="T6" t="s">
        <v>1832</v>
      </c>
      <c r="U6" s="15">
        <v>51.16</v>
      </c>
      <c r="V6" s="15">
        <v>-1.77</v>
      </c>
      <c r="W6" t="s">
        <v>100</v>
      </c>
    </row>
    <row r="7" spans="1:26" x14ac:dyDescent="0.2">
      <c r="A7" t="s">
        <v>416</v>
      </c>
      <c r="B7" s="1">
        <v>13385</v>
      </c>
      <c r="C7" t="s">
        <v>93</v>
      </c>
      <c r="D7" t="s">
        <v>18</v>
      </c>
      <c r="E7" t="s">
        <v>126</v>
      </c>
      <c r="F7" t="s">
        <v>76</v>
      </c>
      <c r="G7">
        <v>485091</v>
      </c>
      <c r="H7" s="1" t="s">
        <v>295</v>
      </c>
      <c r="I7" s="29" t="s">
        <v>308</v>
      </c>
      <c r="J7" t="s">
        <v>2166</v>
      </c>
      <c r="K7" t="s">
        <v>311</v>
      </c>
      <c r="L7" s="2">
        <v>1</v>
      </c>
      <c r="M7" t="s">
        <v>11</v>
      </c>
      <c r="N7" t="s">
        <v>2197</v>
      </c>
      <c r="O7" t="s">
        <v>2976</v>
      </c>
      <c r="P7" t="s">
        <v>2919</v>
      </c>
      <c r="Q7" t="s">
        <v>312</v>
      </c>
      <c r="R7" s="6" t="s">
        <v>3936</v>
      </c>
      <c r="S7" s="15" t="s">
        <v>2858</v>
      </c>
      <c r="T7" t="s">
        <v>1832</v>
      </c>
      <c r="U7" s="15">
        <v>51.16</v>
      </c>
      <c r="V7" s="15">
        <v>-1.77</v>
      </c>
      <c r="W7" t="s">
        <v>100</v>
      </c>
    </row>
    <row r="8" spans="1:26" x14ac:dyDescent="0.2">
      <c r="A8" t="s">
        <v>442</v>
      </c>
      <c r="B8" s="1">
        <v>12134</v>
      </c>
      <c r="C8" t="s">
        <v>15</v>
      </c>
      <c r="D8" t="s">
        <v>18</v>
      </c>
      <c r="E8" t="s">
        <v>66</v>
      </c>
      <c r="F8" t="s">
        <v>67</v>
      </c>
      <c r="G8">
        <v>85900</v>
      </c>
      <c r="H8" s="1" t="s">
        <v>295</v>
      </c>
      <c r="I8" s="29" t="s">
        <v>308</v>
      </c>
      <c r="J8" t="s">
        <v>2166</v>
      </c>
      <c r="K8" t="s">
        <v>311</v>
      </c>
      <c r="L8" s="2">
        <v>1</v>
      </c>
      <c r="M8" t="s">
        <v>11</v>
      </c>
      <c r="N8" s="1"/>
      <c r="O8" t="s">
        <v>2976</v>
      </c>
      <c r="P8" t="s">
        <v>2919</v>
      </c>
      <c r="Q8" t="s">
        <v>312</v>
      </c>
      <c r="R8" s="6" t="s">
        <v>3937</v>
      </c>
      <c r="S8" s="15" t="s">
        <v>2858</v>
      </c>
      <c r="T8" t="s">
        <v>1832</v>
      </c>
      <c r="U8" s="15">
        <v>51.16</v>
      </c>
      <c r="V8" s="15">
        <v>-1.77</v>
      </c>
      <c r="W8" t="s">
        <v>100</v>
      </c>
    </row>
    <row r="9" spans="1:26" x14ac:dyDescent="0.2">
      <c r="A9" t="s">
        <v>2448</v>
      </c>
      <c r="B9" s="1" t="s">
        <v>2449</v>
      </c>
      <c r="C9" t="s">
        <v>93</v>
      </c>
      <c r="D9" t="s">
        <v>18</v>
      </c>
      <c r="E9" t="s">
        <v>149</v>
      </c>
      <c r="F9" t="s">
        <v>231</v>
      </c>
      <c r="G9">
        <v>829575</v>
      </c>
      <c r="H9" s="1" t="s">
        <v>295</v>
      </c>
      <c r="I9" s="29" t="s">
        <v>308</v>
      </c>
      <c r="J9" t="s">
        <v>2166</v>
      </c>
      <c r="K9" t="s">
        <v>311</v>
      </c>
      <c r="L9" s="2">
        <v>1</v>
      </c>
      <c r="M9" t="s">
        <v>11</v>
      </c>
      <c r="N9" t="s">
        <v>2450</v>
      </c>
      <c r="O9" t="s">
        <v>2976</v>
      </c>
      <c r="P9" t="s">
        <v>2919</v>
      </c>
      <c r="Q9" t="s">
        <v>312</v>
      </c>
      <c r="R9" s="15" t="s">
        <v>2451</v>
      </c>
      <c r="S9" s="15" t="s">
        <v>2858</v>
      </c>
      <c r="T9" t="s">
        <v>1832</v>
      </c>
      <c r="U9" s="15">
        <v>51.16</v>
      </c>
      <c r="V9" s="15">
        <v>-1.77</v>
      </c>
      <c r="W9" t="s">
        <v>100</v>
      </c>
    </row>
    <row r="10" spans="1:26" x14ac:dyDescent="0.2">
      <c r="A10" t="s">
        <v>2498</v>
      </c>
      <c r="B10" s="1" t="s">
        <v>3893</v>
      </c>
      <c r="C10" t="s">
        <v>93</v>
      </c>
      <c r="D10" t="s">
        <v>18</v>
      </c>
      <c r="E10" t="s">
        <v>1930</v>
      </c>
      <c r="F10" t="s">
        <v>231</v>
      </c>
      <c r="G10">
        <v>700532</v>
      </c>
      <c r="H10" s="1" t="s">
        <v>295</v>
      </c>
      <c r="I10" s="29" t="s">
        <v>308</v>
      </c>
      <c r="J10" t="s">
        <v>2165</v>
      </c>
      <c r="K10" t="s">
        <v>311</v>
      </c>
      <c r="L10" s="2">
        <v>1</v>
      </c>
      <c r="M10" t="s">
        <v>11</v>
      </c>
      <c r="O10" t="s">
        <v>2976</v>
      </c>
      <c r="P10" t="s">
        <v>2919</v>
      </c>
      <c r="Q10" t="s">
        <v>312</v>
      </c>
      <c r="R10" s="6" t="s">
        <v>3938</v>
      </c>
      <c r="S10" s="15" t="s">
        <v>2875</v>
      </c>
      <c r="T10" t="s">
        <v>2997</v>
      </c>
      <c r="U10" s="15">
        <v>50.919204000000001</v>
      </c>
      <c r="V10" s="15">
        <v>-2.015441</v>
      </c>
      <c r="W10" t="s">
        <v>100</v>
      </c>
    </row>
    <row r="11" spans="1:26" x14ac:dyDescent="0.2">
      <c r="A11" t="s">
        <v>2452</v>
      </c>
      <c r="B11" s="1" t="s">
        <v>2453</v>
      </c>
      <c r="C11" t="s">
        <v>15</v>
      </c>
      <c r="D11" t="s">
        <v>18</v>
      </c>
      <c r="E11" t="s">
        <v>2454</v>
      </c>
      <c r="F11" t="s">
        <v>107</v>
      </c>
      <c r="G11">
        <v>777787</v>
      </c>
      <c r="H11" s="1" t="s">
        <v>295</v>
      </c>
      <c r="I11" s="29" t="s">
        <v>308</v>
      </c>
      <c r="J11" t="s">
        <v>2166</v>
      </c>
      <c r="K11" t="s">
        <v>311</v>
      </c>
      <c r="L11" s="2">
        <v>1</v>
      </c>
      <c r="M11" t="s">
        <v>11</v>
      </c>
      <c r="O11" t="s">
        <v>2976</v>
      </c>
      <c r="P11" t="s">
        <v>2919</v>
      </c>
      <c r="Q11" t="s">
        <v>312</v>
      </c>
      <c r="R11" s="15" t="s">
        <v>2384</v>
      </c>
      <c r="S11" s="15" t="s">
        <v>2880</v>
      </c>
      <c r="T11" t="s">
        <v>2990</v>
      </c>
      <c r="U11" s="15">
        <v>51.289876</v>
      </c>
      <c r="V11" s="15">
        <v>-1.807234</v>
      </c>
      <c r="W11" t="s">
        <v>100</v>
      </c>
    </row>
    <row r="12" spans="1:26" x14ac:dyDescent="0.2">
      <c r="A12" t="s">
        <v>114</v>
      </c>
      <c r="B12" t="s">
        <v>115</v>
      </c>
      <c r="C12" t="s">
        <v>116</v>
      </c>
      <c r="D12" t="s">
        <v>18</v>
      </c>
      <c r="E12" t="s">
        <v>117</v>
      </c>
      <c r="F12" t="s">
        <v>107</v>
      </c>
      <c r="G12">
        <v>913255</v>
      </c>
      <c r="H12" s="1" t="s">
        <v>295</v>
      </c>
      <c r="I12" s="29" t="s">
        <v>308</v>
      </c>
      <c r="J12" t="s">
        <v>2166</v>
      </c>
      <c r="K12" t="s">
        <v>311</v>
      </c>
      <c r="L12" s="2">
        <v>2</v>
      </c>
      <c r="M12" t="s">
        <v>685</v>
      </c>
      <c r="N12" s="1"/>
      <c r="O12" t="s">
        <v>2976</v>
      </c>
      <c r="P12" t="s">
        <v>2919</v>
      </c>
      <c r="Q12" t="s">
        <v>312</v>
      </c>
      <c r="R12" s="6" t="s">
        <v>3939</v>
      </c>
      <c r="S12" s="15" t="s">
        <v>2855</v>
      </c>
      <c r="T12" t="s">
        <v>1830</v>
      </c>
      <c r="U12" s="15">
        <v>52.15</v>
      </c>
      <c r="V12" s="15">
        <v>-0.38</v>
      </c>
      <c r="W12" t="s">
        <v>100</v>
      </c>
    </row>
    <row r="13" spans="1:26" x14ac:dyDescent="0.2">
      <c r="A13" t="s">
        <v>2500</v>
      </c>
      <c r="B13" s="3" t="s">
        <v>3902</v>
      </c>
      <c r="C13" t="s">
        <v>93</v>
      </c>
      <c r="D13" t="s">
        <v>18</v>
      </c>
      <c r="E13" t="s">
        <v>871</v>
      </c>
      <c r="F13" t="s">
        <v>67</v>
      </c>
      <c r="G13">
        <v>597958</v>
      </c>
      <c r="H13" s="1" t="s">
        <v>295</v>
      </c>
      <c r="I13" s="29" t="s">
        <v>308</v>
      </c>
      <c r="J13" t="s">
        <v>2165</v>
      </c>
      <c r="K13" t="s">
        <v>311</v>
      </c>
      <c r="L13" s="2">
        <v>1</v>
      </c>
      <c r="M13" t="s">
        <v>11</v>
      </c>
      <c r="O13" t="s">
        <v>2976</v>
      </c>
      <c r="P13" t="s">
        <v>2919</v>
      </c>
      <c r="Q13" t="s">
        <v>312</v>
      </c>
      <c r="R13" s="6" t="s">
        <v>3880</v>
      </c>
      <c r="S13" s="15" t="s">
        <v>3871</v>
      </c>
      <c r="T13" t="s">
        <v>2998</v>
      </c>
      <c r="U13" s="15">
        <v>50.862515999999999</v>
      </c>
      <c r="V13" s="15">
        <v>-0.121506</v>
      </c>
      <c r="W13" t="s">
        <v>100</v>
      </c>
    </row>
    <row r="14" spans="1:26" x14ac:dyDescent="0.2">
      <c r="A14" t="s">
        <v>2455</v>
      </c>
      <c r="B14" s="1" t="s">
        <v>2456</v>
      </c>
      <c r="C14" t="s">
        <v>15</v>
      </c>
      <c r="D14" t="s">
        <v>18</v>
      </c>
      <c r="E14" t="s">
        <v>126</v>
      </c>
      <c r="F14" t="s">
        <v>67</v>
      </c>
      <c r="G14">
        <v>181249</v>
      </c>
      <c r="H14" s="1" t="s">
        <v>295</v>
      </c>
      <c r="I14" s="29" t="s">
        <v>308</v>
      </c>
      <c r="J14" t="s">
        <v>2166</v>
      </c>
      <c r="K14" t="s">
        <v>311</v>
      </c>
      <c r="L14" s="2">
        <v>1</v>
      </c>
      <c r="M14" t="s">
        <v>11</v>
      </c>
      <c r="N14" t="s">
        <v>2457</v>
      </c>
      <c r="O14" t="s">
        <v>2976</v>
      </c>
      <c r="P14" t="s">
        <v>2919</v>
      </c>
      <c r="Q14" t="s">
        <v>312</v>
      </c>
      <c r="R14" s="15" t="s">
        <v>2384</v>
      </c>
      <c r="S14" s="15" t="s">
        <v>2881</v>
      </c>
      <c r="T14" t="s">
        <v>2991</v>
      </c>
      <c r="U14" s="15">
        <v>51.24</v>
      </c>
      <c r="V14" s="15">
        <v>-1.76</v>
      </c>
      <c r="W14" t="s">
        <v>100</v>
      </c>
    </row>
    <row r="15" spans="1:26" s="15" customFormat="1" x14ac:dyDescent="0.2">
      <c r="A15" t="s">
        <v>2458</v>
      </c>
      <c r="B15" s="1" t="s">
        <v>2459</v>
      </c>
      <c r="C15" t="s">
        <v>93</v>
      </c>
      <c r="D15" t="s">
        <v>9</v>
      </c>
      <c r="E15" t="s">
        <v>149</v>
      </c>
      <c r="F15"/>
      <c r="G15">
        <v>863895</v>
      </c>
      <c r="H15" s="1" t="s">
        <v>295</v>
      </c>
      <c r="I15" s="29" t="s">
        <v>308</v>
      </c>
      <c r="J15" t="s">
        <v>2166</v>
      </c>
      <c r="K15" t="s">
        <v>311</v>
      </c>
      <c r="L15" s="2">
        <v>1</v>
      </c>
      <c r="M15" t="s">
        <v>11</v>
      </c>
      <c r="N15"/>
      <c r="O15" t="s">
        <v>2976</v>
      </c>
      <c r="P15" t="s">
        <v>2919</v>
      </c>
      <c r="Q15" t="s">
        <v>312</v>
      </c>
      <c r="R15" s="15" t="s">
        <v>2384</v>
      </c>
      <c r="S15" s="15" t="s">
        <v>2881</v>
      </c>
      <c r="T15" t="s">
        <v>2991</v>
      </c>
      <c r="U15" s="15">
        <v>51.24</v>
      </c>
      <c r="V15" s="15">
        <v>-1.76</v>
      </c>
      <c r="W15" t="s">
        <v>100</v>
      </c>
    </row>
    <row r="16" spans="1:26" s="15" customFormat="1" x14ac:dyDescent="0.2">
      <c r="A16" t="s">
        <v>2479</v>
      </c>
      <c r="B16" s="1" t="s">
        <v>2480</v>
      </c>
      <c r="C16" t="s">
        <v>15</v>
      </c>
      <c r="D16" t="s">
        <v>18</v>
      </c>
      <c r="E16" t="s">
        <v>2481</v>
      </c>
      <c r="F16" t="s">
        <v>67</v>
      </c>
      <c r="G16">
        <v>186564</v>
      </c>
      <c r="H16" s="1" t="s">
        <v>295</v>
      </c>
      <c r="I16" s="29" t="s">
        <v>308</v>
      </c>
      <c r="J16" t="s">
        <v>2166</v>
      </c>
      <c r="K16" t="s">
        <v>311</v>
      </c>
      <c r="L16" s="2">
        <v>1</v>
      </c>
      <c r="M16" t="s">
        <v>11</v>
      </c>
      <c r="N16"/>
      <c r="O16" t="s">
        <v>2976</v>
      </c>
      <c r="P16" t="s">
        <v>2918</v>
      </c>
      <c r="Q16" t="s">
        <v>312</v>
      </c>
      <c r="R16" s="6" t="s">
        <v>3940</v>
      </c>
      <c r="S16" s="15" t="s">
        <v>2885</v>
      </c>
      <c r="T16" t="s">
        <v>2993</v>
      </c>
      <c r="U16" s="15">
        <v>55.309983000000003</v>
      </c>
      <c r="V16" s="15">
        <v>-1.553328</v>
      </c>
      <c r="W16" t="s">
        <v>100</v>
      </c>
    </row>
    <row r="17" spans="1:24" s="15" customFormat="1" x14ac:dyDescent="0.2">
      <c r="A17" t="s">
        <v>2460</v>
      </c>
      <c r="B17" s="1" t="s">
        <v>2461</v>
      </c>
      <c r="C17" t="s">
        <v>93</v>
      </c>
      <c r="D17" t="s">
        <v>18</v>
      </c>
      <c r="E17" t="s">
        <v>252</v>
      </c>
      <c r="F17" t="s">
        <v>107</v>
      </c>
      <c r="G17">
        <v>816408</v>
      </c>
      <c r="H17" s="1" t="s">
        <v>295</v>
      </c>
      <c r="I17" s="29" t="s">
        <v>308</v>
      </c>
      <c r="J17" t="s">
        <v>2166</v>
      </c>
      <c r="K17" t="s">
        <v>311</v>
      </c>
      <c r="L17" s="2">
        <v>1</v>
      </c>
      <c r="M17" t="s">
        <v>11</v>
      </c>
      <c r="N17"/>
      <c r="O17" t="s">
        <v>2976</v>
      </c>
      <c r="P17" t="s">
        <v>2919</v>
      </c>
      <c r="Q17" t="s">
        <v>312</v>
      </c>
      <c r="R17" s="15" t="s">
        <v>2384</v>
      </c>
      <c r="S17" s="15" t="s">
        <v>2882</v>
      </c>
      <c r="T17" t="s">
        <v>2992</v>
      </c>
      <c r="U17" s="15">
        <v>51.22</v>
      </c>
      <c r="V17" s="15">
        <v>-1.77</v>
      </c>
      <c r="W17" t="s">
        <v>100</v>
      </c>
    </row>
    <row r="18" spans="1:24" x14ac:dyDescent="0.2">
      <c r="A18" t="s">
        <v>108</v>
      </c>
      <c r="B18" t="s">
        <v>109</v>
      </c>
      <c r="C18" t="s">
        <v>110</v>
      </c>
      <c r="D18" t="s">
        <v>9</v>
      </c>
      <c r="E18" t="s">
        <v>111</v>
      </c>
      <c r="G18">
        <v>818929</v>
      </c>
      <c r="H18" s="1" t="s">
        <v>295</v>
      </c>
      <c r="I18" s="29" t="s">
        <v>308</v>
      </c>
      <c r="J18" t="s">
        <v>2166</v>
      </c>
      <c r="K18" t="s">
        <v>311</v>
      </c>
      <c r="L18" s="2">
        <v>2</v>
      </c>
      <c r="M18" t="s">
        <v>685</v>
      </c>
      <c r="N18" s="1"/>
      <c r="O18" t="s">
        <v>2976</v>
      </c>
      <c r="P18" t="s">
        <v>2919</v>
      </c>
      <c r="Q18" t="s">
        <v>312</v>
      </c>
      <c r="R18" s="6" t="s">
        <v>3941</v>
      </c>
      <c r="S18" s="15" t="s">
        <v>2853</v>
      </c>
      <c r="T18" t="s">
        <v>1829</v>
      </c>
      <c r="U18" s="15">
        <v>52.34</v>
      </c>
      <c r="V18" s="15">
        <v>0.03</v>
      </c>
      <c r="W18" t="s">
        <v>100</v>
      </c>
    </row>
    <row r="19" spans="1:24" x14ac:dyDescent="0.2">
      <c r="A19" t="s">
        <v>112</v>
      </c>
      <c r="B19" t="s">
        <v>113</v>
      </c>
      <c r="C19" t="s">
        <v>15</v>
      </c>
      <c r="D19" t="s">
        <v>9</v>
      </c>
      <c r="E19" t="s">
        <v>85</v>
      </c>
      <c r="G19">
        <v>120698</v>
      </c>
      <c r="H19" s="1" t="s">
        <v>295</v>
      </c>
      <c r="I19" s="29" t="s">
        <v>308</v>
      </c>
      <c r="J19" t="s">
        <v>2166</v>
      </c>
      <c r="K19" t="s">
        <v>311</v>
      </c>
      <c r="L19" s="2">
        <v>2</v>
      </c>
      <c r="M19" t="s">
        <v>685</v>
      </c>
      <c r="N19" s="1"/>
      <c r="O19" t="s">
        <v>2976</v>
      </c>
      <c r="P19" t="s">
        <v>2919</v>
      </c>
      <c r="Q19" t="s">
        <v>312</v>
      </c>
      <c r="R19" s="6" t="s">
        <v>3942</v>
      </c>
      <c r="S19" s="15" t="s">
        <v>2853</v>
      </c>
      <c r="T19" t="s">
        <v>1829</v>
      </c>
      <c r="U19" s="15">
        <v>52.34</v>
      </c>
      <c r="V19" s="15">
        <v>0.03</v>
      </c>
      <c r="W19" t="s">
        <v>100</v>
      </c>
    </row>
    <row r="20" spans="1:24" x14ac:dyDescent="0.2">
      <c r="A20" t="s">
        <v>2497</v>
      </c>
      <c r="B20" s="3" t="s">
        <v>3910</v>
      </c>
      <c r="C20" t="s">
        <v>93</v>
      </c>
      <c r="D20" t="s">
        <v>9</v>
      </c>
      <c r="E20" t="s">
        <v>674</v>
      </c>
      <c r="G20">
        <v>142558</v>
      </c>
      <c r="H20" s="1" t="s">
        <v>295</v>
      </c>
      <c r="I20" s="29" t="s">
        <v>308</v>
      </c>
      <c r="J20" t="s">
        <v>2165</v>
      </c>
      <c r="K20" t="s">
        <v>311</v>
      </c>
      <c r="L20" s="2">
        <v>1</v>
      </c>
      <c r="M20" t="s">
        <v>11</v>
      </c>
      <c r="O20" t="s">
        <v>2976</v>
      </c>
      <c r="P20" t="s">
        <v>2919</v>
      </c>
      <c r="Q20" t="s">
        <v>312</v>
      </c>
      <c r="R20" s="6" t="s">
        <v>3943</v>
      </c>
      <c r="S20" s="15" t="s">
        <v>2888</v>
      </c>
      <c r="T20" t="s">
        <v>2996</v>
      </c>
      <c r="U20" s="15">
        <v>51.474176</v>
      </c>
      <c r="V20" s="15">
        <v>-0.30989800000000001</v>
      </c>
      <c r="W20" t="s">
        <v>100</v>
      </c>
    </row>
    <row r="21" spans="1:24" x14ac:dyDescent="0.2">
      <c r="A21" t="s">
        <v>101</v>
      </c>
      <c r="B21" t="s">
        <v>2191</v>
      </c>
      <c r="C21" t="s">
        <v>93</v>
      </c>
      <c r="D21" t="s">
        <v>9</v>
      </c>
      <c r="E21" t="s">
        <v>102</v>
      </c>
      <c r="G21">
        <v>483474</v>
      </c>
      <c r="H21" s="1" t="s">
        <v>295</v>
      </c>
      <c r="I21" s="29" t="s">
        <v>308</v>
      </c>
      <c r="J21" t="s">
        <v>2166</v>
      </c>
      <c r="K21" t="s">
        <v>311</v>
      </c>
      <c r="L21" s="2">
        <v>1</v>
      </c>
      <c r="M21" t="s">
        <v>11</v>
      </c>
      <c r="N21" s="1"/>
      <c r="O21" t="s">
        <v>2976</v>
      </c>
      <c r="P21" t="s">
        <v>2918</v>
      </c>
      <c r="Q21" t="s">
        <v>312</v>
      </c>
      <c r="R21" s="15" t="s">
        <v>2118</v>
      </c>
      <c r="S21" s="15" t="s">
        <v>2852</v>
      </c>
      <c r="T21" t="s">
        <v>1827</v>
      </c>
      <c r="U21" s="15">
        <v>54.201948999999999</v>
      </c>
      <c r="V21" s="15">
        <v>-0.43435499999999999</v>
      </c>
      <c r="W21" t="s">
        <v>100</v>
      </c>
    </row>
    <row r="22" spans="1:24" x14ac:dyDescent="0.2">
      <c r="A22" t="s">
        <v>225</v>
      </c>
      <c r="B22" t="s">
        <v>226</v>
      </c>
      <c r="C22" t="s">
        <v>1882</v>
      </c>
      <c r="D22" t="s">
        <v>9</v>
      </c>
      <c r="E22" t="s">
        <v>143</v>
      </c>
      <c r="G22">
        <v>861509</v>
      </c>
      <c r="H22" s="1" t="s">
        <v>295</v>
      </c>
      <c r="I22" s="29" t="s">
        <v>308</v>
      </c>
      <c r="J22" t="s">
        <v>2166</v>
      </c>
      <c r="K22" t="s">
        <v>311</v>
      </c>
      <c r="L22" s="2">
        <v>1</v>
      </c>
      <c r="M22" t="s">
        <v>11</v>
      </c>
      <c r="N22" s="1"/>
      <c r="O22" t="s">
        <v>2976</v>
      </c>
      <c r="P22" t="s">
        <v>2919</v>
      </c>
      <c r="Q22" t="s">
        <v>312</v>
      </c>
      <c r="R22" s="6" t="s">
        <v>3944</v>
      </c>
      <c r="S22" s="15" t="s">
        <v>2859</v>
      </c>
      <c r="T22" t="s">
        <v>1833</v>
      </c>
      <c r="U22" s="15">
        <v>52.17</v>
      </c>
      <c r="V22" s="15">
        <v>0.1</v>
      </c>
      <c r="W22" t="s">
        <v>100</v>
      </c>
    </row>
    <row r="23" spans="1:24" ht="17" customHeight="1" x14ac:dyDescent="0.2">
      <c r="A23" t="s">
        <v>227</v>
      </c>
      <c r="B23" t="s">
        <v>228</v>
      </c>
      <c r="C23" t="s">
        <v>1882</v>
      </c>
      <c r="D23" t="s">
        <v>18</v>
      </c>
      <c r="E23" t="s">
        <v>143</v>
      </c>
      <c r="F23" t="s">
        <v>107</v>
      </c>
      <c r="G23">
        <v>843389</v>
      </c>
      <c r="H23" s="1" t="s">
        <v>295</v>
      </c>
      <c r="I23" s="29" t="s">
        <v>308</v>
      </c>
      <c r="J23" t="s">
        <v>2166</v>
      </c>
      <c r="K23" t="s">
        <v>311</v>
      </c>
      <c r="L23" s="2">
        <v>1</v>
      </c>
      <c r="M23" t="s">
        <v>11</v>
      </c>
      <c r="N23" s="1" t="s">
        <v>1887</v>
      </c>
      <c r="O23" t="s">
        <v>2976</v>
      </c>
      <c r="P23" t="s">
        <v>2919</v>
      </c>
      <c r="Q23" t="s">
        <v>312</v>
      </c>
      <c r="R23" s="6" t="s">
        <v>3945</v>
      </c>
      <c r="S23" s="15" t="s">
        <v>2859</v>
      </c>
      <c r="T23" t="s">
        <v>1833</v>
      </c>
      <c r="U23" s="15">
        <v>52.17</v>
      </c>
      <c r="V23" s="15">
        <v>0.1</v>
      </c>
      <c r="W23" t="s">
        <v>100</v>
      </c>
    </row>
    <row r="24" spans="1:24" ht="17" customHeight="1" x14ac:dyDescent="0.2">
      <c r="A24" t="s">
        <v>103</v>
      </c>
      <c r="B24" t="s">
        <v>104</v>
      </c>
      <c r="C24" t="s">
        <v>105</v>
      </c>
      <c r="D24" t="s">
        <v>18</v>
      </c>
      <c r="E24" t="s">
        <v>106</v>
      </c>
      <c r="F24" t="s">
        <v>107</v>
      </c>
      <c r="G24">
        <v>610725</v>
      </c>
      <c r="H24" s="1" t="s">
        <v>295</v>
      </c>
      <c r="I24" s="29" t="s">
        <v>308</v>
      </c>
      <c r="J24" t="s">
        <v>2166</v>
      </c>
      <c r="K24" t="s">
        <v>311</v>
      </c>
      <c r="L24" s="2">
        <v>2</v>
      </c>
      <c r="M24" t="s">
        <v>685</v>
      </c>
      <c r="N24" s="1"/>
      <c r="O24" t="s">
        <v>2976</v>
      </c>
      <c r="P24" t="s">
        <v>2919</v>
      </c>
      <c r="Q24" t="s">
        <v>312</v>
      </c>
      <c r="R24" s="6" t="s">
        <v>3946</v>
      </c>
      <c r="S24" s="15" t="s">
        <v>2854</v>
      </c>
      <c r="T24" t="s">
        <v>1828</v>
      </c>
      <c r="U24" s="15">
        <v>52.67</v>
      </c>
      <c r="V24" s="15">
        <v>-0.35</v>
      </c>
      <c r="W24" t="s">
        <v>100</v>
      </c>
    </row>
    <row r="25" spans="1:24" x14ac:dyDescent="0.2">
      <c r="A25" t="s">
        <v>2501</v>
      </c>
      <c r="B25" s="3" t="s">
        <v>3919</v>
      </c>
      <c r="C25" t="s">
        <v>93</v>
      </c>
      <c r="D25" t="s">
        <v>18</v>
      </c>
      <c r="E25" t="s">
        <v>26</v>
      </c>
      <c r="F25" t="s">
        <v>231</v>
      </c>
      <c r="G25">
        <v>670798</v>
      </c>
      <c r="H25" s="1" t="s">
        <v>295</v>
      </c>
      <c r="I25" s="29" t="s">
        <v>308</v>
      </c>
      <c r="J25" t="s">
        <v>2165</v>
      </c>
      <c r="K25" t="s">
        <v>311</v>
      </c>
      <c r="L25" s="2">
        <v>1</v>
      </c>
      <c r="M25" t="s">
        <v>11</v>
      </c>
      <c r="O25" t="s">
        <v>2976</v>
      </c>
      <c r="P25" t="s">
        <v>2919</v>
      </c>
      <c r="Q25" t="s">
        <v>312</v>
      </c>
      <c r="R25" s="15" t="s">
        <v>3920</v>
      </c>
      <c r="S25" s="15" t="s">
        <v>3876</v>
      </c>
      <c r="T25" t="s">
        <v>2999</v>
      </c>
      <c r="U25" s="15">
        <v>51.121284000000003</v>
      </c>
      <c r="V25" s="15">
        <v>-3.0756480000000002</v>
      </c>
      <c r="W25" t="s">
        <v>100</v>
      </c>
    </row>
    <row r="26" spans="1:24" s="15" customFormat="1" x14ac:dyDescent="0.2">
      <c r="A26" t="s">
        <v>2502</v>
      </c>
      <c r="B26" s="3" t="s">
        <v>3921</v>
      </c>
      <c r="C26" t="s">
        <v>93</v>
      </c>
      <c r="D26" t="s">
        <v>18</v>
      </c>
      <c r="E26" t="s">
        <v>2341</v>
      </c>
      <c r="F26" t="s">
        <v>231</v>
      </c>
      <c r="G26">
        <v>783327</v>
      </c>
      <c r="H26" s="1" t="s">
        <v>295</v>
      </c>
      <c r="I26" s="29" t="s">
        <v>308</v>
      </c>
      <c r="J26" t="s">
        <v>2165</v>
      </c>
      <c r="K26" t="s">
        <v>311</v>
      </c>
      <c r="L26" s="2">
        <v>1</v>
      </c>
      <c r="M26" t="s">
        <v>11</v>
      </c>
      <c r="N26" t="s">
        <v>2503</v>
      </c>
      <c r="O26" t="s">
        <v>2976</v>
      </c>
      <c r="P26" t="s">
        <v>2919</v>
      </c>
      <c r="Q26" t="s">
        <v>312</v>
      </c>
      <c r="R26" s="15" t="s">
        <v>2132</v>
      </c>
      <c r="S26" s="15" t="s">
        <v>3877</v>
      </c>
      <c r="T26" t="s">
        <v>3000</v>
      </c>
      <c r="U26" s="15">
        <v>51.147052000000002</v>
      </c>
      <c r="V26" s="15">
        <v>-1.8125290000000001</v>
      </c>
      <c r="W26" t="s">
        <v>100</v>
      </c>
    </row>
    <row r="27" spans="1:24" s="15" customFormat="1" x14ac:dyDescent="0.2">
      <c r="A27" t="s">
        <v>2504</v>
      </c>
      <c r="B27" s="3" t="s">
        <v>3922</v>
      </c>
      <c r="C27" t="s">
        <v>93</v>
      </c>
      <c r="D27" t="s">
        <v>9</v>
      </c>
      <c r="E27" t="s">
        <v>224</v>
      </c>
      <c r="F27"/>
      <c r="G27">
        <v>580860</v>
      </c>
      <c r="H27" s="1" t="s">
        <v>295</v>
      </c>
      <c r="I27" s="29" t="s">
        <v>308</v>
      </c>
      <c r="J27" t="s">
        <v>2165</v>
      </c>
      <c r="K27" t="s">
        <v>311</v>
      </c>
      <c r="L27" s="2">
        <v>1</v>
      </c>
      <c r="M27" t="s">
        <v>11</v>
      </c>
      <c r="N27"/>
      <c r="O27" t="s">
        <v>2976</v>
      </c>
      <c r="P27" t="s">
        <v>2919</v>
      </c>
      <c r="Q27" t="s">
        <v>312</v>
      </c>
      <c r="R27" s="15" t="s">
        <v>2132</v>
      </c>
      <c r="S27" s="15" t="s">
        <v>3878</v>
      </c>
      <c r="T27" t="s">
        <v>3000</v>
      </c>
      <c r="U27" s="15">
        <v>51.147052000000002</v>
      </c>
      <c r="V27" s="15">
        <v>-1.8125290000000001</v>
      </c>
      <c r="W27" t="s">
        <v>100</v>
      </c>
    </row>
    <row r="28" spans="1:24" x14ac:dyDescent="0.2">
      <c r="A28" t="s">
        <v>95</v>
      </c>
      <c r="B28" t="s">
        <v>3892</v>
      </c>
      <c r="C28" t="s">
        <v>97</v>
      </c>
      <c r="D28" t="s">
        <v>18</v>
      </c>
      <c r="E28" t="s">
        <v>98</v>
      </c>
      <c r="F28" t="s">
        <v>99</v>
      </c>
      <c r="G28">
        <v>729987</v>
      </c>
      <c r="H28" s="1" t="s">
        <v>295</v>
      </c>
      <c r="I28" s="29" t="s">
        <v>308</v>
      </c>
      <c r="J28" t="s">
        <v>2166</v>
      </c>
      <c r="K28" t="s">
        <v>311</v>
      </c>
      <c r="L28" s="2">
        <v>1</v>
      </c>
      <c r="M28" t="s">
        <v>11</v>
      </c>
      <c r="N28" s="1"/>
      <c r="O28" t="s">
        <v>2976</v>
      </c>
      <c r="P28" t="s">
        <v>2918</v>
      </c>
      <c r="Q28" t="s">
        <v>312</v>
      </c>
      <c r="R28" s="6" t="s">
        <v>3947</v>
      </c>
      <c r="S28" s="15" t="s">
        <v>3872</v>
      </c>
      <c r="T28" t="s">
        <v>2983</v>
      </c>
      <c r="U28" s="15">
        <v>54.522812000000002</v>
      </c>
      <c r="V28" s="15">
        <v>-1.3081339999999999</v>
      </c>
      <c r="W28" t="s">
        <v>100</v>
      </c>
    </row>
    <row r="29" spans="1:24" ht="17" customHeight="1" x14ac:dyDescent="0.2">
      <c r="A29" t="s">
        <v>214</v>
      </c>
      <c r="B29" t="s">
        <v>3891</v>
      </c>
      <c r="C29" t="s">
        <v>216</v>
      </c>
      <c r="D29" t="s">
        <v>217</v>
      </c>
      <c r="E29" t="s">
        <v>218</v>
      </c>
      <c r="G29">
        <v>13484</v>
      </c>
      <c r="H29" s="1" t="s">
        <v>295</v>
      </c>
      <c r="I29" s="29" t="s">
        <v>308</v>
      </c>
      <c r="J29" t="s">
        <v>2166</v>
      </c>
      <c r="K29" t="s">
        <v>312</v>
      </c>
      <c r="L29" s="2">
        <v>1</v>
      </c>
      <c r="M29" t="s">
        <v>11</v>
      </c>
      <c r="N29" s="1"/>
      <c r="O29" t="s">
        <v>2976</v>
      </c>
      <c r="P29" t="s">
        <v>2918</v>
      </c>
      <c r="Q29" t="s">
        <v>312</v>
      </c>
      <c r="R29" s="6" t="s">
        <v>3948</v>
      </c>
      <c r="S29" s="15" t="s">
        <v>3872</v>
      </c>
      <c r="T29" t="s">
        <v>2983</v>
      </c>
      <c r="U29" s="15">
        <v>54.522812000000002</v>
      </c>
      <c r="V29" s="15">
        <v>-1.3081339999999999</v>
      </c>
      <c r="W29" t="s">
        <v>100</v>
      </c>
    </row>
    <row r="30" spans="1:24" x14ac:dyDescent="0.2">
      <c r="A30" t="s">
        <v>2499</v>
      </c>
      <c r="B30" s="1" t="s">
        <v>3890</v>
      </c>
      <c r="C30" t="s">
        <v>93</v>
      </c>
      <c r="D30" t="s">
        <v>18</v>
      </c>
      <c r="E30" t="s">
        <v>143</v>
      </c>
      <c r="F30" t="s">
        <v>76</v>
      </c>
      <c r="G30">
        <v>321701</v>
      </c>
      <c r="H30" s="1" t="s">
        <v>295</v>
      </c>
      <c r="I30" s="29" t="s">
        <v>308</v>
      </c>
      <c r="J30" t="s">
        <v>2165</v>
      </c>
      <c r="K30" t="s">
        <v>311</v>
      </c>
      <c r="L30" s="2">
        <v>1</v>
      </c>
      <c r="M30" t="s">
        <v>11</v>
      </c>
      <c r="O30" t="s">
        <v>2976</v>
      </c>
      <c r="P30" t="s">
        <v>2918</v>
      </c>
      <c r="Q30" t="s">
        <v>312</v>
      </c>
      <c r="R30" s="6" t="s">
        <v>3949</v>
      </c>
      <c r="S30" s="15" t="s">
        <v>3872</v>
      </c>
      <c r="T30" t="s">
        <v>2983</v>
      </c>
      <c r="U30" s="15">
        <v>54.522812000000002</v>
      </c>
      <c r="V30" s="15">
        <v>-1.3081339999999999</v>
      </c>
      <c r="W30" t="s">
        <v>100</v>
      </c>
    </row>
    <row r="31" spans="1:24" x14ac:dyDescent="0.2">
      <c r="A31" t="s">
        <v>118</v>
      </c>
      <c r="B31" t="s">
        <v>119</v>
      </c>
      <c r="C31" t="s">
        <v>15</v>
      </c>
      <c r="D31" t="s">
        <v>9</v>
      </c>
      <c r="E31" t="s">
        <v>120</v>
      </c>
      <c r="G31">
        <v>894847</v>
      </c>
      <c r="H31" s="1" t="s">
        <v>295</v>
      </c>
      <c r="I31" s="29" t="s">
        <v>308</v>
      </c>
      <c r="J31" t="s">
        <v>2166</v>
      </c>
      <c r="K31" t="s">
        <v>311</v>
      </c>
      <c r="L31" s="2">
        <v>4</v>
      </c>
      <c r="M31" t="s">
        <v>660</v>
      </c>
      <c r="N31" s="1" t="s">
        <v>1888</v>
      </c>
      <c r="O31" t="s">
        <v>2976</v>
      </c>
      <c r="P31" t="s">
        <v>2919</v>
      </c>
      <c r="Q31" t="s">
        <v>312</v>
      </c>
      <c r="R31" s="6" t="s">
        <v>3950</v>
      </c>
      <c r="S31" s="15" t="s">
        <v>2856</v>
      </c>
      <c r="T31" t="s">
        <v>1831</v>
      </c>
      <c r="U31" s="15">
        <v>51.795683330000003</v>
      </c>
      <c r="V31" s="15">
        <v>-1.319891667</v>
      </c>
      <c r="W31" t="s">
        <v>100</v>
      </c>
      <c r="X31" s="27"/>
    </row>
    <row r="32" spans="1:24" x14ac:dyDescent="0.2">
      <c r="A32" s="15" t="s">
        <v>122</v>
      </c>
      <c r="B32" s="15" t="s">
        <v>123</v>
      </c>
      <c r="C32" s="15" t="s">
        <v>93</v>
      </c>
      <c r="D32" s="15" t="s">
        <v>18</v>
      </c>
      <c r="E32" s="15" t="s">
        <v>124</v>
      </c>
      <c r="F32" s="15" t="s">
        <v>107</v>
      </c>
      <c r="G32" s="15">
        <v>854563</v>
      </c>
      <c r="H32" s="39" t="s">
        <v>295</v>
      </c>
      <c r="I32" s="29" t="s">
        <v>308</v>
      </c>
      <c r="J32" s="15" t="s">
        <v>2166</v>
      </c>
      <c r="K32" s="15" t="s">
        <v>311</v>
      </c>
      <c r="L32" s="40">
        <v>2</v>
      </c>
      <c r="M32" s="15" t="s">
        <v>685</v>
      </c>
      <c r="N32" s="39"/>
      <c r="O32" t="s">
        <v>2976</v>
      </c>
      <c r="P32" t="s">
        <v>2919</v>
      </c>
      <c r="Q32" s="15" t="s">
        <v>312</v>
      </c>
      <c r="R32" s="6" t="s">
        <v>3951</v>
      </c>
      <c r="S32" s="15" t="s">
        <v>2856</v>
      </c>
      <c r="T32" t="s">
        <v>1831</v>
      </c>
      <c r="U32" s="15">
        <v>51.795683330000003</v>
      </c>
      <c r="V32" s="15">
        <v>-1.319891667</v>
      </c>
      <c r="W32" s="15" t="s">
        <v>100</v>
      </c>
      <c r="X32" s="27"/>
    </row>
    <row r="33" spans="1:24" ht="17" customHeight="1" x14ac:dyDescent="0.2">
      <c r="A33" t="s">
        <v>219</v>
      </c>
      <c r="B33" t="s">
        <v>220</v>
      </c>
      <c r="C33" t="s">
        <v>221</v>
      </c>
      <c r="D33" t="s">
        <v>9</v>
      </c>
      <c r="E33" t="s">
        <v>126</v>
      </c>
      <c r="G33">
        <v>97727</v>
      </c>
      <c r="H33" s="1" t="s">
        <v>295</v>
      </c>
      <c r="I33" s="29" t="s">
        <v>308</v>
      </c>
      <c r="J33" t="s">
        <v>2166</v>
      </c>
      <c r="K33" t="s">
        <v>311</v>
      </c>
      <c r="L33" s="2">
        <v>2</v>
      </c>
      <c r="M33" t="s">
        <v>685</v>
      </c>
      <c r="N33" s="1"/>
      <c r="O33" t="s">
        <v>2976</v>
      </c>
      <c r="P33" t="s">
        <v>2919</v>
      </c>
      <c r="Q33" t="s">
        <v>312</v>
      </c>
      <c r="R33" s="6" t="s">
        <v>3952</v>
      </c>
      <c r="S33" s="15" t="s">
        <v>2856</v>
      </c>
      <c r="T33" t="s">
        <v>1831</v>
      </c>
      <c r="U33" s="15">
        <v>51.795683330000003</v>
      </c>
      <c r="V33" s="15">
        <v>-1.319891667</v>
      </c>
      <c r="W33" t="s">
        <v>100</v>
      </c>
      <c r="X33" s="27"/>
    </row>
    <row r="34" spans="1:24" x14ac:dyDescent="0.2">
      <c r="A34" s="15" t="s">
        <v>222</v>
      </c>
      <c r="B34" s="15" t="s">
        <v>223</v>
      </c>
      <c r="C34" s="15" t="s">
        <v>93</v>
      </c>
      <c r="D34" s="15" t="s">
        <v>18</v>
      </c>
      <c r="E34" s="15" t="s">
        <v>224</v>
      </c>
      <c r="F34" s="15" t="s">
        <v>107</v>
      </c>
      <c r="G34" s="15">
        <v>913061</v>
      </c>
      <c r="H34" s="39" t="s">
        <v>295</v>
      </c>
      <c r="I34" s="29" t="s">
        <v>308</v>
      </c>
      <c r="J34" s="15" t="s">
        <v>2166</v>
      </c>
      <c r="K34" s="15" t="s">
        <v>311</v>
      </c>
      <c r="L34" s="40">
        <v>2</v>
      </c>
      <c r="M34" s="15" t="s">
        <v>685</v>
      </c>
      <c r="N34" s="39"/>
      <c r="O34" t="s">
        <v>2976</v>
      </c>
      <c r="P34" t="s">
        <v>2919</v>
      </c>
      <c r="Q34" s="15" t="s">
        <v>312</v>
      </c>
      <c r="R34" s="6" t="s">
        <v>3953</v>
      </c>
      <c r="S34" s="15" t="s">
        <v>2856</v>
      </c>
      <c r="T34" t="s">
        <v>1831</v>
      </c>
      <c r="U34" s="15">
        <v>51.795683330000003</v>
      </c>
      <c r="V34" s="15">
        <v>-1.319891667</v>
      </c>
      <c r="W34" s="15" t="s">
        <v>100</v>
      </c>
      <c r="X34" s="27"/>
    </row>
    <row r="35" spans="1:24" x14ac:dyDescent="0.2">
      <c r="A35" t="s">
        <v>2495</v>
      </c>
      <c r="B35" s="1" t="s">
        <v>2496</v>
      </c>
      <c r="C35" t="s">
        <v>93</v>
      </c>
      <c r="D35" t="s">
        <v>9</v>
      </c>
      <c r="E35" t="s">
        <v>331</v>
      </c>
      <c r="G35">
        <v>543435</v>
      </c>
      <c r="H35" s="1" t="s">
        <v>295</v>
      </c>
      <c r="I35" s="29" t="s">
        <v>308</v>
      </c>
      <c r="J35" t="s">
        <v>2165</v>
      </c>
      <c r="K35" t="s">
        <v>311</v>
      </c>
      <c r="L35" s="2">
        <v>1</v>
      </c>
      <c r="M35" t="s">
        <v>11</v>
      </c>
      <c r="O35" t="s">
        <v>2976</v>
      </c>
      <c r="P35" t="s">
        <v>2934</v>
      </c>
      <c r="Q35" t="s">
        <v>312</v>
      </c>
      <c r="R35" s="6" t="s">
        <v>3954</v>
      </c>
      <c r="S35" s="15" t="s">
        <v>3848</v>
      </c>
      <c r="T35" t="s">
        <v>2995</v>
      </c>
      <c r="U35" s="15">
        <v>58.364761999999999</v>
      </c>
      <c r="V35" s="15">
        <v>-3.403508</v>
      </c>
      <c r="W35" t="s">
        <v>100</v>
      </c>
    </row>
    <row r="36" spans="1:24" x14ac:dyDescent="0.2">
      <c r="A36" t="s">
        <v>450</v>
      </c>
      <c r="B36" t="s">
        <v>2176</v>
      </c>
      <c r="C36" t="s">
        <v>15</v>
      </c>
      <c r="D36" t="s">
        <v>18</v>
      </c>
      <c r="E36" t="s">
        <v>1981</v>
      </c>
      <c r="F36" t="s">
        <v>107</v>
      </c>
      <c r="G36">
        <v>570382</v>
      </c>
      <c r="H36" s="1" t="s">
        <v>295</v>
      </c>
      <c r="I36" s="29" t="s">
        <v>308</v>
      </c>
      <c r="J36" t="s">
        <v>2166</v>
      </c>
      <c r="K36" t="s">
        <v>311</v>
      </c>
      <c r="L36" s="2">
        <v>1</v>
      </c>
      <c r="M36" t="s">
        <v>11</v>
      </c>
      <c r="N36" s="1"/>
      <c r="O36" t="s">
        <v>2976</v>
      </c>
      <c r="P36" t="s">
        <v>3925</v>
      </c>
      <c r="Q36" t="s">
        <v>312</v>
      </c>
      <c r="R36" s="6" t="s">
        <v>3955</v>
      </c>
      <c r="S36" s="15" t="s">
        <v>3849</v>
      </c>
      <c r="T36" t="s">
        <v>2984</v>
      </c>
      <c r="U36" s="15">
        <v>55.97</v>
      </c>
      <c r="V36" s="15">
        <v>-2.444</v>
      </c>
      <c r="W36" t="s">
        <v>100</v>
      </c>
    </row>
    <row r="37" spans="1:24" x14ac:dyDescent="0.2">
      <c r="A37" t="s">
        <v>2492</v>
      </c>
      <c r="B37" s="1" t="s">
        <v>2493</v>
      </c>
      <c r="C37" t="s">
        <v>93</v>
      </c>
      <c r="D37" t="s">
        <v>9</v>
      </c>
      <c r="E37" t="s">
        <v>2494</v>
      </c>
      <c r="G37">
        <v>750069</v>
      </c>
      <c r="H37" s="1" t="s">
        <v>295</v>
      </c>
      <c r="I37" s="29" t="s">
        <v>308</v>
      </c>
      <c r="J37" t="s">
        <v>2165</v>
      </c>
      <c r="K37" t="s">
        <v>311</v>
      </c>
      <c r="L37" s="2">
        <v>1</v>
      </c>
      <c r="M37" t="s">
        <v>11</v>
      </c>
      <c r="O37" t="s">
        <v>2976</v>
      </c>
      <c r="P37" t="s">
        <v>2933</v>
      </c>
      <c r="Q37" t="s">
        <v>312</v>
      </c>
      <c r="R37" s="6" t="s">
        <v>3956</v>
      </c>
      <c r="S37" s="15" t="s">
        <v>3850</v>
      </c>
      <c r="T37" t="s">
        <v>2994</v>
      </c>
      <c r="U37" s="15">
        <v>56.680948000000001</v>
      </c>
      <c r="V37" s="15">
        <v>-6.4598199999999997</v>
      </c>
      <c r="W37" t="s">
        <v>100</v>
      </c>
    </row>
    <row r="38" spans="1:24" x14ac:dyDescent="0.2">
      <c r="A38" t="s">
        <v>2801</v>
      </c>
      <c r="B38" s="1" t="s">
        <v>3027</v>
      </c>
      <c r="C38" t="s">
        <v>15</v>
      </c>
      <c r="D38" t="s">
        <v>9</v>
      </c>
      <c r="E38" t="s">
        <v>2802</v>
      </c>
      <c r="G38">
        <v>619372</v>
      </c>
      <c r="H38" s="1" t="s">
        <v>295</v>
      </c>
      <c r="I38" s="29" t="s">
        <v>308</v>
      </c>
      <c r="J38" t="s">
        <v>2166</v>
      </c>
      <c r="K38" t="s">
        <v>311</v>
      </c>
      <c r="L38" s="2">
        <v>1</v>
      </c>
      <c r="M38" t="s">
        <v>11</v>
      </c>
      <c r="O38" t="s">
        <v>2976</v>
      </c>
      <c r="P38" t="s">
        <v>3925</v>
      </c>
      <c r="Q38" t="s">
        <v>312</v>
      </c>
      <c r="R38" s="6" t="s">
        <v>3957</v>
      </c>
      <c r="S38" s="15" t="s">
        <v>2902</v>
      </c>
      <c r="T38" t="s">
        <v>3017</v>
      </c>
      <c r="U38" s="15">
        <v>55.947338999999999</v>
      </c>
      <c r="V38" s="15">
        <v>-2.47072</v>
      </c>
      <c r="W38" t="s">
        <v>100</v>
      </c>
    </row>
    <row r="39" spans="1:24" x14ac:dyDescent="0.2">
      <c r="A39" t="s">
        <v>2754</v>
      </c>
      <c r="B39" s="1" t="s">
        <v>241</v>
      </c>
      <c r="C39" t="s">
        <v>93</v>
      </c>
      <c r="D39" t="s">
        <v>18</v>
      </c>
      <c r="E39" t="s">
        <v>382</v>
      </c>
      <c r="F39" t="s">
        <v>136</v>
      </c>
      <c r="G39">
        <v>779403</v>
      </c>
      <c r="H39" s="1" t="s">
        <v>295</v>
      </c>
      <c r="I39" s="29" t="s">
        <v>308</v>
      </c>
      <c r="J39" s="15" t="s">
        <v>2163</v>
      </c>
      <c r="K39" t="s">
        <v>311</v>
      </c>
      <c r="L39" s="2">
        <v>1</v>
      </c>
      <c r="M39" t="s">
        <v>11</v>
      </c>
      <c r="O39" t="s">
        <v>2972</v>
      </c>
      <c r="P39" t="s">
        <v>2930</v>
      </c>
      <c r="Q39" t="s">
        <v>312</v>
      </c>
      <c r="R39" s="15" t="s">
        <v>2120</v>
      </c>
      <c r="S39" s="15" t="s">
        <v>3429</v>
      </c>
      <c r="T39" t="s">
        <v>3015</v>
      </c>
      <c r="U39" s="15">
        <v>50.19</v>
      </c>
      <c r="V39" s="15">
        <v>14.157999999999999</v>
      </c>
      <c r="W39" t="s">
        <v>254</v>
      </c>
    </row>
    <row r="40" spans="1:24" x14ac:dyDescent="0.2">
      <c r="A40" t="s">
        <v>2755</v>
      </c>
      <c r="B40" s="1" t="s">
        <v>243</v>
      </c>
      <c r="C40" t="s">
        <v>93</v>
      </c>
      <c r="D40" t="s">
        <v>9</v>
      </c>
      <c r="E40" t="s">
        <v>111</v>
      </c>
      <c r="G40">
        <v>156739</v>
      </c>
      <c r="H40" s="1" t="s">
        <v>295</v>
      </c>
      <c r="I40" s="29" t="s">
        <v>308</v>
      </c>
      <c r="J40" s="15" t="s">
        <v>2163</v>
      </c>
      <c r="K40" t="s">
        <v>311</v>
      </c>
      <c r="L40" s="2">
        <v>1</v>
      </c>
      <c r="M40" t="s">
        <v>11</v>
      </c>
      <c r="O40" t="s">
        <v>2972</v>
      </c>
      <c r="P40" t="s">
        <v>2930</v>
      </c>
      <c r="Q40" t="s">
        <v>312</v>
      </c>
      <c r="R40" s="15" t="s">
        <v>2120</v>
      </c>
      <c r="S40" s="15" t="s">
        <v>3429</v>
      </c>
      <c r="T40" t="s">
        <v>3015</v>
      </c>
      <c r="U40" s="15">
        <v>50.19</v>
      </c>
      <c r="V40" s="15">
        <v>14.157999999999999</v>
      </c>
      <c r="W40" t="s">
        <v>254</v>
      </c>
    </row>
    <row r="41" spans="1:24" s="15" customFormat="1" x14ac:dyDescent="0.2">
      <c r="A41" t="s">
        <v>2756</v>
      </c>
      <c r="B41" s="1" t="s">
        <v>283</v>
      </c>
      <c r="C41" t="s">
        <v>93</v>
      </c>
      <c r="D41" t="s">
        <v>18</v>
      </c>
      <c r="E41" t="s">
        <v>906</v>
      </c>
      <c r="F41" t="s">
        <v>136</v>
      </c>
      <c r="G41">
        <v>757024</v>
      </c>
      <c r="H41" s="1" t="s">
        <v>295</v>
      </c>
      <c r="I41" s="29" t="s">
        <v>308</v>
      </c>
      <c r="J41" s="15" t="s">
        <v>2163</v>
      </c>
      <c r="K41" t="s">
        <v>311</v>
      </c>
      <c r="L41" s="2">
        <v>1</v>
      </c>
      <c r="M41" t="s">
        <v>11</v>
      </c>
      <c r="N41"/>
      <c r="O41" t="s">
        <v>2972</v>
      </c>
      <c r="P41" t="s">
        <v>2930</v>
      </c>
      <c r="Q41" t="s">
        <v>312</v>
      </c>
      <c r="R41" s="15" t="s">
        <v>2120</v>
      </c>
      <c r="S41" s="15" t="s">
        <v>3429</v>
      </c>
      <c r="T41" t="s">
        <v>3015</v>
      </c>
      <c r="U41" s="15">
        <v>50.19</v>
      </c>
      <c r="V41" s="15">
        <v>14.157999999999999</v>
      </c>
      <c r="W41" t="s">
        <v>254</v>
      </c>
    </row>
    <row r="42" spans="1:24" x14ac:dyDescent="0.2">
      <c r="A42" t="s">
        <v>2757</v>
      </c>
      <c r="B42" s="1" t="s">
        <v>285</v>
      </c>
      <c r="C42" t="s">
        <v>93</v>
      </c>
      <c r="D42" t="s">
        <v>18</v>
      </c>
      <c r="E42" t="s">
        <v>884</v>
      </c>
      <c r="F42" t="s">
        <v>136</v>
      </c>
      <c r="G42">
        <v>703404</v>
      </c>
      <c r="H42" s="1" t="s">
        <v>295</v>
      </c>
      <c r="I42" s="29" t="s">
        <v>308</v>
      </c>
      <c r="J42" s="15" t="s">
        <v>2163</v>
      </c>
      <c r="K42" t="s">
        <v>311</v>
      </c>
      <c r="L42" s="2">
        <v>1</v>
      </c>
      <c r="M42" t="s">
        <v>11</v>
      </c>
      <c r="O42" t="s">
        <v>2972</v>
      </c>
      <c r="P42" t="s">
        <v>2930</v>
      </c>
      <c r="Q42" t="s">
        <v>312</v>
      </c>
      <c r="R42" s="15" t="s">
        <v>2120</v>
      </c>
      <c r="S42" s="15" t="s">
        <v>3429</v>
      </c>
      <c r="T42" t="s">
        <v>3015</v>
      </c>
      <c r="U42" s="15">
        <v>50.19</v>
      </c>
      <c r="V42" s="15">
        <v>14.157999999999999</v>
      </c>
      <c r="W42" t="s">
        <v>254</v>
      </c>
    </row>
    <row r="43" spans="1:24" s="15" customFormat="1" x14ac:dyDescent="0.2">
      <c r="A43" t="s">
        <v>2758</v>
      </c>
      <c r="B43" s="1" t="s">
        <v>3430</v>
      </c>
      <c r="C43" t="s">
        <v>93</v>
      </c>
      <c r="D43" t="s">
        <v>9</v>
      </c>
      <c r="E43" t="s">
        <v>183</v>
      </c>
      <c r="F43"/>
      <c r="G43">
        <v>41160</v>
      </c>
      <c r="H43" s="1" t="s">
        <v>295</v>
      </c>
      <c r="I43" s="29" t="s">
        <v>308</v>
      </c>
      <c r="J43" s="15" t="s">
        <v>2163</v>
      </c>
      <c r="K43" t="s">
        <v>311</v>
      </c>
      <c r="L43" s="2">
        <v>1</v>
      </c>
      <c r="M43" t="s">
        <v>11</v>
      </c>
      <c r="N43"/>
      <c r="O43" t="s">
        <v>2972</v>
      </c>
      <c r="P43" t="s">
        <v>2930</v>
      </c>
      <c r="Q43" t="s">
        <v>312</v>
      </c>
      <c r="R43" s="15" t="s">
        <v>2120</v>
      </c>
      <c r="S43" s="15" t="s">
        <v>3429</v>
      </c>
      <c r="T43" t="s">
        <v>3015</v>
      </c>
      <c r="U43" s="15">
        <v>50.19</v>
      </c>
      <c r="V43" s="15">
        <v>14.157999999999999</v>
      </c>
      <c r="W43" t="s">
        <v>254</v>
      </c>
    </row>
    <row r="44" spans="1:24" s="15" customFormat="1" x14ac:dyDescent="0.2">
      <c r="A44" t="s">
        <v>2760</v>
      </c>
      <c r="B44" s="1" t="s">
        <v>3431</v>
      </c>
      <c r="C44" t="s">
        <v>93</v>
      </c>
      <c r="D44" t="s">
        <v>18</v>
      </c>
      <c r="E44" t="s">
        <v>255</v>
      </c>
      <c r="F44" t="s">
        <v>136</v>
      </c>
      <c r="G44">
        <v>708415</v>
      </c>
      <c r="H44" s="1" t="s">
        <v>295</v>
      </c>
      <c r="I44" s="29" t="s">
        <v>308</v>
      </c>
      <c r="J44" s="15" t="s">
        <v>2163</v>
      </c>
      <c r="K44" t="s">
        <v>311</v>
      </c>
      <c r="L44" s="2">
        <v>1</v>
      </c>
      <c r="M44" t="s">
        <v>11</v>
      </c>
      <c r="N44"/>
      <c r="O44" t="s">
        <v>2972</v>
      </c>
      <c r="P44" t="s">
        <v>2930</v>
      </c>
      <c r="Q44" t="s">
        <v>312</v>
      </c>
      <c r="R44" s="15" t="s">
        <v>2120</v>
      </c>
      <c r="S44" s="15" t="s">
        <v>3429</v>
      </c>
      <c r="T44" t="s">
        <v>3015</v>
      </c>
      <c r="U44" s="15">
        <v>50.19</v>
      </c>
      <c r="V44" s="15">
        <v>14.157999999999999</v>
      </c>
      <c r="W44" t="s">
        <v>254</v>
      </c>
    </row>
    <row r="45" spans="1:24" s="15" customFormat="1" x14ac:dyDescent="0.2">
      <c r="A45" t="s">
        <v>2761</v>
      </c>
      <c r="B45" s="1" t="s">
        <v>3434</v>
      </c>
      <c r="C45" t="s">
        <v>93</v>
      </c>
      <c r="D45" t="s">
        <v>18</v>
      </c>
      <c r="E45" t="s">
        <v>2762</v>
      </c>
      <c r="F45" t="s">
        <v>136</v>
      </c>
      <c r="G45">
        <v>765405</v>
      </c>
      <c r="H45" s="1" t="s">
        <v>295</v>
      </c>
      <c r="I45" s="29" t="s">
        <v>308</v>
      </c>
      <c r="J45" s="15" t="s">
        <v>2163</v>
      </c>
      <c r="K45" t="s">
        <v>311</v>
      </c>
      <c r="L45" s="2">
        <v>1</v>
      </c>
      <c r="M45" t="s">
        <v>11</v>
      </c>
      <c r="N45"/>
      <c r="O45" t="s">
        <v>2972</v>
      </c>
      <c r="P45" t="s">
        <v>2930</v>
      </c>
      <c r="Q45" t="s">
        <v>312</v>
      </c>
      <c r="R45" s="15" t="s">
        <v>2120</v>
      </c>
      <c r="S45" s="15" t="s">
        <v>3429</v>
      </c>
      <c r="T45" t="s">
        <v>3015</v>
      </c>
      <c r="U45" s="15">
        <v>50.19</v>
      </c>
      <c r="V45" s="15">
        <v>14.157999999999999</v>
      </c>
      <c r="W45" t="s">
        <v>254</v>
      </c>
    </row>
    <row r="46" spans="1:24" ht="17" customHeight="1" x14ac:dyDescent="0.2">
      <c r="A46" t="s">
        <v>2763</v>
      </c>
      <c r="B46" s="1" t="s">
        <v>3432</v>
      </c>
      <c r="C46" t="s">
        <v>93</v>
      </c>
      <c r="D46" t="s">
        <v>18</v>
      </c>
      <c r="E46" t="s">
        <v>2388</v>
      </c>
      <c r="F46" t="s">
        <v>136</v>
      </c>
      <c r="G46">
        <v>796347</v>
      </c>
      <c r="H46" s="1" t="s">
        <v>295</v>
      </c>
      <c r="I46" s="29" t="s">
        <v>308</v>
      </c>
      <c r="J46" s="15" t="s">
        <v>2163</v>
      </c>
      <c r="K46" t="s">
        <v>311</v>
      </c>
      <c r="L46" s="2">
        <v>1</v>
      </c>
      <c r="M46" t="s">
        <v>11</v>
      </c>
      <c r="O46" t="s">
        <v>2972</v>
      </c>
      <c r="P46" t="s">
        <v>2930</v>
      </c>
      <c r="Q46" t="s">
        <v>312</v>
      </c>
      <c r="R46" s="15" t="s">
        <v>2120</v>
      </c>
      <c r="S46" s="15" t="s">
        <v>3429</v>
      </c>
      <c r="T46" t="s">
        <v>3015</v>
      </c>
      <c r="U46" s="15">
        <v>50.19</v>
      </c>
      <c r="V46" s="15">
        <v>14.157999999999999</v>
      </c>
      <c r="W46" t="s">
        <v>254</v>
      </c>
    </row>
    <row r="47" spans="1:24" x14ac:dyDescent="0.2">
      <c r="A47" t="s">
        <v>2788</v>
      </c>
      <c r="B47" s="1" t="s">
        <v>3433</v>
      </c>
      <c r="C47" t="s">
        <v>93</v>
      </c>
      <c r="D47" t="s">
        <v>18</v>
      </c>
      <c r="E47" t="s">
        <v>2388</v>
      </c>
      <c r="F47" t="s">
        <v>136</v>
      </c>
      <c r="G47">
        <v>193706</v>
      </c>
      <c r="H47" s="1" t="s">
        <v>295</v>
      </c>
      <c r="I47" s="29" t="s">
        <v>308</v>
      </c>
      <c r="J47" s="15" t="s">
        <v>2163</v>
      </c>
      <c r="K47" t="s">
        <v>311</v>
      </c>
      <c r="L47" s="2">
        <v>1</v>
      </c>
      <c r="M47" t="s">
        <v>11</v>
      </c>
      <c r="N47" t="s">
        <v>2789</v>
      </c>
      <c r="O47" t="s">
        <v>2972</v>
      </c>
      <c r="Q47" t="s">
        <v>1897</v>
      </c>
      <c r="R47" s="15" t="s">
        <v>2120</v>
      </c>
      <c r="S47" s="15" t="s">
        <v>3429</v>
      </c>
      <c r="T47" t="s">
        <v>3015</v>
      </c>
      <c r="U47" s="15">
        <v>50.19</v>
      </c>
      <c r="V47" s="15">
        <v>14.157999999999999</v>
      </c>
      <c r="W47" t="s">
        <v>254</v>
      </c>
    </row>
    <row r="48" spans="1:24" ht="17" customHeight="1" x14ac:dyDescent="0.2">
      <c r="A48" t="s">
        <v>2376</v>
      </c>
      <c r="B48" s="1" t="s">
        <v>2834</v>
      </c>
      <c r="C48" t="s">
        <v>15</v>
      </c>
      <c r="D48" t="s">
        <v>18</v>
      </c>
      <c r="E48" t="s">
        <v>2377</v>
      </c>
      <c r="F48" t="s">
        <v>136</v>
      </c>
      <c r="G48">
        <v>285530</v>
      </c>
      <c r="H48" s="1" t="s">
        <v>295</v>
      </c>
      <c r="I48" s="29" t="s">
        <v>308</v>
      </c>
      <c r="J48" t="s">
        <v>2166</v>
      </c>
      <c r="K48" t="s">
        <v>311</v>
      </c>
      <c r="L48" s="2">
        <v>1</v>
      </c>
      <c r="M48" t="s">
        <v>11</v>
      </c>
      <c r="O48" t="s">
        <v>2972</v>
      </c>
      <c r="P48" t="s">
        <v>2930</v>
      </c>
      <c r="Q48" t="s">
        <v>312</v>
      </c>
      <c r="R48" s="15" t="s">
        <v>2132</v>
      </c>
      <c r="S48" s="27" t="s">
        <v>2378</v>
      </c>
      <c r="T48" t="s">
        <v>2987</v>
      </c>
      <c r="U48" s="15">
        <v>50.274014999999999</v>
      </c>
      <c r="V48" s="15">
        <v>15.81387</v>
      </c>
      <c r="W48" t="s">
        <v>254</v>
      </c>
    </row>
    <row r="49" spans="1:24" x14ac:dyDescent="0.2">
      <c r="A49" t="s">
        <v>2383</v>
      </c>
      <c r="B49" s="1" t="s">
        <v>2833</v>
      </c>
      <c r="C49" t="s">
        <v>15</v>
      </c>
      <c r="D49" t="s">
        <v>9</v>
      </c>
      <c r="E49" t="s">
        <v>165</v>
      </c>
      <c r="G49">
        <v>24307</v>
      </c>
      <c r="H49" s="1" t="s">
        <v>295</v>
      </c>
      <c r="I49" s="29" t="s">
        <v>308</v>
      </c>
      <c r="J49" t="s">
        <v>2166</v>
      </c>
      <c r="K49" t="s">
        <v>311</v>
      </c>
      <c r="L49" s="2">
        <v>1</v>
      </c>
      <c r="M49" t="s">
        <v>11</v>
      </c>
      <c r="O49" t="s">
        <v>2972</v>
      </c>
      <c r="P49" t="s">
        <v>2930</v>
      </c>
      <c r="Q49" t="s">
        <v>312</v>
      </c>
      <c r="R49" s="15" t="s">
        <v>2132</v>
      </c>
      <c r="S49" s="27" t="s">
        <v>2385</v>
      </c>
      <c r="T49" t="s">
        <v>2989</v>
      </c>
      <c r="U49" s="15">
        <v>50.509506999999999</v>
      </c>
      <c r="V49" s="15">
        <v>14.04452</v>
      </c>
      <c r="W49" t="s">
        <v>254</v>
      </c>
    </row>
    <row r="50" spans="1:24" x14ac:dyDescent="0.2">
      <c r="A50" t="s">
        <v>2768</v>
      </c>
      <c r="B50" s="1" t="s">
        <v>240</v>
      </c>
      <c r="C50" t="s">
        <v>93</v>
      </c>
      <c r="D50" t="s">
        <v>9</v>
      </c>
      <c r="E50" t="s">
        <v>2769</v>
      </c>
      <c r="G50">
        <v>745092</v>
      </c>
      <c r="H50" s="1" t="s">
        <v>295</v>
      </c>
      <c r="I50" s="29" t="s">
        <v>308</v>
      </c>
      <c r="J50" s="15" t="s">
        <v>2163</v>
      </c>
      <c r="K50" t="s">
        <v>311</v>
      </c>
      <c r="L50" s="2">
        <v>1</v>
      </c>
      <c r="M50" t="s">
        <v>11</v>
      </c>
      <c r="O50" t="s">
        <v>2972</v>
      </c>
      <c r="P50" t="s">
        <v>2930</v>
      </c>
      <c r="Q50" t="s">
        <v>312</v>
      </c>
      <c r="R50" s="15" t="s">
        <v>2120</v>
      </c>
      <c r="S50" s="15" t="s">
        <v>3815</v>
      </c>
      <c r="T50" t="s">
        <v>3016</v>
      </c>
      <c r="U50" s="15">
        <v>50.044983999999999</v>
      </c>
      <c r="V50" s="15">
        <v>14.339295999999999</v>
      </c>
      <c r="W50" t="s">
        <v>254</v>
      </c>
      <c r="X50" s="27"/>
    </row>
    <row r="51" spans="1:24" x14ac:dyDescent="0.2">
      <c r="A51" t="s">
        <v>2560</v>
      </c>
      <c r="B51" s="1" t="s">
        <v>1892</v>
      </c>
      <c r="C51" t="s">
        <v>221</v>
      </c>
      <c r="D51" t="s">
        <v>9</v>
      </c>
      <c r="E51" t="s">
        <v>1956</v>
      </c>
      <c r="G51">
        <v>367621</v>
      </c>
      <c r="H51" s="1" t="s">
        <v>295</v>
      </c>
      <c r="I51" s="29" t="s">
        <v>308</v>
      </c>
      <c r="J51" t="s">
        <v>2166</v>
      </c>
      <c r="K51" t="s">
        <v>311</v>
      </c>
      <c r="L51" s="2">
        <v>1</v>
      </c>
      <c r="M51" t="s">
        <v>11</v>
      </c>
      <c r="O51" t="s">
        <v>2972</v>
      </c>
      <c r="P51" t="s">
        <v>2930</v>
      </c>
      <c r="Q51" t="s">
        <v>312</v>
      </c>
      <c r="R51" s="6" t="s">
        <v>3958</v>
      </c>
      <c r="S51" s="15" t="s">
        <v>2561</v>
      </c>
      <c r="T51" t="s">
        <v>3005</v>
      </c>
      <c r="U51" s="15">
        <v>50.050415299999997</v>
      </c>
      <c r="V51" s="15">
        <v>14.366726699999999</v>
      </c>
      <c r="W51" t="s">
        <v>254</v>
      </c>
      <c r="X51" s="27"/>
    </row>
    <row r="52" spans="1:24" x14ac:dyDescent="0.2">
      <c r="A52" t="s">
        <v>2577</v>
      </c>
      <c r="B52" s="1" t="s">
        <v>241</v>
      </c>
      <c r="C52" t="s">
        <v>93</v>
      </c>
      <c r="D52" t="s">
        <v>18</v>
      </c>
      <c r="E52" t="s">
        <v>138</v>
      </c>
      <c r="F52" t="s">
        <v>136</v>
      </c>
      <c r="G52">
        <v>814836</v>
      </c>
      <c r="H52" s="1" t="s">
        <v>295</v>
      </c>
      <c r="I52" s="29" t="s">
        <v>308</v>
      </c>
      <c r="J52" t="s">
        <v>2166</v>
      </c>
      <c r="K52" t="s">
        <v>311</v>
      </c>
      <c r="L52" s="2">
        <v>1</v>
      </c>
      <c r="M52" t="s">
        <v>11</v>
      </c>
      <c r="O52" t="s">
        <v>2972</v>
      </c>
      <c r="P52" t="s">
        <v>2930</v>
      </c>
      <c r="Q52" t="s">
        <v>312</v>
      </c>
      <c r="R52" s="6" t="s">
        <v>3959</v>
      </c>
      <c r="S52" s="15" t="s">
        <v>2561</v>
      </c>
      <c r="T52" t="s">
        <v>3005</v>
      </c>
      <c r="U52" s="15">
        <v>50.050415299999997</v>
      </c>
      <c r="V52" s="15">
        <v>14.366726699999999</v>
      </c>
      <c r="W52" t="s">
        <v>254</v>
      </c>
      <c r="X52" s="27"/>
    </row>
    <row r="53" spans="1:24" x14ac:dyDescent="0.2">
      <c r="A53" t="s">
        <v>2578</v>
      </c>
      <c r="B53" s="1" t="s">
        <v>2579</v>
      </c>
      <c r="C53" t="s">
        <v>93</v>
      </c>
      <c r="D53" t="s">
        <v>9</v>
      </c>
      <c r="E53" t="s">
        <v>1942</v>
      </c>
      <c r="G53">
        <v>806027</v>
      </c>
      <c r="H53" s="1" t="s">
        <v>295</v>
      </c>
      <c r="I53" s="29" t="s">
        <v>308</v>
      </c>
      <c r="J53" t="s">
        <v>2166</v>
      </c>
      <c r="K53" t="s">
        <v>311</v>
      </c>
      <c r="L53" s="2">
        <v>1</v>
      </c>
      <c r="M53" t="s">
        <v>11</v>
      </c>
      <c r="O53" t="s">
        <v>2972</v>
      </c>
      <c r="P53" t="s">
        <v>2930</v>
      </c>
      <c r="Q53" t="s">
        <v>312</v>
      </c>
      <c r="R53" s="6" t="s">
        <v>3960</v>
      </c>
      <c r="S53" s="15" t="s">
        <v>2561</v>
      </c>
      <c r="T53" t="s">
        <v>3005</v>
      </c>
      <c r="U53" s="15">
        <v>50.050415299999997</v>
      </c>
      <c r="V53" s="15">
        <v>14.366726699999999</v>
      </c>
      <c r="W53" t="s">
        <v>254</v>
      </c>
      <c r="X53" s="27"/>
    </row>
    <row r="54" spans="1:24" x14ac:dyDescent="0.2">
      <c r="A54" t="s">
        <v>2580</v>
      </c>
      <c r="B54" s="1" t="s">
        <v>284</v>
      </c>
      <c r="C54" t="s">
        <v>93</v>
      </c>
      <c r="D54" t="s">
        <v>18</v>
      </c>
      <c r="E54" t="s">
        <v>1899</v>
      </c>
      <c r="F54" t="s">
        <v>136</v>
      </c>
      <c r="G54">
        <v>861406</v>
      </c>
      <c r="H54" s="1" t="s">
        <v>295</v>
      </c>
      <c r="I54" s="29" t="s">
        <v>308</v>
      </c>
      <c r="J54" t="s">
        <v>2166</v>
      </c>
      <c r="K54" t="s">
        <v>311</v>
      </c>
      <c r="L54" s="2">
        <v>1</v>
      </c>
      <c r="M54" t="s">
        <v>11</v>
      </c>
      <c r="O54" t="s">
        <v>2972</v>
      </c>
      <c r="P54" t="s">
        <v>2930</v>
      </c>
      <c r="Q54" t="s">
        <v>312</v>
      </c>
      <c r="R54" s="15" t="s">
        <v>2122</v>
      </c>
      <c r="S54" s="15" t="s">
        <v>2561</v>
      </c>
      <c r="T54" t="s">
        <v>3005</v>
      </c>
      <c r="U54" s="15">
        <v>50.050415299999997</v>
      </c>
      <c r="V54" s="15">
        <v>14.366726699999999</v>
      </c>
      <c r="W54" t="s">
        <v>254</v>
      </c>
      <c r="X54" s="27"/>
    </row>
    <row r="55" spans="1:24" s="15" customFormat="1" x14ac:dyDescent="0.2">
      <c r="A55" t="s">
        <v>2591</v>
      </c>
      <c r="B55" s="1" t="s">
        <v>243</v>
      </c>
      <c r="C55" t="s">
        <v>221</v>
      </c>
      <c r="D55" t="s">
        <v>18</v>
      </c>
      <c r="E55" t="s">
        <v>2592</v>
      </c>
      <c r="F55" t="s">
        <v>309</v>
      </c>
      <c r="G55">
        <v>6758</v>
      </c>
      <c r="H55" s="1" t="s">
        <v>295</v>
      </c>
      <c r="I55" s="29" t="s">
        <v>308</v>
      </c>
      <c r="J55" t="s">
        <v>2166</v>
      </c>
      <c r="K55" t="s">
        <v>311</v>
      </c>
      <c r="L55" s="2">
        <v>1</v>
      </c>
      <c r="M55" t="s">
        <v>11</v>
      </c>
      <c r="N55"/>
      <c r="O55" t="s">
        <v>2972</v>
      </c>
      <c r="P55"/>
      <c r="Q55" t="s">
        <v>1898</v>
      </c>
      <c r="R55" s="15" t="s">
        <v>2122</v>
      </c>
      <c r="S55" s="15" t="s">
        <v>2561</v>
      </c>
      <c r="T55" t="s">
        <v>3005</v>
      </c>
      <c r="U55" s="15">
        <v>50.050415299999997</v>
      </c>
      <c r="V55" s="15">
        <v>14.366726699999999</v>
      </c>
      <c r="W55" t="s">
        <v>254</v>
      </c>
      <c r="X55" s="27"/>
    </row>
    <row r="56" spans="1:24" x14ac:dyDescent="0.2">
      <c r="A56" t="s">
        <v>2556</v>
      </c>
      <c r="B56" s="1" t="s">
        <v>2557</v>
      </c>
      <c r="C56" t="s">
        <v>221</v>
      </c>
      <c r="D56" t="s">
        <v>9</v>
      </c>
      <c r="E56" t="s">
        <v>2558</v>
      </c>
      <c r="G56">
        <v>520595</v>
      </c>
      <c r="H56" s="1" t="s">
        <v>295</v>
      </c>
      <c r="I56" s="29" t="s">
        <v>308</v>
      </c>
      <c r="J56" t="s">
        <v>2166</v>
      </c>
      <c r="K56" t="s">
        <v>311</v>
      </c>
      <c r="L56" s="2">
        <v>1</v>
      </c>
      <c r="M56" t="s">
        <v>11</v>
      </c>
      <c r="O56" t="s">
        <v>2972</v>
      </c>
      <c r="P56" t="s">
        <v>2930</v>
      </c>
      <c r="Q56" t="s">
        <v>312</v>
      </c>
      <c r="R56" s="6" t="s">
        <v>3961</v>
      </c>
      <c r="S56" s="15" t="s">
        <v>2559</v>
      </c>
      <c r="T56" t="s">
        <v>3004</v>
      </c>
      <c r="U56" s="15">
        <v>50.121747499999998</v>
      </c>
      <c r="V56" s="15">
        <v>14.4569508</v>
      </c>
      <c r="W56" t="s">
        <v>254</v>
      </c>
      <c r="X56" s="27"/>
    </row>
    <row r="57" spans="1:24" x14ac:dyDescent="0.2">
      <c r="A57" t="s">
        <v>2562</v>
      </c>
      <c r="B57" s="1" t="s">
        <v>2563</v>
      </c>
      <c r="C57" t="s">
        <v>93</v>
      </c>
      <c r="D57" t="s">
        <v>18</v>
      </c>
      <c r="E57" t="s">
        <v>645</v>
      </c>
      <c r="F57" t="s">
        <v>136</v>
      </c>
      <c r="G57">
        <v>816324</v>
      </c>
      <c r="H57" s="1" t="s">
        <v>295</v>
      </c>
      <c r="I57" s="29" t="s">
        <v>308</v>
      </c>
      <c r="J57" t="s">
        <v>2166</v>
      </c>
      <c r="K57" t="s">
        <v>311</v>
      </c>
      <c r="L57" s="2">
        <v>1</v>
      </c>
      <c r="M57" t="s">
        <v>11</v>
      </c>
      <c r="N57" t="s">
        <v>2564</v>
      </c>
      <c r="O57" t="s">
        <v>2972</v>
      </c>
      <c r="P57" t="s">
        <v>2930</v>
      </c>
      <c r="Q57" t="s">
        <v>312</v>
      </c>
      <c r="R57" s="6" t="s">
        <v>3962</v>
      </c>
      <c r="S57" s="15" t="s">
        <v>2559</v>
      </c>
      <c r="T57" t="s">
        <v>3004</v>
      </c>
      <c r="U57" s="15">
        <v>50.121747499999998</v>
      </c>
      <c r="V57" s="15">
        <v>14.4569508</v>
      </c>
      <c r="W57" t="s">
        <v>254</v>
      </c>
      <c r="X57" s="27"/>
    </row>
    <row r="58" spans="1:24" x14ac:dyDescent="0.2">
      <c r="A58" t="s">
        <v>2565</v>
      </c>
      <c r="B58" s="1" t="s">
        <v>2566</v>
      </c>
      <c r="C58" t="s">
        <v>93</v>
      </c>
      <c r="D58" t="s">
        <v>18</v>
      </c>
      <c r="E58" t="s">
        <v>2567</v>
      </c>
      <c r="F58" t="s">
        <v>136</v>
      </c>
      <c r="G58">
        <v>846480</v>
      </c>
      <c r="H58" s="1" t="s">
        <v>295</v>
      </c>
      <c r="I58" s="29" t="s">
        <v>308</v>
      </c>
      <c r="J58" t="s">
        <v>2166</v>
      </c>
      <c r="K58" t="s">
        <v>311</v>
      </c>
      <c r="L58" s="2">
        <v>1</v>
      </c>
      <c r="M58" t="s">
        <v>11</v>
      </c>
      <c r="O58" t="s">
        <v>2972</v>
      </c>
      <c r="P58" t="s">
        <v>2930</v>
      </c>
      <c r="Q58" t="s">
        <v>312</v>
      </c>
      <c r="R58" s="6" t="s">
        <v>3963</v>
      </c>
      <c r="S58" s="15" t="s">
        <v>2559</v>
      </c>
      <c r="T58" t="s">
        <v>3004</v>
      </c>
      <c r="U58" s="15">
        <v>50.121747499999998</v>
      </c>
      <c r="V58" s="15">
        <v>14.4569508</v>
      </c>
      <c r="W58" t="s">
        <v>254</v>
      </c>
      <c r="X58" s="27"/>
    </row>
    <row r="59" spans="1:24" s="15" customFormat="1" x14ac:dyDescent="0.2">
      <c r="A59" t="s">
        <v>2568</v>
      </c>
      <c r="B59" s="1" t="s">
        <v>2569</v>
      </c>
      <c r="C59" t="s">
        <v>93</v>
      </c>
      <c r="D59" t="s">
        <v>18</v>
      </c>
      <c r="E59" t="s">
        <v>183</v>
      </c>
      <c r="F59" t="s">
        <v>136</v>
      </c>
      <c r="G59">
        <v>833166</v>
      </c>
      <c r="H59" s="1" t="s">
        <v>295</v>
      </c>
      <c r="I59" s="29" t="s">
        <v>308</v>
      </c>
      <c r="J59" t="s">
        <v>2166</v>
      </c>
      <c r="K59" t="s">
        <v>311</v>
      </c>
      <c r="L59" s="2">
        <v>1</v>
      </c>
      <c r="M59" t="s">
        <v>11</v>
      </c>
      <c r="N59"/>
      <c r="O59" t="s">
        <v>2972</v>
      </c>
      <c r="P59" t="s">
        <v>2930</v>
      </c>
      <c r="Q59" t="s">
        <v>312</v>
      </c>
      <c r="R59" s="6" t="s">
        <v>3964</v>
      </c>
      <c r="S59" s="15" t="s">
        <v>2559</v>
      </c>
      <c r="T59" t="s">
        <v>3004</v>
      </c>
      <c r="U59" s="15">
        <v>50.121747499999998</v>
      </c>
      <c r="V59" s="15">
        <v>14.4569508</v>
      </c>
      <c r="W59" t="s">
        <v>254</v>
      </c>
      <c r="X59" s="27"/>
    </row>
    <row r="60" spans="1:24" s="15" customFormat="1" x14ac:dyDescent="0.2">
      <c r="A60" t="s">
        <v>2570</v>
      </c>
      <c r="B60" s="1" t="s">
        <v>2571</v>
      </c>
      <c r="C60" t="s">
        <v>93</v>
      </c>
      <c r="D60" t="s">
        <v>18</v>
      </c>
      <c r="E60" t="s">
        <v>2388</v>
      </c>
      <c r="F60" t="s">
        <v>136</v>
      </c>
      <c r="G60">
        <v>848054</v>
      </c>
      <c r="H60" s="1" t="s">
        <v>295</v>
      </c>
      <c r="I60" s="29" t="s">
        <v>308</v>
      </c>
      <c r="J60" t="s">
        <v>2166</v>
      </c>
      <c r="K60" t="s">
        <v>311</v>
      </c>
      <c r="L60" s="2">
        <v>1</v>
      </c>
      <c r="M60" t="s">
        <v>11</v>
      </c>
      <c r="N60"/>
      <c r="O60" t="s">
        <v>2972</v>
      </c>
      <c r="P60" t="s">
        <v>2930</v>
      </c>
      <c r="Q60" t="s">
        <v>312</v>
      </c>
      <c r="R60" s="6" t="s">
        <v>3965</v>
      </c>
      <c r="S60" s="15" t="s">
        <v>2559</v>
      </c>
      <c r="T60" t="s">
        <v>3004</v>
      </c>
      <c r="U60" s="15">
        <v>50.121747499999998</v>
      </c>
      <c r="V60" s="15">
        <v>14.4569508</v>
      </c>
      <c r="W60" t="s">
        <v>254</v>
      </c>
      <c r="X60" s="27"/>
    </row>
    <row r="61" spans="1:24" x14ac:dyDescent="0.2">
      <c r="A61" t="s">
        <v>2572</v>
      </c>
      <c r="B61" s="1" t="s">
        <v>2573</v>
      </c>
      <c r="C61" t="s">
        <v>93</v>
      </c>
      <c r="D61" t="s">
        <v>18</v>
      </c>
      <c r="E61" t="s">
        <v>66</v>
      </c>
      <c r="F61" t="s">
        <v>67</v>
      </c>
      <c r="G61">
        <v>37650</v>
      </c>
      <c r="H61" s="1" t="s">
        <v>295</v>
      </c>
      <c r="I61" s="29" t="s">
        <v>308</v>
      </c>
      <c r="J61" t="s">
        <v>2166</v>
      </c>
      <c r="K61" t="s">
        <v>311</v>
      </c>
      <c r="L61" s="2">
        <v>1</v>
      </c>
      <c r="M61" t="s">
        <v>11</v>
      </c>
      <c r="O61" t="s">
        <v>2972</v>
      </c>
      <c r="P61" t="s">
        <v>2930</v>
      </c>
      <c r="Q61" t="s">
        <v>312</v>
      </c>
      <c r="R61" s="15" t="s">
        <v>2122</v>
      </c>
      <c r="S61" s="15" t="s">
        <v>2559</v>
      </c>
      <c r="T61" t="s">
        <v>3004</v>
      </c>
      <c r="U61" s="15">
        <v>50.121747499999998</v>
      </c>
      <c r="V61" s="15">
        <v>14.4569508</v>
      </c>
      <c r="W61" t="s">
        <v>254</v>
      </c>
      <c r="X61" s="27"/>
    </row>
    <row r="62" spans="1:24" x14ac:dyDescent="0.2">
      <c r="A62" t="s">
        <v>2574</v>
      </c>
      <c r="B62" s="1" t="s">
        <v>2575</v>
      </c>
      <c r="C62" t="s">
        <v>93</v>
      </c>
      <c r="D62" t="s">
        <v>18</v>
      </c>
      <c r="E62" t="s">
        <v>2576</v>
      </c>
      <c r="F62" t="s">
        <v>136</v>
      </c>
      <c r="G62">
        <v>841976</v>
      </c>
      <c r="H62" s="1" t="s">
        <v>295</v>
      </c>
      <c r="I62" s="29" t="s">
        <v>308</v>
      </c>
      <c r="J62" t="s">
        <v>2166</v>
      </c>
      <c r="K62" t="s">
        <v>311</v>
      </c>
      <c r="L62" s="2">
        <v>1</v>
      </c>
      <c r="M62" t="s">
        <v>11</v>
      </c>
      <c r="O62" t="s">
        <v>2972</v>
      </c>
      <c r="P62" t="s">
        <v>2930</v>
      </c>
      <c r="Q62" t="s">
        <v>312</v>
      </c>
      <c r="R62" s="6" t="s">
        <v>3966</v>
      </c>
      <c r="S62" s="15" t="s">
        <v>2559</v>
      </c>
      <c r="T62" t="s">
        <v>3004</v>
      </c>
      <c r="U62" s="15">
        <v>50.121747499999998</v>
      </c>
      <c r="V62" s="15">
        <v>14.4569508</v>
      </c>
      <c r="W62" t="s">
        <v>254</v>
      </c>
      <c r="X62" s="27"/>
    </row>
    <row r="63" spans="1:24" x14ac:dyDescent="0.2">
      <c r="A63" t="s">
        <v>2593</v>
      </c>
      <c r="B63" s="1" t="s">
        <v>2594</v>
      </c>
      <c r="C63" t="s">
        <v>93</v>
      </c>
      <c r="D63" t="s">
        <v>18</v>
      </c>
      <c r="E63" t="s">
        <v>183</v>
      </c>
      <c r="F63" t="s">
        <v>136</v>
      </c>
      <c r="G63">
        <v>817605</v>
      </c>
      <c r="H63" s="1" t="s">
        <v>295</v>
      </c>
      <c r="I63" s="29" t="s">
        <v>308</v>
      </c>
      <c r="J63" t="s">
        <v>2166</v>
      </c>
      <c r="K63" t="s">
        <v>311</v>
      </c>
      <c r="L63" s="2">
        <v>1</v>
      </c>
      <c r="M63" t="s">
        <v>11</v>
      </c>
      <c r="N63" t="s">
        <v>2595</v>
      </c>
      <c r="O63" t="s">
        <v>2972</v>
      </c>
      <c r="Q63" t="s">
        <v>1897</v>
      </c>
      <c r="R63" s="6" t="s">
        <v>3967</v>
      </c>
      <c r="S63" s="15" t="s">
        <v>2559</v>
      </c>
      <c r="T63" t="s">
        <v>3004</v>
      </c>
      <c r="U63" s="15">
        <v>50.121747499999998</v>
      </c>
      <c r="V63" s="15">
        <v>14.4569508</v>
      </c>
      <c r="W63" t="s">
        <v>254</v>
      </c>
      <c r="X63" s="27"/>
    </row>
    <row r="64" spans="1:24" x14ac:dyDescent="0.2">
      <c r="A64" t="s">
        <v>2743</v>
      </c>
      <c r="B64" s="1" t="s">
        <v>2744</v>
      </c>
      <c r="C64" t="s">
        <v>93</v>
      </c>
      <c r="D64" t="s">
        <v>18</v>
      </c>
      <c r="E64" t="s">
        <v>2745</v>
      </c>
      <c r="F64" t="s">
        <v>136</v>
      </c>
      <c r="G64">
        <v>771786</v>
      </c>
      <c r="H64" s="1" t="s">
        <v>295</v>
      </c>
      <c r="I64" s="29" t="s">
        <v>308</v>
      </c>
      <c r="J64" s="15" t="s">
        <v>2163</v>
      </c>
      <c r="K64" t="s">
        <v>311</v>
      </c>
      <c r="L64" s="2">
        <v>1</v>
      </c>
      <c r="M64" t="s">
        <v>11</v>
      </c>
      <c r="O64" t="s">
        <v>2972</v>
      </c>
      <c r="P64" t="s">
        <v>2930</v>
      </c>
      <c r="Q64" t="s">
        <v>312</v>
      </c>
      <c r="R64" s="15" t="s">
        <v>2120</v>
      </c>
      <c r="S64" s="15" t="s">
        <v>2746</v>
      </c>
      <c r="T64" t="s">
        <v>3014</v>
      </c>
      <c r="U64" s="15">
        <v>50.410265000000003</v>
      </c>
      <c r="V64" s="15">
        <v>14.074597000000001</v>
      </c>
      <c r="W64" t="s">
        <v>254</v>
      </c>
    </row>
    <row r="65" spans="1:23" x14ac:dyDescent="0.2">
      <c r="A65" t="s">
        <v>2747</v>
      </c>
      <c r="B65" s="1" t="s">
        <v>2748</v>
      </c>
      <c r="C65" t="s">
        <v>93</v>
      </c>
      <c r="D65" t="s">
        <v>18</v>
      </c>
      <c r="E65" t="s">
        <v>2749</v>
      </c>
      <c r="F65" t="s">
        <v>136</v>
      </c>
      <c r="G65">
        <v>747810</v>
      </c>
      <c r="H65" s="1" t="s">
        <v>295</v>
      </c>
      <c r="I65" s="29" t="s">
        <v>308</v>
      </c>
      <c r="J65" s="15" t="s">
        <v>2163</v>
      </c>
      <c r="K65" t="s">
        <v>311</v>
      </c>
      <c r="L65" s="2">
        <v>1</v>
      </c>
      <c r="M65" t="s">
        <v>11</v>
      </c>
      <c r="O65" t="s">
        <v>2972</v>
      </c>
      <c r="P65" t="s">
        <v>2930</v>
      </c>
      <c r="Q65" t="s">
        <v>312</v>
      </c>
      <c r="R65" s="15" t="s">
        <v>2120</v>
      </c>
      <c r="S65" s="15" t="s">
        <v>2746</v>
      </c>
      <c r="T65" t="s">
        <v>3014</v>
      </c>
      <c r="U65" s="15">
        <v>50.410265000000003</v>
      </c>
      <c r="V65" s="15">
        <v>14.074597000000001</v>
      </c>
      <c r="W65" t="s">
        <v>254</v>
      </c>
    </row>
    <row r="66" spans="1:23" x14ac:dyDescent="0.2">
      <c r="A66" t="s">
        <v>2750</v>
      </c>
      <c r="B66" s="1" t="s">
        <v>2751</v>
      </c>
      <c r="C66" t="s">
        <v>93</v>
      </c>
      <c r="D66" t="s">
        <v>9</v>
      </c>
      <c r="E66" t="s">
        <v>30</v>
      </c>
      <c r="G66">
        <v>753730</v>
      </c>
      <c r="H66" s="1" t="s">
        <v>295</v>
      </c>
      <c r="I66" s="29" t="s">
        <v>308</v>
      </c>
      <c r="J66" s="15" t="s">
        <v>2163</v>
      </c>
      <c r="K66" t="s">
        <v>311</v>
      </c>
      <c r="L66" s="2">
        <v>1</v>
      </c>
      <c r="M66" t="s">
        <v>11</v>
      </c>
      <c r="O66" t="s">
        <v>2972</v>
      </c>
      <c r="P66" t="s">
        <v>2930</v>
      </c>
      <c r="Q66" t="s">
        <v>312</v>
      </c>
      <c r="R66" s="15" t="s">
        <v>2120</v>
      </c>
      <c r="S66" s="15" t="s">
        <v>2746</v>
      </c>
      <c r="T66" t="s">
        <v>3014</v>
      </c>
      <c r="U66" s="15">
        <v>50.410265000000003</v>
      </c>
      <c r="V66" s="15">
        <v>14.074597000000001</v>
      </c>
      <c r="W66" t="s">
        <v>254</v>
      </c>
    </row>
    <row r="67" spans="1:23" x14ac:dyDescent="0.2">
      <c r="A67" t="s">
        <v>2752</v>
      </c>
      <c r="B67" s="1" t="s">
        <v>2753</v>
      </c>
      <c r="C67" t="s">
        <v>93</v>
      </c>
      <c r="D67" t="s">
        <v>9</v>
      </c>
      <c r="E67" t="s">
        <v>2234</v>
      </c>
      <c r="G67">
        <v>739932</v>
      </c>
      <c r="H67" s="1" t="s">
        <v>295</v>
      </c>
      <c r="I67" s="29" t="s">
        <v>308</v>
      </c>
      <c r="J67" s="15" t="s">
        <v>2163</v>
      </c>
      <c r="K67" t="s">
        <v>311</v>
      </c>
      <c r="L67" s="2">
        <v>1</v>
      </c>
      <c r="M67" t="s">
        <v>11</v>
      </c>
      <c r="O67" t="s">
        <v>2972</v>
      </c>
      <c r="P67" t="s">
        <v>2930</v>
      </c>
      <c r="Q67" t="s">
        <v>312</v>
      </c>
      <c r="R67" s="15" t="s">
        <v>2120</v>
      </c>
      <c r="S67" s="15" t="s">
        <v>2746</v>
      </c>
      <c r="T67" t="s">
        <v>3014</v>
      </c>
      <c r="U67" s="15">
        <v>50.410265000000003</v>
      </c>
      <c r="V67" s="15">
        <v>14.074597000000001</v>
      </c>
      <c r="W67" t="s">
        <v>254</v>
      </c>
    </row>
    <row r="68" spans="1:23" x14ac:dyDescent="0.2">
      <c r="A68" t="s">
        <v>2770</v>
      </c>
      <c r="B68" s="1" t="s">
        <v>2771</v>
      </c>
      <c r="C68" t="s">
        <v>93</v>
      </c>
      <c r="D68" t="s">
        <v>18</v>
      </c>
      <c r="E68" t="s">
        <v>1020</v>
      </c>
      <c r="F68" t="s">
        <v>136</v>
      </c>
      <c r="G68">
        <v>785747</v>
      </c>
      <c r="H68" s="1" t="s">
        <v>295</v>
      </c>
      <c r="I68" s="29" t="s">
        <v>308</v>
      </c>
      <c r="J68" s="15" t="s">
        <v>2163</v>
      </c>
      <c r="K68" t="s">
        <v>311</v>
      </c>
      <c r="L68" s="2">
        <v>1</v>
      </c>
      <c r="M68" t="s">
        <v>11</v>
      </c>
      <c r="O68" t="s">
        <v>2972</v>
      </c>
      <c r="P68" t="s">
        <v>2930</v>
      </c>
      <c r="Q68" t="s">
        <v>312</v>
      </c>
      <c r="R68" s="15" t="s">
        <v>2120</v>
      </c>
      <c r="S68" s="15" t="s">
        <v>2746</v>
      </c>
      <c r="T68" t="s">
        <v>3014</v>
      </c>
      <c r="U68" s="15">
        <v>50.410265000000003</v>
      </c>
      <c r="V68" s="15">
        <v>14.074597000000001</v>
      </c>
      <c r="W68" t="s">
        <v>254</v>
      </c>
    </row>
    <row r="69" spans="1:23" x14ac:dyDescent="0.2">
      <c r="A69" t="s">
        <v>2772</v>
      </c>
      <c r="B69" s="1" t="s">
        <v>2773</v>
      </c>
      <c r="C69" t="s">
        <v>93</v>
      </c>
      <c r="D69" t="s">
        <v>18</v>
      </c>
      <c r="E69" t="s">
        <v>1956</v>
      </c>
      <c r="F69" t="s">
        <v>136</v>
      </c>
      <c r="G69">
        <v>799839</v>
      </c>
      <c r="H69" s="1" t="s">
        <v>295</v>
      </c>
      <c r="I69" s="29" t="s">
        <v>308</v>
      </c>
      <c r="J69" s="15" t="s">
        <v>2163</v>
      </c>
      <c r="K69" t="s">
        <v>311</v>
      </c>
      <c r="L69" s="2">
        <v>1</v>
      </c>
      <c r="M69" t="s">
        <v>11</v>
      </c>
      <c r="O69" t="s">
        <v>2972</v>
      </c>
      <c r="P69" t="s">
        <v>2930</v>
      </c>
      <c r="Q69" t="s">
        <v>312</v>
      </c>
      <c r="R69" s="15" t="s">
        <v>2120</v>
      </c>
      <c r="S69" s="15" t="s">
        <v>2746</v>
      </c>
      <c r="T69" t="s">
        <v>3014</v>
      </c>
      <c r="U69" s="15">
        <v>50.410265000000003</v>
      </c>
      <c r="V69" s="15">
        <v>14.074597000000001</v>
      </c>
      <c r="W69" t="s">
        <v>254</v>
      </c>
    </row>
    <row r="70" spans="1:23" s="15" customFormat="1" x14ac:dyDescent="0.2">
      <c r="A70" t="s">
        <v>2774</v>
      </c>
      <c r="B70" s="1" t="s">
        <v>2775</v>
      </c>
      <c r="C70" t="s">
        <v>93</v>
      </c>
      <c r="D70" t="s">
        <v>18</v>
      </c>
      <c r="E70" t="s">
        <v>19</v>
      </c>
      <c r="F70" t="s">
        <v>136</v>
      </c>
      <c r="G70">
        <v>637615</v>
      </c>
      <c r="H70" s="1" t="s">
        <v>295</v>
      </c>
      <c r="I70" s="29" t="s">
        <v>308</v>
      </c>
      <c r="J70" s="15" t="s">
        <v>2163</v>
      </c>
      <c r="K70" t="s">
        <v>311</v>
      </c>
      <c r="L70" s="2">
        <v>1</v>
      </c>
      <c r="M70" t="s">
        <v>11</v>
      </c>
      <c r="N70"/>
      <c r="O70" t="s">
        <v>2972</v>
      </c>
      <c r="P70" t="s">
        <v>2930</v>
      </c>
      <c r="Q70" t="s">
        <v>312</v>
      </c>
      <c r="R70" s="15" t="s">
        <v>2120</v>
      </c>
      <c r="S70" s="15" t="s">
        <v>2746</v>
      </c>
      <c r="T70" t="s">
        <v>3014</v>
      </c>
      <c r="U70" s="15">
        <v>50.410265000000003</v>
      </c>
      <c r="V70" s="15">
        <v>14.074597000000001</v>
      </c>
      <c r="W70" t="s">
        <v>254</v>
      </c>
    </row>
    <row r="71" spans="1:23" s="15" customFormat="1" x14ac:dyDescent="0.2">
      <c r="A71" t="s">
        <v>2776</v>
      </c>
      <c r="B71" s="1" t="s">
        <v>2777</v>
      </c>
      <c r="C71" t="s">
        <v>93</v>
      </c>
      <c r="D71" t="s">
        <v>18</v>
      </c>
      <c r="E71" t="s">
        <v>2778</v>
      </c>
      <c r="F71" t="s">
        <v>172</v>
      </c>
      <c r="G71">
        <v>91114</v>
      </c>
      <c r="H71" s="1" t="s">
        <v>295</v>
      </c>
      <c r="I71" s="29" t="s">
        <v>308</v>
      </c>
      <c r="J71" s="15" t="s">
        <v>2163</v>
      </c>
      <c r="K71" t="s">
        <v>311</v>
      </c>
      <c r="L71" s="2">
        <v>1</v>
      </c>
      <c r="M71" t="s">
        <v>11</v>
      </c>
      <c r="N71"/>
      <c r="O71" t="s">
        <v>2972</v>
      </c>
      <c r="P71" t="s">
        <v>2930</v>
      </c>
      <c r="Q71" t="s">
        <v>312</v>
      </c>
      <c r="R71" s="15" t="s">
        <v>2120</v>
      </c>
      <c r="S71" s="15" t="s">
        <v>2746</v>
      </c>
      <c r="T71" t="s">
        <v>3014</v>
      </c>
      <c r="U71" s="15">
        <v>50.410265000000003</v>
      </c>
      <c r="V71" s="15">
        <v>14.074597000000001</v>
      </c>
      <c r="W71" t="s">
        <v>254</v>
      </c>
    </row>
    <row r="72" spans="1:23" x14ac:dyDescent="0.2">
      <c r="A72" t="s">
        <v>2779</v>
      </c>
      <c r="B72" s="1" t="s">
        <v>2780</v>
      </c>
      <c r="C72" t="s">
        <v>93</v>
      </c>
      <c r="D72" t="s">
        <v>18</v>
      </c>
      <c r="E72" t="s">
        <v>967</v>
      </c>
      <c r="F72" t="s">
        <v>136</v>
      </c>
      <c r="G72">
        <v>768157</v>
      </c>
      <c r="H72" s="1" t="s">
        <v>295</v>
      </c>
      <c r="I72" s="29" t="s">
        <v>308</v>
      </c>
      <c r="J72" s="15" t="s">
        <v>2163</v>
      </c>
      <c r="K72" t="s">
        <v>311</v>
      </c>
      <c r="L72" s="2">
        <v>1</v>
      </c>
      <c r="M72" t="s">
        <v>11</v>
      </c>
      <c r="O72" t="s">
        <v>2972</v>
      </c>
      <c r="P72" t="s">
        <v>2930</v>
      </c>
      <c r="Q72" t="s">
        <v>312</v>
      </c>
      <c r="R72" s="15" t="s">
        <v>2120</v>
      </c>
      <c r="S72" s="15" t="s">
        <v>2746</v>
      </c>
      <c r="T72" t="s">
        <v>3014</v>
      </c>
      <c r="U72" s="15">
        <v>50.410265000000003</v>
      </c>
      <c r="V72" s="15">
        <v>14.074597000000001</v>
      </c>
      <c r="W72" t="s">
        <v>254</v>
      </c>
    </row>
    <row r="73" spans="1:23" x14ac:dyDescent="0.2">
      <c r="A73" t="s">
        <v>2781</v>
      </c>
      <c r="B73" s="1" t="s">
        <v>2782</v>
      </c>
      <c r="C73" t="s">
        <v>93</v>
      </c>
      <c r="D73" t="s">
        <v>9</v>
      </c>
      <c r="E73" t="s">
        <v>135</v>
      </c>
      <c r="G73">
        <v>796893</v>
      </c>
      <c r="H73" s="1" t="s">
        <v>295</v>
      </c>
      <c r="I73" s="29" t="s">
        <v>308</v>
      </c>
      <c r="J73" s="15" t="s">
        <v>2163</v>
      </c>
      <c r="K73" t="s">
        <v>311</v>
      </c>
      <c r="L73" s="2">
        <v>1</v>
      </c>
      <c r="M73" t="s">
        <v>11</v>
      </c>
      <c r="O73" t="s">
        <v>2972</v>
      </c>
      <c r="P73" t="s">
        <v>2930</v>
      </c>
      <c r="Q73" t="s">
        <v>312</v>
      </c>
      <c r="R73" s="15" t="s">
        <v>2120</v>
      </c>
      <c r="S73" s="15" t="s">
        <v>2746</v>
      </c>
      <c r="T73" t="s">
        <v>3014</v>
      </c>
      <c r="U73" s="15">
        <v>50.410265000000003</v>
      </c>
      <c r="V73" s="15">
        <v>14.074597000000001</v>
      </c>
      <c r="W73" t="s">
        <v>254</v>
      </c>
    </row>
    <row r="74" spans="1:23" x14ac:dyDescent="0.2">
      <c r="A74" t="s">
        <v>2785</v>
      </c>
      <c r="B74" s="1" t="s">
        <v>2786</v>
      </c>
      <c r="C74" t="s">
        <v>93</v>
      </c>
      <c r="D74" t="s">
        <v>9</v>
      </c>
      <c r="E74" t="s">
        <v>1020</v>
      </c>
      <c r="G74">
        <v>740820</v>
      </c>
      <c r="H74" s="1" t="s">
        <v>295</v>
      </c>
      <c r="I74" s="29" t="s">
        <v>308</v>
      </c>
      <c r="J74" s="15" t="s">
        <v>2163</v>
      </c>
      <c r="K74" t="s">
        <v>311</v>
      </c>
      <c r="L74" s="2">
        <v>1</v>
      </c>
      <c r="M74" t="s">
        <v>11</v>
      </c>
      <c r="N74" t="s">
        <v>2787</v>
      </c>
      <c r="O74" t="s">
        <v>2972</v>
      </c>
      <c r="Q74" t="s">
        <v>1897</v>
      </c>
      <c r="R74" s="15" t="s">
        <v>2120</v>
      </c>
      <c r="S74" s="15" t="s">
        <v>2746</v>
      </c>
      <c r="T74" t="s">
        <v>3014</v>
      </c>
      <c r="U74" s="15">
        <v>50.410265000000003</v>
      </c>
      <c r="V74" s="15">
        <v>14.074597000000001</v>
      </c>
      <c r="W74" t="s">
        <v>254</v>
      </c>
    </row>
    <row r="75" spans="1:23" x14ac:dyDescent="0.2">
      <c r="A75" t="s">
        <v>2790</v>
      </c>
      <c r="B75" s="1" t="s">
        <v>2791</v>
      </c>
      <c r="C75" t="s">
        <v>93</v>
      </c>
      <c r="D75" t="s">
        <v>9</v>
      </c>
      <c r="E75" t="s">
        <v>967</v>
      </c>
      <c r="G75">
        <v>752586</v>
      </c>
      <c r="H75" s="1" t="s">
        <v>295</v>
      </c>
      <c r="I75" s="29" t="s">
        <v>308</v>
      </c>
      <c r="J75" s="15" t="s">
        <v>2163</v>
      </c>
      <c r="K75" t="s">
        <v>311</v>
      </c>
      <c r="L75" s="2">
        <v>1</v>
      </c>
      <c r="M75" t="s">
        <v>11</v>
      </c>
      <c r="N75" t="s">
        <v>2792</v>
      </c>
      <c r="O75" t="s">
        <v>2972</v>
      </c>
      <c r="Q75" t="s">
        <v>1897</v>
      </c>
      <c r="R75" s="15" t="s">
        <v>2120</v>
      </c>
      <c r="S75" s="15" t="s">
        <v>2746</v>
      </c>
      <c r="T75" t="s">
        <v>3014</v>
      </c>
      <c r="U75" s="15">
        <v>50.410265000000003</v>
      </c>
      <c r="V75" s="15">
        <v>14.074597000000001</v>
      </c>
      <c r="W75" t="s">
        <v>254</v>
      </c>
    </row>
    <row r="76" spans="1:23" x14ac:dyDescent="0.2">
      <c r="A76" t="s">
        <v>2793</v>
      </c>
      <c r="B76" s="1" t="s">
        <v>2794</v>
      </c>
      <c r="C76" t="s">
        <v>93</v>
      </c>
      <c r="D76" t="s">
        <v>18</v>
      </c>
      <c r="E76" t="s">
        <v>2335</v>
      </c>
      <c r="F76" t="s">
        <v>136</v>
      </c>
      <c r="G76">
        <v>747451</v>
      </c>
      <c r="H76" s="1" t="s">
        <v>295</v>
      </c>
      <c r="I76" s="29" t="s">
        <v>308</v>
      </c>
      <c r="J76" s="15" t="s">
        <v>2163</v>
      </c>
      <c r="K76" t="s">
        <v>311</v>
      </c>
      <c r="L76" s="2">
        <v>1</v>
      </c>
      <c r="M76" t="s">
        <v>11</v>
      </c>
      <c r="N76" t="s">
        <v>2795</v>
      </c>
      <c r="O76" t="s">
        <v>2972</v>
      </c>
      <c r="Q76" t="s">
        <v>1897</v>
      </c>
      <c r="R76" s="15" t="s">
        <v>2120</v>
      </c>
      <c r="S76" s="15" t="s">
        <v>2746</v>
      </c>
      <c r="T76" t="s">
        <v>3014</v>
      </c>
      <c r="U76" s="15">
        <v>50.410265000000003</v>
      </c>
      <c r="V76" s="15">
        <v>14.074597000000001</v>
      </c>
      <c r="W76" t="s">
        <v>254</v>
      </c>
    </row>
    <row r="77" spans="1:23" x14ac:dyDescent="0.2">
      <c r="A77" t="s">
        <v>2379</v>
      </c>
      <c r="B77" s="1" t="s">
        <v>2380</v>
      </c>
      <c r="C77" t="s">
        <v>15</v>
      </c>
      <c r="D77" t="s">
        <v>9</v>
      </c>
      <c r="E77" t="s">
        <v>2381</v>
      </c>
      <c r="G77">
        <v>48724</v>
      </c>
      <c r="H77" s="1" t="s">
        <v>295</v>
      </c>
      <c r="I77" s="29" t="s">
        <v>308</v>
      </c>
      <c r="J77" t="s">
        <v>2166</v>
      </c>
      <c r="K77" t="s">
        <v>311</v>
      </c>
      <c r="L77" s="2">
        <v>1</v>
      </c>
      <c r="M77" t="s">
        <v>11</v>
      </c>
      <c r="O77" t="s">
        <v>2972</v>
      </c>
      <c r="P77" t="s">
        <v>2930</v>
      </c>
      <c r="Q77" t="s">
        <v>312</v>
      </c>
      <c r="R77" s="15" t="s">
        <v>2132</v>
      </c>
      <c r="S77" s="27" t="s">
        <v>2382</v>
      </c>
      <c r="T77" t="s">
        <v>2988</v>
      </c>
      <c r="U77" s="15">
        <v>50.166666999999997</v>
      </c>
      <c r="V77" s="15">
        <v>14.316667000000001</v>
      </c>
      <c r="W77" t="s">
        <v>254</v>
      </c>
    </row>
    <row r="78" spans="1:23" x14ac:dyDescent="0.2">
      <c r="A78" t="s">
        <v>2386</v>
      </c>
      <c r="B78" s="1" t="s">
        <v>2387</v>
      </c>
      <c r="C78" t="s">
        <v>15</v>
      </c>
      <c r="D78" t="s">
        <v>18</v>
      </c>
      <c r="E78" t="s">
        <v>2388</v>
      </c>
      <c r="F78" t="s">
        <v>136</v>
      </c>
      <c r="G78">
        <v>428162</v>
      </c>
      <c r="H78" s="1" t="s">
        <v>295</v>
      </c>
      <c r="I78" s="29" t="s">
        <v>308</v>
      </c>
      <c r="J78" t="s">
        <v>2166</v>
      </c>
      <c r="K78" t="s">
        <v>311</v>
      </c>
      <c r="L78" s="2">
        <v>1</v>
      </c>
      <c r="M78" t="s">
        <v>11</v>
      </c>
      <c r="O78" t="s">
        <v>2972</v>
      </c>
      <c r="P78" t="s">
        <v>2930</v>
      </c>
      <c r="Q78" t="s">
        <v>312</v>
      </c>
      <c r="R78" s="15" t="s">
        <v>2132</v>
      </c>
      <c r="S78" s="27" t="s">
        <v>2382</v>
      </c>
      <c r="T78" t="s">
        <v>2988</v>
      </c>
      <c r="U78" s="15">
        <v>50.166666999999997</v>
      </c>
      <c r="V78" s="15">
        <v>14.316667000000001</v>
      </c>
      <c r="W78" t="s">
        <v>254</v>
      </c>
    </row>
    <row r="79" spans="1:23" ht="15" customHeight="1" x14ac:dyDescent="0.2">
      <c r="A79" t="s">
        <v>2198</v>
      </c>
      <c r="B79" s="3" t="s">
        <v>2200</v>
      </c>
      <c r="C79" t="s">
        <v>15</v>
      </c>
      <c r="D79" t="s">
        <v>18</v>
      </c>
      <c r="E79" t="s">
        <v>253</v>
      </c>
      <c r="F79" t="s">
        <v>67</v>
      </c>
      <c r="G79">
        <v>92728</v>
      </c>
      <c r="H79" s="1" t="s">
        <v>295</v>
      </c>
      <c r="I79" s="29" t="s">
        <v>293</v>
      </c>
      <c r="J79" t="s">
        <v>2166</v>
      </c>
      <c r="K79" t="s">
        <v>311</v>
      </c>
      <c r="L79" s="2">
        <v>1</v>
      </c>
      <c r="M79" t="s">
        <v>11</v>
      </c>
      <c r="N79" s="1"/>
      <c r="O79" t="s">
        <v>2972</v>
      </c>
      <c r="P79" t="s">
        <v>2930</v>
      </c>
      <c r="Q79" t="s">
        <v>312</v>
      </c>
      <c r="R79" s="6" t="s">
        <v>3968</v>
      </c>
      <c r="S79" s="15" t="s">
        <v>2187</v>
      </c>
      <c r="T79" t="s">
        <v>1851</v>
      </c>
      <c r="U79" s="15">
        <v>50.118000000000002</v>
      </c>
      <c r="V79" s="15">
        <v>14.257999999999999</v>
      </c>
      <c r="W79" t="s">
        <v>254</v>
      </c>
    </row>
    <row r="80" spans="1:23" ht="15" customHeight="1" x14ac:dyDescent="0.2">
      <c r="A80" t="s">
        <v>2199</v>
      </c>
      <c r="B80" s="3" t="s">
        <v>2201</v>
      </c>
      <c r="C80" t="s">
        <v>15</v>
      </c>
      <c r="D80" t="s">
        <v>9</v>
      </c>
      <c r="E80" t="s">
        <v>255</v>
      </c>
      <c r="G80">
        <v>244653</v>
      </c>
      <c r="H80" s="1" t="s">
        <v>295</v>
      </c>
      <c r="I80" s="29" t="s">
        <v>293</v>
      </c>
      <c r="J80" t="s">
        <v>2166</v>
      </c>
      <c r="K80" t="s">
        <v>311</v>
      </c>
      <c r="L80" s="2">
        <v>1</v>
      </c>
      <c r="M80" t="s">
        <v>11</v>
      </c>
      <c r="N80" s="1"/>
      <c r="O80" t="s">
        <v>2972</v>
      </c>
      <c r="P80" t="s">
        <v>2930</v>
      </c>
      <c r="Q80" t="s">
        <v>312</v>
      </c>
      <c r="R80" s="15" t="s">
        <v>2132</v>
      </c>
      <c r="S80" s="15" t="s">
        <v>2187</v>
      </c>
      <c r="T80" t="s">
        <v>1851</v>
      </c>
      <c r="U80" s="15">
        <v>50.118000000000002</v>
      </c>
      <c r="V80" s="15">
        <v>14.257999999999999</v>
      </c>
      <c r="W80" t="s">
        <v>254</v>
      </c>
    </row>
    <row r="81" spans="1:23" x14ac:dyDescent="0.2">
      <c r="A81" t="s">
        <v>60</v>
      </c>
      <c r="B81" t="s">
        <v>286</v>
      </c>
      <c r="C81" t="s">
        <v>15</v>
      </c>
      <c r="D81" t="s">
        <v>9</v>
      </c>
      <c r="E81" t="s">
        <v>61</v>
      </c>
      <c r="G81">
        <v>632716</v>
      </c>
      <c r="H81" s="1" t="s">
        <v>295</v>
      </c>
      <c r="I81" s="29" t="s">
        <v>308</v>
      </c>
      <c r="J81" t="s">
        <v>2166</v>
      </c>
      <c r="K81" t="s">
        <v>311</v>
      </c>
      <c r="L81" s="2">
        <v>3</v>
      </c>
      <c r="M81" t="s">
        <v>121</v>
      </c>
      <c r="N81" s="1"/>
      <c r="O81" t="s">
        <v>2972</v>
      </c>
      <c r="P81" t="s">
        <v>2912</v>
      </c>
      <c r="Q81" t="s">
        <v>312</v>
      </c>
      <c r="R81" s="6" t="s">
        <v>3969</v>
      </c>
      <c r="S81" s="15" t="s">
        <v>2160</v>
      </c>
      <c r="T81" t="s">
        <v>1820</v>
      </c>
      <c r="U81" s="40">
        <v>47.56</v>
      </c>
      <c r="V81" s="40">
        <v>7.52</v>
      </c>
      <c r="W81" t="s">
        <v>62</v>
      </c>
    </row>
    <row r="82" spans="1:23" x14ac:dyDescent="0.2">
      <c r="A82" t="s">
        <v>80</v>
      </c>
      <c r="B82" t="s">
        <v>81</v>
      </c>
      <c r="C82" t="s">
        <v>15</v>
      </c>
      <c r="D82" t="s">
        <v>18</v>
      </c>
      <c r="E82" t="s">
        <v>66</v>
      </c>
      <c r="F82" t="s">
        <v>67</v>
      </c>
      <c r="G82">
        <v>690979</v>
      </c>
      <c r="H82" s="1" t="s">
        <v>295</v>
      </c>
      <c r="I82" s="29" t="s">
        <v>308</v>
      </c>
      <c r="J82" t="s">
        <v>2166</v>
      </c>
      <c r="K82" t="s">
        <v>311</v>
      </c>
      <c r="L82" s="2">
        <v>1</v>
      </c>
      <c r="M82" t="s">
        <v>11</v>
      </c>
      <c r="N82" s="1"/>
      <c r="O82" t="s">
        <v>2972</v>
      </c>
      <c r="P82" t="s">
        <v>2915</v>
      </c>
      <c r="Q82" t="s">
        <v>312</v>
      </c>
      <c r="R82" s="15" t="s">
        <v>2117</v>
      </c>
      <c r="S82" s="15" t="s">
        <v>82</v>
      </c>
      <c r="T82" t="s">
        <v>1824</v>
      </c>
      <c r="U82" s="40">
        <v>49.152999999999999</v>
      </c>
      <c r="V82" s="40">
        <v>6.1020000000000003</v>
      </c>
      <c r="W82" t="s">
        <v>62</v>
      </c>
    </row>
    <row r="83" spans="1:23" x14ac:dyDescent="0.2">
      <c r="A83" t="s">
        <v>83</v>
      </c>
      <c r="B83" t="s">
        <v>84</v>
      </c>
      <c r="C83" t="s">
        <v>15</v>
      </c>
      <c r="D83" t="s">
        <v>18</v>
      </c>
      <c r="E83" t="s">
        <v>85</v>
      </c>
      <c r="F83" t="s">
        <v>76</v>
      </c>
      <c r="G83">
        <v>607837</v>
      </c>
      <c r="H83" s="1" t="s">
        <v>295</v>
      </c>
      <c r="I83" s="29" t="s">
        <v>308</v>
      </c>
      <c r="J83" t="s">
        <v>2166</v>
      </c>
      <c r="K83" t="s">
        <v>311</v>
      </c>
      <c r="L83" s="2">
        <v>1</v>
      </c>
      <c r="M83" t="s">
        <v>11</v>
      </c>
      <c r="N83" s="1" t="s">
        <v>1886</v>
      </c>
      <c r="O83" t="s">
        <v>2972</v>
      </c>
      <c r="P83" t="s">
        <v>2915</v>
      </c>
      <c r="Q83" t="s">
        <v>312</v>
      </c>
      <c r="R83" s="6" t="s">
        <v>3970</v>
      </c>
      <c r="S83" s="15" t="s">
        <v>82</v>
      </c>
      <c r="T83" t="s">
        <v>1824</v>
      </c>
      <c r="U83" s="40">
        <v>49.152999999999999</v>
      </c>
      <c r="V83" s="40">
        <v>6.1020000000000003</v>
      </c>
      <c r="W83" t="s">
        <v>62</v>
      </c>
    </row>
    <row r="84" spans="1:23" s="15" customFormat="1" x14ac:dyDescent="0.2">
      <c r="A84" t="s">
        <v>69</v>
      </c>
      <c r="B84" t="s">
        <v>70</v>
      </c>
      <c r="C84" t="s">
        <v>15</v>
      </c>
      <c r="D84" t="s">
        <v>9</v>
      </c>
      <c r="E84" t="s">
        <v>71</v>
      </c>
      <c r="F84"/>
      <c r="G84">
        <v>87166</v>
      </c>
      <c r="H84" s="1" t="s">
        <v>295</v>
      </c>
      <c r="I84" s="29" t="s">
        <v>308</v>
      </c>
      <c r="J84" t="s">
        <v>2166</v>
      </c>
      <c r="K84" t="s">
        <v>311</v>
      </c>
      <c r="L84" s="2">
        <v>1</v>
      </c>
      <c r="M84" t="s">
        <v>11</v>
      </c>
      <c r="N84" s="1"/>
      <c r="O84" t="s">
        <v>2972</v>
      </c>
      <c r="P84" t="s">
        <v>2914</v>
      </c>
      <c r="Q84" t="s">
        <v>312</v>
      </c>
      <c r="R84" s="6" t="s">
        <v>3971</v>
      </c>
      <c r="S84" s="15" t="s">
        <v>72</v>
      </c>
      <c r="T84" t="s">
        <v>1822</v>
      </c>
      <c r="U84" s="40">
        <v>47.96</v>
      </c>
      <c r="V84" s="40">
        <v>7.3</v>
      </c>
      <c r="W84" t="s">
        <v>62</v>
      </c>
    </row>
    <row r="85" spans="1:23" x14ac:dyDescent="0.2">
      <c r="A85" t="s">
        <v>73</v>
      </c>
      <c r="B85" t="s">
        <v>74</v>
      </c>
      <c r="C85" t="s">
        <v>15</v>
      </c>
      <c r="D85" t="s">
        <v>18</v>
      </c>
      <c r="E85" t="s">
        <v>75</v>
      </c>
      <c r="F85" t="s">
        <v>76</v>
      </c>
      <c r="G85">
        <v>449568</v>
      </c>
      <c r="H85" s="1" t="s">
        <v>295</v>
      </c>
      <c r="I85" s="29" t="s">
        <v>308</v>
      </c>
      <c r="J85" t="s">
        <v>2166</v>
      </c>
      <c r="K85" t="s">
        <v>311</v>
      </c>
      <c r="L85" s="2">
        <v>1</v>
      </c>
      <c r="M85" t="s">
        <v>11</v>
      </c>
      <c r="N85" s="1"/>
      <c r="O85" t="s">
        <v>2972</v>
      </c>
      <c r="P85" t="s">
        <v>2914</v>
      </c>
      <c r="Q85" t="s">
        <v>312</v>
      </c>
      <c r="R85" s="6" t="s">
        <v>3972</v>
      </c>
      <c r="S85" s="15" t="s">
        <v>77</v>
      </c>
      <c r="T85" t="s">
        <v>1823</v>
      </c>
      <c r="U85" s="40">
        <v>47.65</v>
      </c>
      <c r="V85" s="40">
        <v>7.45</v>
      </c>
      <c r="W85" t="s">
        <v>62</v>
      </c>
    </row>
    <row r="86" spans="1:23" s="15" customFormat="1" x14ac:dyDescent="0.2">
      <c r="A86" t="s">
        <v>78</v>
      </c>
      <c r="B86" t="s">
        <v>79</v>
      </c>
      <c r="C86" t="s">
        <v>15</v>
      </c>
      <c r="D86" t="s">
        <v>18</v>
      </c>
      <c r="E86" t="s">
        <v>75</v>
      </c>
      <c r="F86" t="s">
        <v>76</v>
      </c>
      <c r="G86">
        <v>97913</v>
      </c>
      <c r="H86" s="1" t="s">
        <v>295</v>
      </c>
      <c r="I86" s="29" t="s">
        <v>308</v>
      </c>
      <c r="J86" t="s">
        <v>2166</v>
      </c>
      <c r="K86" t="s">
        <v>311</v>
      </c>
      <c r="L86" s="2">
        <v>1</v>
      </c>
      <c r="M86" t="s">
        <v>11</v>
      </c>
      <c r="N86" t="s">
        <v>299</v>
      </c>
      <c r="O86" t="s">
        <v>2972</v>
      </c>
      <c r="P86"/>
      <c r="Q86" t="s">
        <v>1897</v>
      </c>
      <c r="R86" s="6" t="s">
        <v>3973</v>
      </c>
      <c r="S86" s="15" t="s">
        <v>77</v>
      </c>
      <c r="T86" t="s">
        <v>1823</v>
      </c>
      <c r="U86" s="40">
        <v>47.65</v>
      </c>
      <c r="V86" s="40">
        <v>7.45</v>
      </c>
      <c r="W86" t="s">
        <v>62</v>
      </c>
    </row>
    <row r="87" spans="1:23" s="15" customFormat="1" x14ac:dyDescent="0.2">
      <c r="A87" t="s">
        <v>200</v>
      </c>
      <c r="B87" t="s">
        <v>201</v>
      </c>
      <c r="C87" s="3" t="s">
        <v>1617</v>
      </c>
      <c r="D87" t="s">
        <v>9</v>
      </c>
      <c r="E87" t="s">
        <v>202</v>
      </c>
      <c r="F87"/>
      <c r="G87">
        <v>656910</v>
      </c>
      <c r="H87" s="1" t="s">
        <v>295</v>
      </c>
      <c r="I87" s="29" t="s">
        <v>308</v>
      </c>
      <c r="J87" t="s">
        <v>2166</v>
      </c>
      <c r="K87" t="s">
        <v>311</v>
      </c>
      <c r="L87" s="2">
        <v>1</v>
      </c>
      <c r="M87" t="s">
        <v>11</v>
      </c>
      <c r="N87" s="1"/>
      <c r="O87" t="s">
        <v>2972</v>
      </c>
      <c r="P87" t="s">
        <v>2928</v>
      </c>
      <c r="Q87" t="s">
        <v>312</v>
      </c>
      <c r="R87" s="15" t="s">
        <v>2121</v>
      </c>
      <c r="S87" s="15" t="s">
        <v>282</v>
      </c>
      <c r="T87" t="s">
        <v>1839</v>
      </c>
      <c r="U87" s="15">
        <v>48.883299999999998</v>
      </c>
      <c r="V87" s="15">
        <v>12.533200000000001</v>
      </c>
      <c r="W87" t="s">
        <v>147</v>
      </c>
    </row>
    <row r="88" spans="1:23" x14ac:dyDescent="0.2">
      <c r="A88" t="s">
        <v>203</v>
      </c>
      <c r="B88" t="s">
        <v>204</v>
      </c>
      <c r="C88" t="s">
        <v>2145</v>
      </c>
      <c r="D88" t="s">
        <v>9</v>
      </c>
      <c r="E88" t="s">
        <v>205</v>
      </c>
      <c r="G88">
        <v>85941</v>
      </c>
      <c r="H88" s="1" t="s">
        <v>295</v>
      </c>
      <c r="I88" s="29" t="s">
        <v>308</v>
      </c>
      <c r="J88" t="s">
        <v>2166</v>
      </c>
      <c r="K88" t="s">
        <v>311</v>
      </c>
      <c r="L88" s="2">
        <v>1</v>
      </c>
      <c r="M88" t="s">
        <v>11</v>
      </c>
      <c r="N88" s="1"/>
      <c r="O88" t="s">
        <v>2972</v>
      </c>
      <c r="P88" t="s">
        <v>2928</v>
      </c>
      <c r="Q88" t="s">
        <v>312</v>
      </c>
      <c r="R88" s="15" t="s">
        <v>2121</v>
      </c>
      <c r="S88" s="15" t="s">
        <v>282</v>
      </c>
      <c r="T88" t="s">
        <v>1839</v>
      </c>
      <c r="U88" s="15">
        <v>48.883299999999998</v>
      </c>
      <c r="V88" s="15">
        <v>12.533200000000001</v>
      </c>
      <c r="W88" t="s">
        <v>147</v>
      </c>
    </row>
    <row r="89" spans="1:23" ht="17" customHeight="1" x14ac:dyDescent="0.2">
      <c r="A89" t="s">
        <v>206</v>
      </c>
      <c r="B89" t="s">
        <v>207</v>
      </c>
      <c r="C89" t="s">
        <v>221</v>
      </c>
      <c r="D89" t="s">
        <v>9</v>
      </c>
      <c r="E89" t="s">
        <v>30</v>
      </c>
      <c r="G89">
        <v>288583</v>
      </c>
      <c r="H89" s="1" t="s">
        <v>295</v>
      </c>
      <c r="I89" s="29" t="s">
        <v>308</v>
      </c>
      <c r="J89" t="s">
        <v>2166</v>
      </c>
      <c r="K89" t="s">
        <v>311</v>
      </c>
      <c r="L89" s="2">
        <v>1</v>
      </c>
      <c r="M89" t="s">
        <v>11</v>
      </c>
      <c r="N89" s="1"/>
      <c r="O89" t="s">
        <v>2972</v>
      </c>
      <c r="P89" t="s">
        <v>2928</v>
      </c>
      <c r="Q89" t="s">
        <v>312</v>
      </c>
      <c r="R89" s="15" t="s">
        <v>2121</v>
      </c>
      <c r="S89" s="15" t="s">
        <v>282</v>
      </c>
      <c r="T89" t="s">
        <v>1839</v>
      </c>
      <c r="U89" s="15">
        <v>48.883299999999998</v>
      </c>
      <c r="V89" s="15">
        <v>12.533200000000001</v>
      </c>
      <c r="W89" t="s">
        <v>147</v>
      </c>
    </row>
    <row r="90" spans="1:23" x14ac:dyDescent="0.2">
      <c r="A90" t="s">
        <v>238</v>
      </c>
      <c r="B90" t="s">
        <v>239</v>
      </c>
      <c r="C90" t="s">
        <v>2145</v>
      </c>
      <c r="D90" t="s">
        <v>18</v>
      </c>
      <c r="E90" t="s">
        <v>117</v>
      </c>
      <c r="F90" t="s">
        <v>76</v>
      </c>
      <c r="G90">
        <v>36524</v>
      </c>
      <c r="H90" s="1" t="s">
        <v>295</v>
      </c>
      <c r="I90" s="29" t="s">
        <v>308</v>
      </c>
      <c r="J90" t="s">
        <v>2166</v>
      </c>
      <c r="K90" t="s">
        <v>311</v>
      </c>
      <c r="L90" s="2">
        <v>1</v>
      </c>
      <c r="M90" t="s">
        <v>11</v>
      </c>
      <c r="N90" t="s">
        <v>301</v>
      </c>
      <c r="O90" t="s">
        <v>2972</v>
      </c>
      <c r="Q90" t="s">
        <v>1897</v>
      </c>
      <c r="R90" s="15" t="s">
        <v>2121</v>
      </c>
      <c r="S90" s="15" t="s">
        <v>282</v>
      </c>
      <c r="T90" t="s">
        <v>1839</v>
      </c>
      <c r="U90" s="15">
        <v>48.883299999999998</v>
      </c>
      <c r="V90" s="15">
        <v>12.533200000000001</v>
      </c>
      <c r="W90" t="s">
        <v>147</v>
      </c>
    </row>
    <row r="91" spans="1:23" x14ac:dyDescent="0.2">
      <c r="A91" t="s">
        <v>604</v>
      </c>
      <c r="B91" t="s">
        <v>240</v>
      </c>
      <c r="C91" t="s">
        <v>1628</v>
      </c>
      <c r="D91" t="s">
        <v>18</v>
      </c>
      <c r="E91" t="s">
        <v>117</v>
      </c>
      <c r="F91" t="s">
        <v>67</v>
      </c>
      <c r="G91">
        <v>419937</v>
      </c>
      <c r="H91" s="1" t="s">
        <v>295</v>
      </c>
      <c r="I91" s="29" t="s">
        <v>308</v>
      </c>
      <c r="J91" t="s">
        <v>2166</v>
      </c>
      <c r="K91" t="s">
        <v>311</v>
      </c>
      <c r="L91" s="2">
        <v>1</v>
      </c>
      <c r="M91" t="s">
        <v>11</v>
      </c>
      <c r="N91" s="1"/>
      <c r="O91" t="s">
        <v>2972</v>
      </c>
      <c r="P91" t="s">
        <v>2928</v>
      </c>
      <c r="Q91" t="s">
        <v>312</v>
      </c>
      <c r="R91" s="15" t="s">
        <v>2121</v>
      </c>
      <c r="S91" s="15" t="s">
        <v>282</v>
      </c>
      <c r="T91" t="s">
        <v>1839</v>
      </c>
      <c r="U91" s="15">
        <v>48.883299999999998</v>
      </c>
      <c r="V91" s="15">
        <v>12.533200000000001</v>
      </c>
      <c r="W91" t="s">
        <v>147</v>
      </c>
    </row>
    <row r="92" spans="1:23" x14ac:dyDescent="0.2">
      <c r="A92" t="s">
        <v>605</v>
      </c>
      <c r="B92" t="s">
        <v>241</v>
      </c>
      <c r="C92" t="s">
        <v>1624</v>
      </c>
      <c r="D92" t="s">
        <v>18</v>
      </c>
      <c r="E92" t="s">
        <v>242</v>
      </c>
      <c r="F92" t="s">
        <v>136</v>
      </c>
      <c r="G92">
        <v>535720</v>
      </c>
      <c r="H92" s="1" t="s">
        <v>295</v>
      </c>
      <c r="I92" s="29" t="s">
        <v>308</v>
      </c>
      <c r="J92" t="s">
        <v>2166</v>
      </c>
      <c r="K92" t="s">
        <v>311</v>
      </c>
      <c r="L92" s="2">
        <v>1</v>
      </c>
      <c r="M92" t="s">
        <v>11</v>
      </c>
      <c r="N92" s="1"/>
      <c r="O92" t="s">
        <v>2972</v>
      </c>
      <c r="P92" t="s">
        <v>2928</v>
      </c>
      <c r="Q92" t="s">
        <v>312</v>
      </c>
      <c r="R92" s="15" t="s">
        <v>2121</v>
      </c>
      <c r="S92" s="15" t="s">
        <v>282</v>
      </c>
      <c r="T92" t="s">
        <v>1839</v>
      </c>
      <c r="U92" s="15">
        <v>48.883299999999998</v>
      </c>
      <c r="V92" s="15">
        <v>12.533200000000001</v>
      </c>
      <c r="W92" t="s">
        <v>147</v>
      </c>
    </row>
    <row r="93" spans="1:23" x14ac:dyDescent="0.2">
      <c r="A93" s="15" t="s">
        <v>606</v>
      </c>
      <c r="B93" s="15" t="s">
        <v>243</v>
      </c>
      <c r="C93" s="15" t="s">
        <v>2145</v>
      </c>
      <c r="D93" s="15" t="s">
        <v>9</v>
      </c>
      <c r="E93" s="15" t="s">
        <v>26</v>
      </c>
      <c r="F93" s="15"/>
      <c r="G93" s="15">
        <v>422400</v>
      </c>
      <c r="H93" s="39" t="s">
        <v>295</v>
      </c>
      <c r="I93" s="29" t="s">
        <v>308</v>
      </c>
      <c r="J93" s="15" t="s">
        <v>2166</v>
      </c>
      <c r="K93" s="15" t="s">
        <v>311</v>
      </c>
      <c r="L93" s="40">
        <v>1</v>
      </c>
      <c r="M93" s="15" t="s">
        <v>11</v>
      </c>
      <c r="N93" s="39"/>
      <c r="O93" t="s">
        <v>2972</v>
      </c>
      <c r="P93" t="s">
        <v>2928</v>
      </c>
      <c r="Q93" s="15" t="s">
        <v>312</v>
      </c>
      <c r="R93" s="6" t="s">
        <v>3974</v>
      </c>
      <c r="S93" s="15" t="s">
        <v>282</v>
      </c>
      <c r="T93" t="s">
        <v>1839</v>
      </c>
      <c r="U93" s="15">
        <v>48.883299999999998</v>
      </c>
      <c r="V93" s="15">
        <v>12.533200000000001</v>
      </c>
      <c r="W93" s="15" t="s">
        <v>147</v>
      </c>
    </row>
    <row r="94" spans="1:23" x14ac:dyDescent="0.2">
      <c r="A94" t="s">
        <v>607</v>
      </c>
      <c r="B94" t="s">
        <v>244</v>
      </c>
      <c r="C94" t="s">
        <v>1624</v>
      </c>
      <c r="D94" t="s">
        <v>9</v>
      </c>
      <c r="E94" t="s">
        <v>245</v>
      </c>
      <c r="G94">
        <v>613980</v>
      </c>
      <c r="H94" s="1" t="s">
        <v>295</v>
      </c>
      <c r="I94" s="29" t="s">
        <v>308</v>
      </c>
      <c r="J94" t="s">
        <v>2166</v>
      </c>
      <c r="K94" t="s">
        <v>311</v>
      </c>
      <c r="L94" s="2">
        <v>1</v>
      </c>
      <c r="M94" t="s">
        <v>11</v>
      </c>
      <c r="N94" s="1"/>
      <c r="O94" t="s">
        <v>2972</v>
      </c>
      <c r="P94" t="s">
        <v>2928</v>
      </c>
      <c r="Q94" t="s">
        <v>312</v>
      </c>
      <c r="R94" s="15" t="s">
        <v>2121</v>
      </c>
      <c r="S94" s="15" t="s">
        <v>282</v>
      </c>
      <c r="T94" t="s">
        <v>1839</v>
      </c>
      <c r="U94" s="15">
        <v>48.883299999999998</v>
      </c>
      <c r="V94" s="15">
        <v>12.533200000000001</v>
      </c>
      <c r="W94" t="s">
        <v>147</v>
      </c>
    </row>
    <row r="95" spans="1:23" ht="17" customHeight="1" x14ac:dyDescent="0.2">
      <c r="A95" s="15" t="s">
        <v>608</v>
      </c>
      <c r="B95" s="15" t="s">
        <v>283</v>
      </c>
      <c r="C95" s="15" t="s">
        <v>2145</v>
      </c>
      <c r="D95" s="15" t="s">
        <v>9</v>
      </c>
      <c r="E95" s="15" t="s">
        <v>281</v>
      </c>
      <c r="F95" s="15"/>
      <c r="G95" s="15">
        <v>17556</v>
      </c>
      <c r="H95" s="39" t="s">
        <v>295</v>
      </c>
      <c r="I95" s="29" t="s">
        <v>308</v>
      </c>
      <c r="J95" s="15" t="s">
        <v>2166</v>
      </c>
      <c r="K95" s="15" t="s">
        <v>311</v>
      </c>
      <c r="L95" s="40">
        <v>1</v>
      </c>
      <c r="M95" s="15" t="s">
        <v>11</v>
      </c>
      <c r="N95" s="39"/>
      <c r="O95" t="s">
        <v>2972</v>
      </c>
      <c r="P95" t="s">
        <v>2928</v>
      </c>
      <c r="Q95" s="15" t="s">
        <v>312</v>
      </c>
      <c r="R95" s="6" t="s">
        <v>3975</v>
      </c>
      <c r="S95" s="15" t="s">
        <v>282</v>
      </c>
      <c r="T95" t="s">
        <v>1839</v>
      </c>
      <c r="U95" s="15">
        <v>48.883299999999998</v>
      </c>
      <c r="V95" s="15">
        <v>12.533200000000001</v>
      </c>
      <c r="W95" s="15" t="s">
        <v>147</v>
      </c>
    </row>
    <row r="96" spans="1:23" x14ac:dyDescent="0.2">
      <c r="A96" s="15" t="s">
        <v>609</v>
      </c>
      <c r="B96" s="15" t="s">
        <v>284</v>
      </c>
      <c r="C96" s="15" t="s">
        <v>2146</v>
      </c>
      <c r="D96" s="15" t="s">
        <v>9</v>
      </c>
      <c r="E96" s="15" t="s">
        <v>26</v>
      </c>
      <c r="F96" s="15"/>
      <c r="G96" s="15">
        <v>78449</v>
      </c>
      <c r="H96" s="39" t="s">
        <v>295</v>
      </c>
      <c r="I96" s="29" t="s">
        <v>308</v>
      </c>
      <c r="J96" s="15" t="s">
        <v>2166</v>
      </c>
      <c r="K96" s="15" t="s">
        <v>311</v>
      </c>
      <c r="L96" s="40">
        <v>1</v>
      </c>
      <c r="M96" s="15" t="s">
        <v>11</v>
      </c>
      <c r="N96" s="15" t="s">
        <v>302</v>
      </c>
      <c r="O96" t="s">
        <v>2972</v>
      </c>
      <c r="Q96" s="15" t="s">
        <v>1897</v>
      </c>
      <c r="R96" s="6" t="s">
        <v>3976</v>
      </c>
      <c r="S96" s="15" t="s">
        <v>282</v>
      </c>
      <c r="T96" t="s">
        <v>1839</v>
      </c>
      <c r="U96" s="15">
        <v>48.883299999999998</v>
      </c>
      <c r="V96" s="15">
        <v>12.533200000000001</v>
      </c>
      <c r="W96" s="15" t="s">
        <v>147</v>
      </c>
    </row>
    <row r="97" spans="1:23" x14ac:dyDescent="0.2">
      <c r="A97" t="s">
        <v>610</v>
      </c>
      <c r="B97" t="s">
        <v>285</v>
      </c>
      <c r="C97" t="s">
        <v>1617</v>
      </c>
      <c r="D97" t="s">
        <v>18</v>
      </c>
      <c r="E97" t="s">
        <v>245</v>
      </c>
      <c r="F97" t="s">
        <v>136</v>
      </c>
      <c r="G97">
        <v>119433</v>
      </c>
      <c r="H97" s="1" t="s">
        <v>295</v>
      </c>
      <c r="I97" s="29" t="s">
        <v>308</v>
      </c>
      <c r="J97" t="s">
        <v>2166</v>
      </c>
      <c r="K97" t="s">
        <v>311</v>
      </c>
      <c r="L97" s="2">
        <v>1</v>
      </c>
      <c r="M97" t="s">
        <v>11</v>
      </c>
      <c r="N97" t="s">
        <v>303</v>
      </c>
      <c r="O97" t="s">
        <v>2972</v>
      </c>
      <c r="Q97" t="s">
        <v>1897</v>
      </c>
      <c r="R97" s="15" t="s">
        <v>2121</v>
      </c>
      <c r="S97" s="15" t="s">
        <v>282</v>
      </c>
      <c r="T97" t="s">
        <v>1839</v>
      </c>
      <c r="U97" s="15">
        <v>48.883299999999998</v>
      </c>
      <c r="V97" s="15">
        <v>12.533200000000001</v>
      </c>
      <c r="W97" t="s">
        <v>147</v>
      </c>
    </row>
    <row r="98" spans="1:23" x14ac:dyDescent="0.2">
      <c r="A98" t="s">
        <v>1891</v>
      </c>
      <c r="B98" t="s">
        <v>1892</v>
      </c>
      <c r="C98" t="s">
        <v>2144</v>
      </c>
      <c r="D98" t="s">
        <v>217</v>
      </c>
      <c r="E98" t="s">
        <v>117</v>
      </c>
      <c r="G98">
        <v>8020</v>
      </c>
      <c r="H98" s="1" t="s">
        <v>295</v>
      </c>
      <c r="I98" s="29" t="s">
        <v>308</v>
      </c>
      <c r="J98" t="s">
        <v>2166</v>
      </c>
      <c r="K98" t="s">
        <v>311</v>
      </c>
      <c r="L98" s="2">
        <v>1</v>
      </c>
      <c r="M98" t="s">
        <v>11</v>
      </c>
      <c r="O98" t="s">
        <v>2972</v>
      </c>
      <c r="Q98" t="s">
        <v>1898</v>
      </c>
      <c r="R98" s="15" t="s">
        <v>2121</v>
      </c>
      <c r="S98" s="15" t="s">
        <v>282</v>
      </c>
      <c r="T98" t="s">
        <v>1839</v>
      </c>
      <c r="U98" s="15">
        <v>48.883299999999998</v>
      </c>
      <c r="V98" s="15">
        <v>12.533200000000001</v>
      </c>
      <c r="W98" t="s">
        <v>147</v>
      </c>
    </row>
    <row r="99" spans="1:23" x14ac:dyDescent="0.2">
      <c r="A99" t="s">
        <v>1893</v>
      </c>
      <c r="B99" t="s">
        <v>1894</v>
      </c>
      <c r="C99" t="s">
        <v>221</v>
      </c>
      <c r="D99" t="s">
        <v>18</v>
      </c>
      <c r="E99" t="s">
        <v>281</v>
      </c>
      <c r="F99" t="s">
        <v>309</v>
      </c>
      <c r="G99">
        <v>7616</v>
      </c>
      <c r="H99" s="1" t="s">
        <v>295</v>
      </c>
      <c r="I99" s="29" t="s">
        <v>308</v>
      </c>
      <c r="J99" t="s">
        <v>2166</v>
      </c>
      <c r="K99" t="s">
        <v>311</v>
      </c>
      <c r="L99" s="2">
        <v>1</v>
      </c>
      <c r="M99" t="s">
        <v>11</v>
      </c>
      <c r="O99" t="s">
        <v>2972</v>
      </c>
      <c r="Q99" t="s">
        <v>1898</v>
      </c>
      <c r="R99" s="15" t="s">
        <v>2121</v>
      </c>
      <c r="S99" s="15" t="s">
        <v>282</v>
      </c>
      <c r="T99" t="s">
        <v>1839</v>
      </c>
      <c r="U99" s="15">
        <v>48.883299999999998</v>
      </c>
      <c r="V99" s="15">
        <v>12.533200000000001</v>
      </c>
      <c r="W99" t="s">
        <v>147</v>
      </c>
    </row>
    <row r="100" spans="1:23" x14ac:dyDescent="0.2">
      <c r="A100" t="s">
        <v>2326</v>
      </c>
      <c r="B100" s="1" t="s">
        <v>2327</v>
      </c>
      <c r="C100" t="s">
        <v>15</v>
      </c>
      <c r="D100" t="s">
        <v>18</v>
      </c>
      <c r="E100" t="s">
        <v>1956</v>
      </c>
      <c r="F100" t="s">
        <v>136</v>
      </c>
      <c r="G100">
        <v>726140</v>
      </c>
      <c r="H100" s="1" t="s">
        <v>295</v>
      </c>
      <c r="I100" s="29" t="s">
        <v>308</v>
      </c>
      <c r="J100" t="s">
        <v>2166</v>
      </c>
      <c r="K100" t="s">
        <v>311</v>
      </c>
      <c r="L100" s="2">
        <v>1</v>
      </c>
      <c r="M100" t="s">
        <v>11</v>
      </c>
      <c r="O100" t="s">
        <v>2972</v>
      </c>
      <c r="P100" t="s">
        <v>2928</v>
      </c>
      <c r="Q100" t="s">
        <v>312</v>
      </c>
      <c r="R100" s="15" t="s">
        <v>2122</v>
      </c>
      <c r="S100" s="97" t="s">
        <v>3820</v>
      </c>
      <c r="T100" t="s">
        <v>1844</v>
      </c>
      <c r="U100" s="15">
        <v>48.33</v>
      </c>
      <c r="V100" s="15">
        <v>10.895</v>
      </c>
      <c r="W100" t="s">
        <v>147</v>
      </c>
    </row>
    <row r="101" spans="1:23" x14ac:dyDescent="0.2">
      <c r="A101" t="s">
        <v>2328</v>
      </c>
      <c r="B101" s="1" t="s">
        <v>2329</v>
      </c>
      <c r="C101" t="s">
        <v>15</v>
      </c>
      <c r="D101" t="s">
        <v>9</v>
      </c>
      <c r="E101" t="s">
        <v>2330</v>
      </c>
      <c r="G101">
        <v>270271</v>
      </c>
      <c r="H101" s="1" t="s">
        <v>295</v>
      </c>
      <c r="I101" s="29" t="s">
        <v>308</v>
      </c>
      <c r="J101" t="s">
        <v>2166</v>
      </c>
      <c r="K101" t="s">
        <v>311</v>
      </c>
      <c r="L101" s="2">
        <v>1</v>
      </c>
      <c r="M101" t="s">
        <v>11</v>
      </c>
      <c r="N101" t="s">
        <v>4133</v>
      </c>
      <c r="O101" t="s">
        <v>2972</v>
      </c>
      <c r="P101" t="s">
        <v>2928</v>
      </c>
      <c r="Q101" t="s">
        <v>312</v>
      </c>
      <c r="R101" s="15" t="s">
        <v>2122</v>
      </c>
      <c r="S101" s="97" t="s">
        <v>3820</v>
      </c>
      <c r="T101" t="s">
        <v>1844</v>
      </c>
      <c r="U101" s="15">
        <v>48.33</v>
      </c>
      <c r="V101" s="15">
        <v>10.895</v>
      </c>
      <c r="W101" t="s">
        <v>147</v>
      </c>
    </row>
    <row r="102" spans="1:23" s="15" customFormat="1" x14ac:dyDescent="0.2">
      <c r="A102" t="s">
        <v>2331</v>
      </c>
      <c r="B102" s="1" t="s">
        <v>2332</v>
      </c>
      <c r="C102" t="s">
        <v>15</v>
      </c>
      <c r="D102" t="s">
        <v>9</v>
      </c>
      <c r="E102" t="s">
        <v>1147</v>
      </c>
      <c r="F102"/>
      <c r="G102">
        <v>673566</v>
      </c>
      <c r="H102" s="1" t="s">
        <v>295</v>
      </c>
      <c r="I102" s="29" t="s">
        <v>308</v>
      </c>
      <c r="J102" t="s">
        <v>2166</v>
      </c>
      <c r="K102" t="s">
        <v>311</v>
      </c>
      <c r="L102" s="2">
        <v>1</v>
      </c>
      <c r="M102" t="s">
        <v>11</v>
      </c>
      <c r="N102"/>
      <c r="O102" t="s">
        <v>2972</v>
      </c>
      <c r="P102" t="s">
        <v>2928</v>
      </c>
      <c r="Q102" t="s">
        <v>312</v>
      </c>
      <c r="R102" s="15" t="s">
        <v>2122</v>
      </c>
      <c r="S102" s="97" t="s">
        <v>3820</v>
      </c>
      <c r="T102" t="s">
        <v>1844</v>
      </c>
      <c r="U102" s="15">
        <v>48.33</v>
      </c>
      <c r="V102" s="15">
        <v>10.895</v>
      </c>
      <c r="W102" t="s">
        <v>147</v>
      </c>
    </row>
    <row r="103" spans="1:23" x14ac:dyDescent="0.2">
      <c r="A103" t="s">
        <v>2389</v>
      </c>
      <c r="B103" s="1" t="s">
        <v>2390</v>
      </c>
      <c r="C103" t="s">
        <v>15</v>
      </c>
      <c r="D103" t="s">
        <v>9</v>
      </c>
      <c r="E103" t="s">
        <v>1147</v>
      </c>
      <c r="G103">
        <v>9846</v>
      </c>
      <c r="H103" s="1" t="s">
        <v>295</v>
      </c>
      <c r="I103" s="29" t="s">
        <v>308</v>
      </c>
      <c r="J103" t="s">
        <v>2166</v>
      </c>
      <c r="K103" t="s">
        <v>311</v>
      </c>
      <c r="L103" s="2">
        <v>1</v>
      </c>
      <c r="M103" t="s">
        <v>11</v>
      </c>
      <c r="N103" t="s">
        <v>2391</v>
      </c>
      <c r="O103" t="s">
        <v>2972</v>
      </c>
      <c r="Q103" t="s">
        <v>2290</v>
      </c>
      <c r="R103" s="15" t="s">
        <v>2122</v>
      </c>
      <c r="S103" s="97" t="s">
        <v>3820</v>
      </c>
      <c r="T103" t="s">
        <v>1844</v>
      </c>
      <c r="U103" s="15">
        <v>48.33</v>
      </c>
      <c r="V103" s="15">
        <v>10.895</v>
      </c>
      <c r="W103" t="s">
        <v>147</v>
      </c>
    </row>
    <row r="104" spans="1:23" x14ac:dyDescent="0.2">
      <c r="A104" t="s">
        <v>2203</v>
      </c>
      <c r="B104" t="s">
        <v>2284</v>
      </c>
      <c r="C104" t="s">
        <v>15</v>
      </c>
      <c r="D104" t="s">
        <v>9</v>
      </c>
      <c r="E104" t="s">
        <v>246</v>
      </c>
      <c r="G104">
        <v>204440</v>
      </c>
      <c r="H104" s="1" t="s">
        <v>295</v>
      </c>
      <c r="I104" s="29" t="s">
        <v>293</v>
      </c>
      <c r="J104" t="s">
        <v>2166</v>
      </c>
      <c r="K104" t="s">
        <v>311</v>
      </c>
      <c r="L104" s="2">
        <v>1</v>
      </c>
      <c r="M104" t="s">
        <v>11</v>
      </c>
      <c r="N104" s="1"/>
      <c r="O104" t="s">
        <v>2972</v>
      </c>
      <c r="P104" t="s">
        <v>2928</v>
      </c>
      <c r="Q104" t="s">
        <v>312</v>
      </c>
      <c r="R104" s="6" t="s">
        <v>3977</v>
      </c>
      <c r="S104" s="97" t="s">
        <v>3820</v>
      </c>
      <c r="T104" t="s">
        <v>1844</v>
      </c>
      <c r="U104" s="15">
        <v>48.33</v>
      </c>
      <c r="V104" s="15">
        <v>10.9</v>
      </c>
      <c r="W104" t="s">
        <v>147</v>
      </c>
    </row>
    <row r="105" spans="1:23" x14ac:dyDescent="0.2">
      <c r="A105" t="s">
        <v>613</v>
      </c>
      <c r="B105" t="s">
        <v>2285</v>
      </c>
      <c r="C105" t="s">
        <v>15</v>
      </c>
      <c r="D105" t="s">
        <v>18</v>
      </c>
      <c r="E105" t="s">
        <v>98</v>
      </c>
      <c r="F105" t="s">
        <v>76</v>
      </c>
      <c r="G105">
        <v>271486</v>
      </c>
      <c r="H105" s="1" t="s">
        <v>295</v>
      </c>
      <c r="I105" s="29" t="s">
        <v>293</v>
      </c>
      <c r="J105" t="s">
        <v>2166</v>
      </c>
      <c r="K105" t="s">
        <v>311</v>
      </c>
      <c r="L105" s="2">
        <v>1</v>
      </c>
      <c r="M105" t="s">
        <v>11</v>
      </c>
      <c r="N105" s="1" t="s">
        <v>2202</v>
      </c>
      <c r="O105" t="s">
        <v>2972</v>
      </c>
      <c r="Q105" t="s">
        <v>1897</v>
      </c>
      <c r="R105" s="27" t="s">
        <v>2122</v>
      </c>
      <c r="S105" s="97" t="s">
        <v>3820</v>
      </c>
      <c r="T105" t="s">
        <v>1844</v>
      </c>
      <c r="U105" s="15">
        <v>48.33</v>
      </c>
      <c r="V105" s="15">
        <v>10.9</v>
      </c>
      <c r="W105" t="s">
        <v>147</v>
      </c>
    </row>
    <row r="106" spans="1:23" x14ac:dyDescent="0.2">
      <c r="A106" t="s">
        <v>153</v>
      </c>
      <c r="B106" t="s">
        <v>2171</v>
      </c>
      <c r="C106" t="s">
        <v>15</v>
      </c>
      <c r="D106" t="s">
        <v>18</v>
      </c>
      <c r="E106" t="s">
        <v>54</v>
      </c>
      <c r="F106" t="s">
        <v>67</v>
      </c>
      <c r="G106">
        <v>32968</v>
      </c>
      <c r="H106" s="1" t="s">
        <v>295</v>
      </c>
      <c r="I106" s="29" t="s">
        <v>308</v>
      </c>
      <c r="J106" t="s">
        <v>2170</v>
      </c>
      <c r="K106" t="s">
        <v>312</v>
      </c>
      <c r="L106" s="2">
        <v>1</v>
      </c>
      <c r="M106" t="s">
        <v>11</v>
      </c>
      <c r="N106" s="1"/>
      <c r="O106" t="s">
        <v>2972</v>
      </c>
      <c r="P106" t="s">
        <v>2928</v>
      </c>
      <c r="Q106" t="s">
        <v>312</v>
      </c>
      <c r="R106" s="6" t="s">
        <v>3978</v>
      </c>
      <c r="S106" s="39" t="s">
        <v>3821</v>
      </c>
      <c r="T106" t="s">
        <v>1843</v>
      </c>
      <c r="U106" s="15">
        <v>48.33</v>
      </c>
      <c r="V106" s="15">
        <v>10.9</v>
      </c>
      <c r="W106" t="s">
        <v>147</v>
      </c>
    </row>
    <row r="107" spans="1:23" x14ac:dyDescent="0.2">
      <c r="A107" t="s">
        <v>154</v>
      </c>
      <c r="B107" t="s">
        <v>241</v>
      </c>
      <c r="C107" t="s">
        <v>15</v>
      </c>
      <c r="D107" t="s">
        <v>9</v>
      </c>
      <c r="E107" t="s">
        <v>26</v>
      </c>
      <c r="G107">
        <v>174567</v>
      </c>
      <c r="H107" s="1" t="s">
        <v>295</v>
      </c>
      <c r="I107" s="29" t="s">
        <v>308</v>
      </c>
      <c r="J107" t="s">
        <v>2170</v>
      </c>
      <c r="K107" t="s">
        <v>312</v>
      </c>
      <c r="L107" s="2">
        <v>1</v>
      </c>
      <c r="M107" t="s">
        <v>11</v>
      </c>
      <c r="N107" s="1"/>
      <c r="O107" t="s">
        <v>2972</v>
      </c>
      <c r="P107" t="s">
        <v>2928</v>
      </c>
      <c r="Q107" t="s">
        <v>312</v>
      </c>
      <c r="R107" s="6" t="s">
        <v>3979</v>
      </c>
      <c r="S107" s="39" t="s">
        <v>3821</v>
      </c>
      <c r="T107" t="s">
        <v>1843</v>
      </c>
      <c r="U107" s="15">
        <v>48.33</v>
      </c>
      <c r="V107" s="15">
        <v>10.9</v>
      </c>
      <c r="W107" t="s">
        <v>147</v>
      </c>
    </row>
    <row r="108" spans="1:23" x14ac:dyDescent="0.2">
      <c r="A108" t="s">
        <v>155</v>
      </c>
      <c r="B108" t="s">
        <v>290</v>
      </c>
      <c r="C108" t="s">
        <v>15</v>
      </c>
      <c r="D108" t="s">
        <v>9</v>
      </c>
      <c r="E108" t="s">
        <v>156</v>
      </c>
      <c r="G108">
        <v>46955</v>
      </c>
      <c r="H108" s="1" t="s">
        <v>295</v>
      </c>
      <c r="I108" s="29" t="s">
        <v>308</v>
      </c>
      <c r="J108" t="s">
        <v>2170</v>
      </c>
      <c r="K108" t="s">
        <v>312</v>
      </c>
      <c r="L108" s="2">
        <v>1</v>
      </c>
      <c r="M108" t="s">
        <v>11</v>
      </c>
      <c r="N108" s="1"/>
      <c r="O108" t="s">
        <v>2972</v>
      </c>
      <c r="P108" t="s">
        <v>2928</v>
      </c>
      <c r="Q108" t="s">
        <v>312</v>
      </c>
      <c r="R108" s="6" t="s">
        <v>3980</v>
      </c>
      <c r="S108" s="39" t="s">
        <v>3821</v>
      </c>
      <c r="T108" t="s">
        <v>1843</v>
      </c>
      <c r="U108" s="15">
        <v>48.33</v>
      </c>
      <c r="V108" s="15">
        <v>10.9</v>
      </c>
      <c r="W108" t="s">
        <v>147</v>
      </c>
    </row>
    <row r="109" spans="1:23" x14ac:dyDescent="0.2">
      <c r="A109" t="s">
        <v>1895</v>
      </c>
      <c r="B109" t="s">
        <v>2149</v>
      </c>
      <c r="C109" t="s">
        <v>15</v>
      </c>
      <c r="D109" t="s">
        <v>18</v>
      </c>
      <c r="E109" t="s">
        <v>1899</v>
      </c>
      <c r="F109" t="s">
        <v>309</v>
      </c>
      <c r="G109">
        <v>5722</v>
      </c>
      <c r="H109" s="1" t="s">
        <v>295</v>
      </c>
      <c r="I109" s="29" t="s">
        <v>308</v>
      </c>
      <c r="J109" t="s">
        <v>2166</v>
      </c>
      <c r="K109" t="s">
        <v>311</v>
      </c>
      <c r="L109" s="2">
        <v>1</v>
      </c>
      <c r="M109" t="s">
        <v>11</v>
      </c>
      <c r="N109" t="s">
        <v>2289</v>
      </c>
      <c r="O109" t="s">
        <v>2972</v>
      </c>
      <c r="Q109" t="s">
        <v>2290</v>
      </c>
      <c r="R109" s="15" t="s">
        <v>2122</v>
      </c>
      <c r="S109" s="15" t="s">
        <v>2860</v>
      </c>
      <c r="T109" t="s">
        <v>1840</v>
      </c>
      <c r="U109" s="15">
        <v>48.841000000000001</v>
      </c>
      <c r="V109" s="15">
        <v>12.75</v>
      </c>
      <c r="W109" t="s">
        <v>147</v>
      </c>
    </row>
    <row r="110" spans="1:23" x14ac:dyDescent="0.2">
      <c r="A110" t="s">
        <v>611</v>
      </c>
      <c r="B110" t="s">
        <v>2150</v>
      </c>
      <c r="C110" t="s">
        <v>15</v>
      </c>
      <c r="D110" t="s">
        <v>9</v>
      </c>
      <c r="E110" t="s">
        <v>272</v>
      </c>
      <c r="G110">
        <v>32814</v>
      </c>
      <c r="H110" s="1" t="s">
        <v>295</v>
      </c>
      <c r="I110" s="29" t="s">
        <v>308</v>
      </c>
      <c r="J110" t="s">
        <v>2166</v>
      </c>
      <c r="K110" t="s">
        <v>311</v>
      </c>
      <c r="L110" s="2">
        <v>1</v>
      </c>
      <c r="M110" t="s">
        <v>11</v>
      </c>
      <c r="N110" s="1"/>
      <c r="O110" t="s">
        <v>2972</v>
      </c>
      <c r="P110" t="s">
        <v>2928</v>
      </c>
      <c r="Q110" t="s">
        <v>312</v>
      </c>
      <c r="R110" s="15" t="s">
        <v>2122</v>
      </c>
      <c r="S110" s="15" t="s">
        <v>2860</v>
      </c>
      <c r="T110" t="s">
        <v>1840</v>
      </c>
      <c r="U110" s="67">
        <v>48.841000000000001</v>
      </c>
      <c r="V110" s="67">
        <v>12.75</v>
      </c>
      <c r="W110" t="s">
        <v>147</v>
      </c>
    </row>
    <row r="111" spans="1:23" x14ac:dyDescent="0.2">
      <c r="A111" t="s">
        <v>612</v>
      </c>
      <c r="B111" t="s">
        <v>2151</v>
      </c>
      <c r="C111" t="s">
        <v>15</v>
      </c>
      <c r="D111" t="s">
        <v>9</v>
      </c>
      <c r="E111" t="s">
        <v>275</v>
      </c>
      <c r="G111">
        <v>29790</v>
      </c>
      <c r="H111" s="1" t="s">
        <v>295</v>
      </c>
      <c r="I111" s="29" t="s">
        <v>308</v>
      </c>
      <c r="J111" t="s">
        <v>2166</v>
      </c>
      <c r="K111" t="s">
        <v>311</v>
      </c>
      <c r="L111" s="2">
        <v>1</v>
      </c>
      <c r="M111" t="s">
        <v>11</v>
      </c>
      <c r="N111" s="1"/>
      <c r="O111" t="s">
        <v>2972</v>
      </c>
      <c r="P111" t="s">
        <v>2928</v>
      </c>
      <c r="Q111" t="s">
        <v>312</v>
      </c>
      <c r="R111" s="6" t="s">
        <v>3981</v>
      </c>
      <c r="S111" s="15" t="s">
        <v>2860</v>
      </c>
      <c r="T111" t="s">
        <v>1840</v>
      </c>
      <c r="U111" s="67">
        <v>48.841000000000001</v>
      </c>
      <c r="V111" s="67">
        <v>12.75</v>
      </c>
      <c r="W111" t="s">
        <v>147</v>
      </c>
    </row>
    <row r="112" spans="1:23" x14ac:dyDescent="0.2">
      <c r="A112" t="s">
        <v>2350</v>
      </c>
      <c r="B112" s="1" t="s">
        <v>2351</v>
      </c>
      <c r="C112" t="s">
        <v>93</v>
      </c>
      <c r="D112" t="s">
        <v>18</v>
      </c>
      <c r="E112" t="s">
        <v>149</v>
      </c>
      <c r="F112" t="s">
        <v>136</v>
      </c>
      <c r="G112">
        <v>680513</v>
      </c>
      <c r="H112" s="1" t="s">
        <v>295</v>
      </c>
      <c r="I112" s="29" t="s">
        <v>308</v>
      </c>
      <c r="J112" t="s">
        <v>2166</v>
      </c>
      <c r="K112" t="s">
        <v>311</v>
      </c>
      <c r="L112" s="2">
        <v>1</v>
      </c>
      <c r="M112" t="s">
        <v>11</v>
      </c>
      <c r="O112" t="s">
        <v>2972</v>
      </c>
      <c r="P112" t="s">
        <v>2928</v>
      </c>
      <c r="Q112" t="s">
        <v>312</v>
      </c>
      <c r="R112" s="15" t="s">
        <v>2122</v>
      </c>
      <c r="S112" s="15" t="s">
        <v>2860</v>
      </c>
      <c r="T112" t="s">
        <v>1840</v>
      </c>
      <c r="U112" s="15">
        <v>48.841000000000001</v>
      </c>
      <c r="V112" s="15">
        <v>12.75</v>
      </c>
      <c r="W112" t="s">
        <v>147</v>
      </c>
    </row>
    <row r="113" spans="1:26" x14ac:dyDescent="0.2">
      <c r="A113" t="s">
        <v>2353</v>
      </c>
      <c r="B113" s="1" t="s">
        <v>2354</v>
      </c>
      <c r="C113" t="s">
        <v>93</v>
      </c>
      <c r="D113" t="s">
        <v>9</v>
      </c>
      <c r="E113" t="s">
        <v>472</v>
      </c>
      <c r="G113">
        <v>605212</v>
      </c>
      <c r="H113" s="1" t="s">
        <v>295</v>
      </c>
      <c r="I113" s="29" t="s">
        <v>308</v>
      </c>
      <c r="J113" t="s">
        <v>2166</v>
      </c>
      <c r="K113" t="s">
        <v>311</v>
      </c>
      <c r="L113" s="2">
        <v>1</v>
      </c>
      <c r="M113" t="s">
        <v>11</v>
      </c>
      <c r="O113" t="s">
        <v>2972</v>
      </c>
      <c r="P113" t="s">
        <v>2928</v>
      </c>
      <c r="Q113" t="s">
        <v>312</v>
      </c>
      <c r="R113" s="15" t="s">
        <v>2122</v>
      </c>
      <c r="S113" s="15" t="s">
        <v>2860</v>
      </c>
      <c r="T113" t="s">
        <v>1840</v>
      </c>
      <c r="U113" s="15">
        <v>48.841000000000001</v>
      </c>
      <c r="V113" s="15">
        <v>12.75</v>
      </c>
      <c r="W113" t="s">
        <v>147</v>
      </c>
    </row>
    <row r="114" spans="1:26" x14ac:dyDescent="0.2">
      <c r="A114" t="s">
        <v>2355</v>
      </c>
      <c r="B114" s="1" t="s">
        <v>2356</v>
      </c>
      <c r="C114" t="s">
        <v>15</v>
      </c>
      <c r="D114" t="s">
        <v>9</v>
      </c>
      <c r="E114" t="s">
        <v>272</v>
      </c>
      <c r="G114">
        <v>26021</v>
      </c>
      <c r="H114" s="1" t="s">
        <v>295</v>
      </c>
      <c r="I114" s="29" t="s">
        <v>308</v>
      </c>
      <c r="J114" t="s">
        <v>2166</v>
      </c>
      <c r="K114" t="s">
        <v>311</v>
      </c>
      <c r="L114" s="2">
        <v>1</v>
      </c>
      <c r="M114" t="s">
        <v>11</v>
      </c>
      <c r="O114" t="s">
        <v>2972</v>
      </c>
      <c r="P114" t="s">
        <v>2928</v>
      </c>
      <c r="Q114" t="s">
        <v>312</v>
      </c>
      <c r="R114" s="15" t="s">
        <v>2122</v>
      </c>
      <c r="S114" s="15" t="s">
        <v>2860</v>
      </c>
      <c r="T114" t="s">
        <v>1840</v>
      </c>
      <c r="U114" s="15">
        <v>48.841000000000001</v>
      </c>
      <c r="V114" s="15">
        <v>12.75</v>
      </c>
      <c r="W114" t="s">
        <v>147</v>
      </c>
    </row>
    <row r="115" spans="1:26" ht="15" customHeight="1" x14ac:dyDescent="0.2">
      <c r="A115" t="s">
        <v>2357</v>
      </c>
      <c r="B115" s="1" t="s">
        <v>2358</v>
      </c>
      <c r="C115" t="s">
        <v>15</v>
      </c>
      <c r="D115" t="s">
        <v>9</v>
      </c>
      <c r="E115" t="s">
        <v>1899</v>
      </c>
      <c r="G115">
        <v>284502</v>
      </c>
      <c r="H115" s="1" t="s">
        <v>295</v>
      </c>
      <c r="I115" s="29" t="s">
        <v>308</v>
      </c>
      <c r="J115" t="s">
        <v>2166</v>
      </c>
      <c r="K115" t="s">
        <v>311</v>
      </c>
      <c r="L115" s="2">
        <v>1</v>
      </c>
      <c r="M115" t="s">
        <v>11</v>
      </c>
      <c r="O115" t="s">
        <v>2972</v>
      </c>
      <c r="P115" t="s">
        <v>2928</v>
      </c>
      <c r="Q115" t="s">
        <v>312</v>
      </c>
      <c r="R115" s="15" t="s">
        <v>2122</v>
      </c>
      <c r="S115" s="15" t="s">
        <v>2860</v>
      </c>
      <c r="T115" t="s">
        <v>1840</v>
      </c>
      <c r="U115" s="15">
        <v>48.841000000000001</v>
      </c>
      <c r="V115" s="15">
        <v>12.75</v>
      </c>
      <c r="W115" t="s">
        <v>147</v>
      </c>
    </row>
    <row r="116" spans="1:26" s="3" customFormat="1" x14ac:dyDescent="0.2">
      <c r="A116" t="s">
        <v>2359</v>
      </c>
      <c r="B116" s="1" t="s">
        <v>2360</v>
      </c>
      <c r="C116" t="s">
        <v>15</v>
      </c>
      <c r="D116" t="s">
        <v>18</v>
      </c>
      <c r="E116" t="s">
        <v>1519</v>
      </c>
      <c r="F116" t="s">
        <v>136</v>
      </c>
      <c r="G116">
        <v>114336</v>
      </c>
      <c r="H116" s="1" t="s">
        <v>295</v>
      </c>
      <c r="I116" s="29" t="s">
        <v>308</v>
      </c>
      <c r="J116" t="s">
        <v>2166</v>
      </c>
      <c r="K116" t="s">
        <v>311</v>
      </c>
      <c r="L116" s="2">
        <v>1</v>
      </c>
      <c r="M116" t="s">
        <v>11</v>
      </c>
      <c r="N116"/>
      <c r="O116" t="s">
        <v>2972</v>
      </c>
      <c r="P116" t="s">
        <v>2928</v>
      </c>
      <c r="Q116" t="s">
        <v>312</v>
      </c>
      <c r="R116" s="15" t="s">
        <v>2122</v>
      </c>
      <c r="S116" s="15" t="s">
        <v>2860</v>
      </c>
      <c r="T116" t="s">
        <v>1840</v>
      </c>
      <c r="U116" s="15">
        <v>48.841000000000001</v>
      </c>
      <c r="V116" s="15">
        <v>12.75</v>
      </c>
      <c r="W116" t="s">
        <v>147</v>
      </c>
      <c r="X116" s="15"/>
      <c r="Y116" s="15"/>
      <c r="Z116" s="15"/>
    </row>
    <row r="117" spans="1:26" x14ac:dyDescent="0.2">
      <c r="A117" t="s">
        <v>2361</v>
      </c>
      <c r="B117" s="1" t="s">
        <v>2362</v>
      </c>
      <c r="C117" t="s">
        <v>15</v>
      </c>
      <c r="D117" t="s">
        <v>18</v>
      </c>
      <c r="E117" t="s">
        <v>936</v>
      </c>
      <c r="F117" t="s">
        <v>172</v>
      </c>
      <c r="G117">
        <v>90529</v>
      </c>
      <c r="H117" s="1" t="s">
        <v>295</v>
      </c>
      <c r="I117" s="29" t="s">
        <v>308</v>
      </c>
      <c r="J117" t="s">
        <v>2166</v>
      </c>
      <c r="K117" t="s">
        <v>311</v>
      </c>
      <c r="L117" s="2">
        <v>1</v>
      </c>
      <c r="M117" t="s">
        <v>11</v>
      </c>
      <c r="O117" t="s">
        <v>2972</v>
      </c>
      <c r="P117" t="s">
        <v>2928</v>
      </c>
      <c r="Q117" t="s">
        <v>312</v>
      </c>
      <c r="R117" s="15" t="s">
        <v>2122</v>
      </c>
      <c r="S117" s="15" t="s">
        <v>2860</v>
      </c>
      <c r="T117" t="s">
        <v>1840</v>
      </c>
      <c r="U117" s="15">
        <v>48.841000000000001</v>
      </c>
      <c r="V117" s="15">
        <v>12.75</v>
      </c>
      <c r="W117" t="s">
        <v>147</v>
      </c>
    </row>
    <row r="118" spans="1:26" s="15" customFormat="1" ht="15" customHeight="1" x14ac:dyDescent="0.2">
      <c r="A118" t="s">
        <v>2363</v>
      </c>
      <c r="B118" s="1" t="s">
        <v>2364</v>
      </c>
      <c r="C118" t="s">
        <v>15</v>
      </c>
      <c r="D118" t="s">
        <v>18</v>
      </c>
      <c r="E118" t="s">
        <v>1942</v>
      </c>
      <c r="F118" t="s">
        <v>1650</v>
      </c>
      <c r="G118">
        <v>23224</v>
      </c>
      <c r="H118" s="1" t="s">
        <v>295</v>
      </c>
      <c r="I118" s="29" t="s">
        <v>308</v>
      </c>
      <c r="J118" t="s">
        <v>2166</v>
      </c>
      <c r="K118" t="s">
        <v>311</v>
      </c>
      <c r="L118" s="2">
        <v>1</v>
      </c>
      <c r="M118" t="s">
        <v>11</v>
      </c>
      <c r="N118"/>
      <c r="O118" t="s">
        <v>2972</v>
      </c>
      <c r="P118" t="s">
        <v>2928</v>
      </c>
      <c r="Q118" t="s">
        <v>312</v>
      </c>
      <c r="R118" s="15" t="s">
        <v>2122</v>
      </c>
      <c r="S118" s="15" t="s">
        <v>2860</v>
      </c>
      <c r="T118" t="s">
        <v>1840</v>
      </c>
      <c r="U118" s="15">
        <v>48.841000000000001</v>
      </c>
      <c r="V118" s="15">
        <v>12.75</v>
      </c>
      <c r="W118" t="s">
        <v>147</v>
      </c>
    </row>
    <row r="119" spans="1:26" s="15" customFormat="1" x14ac:dyDescent="0.2">
      <c r="A119" t="s">
        <v>2368</v>
      </c>
      <c r="B119" s="1" t="s">
        <v>2369</v>
      </c>
      <c r="C119" t="s">
        <v>93</v>
      </c>
      <c r="D119" t="s">
        <v>9</v>
      </c>
      <c r="E119" t="s">
        <v>1183</v>
      </c>
      <c r="F119"/>
      <c r="G119">
        <v>823913</v>
      </c>
      <c r="H119" s="1" t="s">
        <v>295</v>
      </c>
      <c r="I119" s="29" t="s">
        <v>308</v>
      </c>
      <c r="J119" t="s">
        <v>2166</v>
      </c>
      <c r="K119" t="s">
        <v>311</v>
      </c>
      <c r="L119" s="2">
        <v>1</v>
      </c>
      <c r="M119" t="s">
        <v>11</v>
      </c>
      <c r="N119"/>
      <c r="O119" t="s">
        <v>2972</v>
      </c>
      <c r="P119" t="s">
        <v>2928</v>
      </c>
      <c r="Q119" t="s">
        <v>312</v>
      </c>
      <c r="R119" s="15" t="s">
        <v>2122</v>
      </c>
      <c r="S119" s="15" t="s">
        <v>2860</v>
      </c>
      <c r="T119" t="s">
        <v>1840</v>
      </c>
      <c r="U119" s="15">
        <v>48.841000000000001</v>
      </c>
      <c r="V119" s="15">
        <v>12.75</v>
      </c>
      <c r="W119" t="s">
        <v>147</v>
      </c>
    </row>
    <row r="120" spans="1:26" s="15" customFormat="1" x14ac:dyDescent="0.2">
      <c r="A120" t="s">
        <v>2370</v>
      </c>
      <c r="B120" s="1" t="s">
        <v>2371</v>
      </c>
      <c r="C120" t="s">
        <v>93</v>
      </c>
      <c r="D120" t="s">
        <v>9</v>
      </c>
      <c r="E120" t="s">
        <v>255</v>
      </c>
      <c r="F120"/>
      <c r="G120">
        <v>815600</v>
      </c>
      <c r="H120" s="1" t="s">
        <v>295</v>
      </c>
      <c r="I120" s="29" t="s">
        <v>308</v>
      </c>
      <c r="J120" t="s">
        <v>2166</v>
      </c>
      <c r="K120" t="s">
        <v>311</v>
      </c>
      <c r="L120" s="2">
        <v>1</v>
      </c>
      <c r="M120" t="s">
        <v>11</v>
      </c>
      <c r="N120"/>
      <c r="O120" t="s">
        <v>2972</v>
      </c>
      <c r="P120" t="s">
        <v>2928</v>
      </c>
      <c r="Q120" t="s">
        <v>312</v>
      </c>
      <c r="R120" s="15" t="s">
        <v>2122</v>
      </c>
      <c r="S120" s="15" t="s">
        <v>2860</v>
      </c>
      <c r="T120" t="s">
        <v>1840</v>
      </c>
      <c r="U120" s="15">
        <v>48.841000000000001</v>
      </c>
      <c r="V120" s="15">
        <v>12.75</v>
      </c>
      <c r="W120" t="s">
        <v>147</v>
      </c>
    </row>
    <row r="121" spans="1:26" x14ac:dyDescent="0.2">
      <c r="A121" t="s">
        <v>2372</v>
      </c>
      <c r="B121" s="1" t="s">
        <v>2373</v>
      </c>
      <c r="C121" t="s">
        <v>15</v>
      </c>
      <c r="D121" t="s">
        <v>9</v>
      </c>
      <c r="E121" t="s">
        <v>798</v>
      </c>
      <c r="G121">
        <v>624057</v>
      </c>
      <c r="H121" s="1" t="s">
        <v>295</v>
      </c>
      <c r="I121" s="29" t="s">
        <v>308</v>
      </c>
      <c r="J121" t="s">
        <v>2166</v>
      </c>
      <c r="K121" t="s">
        <v>311</v>
      </c>
      <c r="L121" s="2">
        <v>1</v>
      </c>
      <c r="M121" t="s">
        <v>11</v>
      </c>
      <c r="O121" t="s">
        <v>2972</v>
      </c>
      <c r="P121" t="s">
        <v>2928</v>
      </c>
      <c r="Q121" t="s">
        <v>312</v>
      </c>
      <c r="R121" s="15" t="s">
        <v>2122</v>
      </c>
      <c r="S121" s="15" t="s">
        <v>2860</v>
      </c>
      <c r="T121" t="s">
        <v>1840</v>
      </c>
      <c r="U121" s="15">
        <v>48.841000000000001</v>
      </c>
      <c r="V121" s="15">
        <v>12.75</v>
      </c>
      <c r="W121" t="s">
        <v>147</v>
      </c>
    </row>
    <row r="122" spans="1:26" s="15" customFormat="1" x14ac:dyDescent="0.2">
      <c r="A122" t="s">
        <v>2394</v>
      </c>
      <c r="B122" s="1" t="s">
        <v>2395</v>
      </c>
      <c r="C122" t="s">
        <v>15</v>
      </c>
      <c r="D122" t="s">
        <v>217</v>
      </c>
      <c r="E122" t="s">
        <v>2396</v>
      </c>
      <c r="F122" t="s">
        <v>309</v>
      </c>
      <c r="G122">
        <v>3750</v>
      </c>
      <c r="H122" s="1" t="s">
        <v>295</v>
      </c>
      <c r="I122" s="29" t="s">
        <v>308</v>
      </c>
      <c r="J122" t="s">
        <v>2166</v>
      </c>
      <c r="K122" t="s">
        <v>311</v>
      </c>
      <c r="L122" s="2">
        <v>1</v>
      </c>
      <c r="M122" t="s">
        <v>11</v>
      </c>
      <c r="N122"/>
      <c r="O122" t="s">
        <v>2972</v>
      </c>
      <c r="P122"/>
      <c r="Q122" t="s">
        <v>1898</v>
      </c>
      <c r="R122" s="15" t="s">
        <v>2122</v>
      </c>
      <c r="S122" s="15" t="s">
        <v>2860</v>
      </c>
      <c r="T122" t="s">
        <v>1840</v>
      </c>
      <c r="U122" s="15">
        <v>48.841000000000001</v>
      </c>
      <c r="V122" s="15">
        <v>12.75</v>
      </c>
      <c r="W122" t="s">
        <v>147</v>
      </c>
    </row>
    <row r="123" spans="1:26" s="15" customFormat="1" x14ac:dyDescent="0.2">
      <c r="A123" t="s">
        <v>2403</v>
      </c>
      <c r="B123" s="1" t="s">
        <v>2404</v>
      </c>
      <c r="C123" t="s">
        <v>93</v>
      </c>
      <c r="D123" t="s">
        <v>18</v>
      </c>
      <c r="E123" t="s">
        <v>149</v>
      </c>
      <c r="F123" t="s">
        <v>136</v>
      </c>
      <c r="G123">
        <v>635245</v>
      </c>
      <c r="H123" s="1" t="s">
        <v>295</v>
      </c>
      <c r="I123" s="29" t="s">
        <v>308</v>
      </c>
      <c r="J123" t="s">
        <v>2166</v>
      </c>
      <c r="K123" t="s">
        <v>311</v>
      </c>
      <c r="L123" s="2">
        <v>1</v>
      </c>
      <c r="M123" t="s">
        <v>11</v>
      </c>
      <c r="N123" t="s">
        <v>2405</v>
      </c>
      <c r="O123" t="s">
        <v>2972</v>
      </c>
      <c r="P123"/>
      <c r="Q123" t="s">
        <v>1897</v>
      </c>
      <c r="R123" s="15" t="s">
        <v>2122</v>
      </c>
      <c r="S123" s="15" t="s">
        <v>2860</v>
      </c>
      <c r="T123" t="s">
        <v>1840</v>
      </c>
      <c r="U123" s="15">
        <v>48.841000000000001</v>
      </c>
      <c r="V123" s="15">
        <v>12.75</v>
      </c>
      <c r="W123" t="s">
        <v>147</v>
      </c>
    </row>
    <row r="124" spans="1:26" x14ac:dyDescent="0.2">
      <c r="A124" t="s">
        <v>2406</v>
      </c>
      <c r="B124" s="1" t="s">
        <v>2407</v>
      </c>
      <c r="C124" t="s">
        <v>15</v>
      </c>
      <c r="D124" t="s">
        <v>18</v>
      </c>
      <c r="E124" t="s">
        <v>1899</v>
      </c>
      <c r="F124" t="s">
        <v>172</v>
      </c>
      <c r="G124">
        <v>61081</v>
      </c>
      <c r="H124" s="1" t="s">
        <v>295</v>
      </c>
      <c r="I124" s="29" t="s">
        <v>308</v>
      </c>
      <c r="J124" t="s">
        <v>2166</v>
      </c>
      <c r="K124" t="s">
        <v>311</v>
      </c>
      <c r="L124" s="2">
        <v>1</v>
      </c>
      <c r="M124" t="s">
        <v>11</v>
      </c>
      <c r="N124" t="s">
        <v>2408</v>
      </c>
      <c r="O124" t="s">
        <v>2972</v>
      </c>
      <c r="Q124" t="s">
        <v>1897</v>
      </c>
      <c r="R124" s="15" t="s">
        <v>2122</v>
      </c>
      <c r="S124" s="15" t="s">
        <v>2860</v>
      </c>
      <c r="T124" t="s">
        <v>1840</v>
      </c>
      <c r="U124" s="15">
        <v>48.841000000000001</v>
      </c>
      <c r="V124" s="15">
        <v>12.75</v>
      </c>
      <c r="W124" t="s">
        <v>147</v>
      </c>
    </row>
    <row r="125" spans="1:26" x14ac:dyDescent="0.2">
      <c r="A125" t="s">
        <v>2409</v>
      </c>
      <c r="B125" s="1" t="s">
        <v>2410</v>
      </c>
      <c r="C125" t="s">
        <v>15</v>
      </c>
      <c r="D125" t="s">
        <v>18</v>
      </c>
      <c r="E125" t="s">
        <v>798</v>
      </c>
      <c r="F125" t="s">
        <v>172</v>
      </c>
      <c r="G125">
        <v>58395</v>
      </c>
      <c r="H125" s="1" t="s">
        <v>295</v>
      </c>
      <c r="I125" s="29" t="s">
        <v>308</v>
      </c>
      <c r="J125" t="s">
        <v>2166</v>
      </c>
      <c r="K125" t="s">
        <v>311</v>
      </c>
      <c r="L125" s="2">
        <v>1</v>
      </c>
      <c r="M125" t="s">
        <v>11</v>
      </c>
      <c r="N125" t="s">
        <v>2411</v>
      </c>
      <c r="O125" t="s">
        <v>2972</v>
      </c>
      <c r="Q125" t="s">
        <v>1897</v>
      </c>
      <c r="R125" s="15" t="s">
        <v>2122</v>
      </c>
      <c r="S125" s="15" t="s">
        <v>2860</v>
      </c>
      <c r="T125" t="s">
        <v>1840</v>
      </c>
      <c r="U125" s="15">
        <v>48.841000000000001</v>
      </c>
      <c r="V125" s="15">
        <v>12.75</v>
      </c>
      <c r="W125" t="s">
        <v>147</v>
      </c>
    </row>
    <row r="126" spans="1:26" x14ac:dyDescent="0.2">
      <c r="A126" t="s">
        <v>194</v>
      </c>
      <c r="B126" t="s">
        <v>2147</v>
      </c>
      <c r="C126" s="3" t="s">
        <v>39</v>
      </c>
      <c r="D126" t="s">
        <v>18</v>
      </c>
      <c r="E126" t="s">
        <v>195</v>
      </c>
      <c r="F126" t="s">
        <v>196</v>
      </c>
      <c r="G126">
        <v>30589</v>
      </c>
      <c r="H126" s="1" t="s">
        <v>295</v>
      </c>
      <c r="I126" s="29" t="s">
        <v>308</v>
      </c>
      <c r="J126" t="s">
        <v>2166</v>
      </c>
      <c r="K126" t="s">
        <v>311</v>
      </c>
      <c r="L126" s="2">
        <v>1</v>
      </c>
      <c r="M126" t="s">
        <v>11</v>
      </c>
      <c r="N126" s="1"/>
      <c r="O126" t="s">
        <v>2972</v>
      </c>
      <c r="P126" t="s">
        <v>2928</v>
      </c>
      <c r="Q126" t="s">
        <v>312</v>
      </c>
      <c r="R126" s="27" t="s">
        <v>2288</v>
      </c>
      <c r="S126" s="15" t="s">
        <v>292</v>
      </c>
      <c r="T126" t="s">
        <v>1838</v>
      </c>
      <c r="U126" s="15">
        <v>48.663899999999998</v>
      </c>
      <c r="V126" s="15">
        <v>13.073600000000001</v>
      </c>
      <c r="W126" t="s">
        <v>147</v>
      </c>
    </row>
    <row r="127" spans="1:26" x14ac:dyDescent="0.2">
      <c r="A127" t="s">
        <v>197</v>
      </c>
      <c r="B127" t="s">
        <v>2148</v>
      </c>
      <c r="C127" s="6" t="s">
        <v>2189</v>
      </c>
      <c r="D127" t="s">
        <v>18</v>
      </c>
      <c r="E127" t="s">
        <v>198</v>
      </c>
      <c r="F127" t="s">
        <v>199</v>
      </c>
      <c r="G127">
        <v>10064</v>
      </c>
      <c r="H127" s="1" t="s">
        <v>295</v>
      </c>
      <c r="I127" s="29" t="s">
        <v>308</v>
      </c>
      <c r="J127" t="s">
        <v>2166</v>
      </c>
      <c r="K127" t="s">
        <v>311</v>
      </c>
      <c r="L127" s="2">
        <v>1</v>
      </c>
      <c r="M127" t="s">
        <v>11</v>
      </c>
      <c r="N127" s="1"/>
      <c r="O127" t="s">
        <v>2972</v>
      </c>
      <c r="P127" t="s">
        <v>2928</v>
      </c>
      <c r="Q127" t="s">
        <v>312</v>
      </c>
      <c r="R127" s="27" t="s">
        <v>2288</v>
      </c>
      <c r="S127" s="15" t="s">
        <v>292</v>
      </c>
      <c r="T127" t="s">
        <v>1838</v>
      </c>
      <c r="U127" s="15">
        <v>48.663899999999998</v>
      </c>
      <c r="V127" s="15">
        <v>13.073600000000001</v>
      </c>
      <c r="W127" t="s">
        <v>147</v>
      </c>
    </row>
    <row r="128" spans="1:26" x14ac:dyDescent="0.2">
      <c r="A128" t="s">
        <v>2320</v>
      </c>
      <c r="B128" s="1" t="s">
        <v>2321</v>
      </c>
      <c r="C128" t="s">
        <v>15</v>
      </c>
      <c r="D128" t="s">
        <v>9</v>
      </c>
      <c r="E128" t="s">
        <v>126</v>
      </c>
      <c r="G128">
        <v>10683</v>
      </c>
      <c r="H128" s="1" t="s">
        <v>295</v>
      </c>
      <c r="I128" s="29" t="s">
        <v>308</v>
      </c>
      <c r="J128" t="s">
        <v>2166</v>
      </c>
      <c r="K128" t="s">
        <v>311</v>
      </c>
      <c r="L128" s="2">
        <v>1</v>
      </c>
      <c r="M128" t="s">
        <v>11</v>
      </c>
      <c r="O128" t="s">
        <v>2972</v>
      </c>
      <c r="P128" t="s">
        <v>2928</v>
      </c>
      <c r="Q128" t="s">
        <v>312</v>
      </c>
      <c r="R128" s="15" t="s">
        <v>2122</v>
      </c>
      <c r="S128" s="15" t="s">
        <v>292</v>
      </c>
      <c r="T128" t="s">
        <v>1838</v>
      </c>
      <c r="U128" s="15">
        <v>48.663899999999998</v>
      </c>
      <c r="V128" s="15">
        <v>13.073600000000001</v>
      </c>
      <c r="W128" t="s">
        <v>147</v>
      </c>
    </row>
    <row r="129" spans="1:23" x14ac:dyDescent="0.2">
      <c r="A129" t="s">
        <v>2333</v>
      </c>
      <c r="B129" s="1" t="s">
        <v>2334</v>
      </c>
      <c r="C129" t="s">
        <v>15</v>
      </c>
      <c r="D129" t="s">
        <v>9</v>
      </c>
      <c r="E129" t="s">
        <v>2335</v>
      </c>
      <c r="G129">
        <v>531015</v>
      </c>
      <c r="H129" s="1" t="s">
        <v>295</v>
      </c>
      <c r="I129" s="29" t="s">
        <v>308</v>
      </c>
      <c r="J129" t="s">
        <v>2166</v>
      </c>
      <c r="K129" t="s">
        <v>311</v>
      </c>
      <c r="L129" s="2">
        <v>1</v>
      </c>
      <c r="M129" t="s">
        <v>11</v>
      </c>
      <c r="O129" t="s">
        <v>2972</v>
      </c>
      <c r="P129" t="s">
        <v>2928</v>
      </c>
      <c r="Q129" t="s">
        <v>312</v>
      </c>
      <c r="R129" s="15" t="s">
        <v>2122</v>
      </c>
      <c r="S129" s="15" t="s">
        <v>2863</v>
      </c>
      <c r="T129" t="s">
        <v>1845</v>
      </c>
      <c r="U129" s="15">
        <v>48.662999999999997</v>
      </c>
      <c r="V129" s="15">
        <v>12.707000000000001</v>
      </c>
      <c r="W129" t="s">
        <v>147</v>
      </c>
    </row>
    <row r="130" spans="1:23" x14ac:dyDescent="0.2">
      <c r="A130" t="s">
        <v>2336</v>
      </c>
      <c r="B130" s="1" t="s">
        <v>2337</v>
      </c>
      <c r="C130" t="s">
        <v>15</v>
      </c>
      <c r="D130" t="s">
        <v>9</v>
      </c>
      <c r="E130" t="s">
        <v>2338</v>
      </c>
      <c r="G130">
        <v>574583</v>
      </c>
      <c r="H130" s="1" t="s">
        <v>295</v>
      </c>
      <c r="I130" s="29" t="s">
        <v>308</v>
      </c>
      <c r="J130" t="s">
        <v>2166</v>
      </c>
      <c r="K130" t="s">
        <v>311</v>
      </c>
      <c r="L130" s="2">
        <v>1</v>
      </c>
      <c r="M130" t="s">
        <v>11</v>
      </c>
      <c r="O130" t="s">
        <v>2972</v>
      </c>
      <c r="P130" t="s">
        <v>2928</v>
      </c>
      <c r="Q130" t="s">
        <v>312</v>
      </c>
      <c r="R130" s="15" t="s">
        <v>2122</v>
      </c>
      <c r="S130" s="15" t="s">
        <v>2863</v>
      </c>
      <c r="T130" t="s">
        <v>1845</v>
      </c>
      <c r="U130" s="15">
        <v>48.662999999999997</v>
      </c>
      <c r="V130" s="15">
        <v>12.707000000000001</v>
      </c>
      <c r="W130" t="s">
        <v>147</v>
      </c>
    </row>
    <row r="131" spans="1:23" x14ac:dyDescent="0.2">
      <c r="A131" t="s">
        <v>2339</v>
      </c>
      <c r="B131" s="1" t="s">
        <v>2340</v>
      </c>
      <c r="C131" t="s">
        <v>15</v>
      </c>
      <c r="D131" t="s">
        <v>9</v>
      </c>
      <c r="E131" t="s">
        <v>2341</v>
      </c>
      <c r="G131">
        <v>777278</v>
      </c>
      <c r="H131" s="1" t="s">
        <v>295</v>
      </c>
      <c r="I131" s="29" t="s">
        <v>308</v>
      </c>
      <c r="J131" t="s">
        <v>2166</v>
      </c>
      <c r="K131" t="s">
        <v>311</v>
      </c>
      <c r="L131" s="2">
        <v>1</v>
      </c>
      <c r="M131" t="s">
        <v>11</v>
      </c>
      <c r="O131" t="s">
        <v>2972</v>
      </c>
      <c r="P131" t="s">
        <v>2928</v>
      </c>
      <c r="Q131" t="s">
        <v>312</v>
      </c>
      <c r="R131" s="15" t="s">
        <v>2122</v>
      </c>
      <c r="S131" s="15" t="s">
        <v>2863</v>
      </c>
      <c r="T131" t="s">
        <v>1845</v>
      </c>
      <c r="U131" s="15">
        <v>48.662999999999997</v>
      </c>
      <c r="V131" s="15">
        <v>12.707000000000001</v>
      </c>
      <c r="W131" t="s">
        <v>147</v>
      </c>
    </row>
    <row r="132" spans="1:23" x14ac:dyDescent="0.2">
      <c r="A132" t="s">
        <v>2400</v>
      </c>
      <c r="B132" s="1" t="s">
        <v>2401</v>
      </c>
      <c r="C132" t="s">
        <v>15</v>
      </c>
      <c r="D132" t="s">
        <v>9</v>
      </c>
      <c r="E132" t="s">
        <v>2338</v>
      </c>
      <c r="G132">
        <v>10284</v>
      </c>
      <c r="H132" s="1" t="s">
        <v>295</v>
      </c>
      <c r="I132" s="29" t="s">
        <v>308</v>
      </c>
      <c r="J132" t="s">
        <v>2166</v>
      </c>
      <c r="K132" t="s">
        <v>311</v>
      </c>
      <c r="L132" s="2">
        <v>1</v>
      </c>
      <c r="M132" t="s">
        <v>11</v>
      </c>
      <c r="N132" t="s">
        <v>2402</v>
      </c>
      <c r="O132" t="s">
        <v>2972</v>
      </c>
      <c r="Q132" t="s">
        <v>1897</v>
      </c>
      <c r="R132" s="15" t="s">
        <v>2122</v>
      </c>
      <c r="S132" s="15" t="s">
        <v>2863</v>
      </c>
      <c r="T132" t="s">
        <v>1845</v>
      </c>
      <c r="U132" s="15">
        <v>48.662999999999997</v>
      </c>
      <c r="V132" s="15">
        <v>12.707000000000001</v>
      </c>
      <c r="W132" t="s">
        <v>147</v>
      </c>
    </row>
    <row r="133" spans="1:23" x14ac:dyDescent="0.2">
      <c r="A133" t="s">
        <v>2205</v>
      </c>
      <c r="B133" t="s">
        <v>248</v>
      </c>
      <c r="C133" t="s">
        <v>15</v>
      </c>
      <c r="D133" t="s">
        <v>9</v>
      </c>
      <c r="E133" t="s">
        <v>249</v>
      </c>
      <c r="G133">
        <v>115074</v>
      </c>
      <c r="H133" s="1" t="s">
        <v>295</v>
      </c>
      <c r="I133" s="29" t="s">
        <v>293</v>
      </c>
      <c r="J133" t="s">
        <v>2166</v>
      </c>
      <c r="K133" t="s">
        <v>311</v>
      </c>
      <c r="L133" s="2">
        <v>1</v>
      </c>
      <c r="M133" t="s">
        <v>11</v>
      </c>
      <c r="N133" s="1"/>
      <c r="O133" t="s">
        <v>2972</v>
      </c>
      <c r="P133" t="s">
        <v>2928</v>
      </c>
      <c r="Q133" t="s">
        <v>312</v>
      </c>
      <c r="R133" s="6" t="s">
        <v>3982</v>
      </c>
      <c r="S133" s="15" t="s">
        <v>2863</v>
      </c>
      <c r="T133" t="s">
        <v>1845</v>
      </c>
      <c r="U133" s="15">
        <v>48.662999999999997</v>
      </c>
      <c r="V133" s="15">
        <v>12.707000000000001</v>
      </c>
      <c r="W133" t="s">
        <v>147</v>
      </c>
    </row>
    <row r="134" spans="1:23" x14ac:dyDescent="0.2">
      <c r="A134" t="s">
        <v>2206</v>
      </c>
      <c r="B134" t="s">
        <v>2152</v>
      </c>
      <c r="C134" t="s">
        <v>15</v>
      </c>
      <c r="D134" t="s">
        <v>9</v>
      </c>
      <c r="E134" t="s">
        <v>252</v>
      </c>
      <c r="G134">
        <v>106588</v>
      </c>
      <c r="H134" s="1" t="s">
        <v>295</v>
      </c>
      <c r="I134" s="29" t="s">
        <v>308</v>
      </c>
      <c r="J134" t="s">
        <v>2166</v>
      </c>
      <c r="K134" t="s">
        <v>311</v>
      </c>
      <c r="L134" s="2">
        <v>1</v>
      </c>
      <c r="M134" t="s">
        <v>11</v>
      </c>
      <c r="N134" s="1"/>
      <c r="O134" t="s">
        <v>2972</v>
      </c>
      <c r="P134" t="s">
        <v>2928</v>
      </c>
      <c r="Q134" t="s">
        <v>312</v>
      </c>
      <c r="R134" s="27" t="s">
        <v>2122</v>
      </c>
      <c r="S134" s="15" t="s">
        <v>2861</v>
      </c>
      <c r="T134" t="s">
        <v>1841</v>
      </c>
      <c r="U134" s="15">
        <v>48.710999999999999</v>
      </c>
      <c r="V134" s="15">
        <v>11.452999999999999</v>
      </c>
      <c r="W134" t="s">
        <v>147</v>
      </c>
    </row>
    <row r="135" spans="1:23" x14ac:dyDescent="0.2">
      <c r="A135" t="s">
        <v>2342</v>
      </c>
      <c r="B135" s="1" t="s">
        <v>2343</v>
      </c>
      <c r="C135" t="s">
        <v>15</v>
      </c>
      <c r="D135" t="s">
        <v>9</v>
      </c>
      <c r="E135" t="s">
        <v>2344</v>
      </c>
      <c r="G135">
        <v>23318</v>
      </c>
      <c r="H135" s="1" t="s">
        <v>295</v>
      </c>
      <c r="I135" s="29" t="s">
        <v>308</v>
      </c>
      <c r="J135" t="s">
        <v>2166</v>
      </c>
      <c r="K135" t="s">
        <v>311</v>
      </c>
      <c r="L135" s="2">
        <v>1</v>
      </c>
      <c r="M135" t="s">
        <v>11</v>
      </c>
      <c r="O135" t="s">
        <v>2972</v>
      </c>
      <c r="P135" t="s">
        <v>2928</v>
      </c>
      <c r="Q135" t="s">
        <v>312</v>
      </c>
      <c r="R135" s="15" t="s">
        <v>2122</v>
      </c>
      <c r="S135" s="15" t="s">
        <v>2861</v>
      </c>
      <c r="T135" t="s">
        <v>1841</v>
      </c>
      <c r="U135" s="15">
        <v>48.710999999999999</v>
      </c>
      <c r="V135" s="15">
        <v>11.452999999999999</v>
      </c>
      <c r="W135" t="s">
        <v>147</v>
      </c>
    </row>
    <row r="136" spans="1:23" x14ac:dyDescent="0.2">
      <c r="A136" t="s">
        <v>2323</v>
      </c>
      <c r="B136" s="1" t="s">
        <v>2324</v>
      </c>
      <c r="C136" t="s">
        <v>15</v>
      </c>
      <c r="D136" t="s">
        <v>9</v>
      </c>
      <c r="E136" t="s">
        <v>2325</v>
      </c>
      <c r="G136">
        <v>527557</v>
      </c>
      <c r="H136" s="1" t="s">
        <v>295</v>
      </c>
      <c r="I136" s="29" t="s">
        <v>308</v>
      </c>
      <c r="J136" t="s">
        <v>2166</v>
      </c>
      <c r="K136" t="s">
        <v>311</v>
      </c>
      <c r="L136" s="2">
        <v>1</v>
      </c>
      <c r="M136" t="s">
        <v>11</v>
      </c>
      <c r="O136" t="s">
        <v>2972</v>
      </c>
      <c r="P136" t="s">
        <v>2928</v>
      </c>
      <c r="Q136" t="s">
        <v>312</v>
      </c>
      <c r="R136" s="15" t="s">
        <v>2122</v>
      </c>
      <c r="S136" s="15" t="s">
        <v>2864</v>
      </c>
      <c r="T136" t="s">
        <v>1846</v>
      </c>
      <c r="U136" s="15">
        <v>48.691000000000003</v>
      </c>
      <c r="V136" s="15">
        <v>13.016</v>
      </c>
      <c r="W136" t="s">
        <v>147</v>
      </c>
    </row>
    <row r="137" spans="1:23" x14ac:dyDescent="0.2">
      <c r="A137" t="s">
        <v>2345</v>
      </c>
      <c r="B137" s="1" t="s">
        <v>2346</v>
      </c>
      <c r="C137" t="s">
        <v>15</v>
      </c>
      <c r="D137" t="s">
        <v>18</v>
      </c>
      <c r="E137" t="s">
        <v>2347</v>
      </c>
      <c r="F137" t="s">
        <v>136</v>
      </c>
      <c r="G137">
        <v>451116</v>
      </c>
      <c r="H137" s="1" t="s">
        <v>295</v>
      </c>
      <c r="I137" s="29" t="s">
        <v>308</v>
      </c>
      <c r="J137" t="s">
        <v>2166</v>
      </c>
      <c r="K137" t="s">
        <v>311</v>
      </c>
      <c r="L137" s="2">
        <v>1</v>
      </c>
      <c r="M137" t="s">
        <v>11</v>
      </c>
      <c r="O137" t="s">
        <v>2972</v>
      </c>
      <c r="P137" t="s">
        <v>2928</v>
      </c>
      <c r="Q137" t="s">
        <v>312</v>
      </c>
      <c r="R137" s="15" t="s">
        <v>2122</v>
      </c>
      <c r="S137" s="15" t="s">
        <v>2864</v>
      </c>
      <c r="T137" t="s">
        <v>1846</v>
      </c>
      <c r="U137" s="15">
        <v>48.691000000000003</v>
      </c>
      <c r="V137" s="15">
        <v>13.016</v>
      </c>
      <c r="W137" t="s">
        <v>147</v>
      </c>
    </row>
    <row r="138" spans="1:23" ht="17" customHeight="1" x14ac:dyDescent="0.2">
      <c r="A138" t="s">
        <v>2207</v>
      </c>
      <c r="B138" t="s">
        <v>2287</v>
      </c>
      <c r="C138" t="s">
        <v>15</v>
      </c>
      <c r="D138" t="s">
        <v>18</v>
      </c>
      <c r="E138" t="s">
        <v>89</v>
      </c>
      <c r="F138" t="s">
        <v>172</v>
      </c>
      <c r="G138">
        <v>97061</v>
      </c>
      <c r="H138" s="1" t="s">
        <v>295</v>
      </c>
      <c r="I138" s="29" t="s">
        <v>293</v>
      </c>
      <c r="J138" t="s">
        <v>2166</v>
      </c>
      <c r="K138" t="s">
        <v>311</v>
      </c>
      <c r="L138" s="2">
        <v>1</v>
      </c>
      <c r="M138" t="s">
        <v>11</v>
      </c>
      <c r="N138" s="1"/>
      <c r="O138" t="s">
        <v>2972</v>
      </c>
      <c r="P138" t="s">
        <v>2928</v>
      </c>
      <c r="Q138" t="s">
        <v>312</v>
      </c>
      <c r="R138" s="6" t="s">
        <v>3983</v>
      </c>
      <c r="S138" s="15" t="s">
        <v>2864</v>
      </c>
      <c r="T138" t="s">
        <v>1846</v>
      </c>
      <c r="U138" s="15">
        <v>48.691000000000003</v>
      </c>
      <c r="V138" s="15">
        <v>13.016</v>
      </c>
      <c r="W138" t="s">
        <v>147</v>
      </c>
    </row>
    <row r="139" spans="1:23" x14ac:dyDescent="0.2">
      <c r="A139" t="s">
        <v>2208</v>
      </c>
      <c r="B139" t="s">
        <v>2286</v>
      </c>
      <c r="C139" t="s">
        <v>15</v>
      </c>
      <c r="D139" t="s">
        <v>18</v>
      </c>
      <c r="E139" t="s">
        <v>2234</v>
      </c>
      <c r="F139" t="s">
        <v>172</v>
      </c>
      <c r="G139">
        <v>65655</v>
      </c>
      <c r="H139" s="1" t="s">
        <v>295</v>
      </c>
      <c r="I139" s="29" t="s">
        <v>293</v>
      </c>
      <c r="J139" t="s">
        <v>2166</v>
      </c>
      <c r="K139" t="s">
        <v>311</v>
      </c>
      <c r="L139" s="2">
        <v>1</v>
      </c>
      <c r="M139" t="s">
        <v>11</v>
      </c>
      <c r="N139" s="1"/>
      <c r="O139" t="s">
        <v>2972</v>
      </c>
      <c r="P139" t="s">
        <v>2928</v>
      </c>
      <c r="Q139" t="s">
        <v>312</v>
      </c>
      <c r="R139" s="15" t="s">
        <v>2122</v>
      </c>
      <c r="S139" s="15" t="s">
        <v>2864</v>
      </c>
      <c r="T139" t="s">
        <v>1846</v>
      </c>
      <c r="U139" s="15">
        <v>48.691000000000003</v>
      </c>
      <c r="V139" s="15">
        <v>13.016</v>
      </c>
      <c r="W139" t="s">
        <v>147</v>
      </c>
    </row>
    <row r="140" spans="1:23" x14ac:dyDescent="0.2">
      <c r="A140" t="s">
        <v>145</v>
      </c>
      <c r="B140" t="s">
        <v>288</v>
      </c>
      <c r="C140" t="s">
        <v>15</v>
      </c>
      <c r="D140" t="s">
        <v>9</v>
      </c>
      <c r="E140" t="s">
        <v>146</v>
      </c>
      <c r="G140">
        <v>87970</v>
      </c>
      <c r="H140" s="1" t="s">
        <v>295</v>
      </c>
      <c r="I140" s="29" t="s">
        <v>308</v>
      </c>
      <c r="J140" t="s">
        <v>2170</v>
      </c>
      <c r="K140" t="s">
        <v>312</v>
      </c>
      <c r="L140" s="2">
        <v>1</v>
      </c>
      <c r="M140" t="s">
        <v>11</v>
      </c>
      <c r="N140" s="1"/>
      <c r="O140" t="s">
        <v>2972</v>
      </c>
      <c r="P140" t="s">
        <v>2928</v>
      </c>
      <c r="Q140" t="s">
        <v>312</v>
      </c>
      <c r="R140" s="6" t="s">
        <v>3984</v>
      </c>
      <c r="S140" s="39" t="s">
        <v>3819</v>
      </c>
      <c r="T140" t="s">
        <v>1842</v>
      </c>
      <c r="U140" s="15">
        <v>48.32</v>
      </c>
      <c r="V140" s="15">
        <v>10.89</v>
      </c>
      <c r="W140" t="s">
        <v>147</v>
      </c>
    </row>
    <row r="141" spans="1:23" x14ac:dyDescent="0.2">
      <c r="A141" t="s">
        <v>148</v>
      </c>
      <c r="B141" t="s">
        <v>287</v>
      </c>
      <c r="C141" t="s">
        <v>15</v>
      </c>
      <c r="D141" t="s">
        <v>18</v>
      </c>
      <c r="E141" t="s">
        <v>149</v>
      </c>
      <c r="F141" t="s">
        <v>150</v>
      </c>
      <c r="G141">
        <v>545714</v>
      </c>
      <c r="H141" s="1" t="s">
        <v>295</v>
      </c>
      <c r="I141" s="29" t="s">
        <v>308</v>
      </c>
      <c r="J141" t="s">
        <v>2170</v>
      </c>
      <c r="K141" t="s">
        <v>311</v>
      </c>
      <c r="L141" s="2">
        <v>1</v>
      </c>
      <c r="M141" t="s">
        <v>11</v>
      </c>
      <c r="N141" s="1"/>
      <c r="O141" t="s">
        <v>2972</v>
      </c>
      <c r="P141" t="s">
        <v>2928</v>
      </c>
      <c r="Q141" t="s">
        <v>312</v>
      </c>
      <c r="R141" s="6" t="s">
        <v>3985</v>
      </c>
      <c r="S141" s="39" t="s">
        <v>3819</v>
      </c>
      <c r="T141" t="s">
        <v>1842</v>
      </c>
      <c r="U141" s="15">
        <v>48.32</v>
      </c>
      <c r="V141" s="15">
        <v>10.89</v>
      </c>
      <c r="W141" t="s">
        <v>147</v>
      </c>
    </row>
    <row r="142" spans="1:23" ht="17" customHeight="1" x14ac:dyDescent="0.2">
      <c r="A142" t="s">
        <v>151</v>
      </c>
      <c r="B142" t="s">
        <v>289</v>
      </c>
      <c r="C142" t="s">
        <v>15</v>
      </c>
      <c r="D142" t="s">
        <v>18</v>
      </c>
      <c r="E142" t="s">
        <v>152</v>
      </c>
      <c r="F142" t="s">
        <v>136</v>
      </c>
      <c r="G142">
        <v>810078</v>
      </c>
      <c r="H142" s="1" t="s">
        <v>295</v>
      </c>
      <c r="I142" s="29" t="s">
        <v>308</v>
      </c>
      <c r="J142" t="s">
        <v>2170</v>
      </c>
      <c r="K142" t="s">
        <v>311</v>
      </c>
      <c r="L142" s="2">
        <v>1</v>
      </c>
      <c r="M142" t="s">
        <v>11</v>
      </c>
      <c r="N142" s="1"/>
      <c r="O142" t="s">
        <v>2972</v>
      </c>
      <c r="P142" t="s">
        <v>2928</v>
      </c>
      <c r="Q142" t="s">
        <v>312</v>
      </c>
      <c r="R142" s="6" t="s">
        <v>3986</v>
      </c>
      <c r="S142" s="39" t="s">
        <v>3822</v>
      </c>
      <c r="T142" t="s">
        <v>1842</v>
      </c>
      <c r="U142" s="15">
        <v>48.32</v>
      </c>
      <c r="V142" s="15">
        <v>10.89</v>
      </c>
      <c r="W142" t="s">
        <v>147</v>
      </c>
    </row>
    <row r="143" spans="1:23" x14ac:dyDescent="0.2">
      <c r="A143" t="s">
        <v>2348</v>
      </c>
      <c r="B143" s="1" t="s">
        <v>2349</v>
      </c>
      <c r="C143" t="s">
        <v>15</v>
      </c>
      <c r="D143" t="s">
        <v>9</v>
      </c>
      <c r="E143" t="s">
        <v>143</v>
      </c>
      <c r="G143">
        <v>610570</v>
      </c>
      <c r="H143" s="1" t="s">
        <v>295</v>
      </c>
      <c r="I143" s="29" t="s">
        <v>308</v>
      </c>
      <c r="J143" t="s">
        <v>2166</v>
      </c>
      <c r="K143" t="s">
        <v>311</v>
      </c>
      <c r="L143" s="2">
        <v>1</v>
      </c>
      <c r="M143" t="s">
        <v>11</v>
      </c>
      <c r="O143" t="s">
        <v>2972</v>
      </c>
      <c r="P143" t="s">
        <v>2928</v>
      </c>
      <c r="Q143" t="s">
        <v>312</v>
      </c>
      <c r="R143" s="15" t="s">
        <v>2122</v>
      </c>
      <c r="S143" s="15" t="s">
        <v>2879</v>
      </c>
      <c r="T143" t="s">
        <v>2986</v>
      </c>
      <c r="U143" s="15">
        <v>48.705913000000002</v>
      </c>
      <c r="V143" s="15">
        <v>11.325374999999999</v>
      </c>
      <c r="W143" t="s">
        <v>147</v>
      </c>
    </row>
    <row r="144" spans="1:23" ht="14" customHeight="1" x14ac:dyDescent="0.2">
      <c r="A144" t="s">
        <v>2365</v>
      </c>
      <c r="B144" s="1" t="s">
        <v>2366</v>
      </c>
      <c r="C144" t="s">
        <v>15</v>
      </c>
      <c r="D144" t="s">
        <v>9</v>
      </c>
      <c r="E144" t="s">
        <v>2367</v>
      </c>
      <c r="G144">
        <v>16896</v>
      </c>
      <c r="H144" s="1" t="s">
        <v>295</v>
      </c>
      <c r="I144" s="29" t="s">
        <v>308</v>
      </c>
      <c r="J144" t="s">
        <v>2166</v>
      </c>
      <c r="K144" t="s">
        <v>311</v>
      </c>
      <c r="L144" s="2">
        <v>1</v>
      </c>
      <c r="M144" t="s">
        <v>11</v>
      </c>
      <c r="O144" t="s">
        <v>2972</v>
      </c>
      <c r="P144" t="s">
        <v>2928</v>
      </c>
      <c r="Q144" t="s">
        <v>312</v>
      </c>
      <c r="R144" s="15" t="s">
        <v>2122</v>
      </c>
      <c r="S144" s="15" t="s">
        <v>2879</v>
      </c>
      <c r="T144" t="s">
        <v>2986</v>
      </c>
      <c r="U144" s="15">
        <v>48.705913000000002</v>
      </c>
      <c r="V144" s="15">
        <v>11.325374999999999</v>
      </c>
      <c r="W144" t="s">
        <v>147</v>
      </c>
    </row>
    <row r="145" spans="1:24" x14ac:dyDescent="0.2">
      <c r="A145" t="s">
        <v>2392</v>
      </c>
      <c r="B145" s="1" t="s">
        <v>2393</v>
      </c>
      <c r="C145" t="s">
        <v>15</v>
      </c>
      <c r="D145" t="s">
        <v>18</v>
      </c>
      <c r="E145" t="s">
        <v>126</v>
      </c>
      <c r="F145" t="s">
        <v>829</v>
      </c>
      <c r="G145">
        <v>3333</v>
      </c>
      <c r="H145" s="1" t="s">
        <v>295</v>
      </c>
      <c r="I145" s="29" t="s">
        <v>308</v>
      </c>
      <c r="J145" t="s">
        <v>2166</v>
      </c>
      <c r="K145" t="s">
        <v>311</v>
      </c>
      <c r="L145" s="2">
        <v>1</v>
      </c>
      <c r="M145" t="s">
        <v>11</v>
      </c>
      <c r="O145" t="s">
        <v>2972</v>
      </c>
      <c r="Q145" t="s">
        <v>1898</v>
      </c>
      <c r="R145" s="15" t="s">
        <v>2122</v>
      </c>
      <c r="S145" s="15" t="s">
        <v>2879</v>
      </c>
      <c r="T145" t="s">
        <v>2986</v>
      </c>
      <c r="U145" s="15">
        <v>48.705913000000002</v>
      </c>
      <c r="V145" s="15">
        <v>11.325374999999999</v>
      </c>
      <c r="W145" t="s">
        <v>147</v>
      </c>
    </row>
    <row r="146" spans="1:24" x14ac:dyDescent="0.2">
      <c r="A146" t="s">
        <v>2397</v>
      </c>
      <c r="B146" s="1" t="s">
        <v>2398</v>
      </c>
      <c r="C146" t="s">
        <v>15</v>
      </c>
      <c r="D146" t="s">
        <v>18</v>
      </c>
      <c r="E146" t="s">
        <v>98</v>
      </c>
      <c r="F146" t="s">
        <v>2399</v>
      </c>
      <c r="G146">
        <v>6304</v>
      </c>
      <c r="H146" s="1" t="s">
        <v>295</v>
      </c>
      <c r="I146" s="29" t="s">
        <v>308</v>
      </c>
      <c r="J146" t="s">
        <v>2166</v>
      </c>
      <c r="K146" t="s">
        <v>311</v>
      </c>
      <c r="L146" s="2">
        <v>1</v>
      </c>
      <c r="M146" t="s">
        <v>11</v>
      </c>
      <c r="O146" t="s">
        <v>2972</v>
      </c>
      <c r="Q146" t="s">
        <v>1898</v>
      </c>
      <c r="R146" s="15" t="s">
        <v>2122</v>
      </c>
      <c r="S146" s="15" t="s">
        <v>2879</v>
      </c>
      <c r="T146" t="s">
        <v>2986</v>
      </c>
      <c r="U146" s="15">
        <v>48.705913000000002</v>
      </c>
      <c r="V146" s="15">
        <v>11.325374999999999</v>
      </c>
      <c r="W146" t="s">
        <v>147</v>
      </c>
    </row>
    <row r="147" spans="1:24" x14ac:dyDescent="0.2">
      <c r="A147" t="s">
        <v>2537</v>
      </c>
      <c r="B147" s="1" t="s">
        <v>2538</v>
      </c>
      <c r="C147" t="s">
        <v>93</v>
      </c>
      <c r="D147" t="s">
        <v>9</v>
      </c>
      <c r="E147" t="s">
        <v>2539</v>
      </c>
      <c r="G147">
        <v>415551</v>
      </c>
      <c r="H147" s="1" t="s">
        <v>295</v>
      </c>
      <c r="I147" s="29" t="s">
        <v>308</v>
      </c>
      <c r="J147" t="s">
        <v>2166</v>
      </c>
      <c r="K147" t="s">
        <v>311</v>
      </c>
      <c r="L147" s="2">
        <v>1</v>
      </c>
      <c r="M147" t="s">
        <v>11</v>
      </c>
      <c r="O147" t="s">
        <v>2972</v>
      </c>
      <c r="P147" t="s">
        <v>2935</v>
      </c>
      <c r="Q147" t="s">
        <v>312</v>
      </c>
      <c r="R147" s="15" t="s">
        <v>2122</v>
      </c>
      <c r="S147" s="15" t="s">
        <v>3823</v>
      </c>
      <c r="T147" t="s">
        <v>3001</v>
      </c>
      <c r="U147" s="15">
        <v>49.652887</v>
      </c>
      <c r="V147" s="15">
        <v>8.3276819999999994</v>
      </c>
      <c r="W147" t="s">
        <v>147</v>
      </c>
      <c r="X147" s="103"/>
    </row>
    <row r="148" spans="1:24" ht="15" customHeight="1" x14ac:dyDescent="0.2">
      <c r="A148" t="s">
        <v>157</v>
      </c>
      <c r="B148" t="s">
        <v>158</v>
      </c>
      <c r="C148" t="s">
        <v>15</v>
      </c>
      <c r="D148" t="s">
        <v>9</v>
      </c>
      <c r="E148" t="s">
        <v>159</v>
      </c>
      <c r="G148">
        <v>780302</v>
      </c>
      <c r="H148" s="1" t="s">
        <v>295</v>
      </c>
      <c r="I148" t="s">
        <v>160</v>
      </c>
      <c r="K148" t="s">
        <v>311</v>
      </c>
      <c r="L148" s="2">
        <v>1</v>
      </c>
      <c r="M148" t="s">
        <v>11</v>
      </c>
      <c r="N148" s="1"/>
      <c r="O148" t="s">
        <v>2972</v>
      </c>
      <c r="P148" t="s">
        <v>2929</v>
      </c>
      <c r="Q148" t="s">
        <v>312</v>
      </c>
      <c r="R148" s="15" t="s">
        <v>2123</v>
      </c>
      <c r="S148" s="15" t="s">
        <v>162</v>
      </c>
      <c r="T148" t="s">
        <v>1847</v>
      </c>
      <c r="U148" s="15">
        <v>51.82</v>
      </c>
      <c r="V148" s="15">
        <v>10.91</v>
      </c>
      <c r="W148" t="s">
        <v>147</v>
      </c>
    </row>
    <row r="149" spans="1:24" x14ac:dyDescent="0.2">
      <c r="A149" t="s">
        <v>163</v>
      </c>
      <c r="B149" t="s">
        <v>164</v>
      </c>
      <c r="C149" t="s">
        <v>15</v>
      </c>
      <c r="D149" t="s">
        <v>9</v>
      </c>
      <c r="E149" t="s">
        <v>165</v>
      </c>
      <c r="G149">
        <v>149628</v>
      </c>
      <c r="H149" s="1" t="s">
        <v>295</v>
      </c>
      <c r="I149" t="s">
        <v>160</v>
      </c>
      <c r="K149" t="s">
        <v>311</v>
      </c>
      <c r="L149" s="2">
        <v>1</v>
      </c>
      <c r="M149" t="s">
        <v>11</v>
      </c>
      <c r="N149" s="1"/>
      <c r="O149" t="s">
        <v>2972</v>
      </c>
      <c r="P149" t="s">
        <v>2929</v>
      </c>
      <c r="Q149" t="s">
        <v>312</v>
      </c>
      <c r="R149" s="15" t="s">
        <v>2123</v>
      </c>
      <c r="S149" s="15" t="s">
        <v>162</v>
      </c>
      <c r="T149" t="s">
        <v>1847</v>
      </c>
      <c r="U149" s="15">
        <v>51.82</v>
      </c>
      <c r="V149" s="15">
        <v>10.91</v>
      </c>
      <c r="W149" t="s">
        <v>147</v>
      </c>
    </row>
    <row r="150" spans="1:24" x14ac:dyDescent="0.2">
      <c r="A150" t="s">
        <v>166</v>
      </c>
      <c r="B150" t="s">
        <v>167</v>
      </c>
      <c r="C150" t="s">
        <v>15</v>
      </c>
      <c r="D150" t="s">
        <v>18</v>
      </c>
      <c r="E150" t="s">
        <v>26</v>
      </c>
      <c r="F150" t="s">
        <v>76</v>
      </c>
      <c r="G150">
        <v>138919</v>
      </c>
      <c r="H150" s="1" t="s">
        <v>295</v>
      </c>
      <c r="I150" t="s">
        <v>168</v>
      </c>
      <c r="K150" t="s">
        <v>311</v>
      </c>
      <c r="L150" s="2">
        <v>1</v>
      </c>
      <c r="M150" t="s">
        <v>11</v>
      </c>
      <c r="N150" s="1"/>
      <c r="O150" t="s">
        <v>2972</v>
      </c>
      <c r="P150" t="s">
        <v>2929</v>
      </c>
      <c r="Q150" t="s">
        <v>312</v>
      </c>
      <c r="R150" s="15" t="s">
        <v>2124</v>
      </c>
      <c r="S150" s="15" t="s">
        <v>169</v>
      </c>
      <c r="T150" t="s">
        <v>1848</v>
      </c>
      <c r="U150" s="15">
        <v>51.79</v>
      </c>
      <c r="V150" s="15">
        <v>11.14</v>
      </c>
      <c r="W150" t="s">
        <v>147</v>
      </c>
    </row>
    <row r="151" spans="1:24" x14ac:dyDescent="0.2">
      <c r="A151" t="s">
        <v>170</v>
      </c>
      <c r="B151" t="s">
        <v>171</v>
      </c>
      <c r="C151" t="s">
        <v>15</v>
      </c>
      <c r="D151" t="s">
        <v>18</v>
      </c>
      <c r="E151" t="s">
        <v>26</v>
      </c>
      <c r="F151" t="s">
        <v>172</v>
      </c>
      <c r="G151">
        <v>225361</v>
      </c>
      <c r="H151" s="1" t="s">
        <v>295</v>
      </c>
      <c r="I151" t="s">
        <v>160</v>
      </c>
      <c r="K151" t="s">
        <v>311</v>
      </c>
      <c r="L151" s="2">
        <v>1</v>
      </c>
      <c r="M151" t="s">
        <v>11</v>
      </c>
      <c r="N151" s="1"/>
      <c r="O151" t="s">
        <v>2972</v>
      </c>
      <c r="P151" t="s">
        <v>2929</v>
      </c>
      <c r="Q151" t="s">
        <v>312</v>
      </c>
      <c r="R151" s="15" t="s">
        <v>2125</v>
      </c>
      <c r="S151" s="15" t="s">
        <v>169</v>
      </c>
      <c r="T151" t="s">
        <v>1848</v>
      </c>
      <c r="U151" s="15">
        <v>51.79</v>
      </c>
      <c r="V151" s="15">
        <v>11.14</v>
      </c>
      <c r="W151" t="s">
        <v>147</v>
      </c>
    </row>
    <row r="152" spans="1:24" x14ac:dyDescent="0.2">
      <c r="A152" t="s">
        <v>173</v>
      </c>
      <c r="B152" t="s">
        <v>174</v>
      </c>
      <c r="C152" t="s">
        <v>15</v>
      </c>
      <c r="D152" t="s">
        <v>9</v>
      </c>
      <c r="E152" t="s">
        <v>175</v>
      </c>
      <c r="G152">
        <v>585967</v>
      </c>
      <c r="H152" s="1" t="s">
        <v>295</v>
      </c>
      <c r="I152" t="s">
        <v>168</v>
      </c>
      <c r="K152" t="s">
        <v>311</v>
      </c>
      <c r="L152" s="2">
        <v>2</v>
      </c>
      <c r="M152" t="s">
        <v>176</v>
      </c>
      <c r="N152" s="1"/>
      <c r="O152" t="s">
        <v>2972</v>
      </c>
      <c r="P152" t="s">
        <v>2929</v>
      </c>
      <c r="Q152" t="s">
        <v>312</v>
      </c>
      <c r="R152" s="15" t="s">
        <v>2126</v>
      </c>
      <c r="S152" s="15" t="s">
        <v>169</v>
      </c>
      <c r="T152" t="s">
        <v>1849</v>
      </c>
      <c r="U152" s="15">
        <v>51.79</v>
      </c>
      <c r="V152" s="15">
        <v>11.14</v>
      </c>
      <c r="W152" t="s">
        <v>147</v>
      </c>
    </row>
    <row r="153" spans="1:24" x14ac:dyDescent="0.2">
      <c r="A153" t="s">
        <v>177</v>
      </c>
      <c r="B153" t="s">
        <v>178</v>
      </c>
      <c r="C153" t="s">
        <v>15</v>
      </c>
      <c r="D153" t="s">
        <v>9</v>
      </c>
      <c r="E153" t="s">
        <v>179</v>
      </c>
      <c r="G153">
        <v>949947</v>
      </c>
      <c r="H153" s="1" t="s">
        <v>295</v>
      </c>
      <c r="I153" t="s">
        <v>168</v>
      </c>
      <c r="K153" t="s">
        <v>311</v>
      </c>
      <c r="L153" s="2">
        <v>1</v>
      </c>
      <c r="M153" t="s">
        <v>180</v>
      </c>
      <c r="N153" s="1"/>
      <c r="O153" t="s">
        <v>2972</v>
      </c>
      <c r="P153" t="s">
        <v>2929</v>
      </c>
      <c r="Q153" t="s">
        <v>312</v>
      </c>
      <c r="R153" s="15" t="s">
        <v>2127</v>
      </c>
      <c r="S153" s="15" t="s">
        <v>169</v>
      </c>
      <c r="T153" t="s">
        <v>1849</v>
      </c>
      <c r="U153" s="15">
        <v>51.79</v>
      </c>
      <c r="V153" s="15">
        <v>11.14</v>
      </c>
      <c r="W153" t="s">
        <v>147</v>
      </c>
    </row>
    <row r="154" spans="1:24" x14ac:dyDescent="0.2">
      <c r="A154" t="s">
        <v>181</v>
      </c>
      <c r="B154" t="s">
        <v>182</v>
      </c>
      <c r="C154" t="s">
        <v>15</v>
      </c>
      <c r="D154" t="s">
        <v>9</v>
      </c>
      <c r="E154" t="s">
        <v>183</v>
      </c>
      <c r="G154">
        <v>155187</v>
      </c>
      <c r="H154" s="1" t="s">
        <v>295</v>
      </c>
      <c r="I154" t="s">
        <v>168</v>
      </c>
      <c r="K154" t="s">
        <v>311</v>
      </c>
      <c r="L154" s="2">
        <v>2</v>
      </c>
      <c r="M154" t="s">
        <v>2306</v>
      </c>
      <c r="N154" s="1"/>
      <c r="O154" t="s">
        <v>2972</v>
      </c>
      <c r="P154" t="s">
        <v>2929</v>
      </c>
      <c r="Q154" t="s">
        <v>312</v>
      </c>
      <c r="R154" s="15" t="s">
        <v>2128</v>
      </c>
      <c r="S154" s="15" t="s">
        <v>184</v>
      </c>
      <c r="T154" t="s">
        <v>1850</v>
      </c>
      <c r="U154" s="15">
        <v>51.45</v>
      </c>
      <c r="V154" s="15">
        <v>11.54</v>
      </c>
      <c r="W154" t="s">
        <v>147</v>
      </c>
    </row>
    <row r="155" spans="1:24" x14ac:dyDescent="0.2">
      <c r="A155" t="s">
        <v>185</v>
      </c>
      <c r="B155" t="s">
        <v>186</v>
      </c>
      <c r="C155" t="s">
        <v>15</v>
      </c>
      <c r="D155" t="s">
        <v>9</v>
      </c>
      <c r="E155" t="s">
        <v>187</v>
      </c>
      <c r="G155">
        <v>540050</v>
      </c>
      <c r="H155" s="1" t="s">
        <v>295</v>
      </c>
      <c r="I155" t="s">
        <v>168</v>
      </c>
      <c r="K155" t="s">
        <v>311</v>
      </c>
      <c r="L155" s="2">
        <v>2</v>
      </c>
      <c r="M155" t="s">
        <v>176</v>
      </c>
      <c r="N155" s="1"/>
      <c r="O155" t="s">
        <v>2972</v>
      </c>
      <c r="P155" t="s">
        <v>2929</v>
      </c>
      <c r="Q155" t="s">
        <v>312</v>
      </c>
      <c r="R155" s="15" t="s">
        <v>2129</v>
      </c>
      <c r="S155" s="15" t="s">
        <v>184</v>
      </c>
      <c r="T155" t="s">
        <v>1850</v>
      </c>
      <c r="U155" s="15">
        <v>51.45</v>
      </c>
      <c r="V155" s="15">
        <v>11.54</v>
      </c>
      <c r="W155" t="s">
        <v>147</v>
      </c>
    </row>
    <row r="156" spans="1:24" x14ac:dyDescent="0.2">
      <c r="A156" t="s">
        <v>188</v>
      </c>
      <c r="B156" t="s">
        <v>189</v>
      </c>
      <c r="C156" t="s">
        <v>15</v>
      </c>
      <c r="D156" t="s">
        <v>18</v>
      </c>
      <c r="E156" t="s">
        <v>187</v>
      </c>
      <c r="F156" t="s">
        <v>172</v>
      </c>
      <c r="G156">
        <v>32225</v>
      </c>
      <c r="H156" s="1" t="s">
        <v>295</v>
      </c>
      <c r="I156" t="s">
        <v>160</v>
      </c>
      <c r="K156" t="s">
        <v>311</v>
      </c>
      <c r="L156" s="2">
        <v>1</v>
      </c>
      <c r="M156" t="s">
        <v>11</v>
      </c>
      <c r="N156" t="s">
        <v>298</v>
      </c>
      <c r="O156" t="s">
        <v>2972</v>
      </c>
      <c r="Q156" t="s">
        <v>1897</v>
      </c>
      <c r="R156" s="15" t="s">
        <v>2130</v>
      </c>
      <c r="S156" s="15" t="s">
        <v>184</v>
      </c>
      <c r="T156" t="s">
        <v>1850</v>
      </c>
      <c r="U156" s="15">
        <v>51.45</v>
      </c>
      <c r="V156" s="15">
        <v>11.54</v>
      </c>
      <c r="W156" t="s">
        <v>147</v>
      </c>
    </row>
    <row r="157" spans="1:24" x14ac:dyDescent="0.2">
      <c r="A157" t="s">
        <v>190</v>
      </c>
      <c r="B157" t="s">
        <v>191</v>
      </c>
      <c r="C157" t="s">
        <v>15</v>
      </c>
      <c r="D157" t="s">
        <v>9</v>
      </c>
      <c r="E157" t="s">
        <v>192</v>
      </c>
      <c r="G157">
        <v>735474</v>
      </c>
      <c r="H157" s="1" t="s">
        <v>295</v>
      </c>
      <c r="I157" t="s">
        <v>168</v>
      </c>
      <c r="K157" t="s">
        <v>311</v>
      </c>
      <c r="L157" s="2">
        <v>3</v>
      </c>
      <c r="M157" t="s">
        <v>193</v>
      </c>
      <c r="N157" s="1"/>
      <c r="O157" t="s">
        <v>2972</v>
      </c>
      <c r="P157" t="s">
        <v>2929</v>
      </c>
      <c r="Q157" t="s">
        <v>312</v>
      </c>
      <c r="R157" s="15" t="s">
        <v>2131</v>
      </c>
      <c r="S157" s="15" t="s">
        <v>184</v>
      </c>
      <c r="T157" t="s">
        <v>1850</v>
      </c>
      <c r="U157" s="15">
        <v>51.45</v>
      </c>
      <c r="V157" s="15">
        <v>11.54</v>
      </c>
      <c r="W157" t="s">
        <v>147</v>
      </c>
    </row>
    <row r="158" spans="1:24" x14ac:dyDescent="0.2">
      <c r="A158" t="s">
        <v>232</v>
      </c>
      <c r="B158" t="s">
        <v>1878</v>
      </c>
      <c r="C158" t="s">
        <v>233</v>
      </c>
      <c r="D158" t="s">
        <v>9</v>
      </c>
      <c r="E158" t="s">
        <v>205</v>
      </c>
      <c r="G158">
        <v>560151</v>
      </c>
      <c r="H158" s="1" t="s">
        <v>295</v>
      </c>
      <c r="I158" s="29" t="s">
        <v>308</v>
      </c>
      <c r="J158" t="s">
        <v>2164</v>
      </c>
      <c r="K158" t="s">
        <v>311</v>
      </c>
      <c r="L158" s="2">
        <v>1</v>
      </c>
      <c r="M158" t="s">
        <v>11</v>
      </c>
      <c r="N158" s="1"/>
      <c r="O158" t="s">
        <v>2972</v>
      </c>
      <c r="P158" t="s">
        <v>2923</v>
      </c>
      <c r="Q158" t="s">
        <v>312</v>
      </c>
      <c r="R158" s="27" t="s">
        <v>2120</v>
      </c>
      <c r="S158" s="27" t="s">
        <v>1872</v>
      </c>
      <c r="T158" t="s">
        <v>1836</v>
      </c>
      <c r="U158" s="15">
        <v>47.620939999999997</v>
      </c>
      <c r="V158" s="15">
        <v>19.04494</v>
      </c>
      <c r="W158" t="s">
        <v>133</v>
      </c>
    </row>
    <row r="159" spans="1:24" x14ac:dyDescent="0.2">
      <c r="A159" t="s">
        <v>234</v>
      </c>
      <c r="B159" t="s">
        <v>1879</v>
      </c>
      <c r="C159" t="s">
        <v>1883</v>
      </c>
      <c r="D159" t="s">
        <v>18</v>
      </c>
      <c r="E159" t="s">
        <v>235</v>
      </c>
      <c r="F159" t="s">
        <v>236</v>
      </c>
      <c r="G159">
        <v>224817</v>
      </c>
      <c r="H159" s="1" t="s">
        <v>295</v>
      </c>
      <c r="I159" s="29" t="s">
        <v>308</v>
      </c>
      <c r="J159" t="s">
        <v>2164</v>
      </c>
      <c r="K159" t="s">
        <v>311</v>
      </c>
      <c r="L159" s="2">
        <v>1</v>
      </c>
      <c r="M159" t="s">
        <v>11</v>
      </c>
      <c r="N159" s="1"/>
      <c r="O159" t="s">
        <v>2972</v>
      </c>
      <c r="P159" t="s">
        <v>2923</v>
      </c>
      <c r="Q159" t="s">
        <v>312</v>
      </c>
      <c r="R159" s="27" t="s">
        <v>2190</v>
      </c>
      <c r="S159" s="27" t="s">
        <v>1872</v>
      </c>
      <c r="T159" t="s">
        <v>1836</v>
      </c>
      <c r="U159" s="15">
        <v>47.620939999999997</v>
      </c>
      <c r="V159" s="15">
        <v>19.04494</v>
      </c>
      <c r="W159" t="s">
        <v>133</v>
      </c>
    </row>
    <row r="160" spans="1:24" x14ac:dyDescent="0.2">
      <c r="A160" t="s">
        <v>130</v>
      </c>
      <c r="B160" t="s">
        <v>1880</v>
      </c>
      <c r="C160" t="s">
        <v>1882</v>
      </c>
      <c r="D160" t="s">
        <v>18</v>
      </c>
      <c r="E160" t="s">
        <v>131</v>
      </c>
      <c r="F160" t="s">
        <v>132</v>
      </c>
      <c r="G160">
        <v>767419</v>
      </c>
      <c r="H160" s="1" t="s">
        <v>295</v>
      </c>
      <c r="I160" s="29" t="s">
        <v>308</v>
      </c>
      <c r="J160" t="s">
        <v>2164</v>
      </c>
      <c r="K160" t="s">
        <v>311</v>
      </c>
      <c r="L160" s="2">
        <v>1</v>
      </c>
      <c r="M160" t="s">
        <v>11</v>
      </c>
      <c r="N160" s="1"/>
      <c r="O160" t="s">
        <v>2972</v>
      </c>
      <c r="P160" t="s">
        <v>2922</v>
      </c>
      <c r="Q160" t="s">
        <v>312</v>
      </c>
      <c r="R160" s="6" t="s">
        <v>3930</v>
      </c>
      <c r="S160" s="39" t="s">
        <v>291</v>
      </c>
      <c r="T160" t="s">
        <v>1835</v>
      </c>
      <c r="U160" s="15">
        <v>47.599159999999998</v>
      </c>
      <c r="V160" s="15">
        <v>19.054559999999999</v>
      </c>
      <c r="W160" t="s">
        <v>133</v>
      </c>
    </row>
    <row r="161" spans="1:24" x14ac:dyDescent="0.2">
      <c r="A161" t="s">
        <v>134</v>
      </c>
      <c r="B161" t="s">
        <v>1873</v>
      </c>
      <c r="C161" t="s">
        <v>1883</v>
      </c>
      <c r="D161" t="s">
        <v>18</v>
      </c>
      <c r="E161" t="s">
        <v>135</v>
      </c>
      <c r="F161" t="s">
        <v>136</v>
      </c>
      <c r="G161">
        <v>922704</v>
      </c>
      <c r="H161" s="1" t="s">
        <v>295</v>
      </c>
      <c r="I161" s="29" t="s">
        <v>308</v>
      </c>
      <c r="J161" t="s">
        <v>2164</v>
      </c>
      <c r="K161" t="s">
        <v>311</v>
      </c>
      <c r="L161" s="2">
        <v>2</v>
      </c>
      <c r="M161" t="s">
        <v>2305</v>
      </c>
      <c r="N161" s="1"/>
      <c r="O161" t="s">
        <v>2972</v>
      </c>
      <c r="P161" t="s">
        <v>2923</v>
      </c>
      <c r="Q161" t="s">
        <v>312</v>
      </c>
      <c r="R161" s="6" t="s">
        <v>3987</v>
      </c>
      <c r="S161" s="39" t="s">
        <v>291</v>
      </c>
      <c r="T161" t="s">
        <v>1835</v>
      </c>
      <c r="U161" s="15">
        <v>47.599159999999998</v>
      </c>
      <c r="V161" s="15">
        <v>19.054559999999999</v>
      </c>
      <c r="W161" t="s">
        <v>133</v>
      </c>
    </row>
    <row r="162" spans="1:24" x14ac:dyDescent="0.2">
      <c r="A162" t="s">
        <v>2374</v>
      </c>
      <c r="B162" s="1" t="s">
        <v>2837</v>
      </c>
      <c r="C162" t="s">
        <v>15</v>
      </c>
      <c r="D162" t="s">
        <v>9</v>
      </c>
      <c r="E162" t="s">
        <v>2375</v>
      </c>
      <c r="G162">
        <v>129598</v>
      </c>
      <c r="H162" s="1" t="s">
        <v>295</v>
      </c>
      <c r="I162" s="29" t="s">
        <v>308</v>
      </c>
      <c r="J162" t="s">
        <v>2166</v>
      </c>
      <c r="K162" t="s">
        <v>311</v>
      </c>
      <c r="L162" s="2">
        <v>1</v>
      </c>
      <c r="M162" t="s">
        <v>11</v>
      </c>
      <c r="O162" t="s">
        <v>2972</v>
      </c>
      <c r="P162" t="s">
        <v>2922</v>
      </c>
      <c r="Q162" t="s">
        <v>312</v>
      </c>
      <c r="R162" s="6" t="s">
        <v>3988</v>
      </c>
      <c r="S162" s="39" t="s">
        <v>291</v>
      </c>
      <c r="T162" t="s">
        <v>1835</v>
      </c>
      <c r="U162" s="15">
        <v>47.599159999999998</v>
      </c>
      <c r="V162" s="15">
        <v>19.054559999999999</v>
      </c>
      <c r="W162" t="s">
        <v>133</v>
      </c>
    </row>
    <row r="163" spans="1:24" x14ac:dyDescent="0.2">
      <c r="A163" t="s">
        <v>2727</v>
      </c>
      <c r="B163" s="1" t="s">
        <v>3022</v>
      </c>
      <c r="C163" t="s">
        <v>93</v>
      </c>
      <c r="D163" t="s">
        <v>18</v>
      </c>
      <c r="E163" t="s">
        <v>2728</v>
      </c>
      <c r="F163" t="s">
        <v>2729</v>
      </c>
      <c r="G163">
        <v>784178</v>
      </c>
      <c r="H163" s="1" t="s">
        <v>295</v>
      </c>
      <c r="I163" s="29" t="s">
        <v>308</v>
      </c>
      <c r="J163" s="15" t="s">
        <v>2163</v>
      </c>
      <c r="K163" t="s">
        <v>311</v>
      </c>
      <c r="L163" s="2">
        <v>1</v>
      </c>
      <c r="M163" t="s">
        <v>11</v>
      </c>
      <c r="O163" t="s">
        <v>2972</v>
      </c>
      <c r="P163" t="s">
        <v>2922</v>
      </c>
      <c r="Q163" t="s">
        <v>312</v>
      </c>
      <c r="R163" s="15" t="s">
        <v>2120</v>
      </c>
      <c r="S163" s="98" t="s">
        <v>3817</v>
      </c>
      <c r="T163" t="s">
        <v>3013</v>
      </c>
      <c r="U163" s="15">
        <v>47.429954000000002</v>
      </c>
      <c r="V163" s="15">
        <v>19.051966</v>
      </c>
      <c r="W163" t="s">
        <v>133</v>
      </c>
      <c r="X163" s="98"/>
    </row>
    <row r="164" spans="1:24" x14ac:dyDescent="0.2">
      <c r="A164" t="s">
        <v>2730</v>
      </c>
      <c r="B164" s="1" t="s">
        <v>3023</v>
      </c>
      <c r="C164" t="s">
        <v>93</v>
      </c>
      <c r="D164" t="s">
        <v>9</v>
      </c>
      <c r="E164" t="s">
        <v>120</v>
      </c>
      <c r="G164">
        <v>755438</v>
      </c>
      <c r="H164" s="1" t="s">
        <v>295</v>
      </c>
      <c r="I164" s="29" t="s">
        <v>308</v>
      </c>
      <c r="J164" s="15" t="s">
        <v>2163</v>
      </c>
      <c r="K164" t="s">
        <v>311</v>
      </c>
      <c r="L164" s="2">
        <v>1</v>
      </c>
      <c r="M164" t="s">
        <v>11</v>
      </c>
      <c r="O164" t="s">
        <v>2972</v>
      </c>
      <c r="P164" t="s">
        <v>2922</v>
      </c>
      <c r="Q164" t="s">
        <v>312</v>
      </c>
      <c r="R164" s="15" t="s">
        <v>2120</v>
      </c>
      <c r="S164" s="98" t="s">
        <v>3817</v>
      </c>
      <c r="T164" t="s">
        <v>3013</v>
      </c>
      <c r="U164" s="15">
        <v>47.429954000000002</v>
      </c>
      <c r="V164" s="15">
        <v>19.051966</v>
      </c>
      <c r="W164" t="s">
        <v>133</v>
      </c>
      <c r="X164" s="98"/>
    </row>
    <row r="165" spans="1:24" x14ac:dyDescent="0.2">
      <c r="A165" t="s">
        <v>137</v>
      </c>
      <c r="B165" t="s">
        <v>1874</v>
      </c>
      <c r="C165" t="s">
        <v>1883</v>
      </c>
      <c r="D165" t="s">
        <v>18</v>
      </c>
      <c r="E165" t="s">
        <v>138</v>
      </c>
      <c r="F165" t="s">
        <v>139</v>
      </c>
      <c r="G165">
        <v>871912</v>
      </c>
      <c r="H165" s="1" t="s">
        <v>295</v>
      </c>
      <c r="I165" s="29" t="s">
        <v>308</v>
      </c>
      <c r="J165" t="s">
        <v>2164</v>
      </c>
      <c r="K165" t="s">
        <v>311</v>
      </c>
      <c r="L165" s="2">
        <v>1</v>
      </c>
      <c r="M165" t="s">
        <v>11</v>
      </c>
      <c r="N165" s="1"/>
      <c r="O165" t="s">
        <v>2972</v>
      </c>
      <c r="P165" t="s">
        <v>2924</v>
      </c>
      <c r="Q165" t="s">
        <v>312</v>
      </c>
      <c r="R165" s="6" t="s">
        <v>3989</v>
      </c>
      <c r="S165" s="103" t="s">
        <v>1881</v>
      </c>
      <c r="T165" t="s">
        <v>2985</v>
      </c>
      <c r="U165" s="15">
        <v>47.383223999999998</v>
      </c>
      <c r="V165" s="15">
        <v>19.020251999999999</v>
      </c>
      <c r="W165" t="s">
        <v>133</v>
      </c>
    </row>
    <row r="166" spans="1:24" x14ac:dyDescent="0.2">
      <c r="A166" t="s">
        <v>140</v>
      </c>
      <c r="B166" t="s">
        <v>1875</v>
      </c>
      <c r="C166" t="s">
        <v>1882</v>
      </c>
      <c r="D166" t="s">
        <v>18</v>
      </c>
      <c r="E166" t="s">
        <v>141</v>
      </c>
      <c r="F166" t="s">
        <v>48</v>
      </c>
      <c r="G166">
        <v>795354</v>
      </c>
      <c r="H166" s="1" t="s">
        <v>295</v>
      </c>
      <c r="I166" s="29" t="s">
        <v>308</v>
      </c>
      <c r="J166" t="s">
        <v>2164</v>
      </c>
      <c r="K166" t="s">
        <v>311</v>
      </c>
      <c r="L166" s="2">
        <v>1</v>
      </c>
      <c r="M166" t="s">
        <v>11</v>
      </c>
      <c r="N166" s="1"/>
      <c r="O166" t="s">
        <v>2972</v>
      </c>
      <c r="P166" t="s">
        <v>2925</v>
      </c>
      <c r="Q166" t="s">
        <v>312</v>
      </c>
      <c r="R166" s="6" t="s">
        <v>3990</v>
      </c>
      <c r="S166" s="103" t="s">
        <v>1881</v>
      </c>
      <c r="T166" t="s">
        <v>2985</v>
      </c>
      <c r="U166" s="15">
        <v>47.383223999999998</v>
      </c>
      <c r="V166" s="15">
        <v>19.020251999999999</v>
      </c>
      <c r="W166" t="s">
        <v>133</v>
      </c>
    </row>
    <row r="167" spans="1:24" x14ac:dyDescent="0.2">
      <c r="A167" t="s">
        <v>142</v>
      </c>
      <c r="B167" t="s">
        <v>1876</v>
      </c>
      <c r="C167" t="s">
        <v>1882</v>
      </c>
      <c r="D167" t="s">
        <v>18</v>
      </c>
      <c r="E167" t="s">
        <v>143</v>
      </c>
      <c r="F167" t="s">
        <v>144</v>
      </c>
      <c r="G167">
        <v>669314</v>
      </c>
      <c r="H167" s="1" t="s">
        <v>295</v>
      </c>
      <c r="I167" s="29" t="s">
        <v>308</v>
      </c>
      <c r="J167" t="s">
        <v>2164</v>
      </c>
      <c r="K167" t="s">
        <v>311</v>
      </c>
      <c r="L167" s="2">
        <v>1</v>
      </c>
      <c r="M167" t="s">
        <v>11</v>
      </c>
      <c r="N167" s="1"/>
      <c r="O167" t="s">
        <v>2972</v>
      </c>
      <c r="P167" t="s">
        <v>2926</v>
      </c>
      <c r="Q167" t="s">
        <v>312</v>
      </c>
      <c r="R167" s="6" t="s">
        <v>3991</v>
      </c>
      <c r="S167" s="103" t="s">
        <v>1881</v>
      </c>
      <c r="T167" t="s">
        <v>2985</v>
      </c>
      <c r="U167" s="15">
        <v>47.383223999999998</v>
      </c>
      <c r="V167" s="15">
        <v>19.020251999999999</v>
      </c>
      <c r="W167" t="s">
        <v>133</v>
      </c>
    </row>
    <row r="168" spans="1:24" x14ac:dyDescent="0.2">
      <c r="A168" t="s">
        <v>600</v>
      </c>
      <c r="B168" t="s">
        <v>1877</v>
      </c>
      <c r="C168" t="s">
        <v>1883</v>
      </c>
      <c r="D168" t="s">
        <v>18</v>
      </c>
      <c r="E168" t="s">
        <v>237</v>
      </c>
      <c r="F168" t="s">
        <v>172</v>
      </c>
      <c r="G168">
        <v>587361</v>
      </c>
      <c r="H168" s="1" t="s">
        <v>295</v>
      </c>
      <c r="I168" s="29" t="s">
        <v>308</v>
      </c>
      <c r="J168" t="s">
        <v>2164</v>
      </c>
      <c r="K168" t="s">
        <v>311</v>
      </c>
      <c r="L168" s="2">
        <v>1</v>
      </c>
      <c r="M168" t="s">
        <v>11</v>
      </c>
      <c r="N168" s="1"/>
      <c r="O168" t="s">
        <v>2972</v>
      </c>
      <c r="P168" t="s">
        <v>2923</v>
      </c>
      <c r="Q168" t="s">
        <v>312</v>
      </c>
      <c r="R168" s="27" t="s">
        <v>2120</v>
      </c>
      <c r="S168" s="103" t="s">
        <v>1881</v>
      </c>
      <c r="T168" t="s">
        <v>2985</v>
      </c>
      <c r="U168" s="15">
        <v>47.383223999999998</v>
      </c>
      <c r="V168" s="15">
        <v>19.020251999999999</v>
      </c>
      <c r="W168" t="s">
        <v>133</v>
      </c>
    </row>
    <row r="169" spans="1:24" x14ac:dyDescent="0.2">
      <c r="A169" t="s">
        <v>2605</v>
      </c>
      <c r="B169" s="1" t="s">
        <v>2606</v>
      </c>
      <c r="C169" t="s">
        <v>93</v>
      </c>
      <c r="D169" t="s">
        <v>18</v>
      </c>
      <c r="E169" t="s">
        <v>2607</v>
      </c>
      <c r="F169" t="s">
        <v>136</v>
      </c>
      <c r="G169">
        <v>658471</v>
      </c>
      <c r="H169" s="1" t="s">
        <v>295</v>
      </c>
      <c r="I169" s="29" t="s">
        <v>308</v>
      </c>
      <c r="J169" t="s">
        <v>2166</v>
      </c>
      <c r="K169" t="s">
        <v>311</v>
      </c>
      <c r="L169" s="2">
        <v>1</v>
      </c>
      <c r="M169" t="s">
        <v>11</v>
      </c>
      <c r="O169" t="s">
        <v>2972</v>
      </c>
      <c r="P169" t="s">
        <v>2939</v>
      </c>
      <c r="Q169" t="s">
        <v>312</v>
      </c>
      <c r="R169" s="15" t="s">
        <v>2121</v>
      </c>
      <c r="S169" s="15" t="s">
        <v>2608</v>
      </c>
      <c r="T169" t="s">
        <v>3008</v>
      </c>
      <c r="U169" s="15">
        <v>50.87</v>
      </c>
      <c r="V169" s="15">
        <v>16.86</v>
      </c>
      <c r="W169" t="s">
        <v>277</v>
      </c>
    </row>
    <row r="170" spans="1:24" x14ac:dyDescent="0.2">
      <c r="A170" t="s">
        <v>2596</v>
      </c>
      <c r="B170" s="1" t="s">
        <v>2597</v>
      </c>
      <c r="C170" t="s">
        <v>15</v>
      </c>
      <c r="D170" t="s">
        <v>18</v>
      </c>
      <c r="E170" t="s">
        <v>736</v>
      </c>
      <c r="F170" t="s">
        <v>172</v>
      </c>
      <c r="G170">
        <v>72026</v>
      </c>
      <c r="H170" s="1" t="s">
        <v>295</v>
      </c>
      <c r="I170" s="29" t="s">
        <v>308</v>
      </c>
      <c r="J170" t="s">
        <v>2166</v>
      </c>
      <c r="K170" t="s">
        <v>311</v>
      </c>
      <c r="L170" s="2">
        <v>1</v>
      </c>
      <c r="M170" t="s">
        <v>11</v>
      </c>
      <c r="O170" t="s">
        <v>2972</v>
      </c>
      <c r="P170" t="s">
        <v>2939</v>
      </c>
      <c r="Q170" t="s">
        <v>312</v>
      </c>
      <c r="R170" s="6" t="s">
        <v>3992</v>
      </c>
      <c r="S170" s="15" t="s">
        <v>2598</v>
      </c>
      <c r="T170" t="s">
        <v>3006</v>
      </c>
      <c r="U170" s="15">
        <v>50.09</v>
      </c>
      <c r="V170" s="15">
        <v>18.100000000000001</v>
      </c>
      <c r="W170" t="s">
        <v>277</v>
      </c>
    </row>
    <row r="171" spans="1:24" ht="17" customHeight="1" x14ac:dyDescent="0.2">
      <c r="A171" t="s">
        <v>2599</v>
      </c>
      <c r="B171" s="1" t="s">
        <v>2600</v>
      </c>
      <c r="C171" t="s">
        <v>93</v>
      </c>
      <c r="D171" t="s">
        <v>9</v>
      </c>
      <c r="E171" t="s">
        <v>131</v>
      </c>
      <c r="G171">
        <v>791514</v>
      </c>
      <c r="H171" s="1" t="s">
        <v>295</v>
      </c>
      <c r="I171" s="29" t="s">
        <v>308</v>
      </c>
      <c r="J171" t="s">
        <v>2166</v>
      </c>
      <c r="K171" t="s">
        <v>311</v>
      </c>
      <c r="L171" s="2">
        <v>1</v>
      </c>
      <c r="M171" t="s">
        <v>11</v>
      </c>
      <c r="O171" t="s">
        <v>2972</v>
      </c>
      <c r="P171" t="s">
        <v>2939</v>
      </c>
      <c r="Q171" t="s">
        <v>312</v>
      </c>
      <c r="R171" s="6" t="s">
        <v>3993</v>
      </c>
      <c r="S171" s="15" t="s">
        <v>2598</v>
      </c>
      <c r="T171" t="s">
        <v>3006</v>
      </c>
      <c r="U171" s="15">
        <v>50.09</v>
      </c>
      <c r="V171" s="15">
        <v>18.100000000000001</v>
      </c>
      <c r="W171" t="s">
        <v>277</v>
      </c>
    </row>
    <row r="172" spans="1:24" x14ac:dyDescent="0.2">
      <c r="A172" t="s">
        <v>2623</v>
      </c>
      <c r="B172" s="1" t="s">
        <v>2624</v>
      </c>
      <c r="C172" t="s">
        <v>15</v>
      </c>
      <c r="D172" t="s">
        <v>18</v>
      </c>
      <c r="E172" t="s">
        <v>131</v>
      </c>
      <c r="F172" t="s">
        <v>2399</v>
      </c>
      <c r="G172">
        <v>2941</v>
      </c>
      <c r="H172" s="1" t="s">
        <v>295</v>
      </c>
      <c r="I172" s="29" t="s">
        <v>308</v>
      </c>
      <c r="J172" t="s">
        <v>2166</v>
      </c>
      <c r="K172" t="s">
        <v>311</v>
      </c>
      <c r="L172" s="2">
        <v>1</v>
      </c>
      <c r="M172" t="s">
        <v>11</v>
      </c>
      <c r="N172" t="s">
        <v>2625</v>
      </c>
      <c r="O172" t="s">
        <v>2972</v>
      </c>
      <c r="Q172" t="s">
        <v>2290</v>
      </c>
      <c r="R172" s="6" t="s">
        <v>3994</v>
      </c>
      <c r="S172" s="15" t="s">
        <v>2598</v>
      </c>
      <c r="T172" t="s">
        <v>3006</v>
      </c>
      <c r="U172" s="15">
        <v>50.09</v>
      </c>
      <c r="V172" s="15">
        <v>18.100000000000001</v>
      </c>
      <c r="W172" t="s">
        <v>277</v>
      </c>
    </row>
    <row r="173" spans="1:24" x14ac:dyDescent="0.2">
      <c r="A173" t="s">
        <v>2626</v>
      </c>
      <c r="B173" s="1" t="s">
        <v>2627</v>
      </c>
      <c r="C173" t="s">
        <v>93</v>
      </c>
      <c r="D173" t="s">
        <v>18</v>
      </c>
      <c r="E173" t="s">
        <v>267</v>
      </c>
      <c r="F173" t="s">
        <v>136</v>
      </c>
      <c r="G173">
        <v>628199</v>
      </c>
      <c r="H173" s="1" t="s">
        <v>295</v>
      </c>
      <c r="I173" s="29" t="s">
        <v>308</v>
      </c>
      <c r="J173" t="s">
        <v>2166</v>
      </c>
      <c r="K173" t="s">
        <v>311</v>
      </c>
      <c r="L173" s="2">
        <v>1</v>
      </c>
      <c r="M173" t="s">
        <v>11</v>
      </c>
      <c r="N173" t="s">
        <v>2628</v>
      </c>
      <c r="O173" t="s">
        <v>2972</v>
      </c>
      <c r="Q173" t="s">
        <v>1897</v>
      </c>
      <c r="R173" s="6" t="s">
        <v>3995</v>
      </c>
      <c r="S173" s="15" t="s">
        <v>2598</v>
      </c>
      <c r="T173" t="s">
        <v>3006</v>
      </c>
      <c r="U173" s="15">
        <v>50.09</v>
      </c>
      <c r="V173" s="15">
        <v>18.100000000000001</v>
      </c>
      <c r="W173" t="s">
        <v>277</v>
      </c>
    </row>
    <row r="174" spans="1:24" x14ac:dyDescent="0.2">
      <c r="A174" t="s">
        <v>601</v>
      </c>
      <c r="B174" t="s">
        <v>2167</v>
      </c>
      <c r="C174" t="s">
        <v>15</v>
      </c>
      <c r="D174" t="s">
        <v>18</v>
      </c>
      <c r="E174" t="s">
        <v>26</v>
      </c>
      <c r="F174" t="s">
        <v>172</v>
      </c>
      <c r="G174">
        <v>80714</v>
      </c>
      <c r="H174" s="1" t="s">
        <v>295</v>
      </c>
      <c r="I174" s="29" t="s">
        <v>308</v>
      </c>
      <c r="J174" t="s">
        <v>2166</v>
      </c>
      <c r="K174" t="s">
        <v>311</v>
      </c>
      <c r="L174" s="2">
        <v>1</v>
      </c>
      <c r="M174" t="s">
        <v>11</v>
      </c>
      <c r="N174" s="1"/>
      <c r="O174" t="s">
        <v>2972</v>
      </c>
      <c r="P174" t="s">
        <v>2927</v>
      </c>
      <c r="Q174" t="s">
        <v>312</v>
      </c>
      <c r="R174" s="6" t="s">
        <v>3996</v>
      </c>
      <c r="S174" s="15" t="s">
        <v>276</v>
      </c>
      <c r="T174" t="s">
        <v>1837</v>
      </c>
      <c r="U174" s="15">
        <v>50.649000000000001</v>
      </c>
      <c r="V174" s="15">
        <v>21.655999999999999</v>
      </c>
      <c r="W174" t="s">
        <v>277</v>
      </c>
    </row>
    <row r="175" spans="1:24" x14ac:dyDescent="0.2">
      <c r="A175" s="15" t="s">
        <v>602</v>
      </c>
      <c r="B175" s="15" t="s">
        <v>2168</v>
      </c>
      <c r="C175" s="27" t="s">
        <v>15</v>
      </c>
      <c r="D175" s="15" t="s">
        <v>18</v>
      </c>
      <c r="E175" s="15" t="s">
        <v>98</v>
      </c>
      <c r="F175" s="15" t="s">
        <v>278</v>
      </c>
      <c r="G175" s="15">
        <v>30131</v>
      </c>
      <c r="H175" s="39" t="s">
        <v>295</v>
      </c>
      <c r="I175" s="29" t="s">
        <v>308</v>
      </c>
      <c r="J175" s="15" t="s">
        <v>2166</v>
      </c>
      <c r="K175" s="15" t="s">
        <v>311</v>
      </c>
      <c r="L175" s="40">
        <v>1</v>
      </c>
      <c r="M175" s="15" t="s">
        <v>11</v>
      </c>
      <c r="N175" s="39"/>
      <c r="O175" t="s">
        <v>2972</v>
      </c>
      <c r="P175" t="s">
        <v>2927</v>
      </c>
      <c r="Q175" s="15" t="s">
        <v>312</v>
      </c>
      <c r="R175" s="6" t="s">
        <v>3997</v>
      </c>
      <c r="S175" s="15" t="s">
        <v>276</v>
      </c>
      <c r="T175" t="s">
        <v>1837</v>
      </c>
      <c r="U175" s="15">
        <v>50.649000000000001</v>
      </c>
      <c r="V175" s="15">
        <v>21.655999999999999</v>
      </c>
      <c r="W175" s="15" t="s">
        <v>277</v>
      </c>
    </row>
    <row r="176" spans="1:24" x14ac:dyDescent="0.2">
      <c r="A176" s="15" t="s">
        <v>603</v>
      </c>
      <c r="B176" s="15" t="s">
        <v>2169</v>
      </c>
      <c r="C176" s="27" t="s">
        <v>15</v>
      </c>
      <c r="D176" s="15" t="s">
        <v>18</v>
      </c>
      <c r="E176" s="15" t="s">
        <v>279</v>
      </c>
      <c r="F176" s="15" t="s">
        <v>172</v>
      </c>
      <c r="G176" s="15">
        <v>452974</v>
      </c>
      <c r="H176" s="39" t="s">
        <v>295</v>
      </c>
      <c r="I176" s="29" t="s">
        <v>308</v>
      </c>
      <c r="J176" s="15" t="s">
        <v>2166</v>
      </c>
      <c r="K176" s="15" t="s">
        <v>311</v>
      </c>
      <c r="L176" s="40">
        <v>1</v>
      </c>
      <c r="M176" s="15" t="s">
        <v>11</v>
      </c>
      <c r="N176" s="39"/>
      <c r="O176" t="s">
        <v>2972</v>
      </c>
      <c r="P176" t="s">
        <v>2927</v>
      </c>
      <c r="Q176" s="15" t="s">
        <v>312</v>
      </c>
      <c r="R176" s="6" t="s">
        <v>3998</v>
      </c>
      <c r="S176" s="15" t="s">
        <v>276</v>
      </c>
      <c r="T176" t="s">
        <v>1837</v>
      </c>
      <c r="U176" s="15">
        <v>50.649000000000001</v>
      </c>
      <c r="V176" s="15">
        <v>21.655999999999999</v>
      </c>
      <c r="W176" s="15" t="s">
        <v>277</v>
      </c>
    </row>
    <row r="177" spans="1:24" x14ac:dyDescent="0.2">
      <c r="A177" t="s">
        <v>2601</v>
      </c>
      <c r="B177" s="1" t="s">
        <v>2602</v>
      </c>
      <c r="C177" t="s">
        <v>15</v>
      </c>
      <c r="D177" t="s">
        <v>9</v>
      </c>
      <c r="E177" t="s">
        <v>2603</v>
      </c>
      <c r="G177">
        <v>25860</v>
      </c>
      <c r="H177" s="1" t="s">
        <v>295</v>
      </c>
      <c r="I177" s="29" t="s">
        <v>308</v>
      </c>
      <c r="J177" t="s">
        <v>2166</v>
      </c>
      <c r="K177" t="s">
        <v>311</v>
      </c>
      <c r="L177" s="2">
        <v>1</v>
      </c>
      <c r="M177" t="s">
        <v>11</v>
      </c>
      <c r="O177" t="s">
        <v>2972</v>
      </c>
      <c r="P177" t="s">
        <v>2939</v>
      </c>
      <c r="Q177" t="s">
        <v>312</v>
      </c>
      <c r="R177" s="6" t="s">
        <v>3999</v>
      </c>
      <c r="S177" s="15" t="s">
        <v>2604</v>
      </c>
      <c r="T177" t="s">
        <v>3007</v>
      </c>
      <c r="U177" s="15">
        <v>50.91</v>
      </c>
      <c r="V177" s="15">
        <v>16.79</v>
      </c>
      <c r="W177" t="s">
        <v>277</v>
      </c>
    </row>
    <row r="178" spans="1:24" x14ac:dyDescent="0.2">
      <c r="A178" t="s">
        <v>2609</v>
      </c>
      <c r="B178" s="1" t="s">
        <v>2610</v>
      </c>
      <c r="C178" t="s">
        <v>93</v>
      </c>
      <c r="D178" t="s">
        <v>9</v>
      </c>
      <c r="E178" t="s">
        <v>1150</v>
      </c>
      <c r="G178">
        <v>828828</v>
      </c>
      <c r="H178" s="1" t="s">
        <v>295</v>
      </c>
      <c r="I178" s="29" t="s">
        <v>308</v>
      </c>
      <c r="J178" t="s">
        <v>2166</v>
      </c>
      <c r="K178" t="s">
        <v>311</v>
      </c>
      <c r="L178" s="2">
        <v>1</v>
      </c>
      <c r="M178" t="s">
        <v>11</v>
      </c>
      <c r="O178" t="s">
        <v>2972</v>
      </c>
      <c r="P178" t="s">
        <v>2939</v>
      </c>
      <c r="Q178" t="s">
        <v>312</v>
      </c>
      <c r="R178" s="6" t="s">
        <v>4000</v>
      </c>
      <c r="S178" s="15" t="s">
        <v>2981</v>
      </c>
      <c r="T178" t="s">
        <v>3009</v>
      </c>
      <c r="U178" s="15">
        <v>50.96</v>
      </c>
      <c r="V178" s="15">
        <v>17.02</v>
      </c>
      <c r="W178" t="s">
        <v>277</v>
      </c>
    </row>
    <row r="179" spans="1:24" ht="15" customHeight="1" x14ac:dyDescent="0.2">
      <c r="A179" t="s">
        <v>2545</v>
      </c>
      <c r="B179" s="1" t="s">
        <v>2546</v>
      </c>
      <c r="C179" t="s">
        <v>221</v>
      </c>
      <c r="D179" t="s">
        <v>18</v>
      </c>
      <c r="E179" t="s">
        <v>2548</v>
      </c>
      <c r="F179" t="s">
        <v>172</v>
      </c>
      <c r="G179">
        <v>119998</v>
      </c>
      <c r="H179" s="1" t="s">
        <v>295</v>
      </c>
      <c r="I179" s="29" t="s">
        <v>308</v>
      </c>
      <c r="J179" t="s">
        <v>2166</v>
      </c>
      <c r="K179" t="s">
        <v>311</v>
      </c>
      <c r="L179" s="2">
        <v>1</v>
      </c>
      <c r="M179" t="s">
        <v>11</v>
      </c>
      <c r="O179" t="s">
        <v>2972</v>
      </c>
      <c r="P179" t="s">
        <v>2938</v>
      </c>
      <c r="Q179" t="s">
        <v>312</v>
      </c>
      <c r="R179" s="6" t="s">
        <v>3927</v>
      </c>
      <c r="S179" s="15" t="s">
        <v>2549</v>
      </c>
      <c r="T179" t="s">
        <v>3003</v>
      </c>
      <c r="U179" s="15">
        <v>46.231707</v>
      </c>
      <c r="V179" s="15">
        <v>7.3512370000000002</v>
      </c>
      <c r="W179" t="s">
        <v>1340</v>
      </c>
      <c r="X179" s="27"/>
    </row>
    <row r="180" spans="1:24" x14ac:dyDescent="0.2">
      <c r="A180" t="s">
        <v>2550</v>
      </c>
      <c r="B180" s="1" t="s">
        <v>2551</v>
      </c>
      <c r="C180" t="s">
        <v>221</v>
      </c>
      <c r="D180" t="s">
        <v>18</v>
      </c>
      <c r="E180" t="s">
        <v>2552</v>
      </c>
      <c r="F180" t="s">
        <v>67</v>
      </c>
      <c r="G180">
        <v>74999</v>
      </c>
      <c r="H180" s="1" t="s">
        <v>295</v>
      </c>
      <c r="I180" s="29" t="s">
        <v>308</v>
      </c>
      <c r="J180" t="s">
        <v>2166</v>
      </c>
      <c r="K180" t="s">
        <v>311</v>
      </c>
      <c r="L180" s="2">
        <v>1</v>
      </c>
      <c r="M180" t="s">
        <v>11</v>
      </c>
      <c r="O180" t="s">
        <v>2972</v>
      </c>
      <c r="P180" t="s">
        <v>2938</v>
      </c>
      <c r="Q180" t="s">
        <v>312</v>
      </c>
      <c r="R180" s="6" t="s">
        <v>3927</v>
      </c>
      <c r="S180" s="15" t="s">
        <v>2549</v>
      </c>
      <c r="T180" t="s">
        <v>3003</v>
      </c>
      <c r="U180" s="15">
        <v>46.231707</v>
      </c>
      <c r="V180" s="15">
        <v>7.3512370000000002</v>
      </c>
      <c r="W180" t="s">
        <v>1340</v>
      </c>
      <c r="X180" s="27"/>
    </row>
    <row r="181" spans="1:24" x14ac:dyDescent="0.2">
      <c r="A181" t="s">
        <v>2553</v>
      </c>
      <c r="B181" s="1" t="s">
        <v>2554</v>
      </c>
      <c r="C181" t="s">
        <v>221</v>
      </c>
      <c r="D181" t="s">
        <v>9</v>
      </c>
      <c r="E181" t="s">
        <v>2555</v>
      </c>
      <c r="G181">
        <v>121137</v>
      </c>
      <c r="H181" s="1" t="s">
        <v>295</v>
      </c>
      <c r="I181" s="29" t="s">
        <v>308</v>
      </c>
      <c r="J181" t="s">
        <v>2166</v>
      </c>
      <c r="K181" t="s">
        <v>311</v>
      </c>
      <c r="L181" s="2">
        <v>1</v>
      </c>
      <c r="M181" t="s">
        <v>11</v>
      </c>
      <c r="O181" t="s">
        <v>2972</v>
      </c>
      <c r="P181" t="s">
        <v>2938</v>
      </c>
      <c r="Q181" t="s">
        <v>312</v>
      </c>
      <c r="R181" s="6" t="s">
        <v>3927</v>
      </c>
      <c r="S181" s="15" t="s">
        <v>2549</v>
      </c>
      <c r="T181" t="s">
        <v>3003</v>
      </c>
      <c r="U181" s="15">
        <v>46.231707</v>
      </c>
      <c r="V181" s="15">
        <v>7.3512370000000002</v>
      </c>
      <c r="W181" t="s">
        <v>1340</v>
      </c>
      <c r="X181" s="27"/>
    </row>
    <row r="182" spans="1:24" x14ac:dyDescent="0.2">
      <c r="A182" s="15" t="s">
        <v>590</v>
      </c>
      <c r="B182" s="15" t="s">
        <v>256</v>
      </c>
      <c r="C182" s="15" t="s">
        <v>212</v>
      </c>
      <c r="D182" s="15" t="s">
        <v>18</v>
      </c>
      <c r="E182" s="15" t="s">
        <v>257</v>
      </c>
      <c r="F182" s="15" t="s">
        <v>139</v>
      </c>
      <c r="G182" s="15">
        <v>875453</v>
      </c>
      <c r="H182" s="39" t="s">
        <v>295</v>
      </c>
      <c r="I182" s="29" t="s">
        <v>308</v>
      </c>
      <c r="J182" s="15" t="s">
        <v>2163</v>
      </c>
      <c r="K182" s="15" t="s">
        <v>311</v>
      </c>
      <c r="L182" s="40">
        <v>1</v>
      </c>
      <c r="M182" s="15" t="s">
        <v>11</v>
      </c>
      <c r="N182" s="39"/>
      <c r="O182" t="s">
        <v>2971</v>
      </c>
      <c r="P182" t="s">
        <v>2911</v>
      </c>
      <c r="Q182" s="15" t="s">
        <v>312</v>
      </c>
      <c r="R182" s="6" t="s">
        <v>4001</v>
      </c>
      <c r="S182" s="15" t="s">
        <v>2851</v>
      </c>
      <c r="T182" t="s">
        <v>1818</v>
      </c>
      <c r="U182" s="15">
        <v>39.090000000000003</v>
      </c>
      <c r="V182" s="15">
        <v>-9.25</v>
      </c>
      <c r="W182" s="15" t="s">
        <v>42</v>
      </c>
    </row>
    <row r="183" spans="1:24" x14ac:dyDescent="0.2">
      <c r="A183" t="s">
        <v>37</v>
      </c>
      <c r="B183" t="s">
        <v>38</v>
      </c>
      <c r="C183" t="s">
        <v>39</v>
      </c>
      <c r="D183" t="s">
        <v>9</v>
      </c>
      <c r="E183" t="s">
        <v>40</v>
      </c>
      <c r="G183">
        <v>66424</v>
      </c>
      <c r="H183" s="1" t="s">
        <v>295</v>
      </c>
      <c r="I183" s="29" t="s">
        <v>308</v>
      </c>
      <c r="J183" t="s">
        <v>2166</v>
      </c>
      <c r="K183" t="s">
        <v>311</v>
      </c>
      <c r="L183" s="2">
        <v>3</v>
      </c>
      <c r="M183" t="s">
        <v>121</v>
      </c>
      <c r="N183" s="1"/>
      <c r="O183" t="s">
        <v>2971</v>
      </c>
      <c r="P183" t="s">
        <v>2911</v>
      </c>
      <c r="Q183" t="s">
        <v>312</v>
      </c>
      <c r="R183" s="6" t="s">
        <v>4002</v>
      </c>
      <c r="S183" s="15" t="s">
        <v>41</v>
      </c>
      <c r="T183" t="s">
        <v>1819</v>
      </c>
      <c r="U183" s="15">
        <v>39.5</v>
      </c>
      <c r="V183" s="15">
        <v>-8.6166666670000005</v>
      </c>
      <c r="W183" t="s">
        <v>42</v>
      </c>
    </row>
    <row r="184" spans="1:24" x14ac:dyDescent="0.2">
      <c r="A184" t="s">
        <v>43</v>
      </c>
      <c r="B184" t="s">
        <v>44</v>
      </c>
      <c r="C184" t="s">
        <v>39</v>
      </c>
      <c r="D184" t="s">
        <v>9</v>
      </c>
      <c r="E184" t="s">
        <v>24</v>
      </c>
      <c r="G184">
        <v>133290</v>
      </c>
      <c r="H184" s="1" t="s">
        <v>295</v>
      </c>
      <c r="I184" s="29" t="s">
        <v>308</v>
      </c>
      <c r="J184" t="s">
        <v>2166</v>
      </c>
      <c r="K184" t="s">
        <v>311</v>
      </c>
      <c r="L184" s="2">
        <v>1</v>
      </c>
      <c r="M184" t="s">
        <v>11</v>
      </c>
      <c r="N184" s="1"/>
      <c r="O184" t="s">
        <v>2971</v>
      </c>
      <c r="P184" t="s">
        <v>2911</v>
      </c>
      <c r="Q184" t="s">
        <v>312</v>
      </c>
      <c r="R184" s="6" t="s">
        <v>4003</v>
      </c>
      <c r="S184" s="15" t="s">
        <v>41</v>
      </c>
      <c r="T184" t="s">
        <v>1819</v>
      </c>
      <c r="U184" s="15">
        <v>39.5</v>
      </c>
      <c r="V184" s="15">
        <v>-8.6166666670000005</v>
      </c>
      <c r="W184" t="s">
        <v>42</v>
      </c>
    </row>
    <row r="185" spans="1:24" x14ac:dyDescent="0.2">
      <c r="A185" t="s">
        <v>2691</v>
      </c>
      <c r="B185" s="1" t="s">
        <v>2692</v>
      </c>
      <c r="C185" t="s">
        <v>15</v>
      </c>
      <c r="D185" t="s">
        <v>18</v>
      </c>
      <c r="E185" t="s">
        <v>10</v>
      </c>
      <c r="F185" t="s">
        <v>315</v>
      </c>
      <c r="G185">
        <v>206310</v>
      </c>
      <c r="H185" s="1" t="s">
        <v>295</v>
      </c>
      <c r="I185" s="29" t="s">
        <v>308</v>
      </c>
      <c r="J185" t="s">
        <v>2166</v>
      </c>
      <c r="K185" t="s">
        <v>311</v>
      </c>
      <c r="L185" s="2">
        <v>1</v>
      </c>
      <c r="M185" t="s">
        <v>11</v>
      </c>
      <c r="O185" t="s">
        <v>2971</v>
      </c>
      <c r="P185" t="s">
        <v>2911</v>
      </c>
      <c r="Q185" t="s">
        <v>312</v>
      </c>
      <c r="R185" s="27" t="s">
        <v>2693</v>
      </c>
      <c r="S185" s="15" t="s">
        <v>2694</v>
      </c>
      <c r="T185" t="s">
        <v>3012</v>
      </c>
      <c r="U185" s="15">
        <v>38.875</v>
      </c>
      <c r="V185" s="15">
        <v>-9.0749999999999993</v>
      </c>
      <c r="W185" t="s">
        <v>42</v>
      </c>
    </row>
    <row r="186" spans="1:24" x14ac:dyDescent="0.2">
      <c r="A186" t="s">
        <v>2819</v>
      </c>
      <c r="B186" s="1" t="s">
        <v>2820</v>
      </c>
      <c r="C186" t="s">
        <v>15</v>
      </c>
      <c r="D186" t="s">
        <v>9</v>
      </c>
      <c r="E186" t="s">
        <v>19</v>
      </c>
      <c r="G186">
        <v>11405</v>
      </c>
      <c r="H186" s="1" t="s">
        <v>295</v>
      </c>
      <c r="I186" s="29" t="s">
        <v>308</v>
      </c>
      <c r="J186" t="s">
        <v>2166</v>
      </c>
      <c r="K186" t="s">
        <v>311</v>
      </c>
      <c r="L186" s="2">
        <v>1</v>
      </c>
      <c r="M186" t="s">
        <v>11</v>
      </c>
      <c r="O186" t="s">
        <v>2971</v>
      </c>
      <c r="P186" t="s">
        <v>2911</v>
      </c>
      <c r="Q186" t="s">
        <v>312</v>
      </c>
      <c r="R186" s="27" t="s">
        <v>2693</v>
      </c>
      <c r="S186" s="15" t="s">
        <v>2694</v>
      </c>
      <c r="T186" t="s">
        <v>3012</v>
      </c>
      <c r="U186" s="15">
        <v>38.875</v>
      </c>
      <c r="V186" s="15">
        <v>-9.0749999999999993</v>
      </c>
      <c r="W186" t="s">
        <v>42</v>
      </c>
    </row>
    <row r="187" spans="1:24" x14ac:dyDescent="0.2">
      <c r="A187" t="s">
        <v>2821</v>
      </c>
      <c r="B187" s="1" t="s">
        <v>2822</v>
      </c>
      <c r="C187" t="s">
        <v>15</v>
      </c>
      <c r="D187" t="s">
        <v>18</v>
      </c>
      <c r="E187" t="s">
        <v>126</v>
      </c>
      <c r="F187" t="s">
        <v>309</v>
      </c>
      <c r="G187">
        <v>3726</v>
      </c>
      <c r="H187" s="1" t="s">
        <v>295</v>
      </c>
      <c r="I187" s="29" t="s">
        <v>308</v>
      </c>
      <c r="J187" t="s">
        <v>2166</v>
      </c>
      <c r="K187" t="s">
        <v>311</v>
      </c>
      <c r="L187" s="2">
        <v>1</v>
      </c>
      <c r="M187" t="s">
        <v>11</v>
      </c>
      <c r="O187" t="s">
        <v>2971</v>
      </c>
      <c r="Q187" t="s">
        <v>1898</v>
      </c>
      <c r="R187" s="27" t="s">
        <v>2693</v>
      </c>
      <c r="S187" s="15" t="s">
        <v>2694</v>
      </c>
      <c r="T187" t="s">
        <v>3012</v>
      </c>
      <c r="U187" s="15">
        <v>38.875</v>
      </c>
      <c r="V187" s="15">
        <v>-9.0749999999999993</v>
      </c>
      <c r="W187" t="s">
        <v>42</v>
      </c>
    </row>
    <row r="188" spans="1:24" x14ac:dyDescent="0.2">
      <c r="A188" t="s">
        <v>45</v>
      </c>
      <c r="B188" t="s">
        <v>46</v>
      </c>
      <c r="C188" t="s">
        <v>15</v>
      </c>
      <c r="D188" t="s">
        <v>18</v>
      </c>
      <c r="E188" t="s">
        <v>47</v>
      </c>
      <c r="F188" t="s">
        <v>48</v>
      </c>
      <c r="G188">
        <v>131125</v>
      </c>
      <c r="H188" s="1" t="s">
        <v>295</v>
      </c>
      <c r="I188" s="29" t="s">
        <v>308</v>
      </c>
      <c r="J188" t="s">
        <v>2162</v>
      </c>
      <c r="K188" t="s">
        <v>311</v>
      </c>
      <c r="L188" s="2">
        <v>1</v>
      </c>
      <c r="M188" t="s">
        <v>11</v>
      </c>
      <c r="N188" t="s">
        <v>300</v>
      </c>
      <c r="O188" t="s">
        <v>2971</v>
      </c>
      <c r="Q188" t="s">
        <v>1897</v>
      </c>
      <c r="R188" s="6" t="s">
        <v>4004</v>
      </c>
      <c r="S188" s="15" t="s">
        <v>1885</v>
      </c>
      <c r="T188" t="s">
        <v>1817</v>
      </c>
      <c r="U188" s="15">
        <v>42.4</v>
      </c>
      <c r="V188" s="15">
        <v>-3.75</v>
      </c>
      <c r="W188" t="s">
        <v>13</v>
      </c>
    </row>
    <row r="189" spans="1:24" x14ac:dyDescent="0.2">
      <c r="A189" t="s">
        <v>49</v>
      </c>
      <c r="B189" t="s">
        <v>50</v>
      </c>
      <c r="C189" t="s">
        <v>15</v>
      </c>
      <c r="D189" t="s">
        <v>18</v>
      </c>
      <c r="E189" t="s">
        <v>51</v>
      </c>
      <c r="F189" t="s">
        <v>48</v>
      </c>
      <c r="G189">
        <v>344361</v>
      </c>
      <c r="H189" s="1" t="s">
        <v>295</v>
      </c>
      <c r="I189" s="29" t="s">
        <v>308</v>
      </c>
      <c r="J189" t="s">
        <v>2162</v>
      </c>
      <c r="K189" t="s">
        <v>311</v>
      </c>
      <c r="L189" s="2">
        <v>1</v>
      </c>
      <c r="M189" t="s">
        <v>11</v>
      </c>
      <c r="N189" s="1"/>
      <c r="O189" t="s">
        <v>2971</v>
      </c>
      <c r="P189" t="s">
        <v>2908</v>
      </c>
      <c r="Q189" t="s">
        <v>312</v>
      </c>
      <c r="R189" s="6" t="s">
        <v>4005</v>
      </c>
      <c r="S189" s="15" t="s">
        <v>1885</v>
      </c>
      <c r="T189" t="s">
        <v>1817</v>
      </c>
      <c r="U189" s="15">
        <v>42.4</v>
      </c>
      <c r="V189" s="15">
        <v>-3.75</v>
      </c>
      <c r="W189" t="s">
        <v>13</v>
      </c>
    </row>
    <row r="190" spans="1:24" x14ac:dyDescent="0.2">
      <c r="A190" t="s">
        <v>52</v>
      </c>
      <c r="B190" t="s">
        <v>53</v>
      </c>
      <c r="C190" t="s">
        <v>15</v>
      </c>
      <c r="D190" t="s">
        <v>9</v>
      </c>
      <c r="E190" t="s">
        <v>54</v>
      </c>
      <c r="G190">
        <v>527866</v>
      </c>
      <c r="H190" s="1" t="s">
        <v>295</v>
      </c>
      <c r="I190" s="29" t="s">
        <v>308</v>
      </c>
      <c r="J190" t="s">
        <v>2162</v>
      </c>
      <c r="K190" t="s">
        <v>311</v>
      </c>
      <c r="L190" s="2">
        <v>1</v>
      </c>
      <c r="M190" t="s">
        <v>11</v>
      </c>
      <c r="N190" s="1"/>
      <c r="O190" t="s">
        <v>2971</v>
      </c>
      <c r="P190" t="s">
        <v>2908</v>
      </c>
      <c r="Q190" t="s">
        <v>312</v>
      </c>
      <c r="R190" s="15" t="s">
        <v>2116</v>
      </c>
      <c r="S190" s="15" t="s">
        <v>1885</v>
      </c>
      <c r="T190" t="s">
        <v>1817</v>
      </c>
      <c r="U190" s="15">
        <v>42.4</v>
      </c>
      <c r="V190" s="15">
        <v>-3.75</v>
      </c>
      <c r="W190" t="s">
        <v>13</v>
      </c>
    </row>
    <row r="191" spans="1:24" x14ac:dyDescent="0.2">
      <c r="A191" t="s">
        <v>55</v>
      </c>
      <c r="B191" t="s">
        <v>56</v>
      </c>
      <c r="C191" t="s">
        <v>15</v>
      </c>
      <c r="D191" t="s">
        <v>9</v>
      </c>
      <c r="E191" t="s">
        <v>47</v>
      </c>
      <c r="G191">
        <v>720612</v>
      </c>
      <c r="H191" s="1" t="s">
        <v>295</v>
      </c>
      <c r="I191" s="29" t="s">
        <v>308</v>
      </c>
      <c r="J191" t="s">
        <v>2162</v>
      </c>
      <c r="K191" t="s">
        <v>311</v>
      </c>
      <c r="L191" s="2">
        <v>1</v>
      </c>
      <c r="M191" t="s">
        <v>11</v>
      </c>
      <c r="N191" s="1"/>
      <c r="O191" t="s">
        <v>2971</v>
      </c>
      <c r="P191" t="s">
        <v>2909</v>
      </c>
      <c r="Q191" t="s">
        <v>312</v>
      </c>
      <c r="R191" s="6" t="s">
        <v>4006</v>
      </c>
      <c r="S191" s="15" t="s">
        <v>1885</v>
      </c>
      <c r="T191" t="s">
        <v>1817</v>
      </c>
      <c r="U191" s="15">
        <v>42.4</v>
      </c>
      <c r="V191" s="15">
        <v>-3.75</v>
      </c>
      <c r="W191" t="s">
        <v>13</v>
      </c>
    </row>
    <row r="192" spans="1:24" x14ac:dyDescent="0.2">
      <c r="A192" t="s">
        <v>57</v>
      </c>
      <c r="B192" t="s">
        <v>58</v>
      </c>
      <c r="C192" t="s">
        <v>15</v>
      </c>
      <c r="D192" t="s">
        <v>9</v>
      </c>
      <c r="E192" t="s">
        <v>59</v>
      </c>
      <c r="G192">
        <v>32916</v>
      </c>
      <c r="H192" s="1" t="s">
        <v>295</v>
      </c>
      <c r="I192" s="29" t="s">
        <v>308</v>
      </c>
      <c r="J192" t="s">
        <v>2162</v>
      </c>
      <c r="K192" t="s">
        <v>311</v>
      </c>
      <c r="L192" s="2">
        <v>1</v>
      </c>
      <c r="M192" t="s">
        <v>11</v>
      </c>
      <c r="N192" s="1"/>
      <c r="O192" t="s">
        <v>2971</v>
      </c>
      <c r="P192" t="s">
        <v>2909</v>
      </c>
      <c r="Q192" t="s">
        <v>312</v>
      </c>
      <c r="R192" s="6" t="s">
        <v>4007</v>
      </c>
      <c r="S192" s="15" t="s">
        <v>1885</v>
      </c>
      <c r="T192" t="s">
        <v>1817</v>
      </c>
      <c r="U192" s="15">
        <v>42.4</v>
      </c>
      <c r="V192" s="15">
        <v>-3.75</v>
      </c>
      <c r="W192" t="s">
        <v>13</v>
      </c>
    </row>
    <row r="193" spans="1:23" ht="15" customHeight="1" x14ac:dyDescent="0.2">
      <c r="A193" t="s">
        <v>2629</v>
      </c>
      <c r="B193" s="1" t="s">
        <v>2630</v>
      </c>
      <c r="C193" t="s">
        <v>15</v>
      </c>
      <c r="D193" t="s">
        <v>18</v>
      </c>
      <c r="E193" t="s">
        <v>2631</v>
      </c>
      <c r="F193" t="s">
        <v>76</v>
      </c>
      <c r="G193">
        <v>485594</v>
      </c>
      <c r="H193" s="1" t="s">
        <v>295</v>
      </c>
      <c r="I193" s="29" t="s">
        <v>308</v>
      </c>
      <c r="J193" t="s">
        <v>2166</v>
      </c>
      <c r="K193" t="s">
        <v>311</v>
      </c>
      <c r="L193" s="2">
        <v>1</v>
      </c>
      <c r="M193" t="s">
        <v>11</v>
      </c>
      <c r="O193" t="s">
        <v>2971</v>
      </c>
      <c r="P193" t="s">
        <v>2909</v>
      </c>
      <c r="Q193" t="s">
        <v>312</v>
      </c>
      <c r="R193" s="6" t="s">
        <v>4008</v>
      </c>
      <c r="S193" s="15" t="s">
        <v>2896</v>
      </c>
      <c r="T193" t="s">
        <v>3010</v>
      </c>
      <c r="U193" s="15">
        <v>42.725029999999997</v>
      </c>
      <c r="V193" s="15">
        <v>-3.8445369999999999</v>
      </c>
      <c r="W193" t="s">
        <v>13</v>
      </c>
    </row>
    <row r="194" spans="1:23" s="15" customFormat="1" x14ac:dyDescent="0.2">
      <c r="A194" s="15" t="s">
        <v>588</v>
      </c>
      <c r="B194" s="15" t="s">
        <v>3832</v>
      </c>
      <c r="C194" s="15" t="s">
        <v>15</v>
      </c>
      <c r="D194" s="15" t="s">
        <v>9</v>
      </c>
      <c r="E194" s="15" t="s">
        <v>280</v>
      </c>
      <c r="G194" s="15">
        <v>29597</v>
      </c>
      <c r="H194" s="39" t="s">
        <v>295</v>
      </c>
      <c r="I194" s="29" t="s">
        <v>308</v>
      </c>
      <c r="J194" s="15" t="s">
        <v>2166</v>
      </c>
      <c r="K194" s="15" t="s">
        <v>311</v>
      </c>
      <c r="L194" s="40">
        <v>2</v>
      </c>
      <c r="M194" s="15" t="s">
        <v>685</v>
      </c>
      <c r="N194" s="39"/>
      <c r="O194" s="15" t="s">
        <v>2971</v>
      </c>
      <c r="P194" s="15" t="s">
        <v>2910</v>
      </c>
      <c r="Q194" s="15" t="s">
        <v>312</v>
      </c>
      <c r="R194" s="6" t="s">
        <v>4009</v>
      </c>
      <c r="S194" s="15" t="s">
        <v>2634</v>
      </c>
      <c r="T194" s="15" t="s">
        <v>312</v>
      </c>
      <c r="U194" s="15">
        <v>40.426000000000002</v>
      </c>
      <c r="V194" s="15">
        <v>-3.5350000000000001</v>
      </c>
      <c r="W194" s="15" t="s">
        <v>13</v>
      </c>
    </row>
    <row r="195" spans="1:23" s="15" customFormat="1" x14ac:dyDescent="0.2">
      <c r="A195" s="15" t="s">
        <v>589</v>
      </c>
      <c r="B195" s="15" t="s">
        <v>2835</v>
      </c>
      <c r="C195" s="15" t="s">
        <v>15</v>
      </c>
      <c r="D195" s="15" t="s">
        <v>9</v>
      </c>
      <c r="E195" s="15" t="s">
        <v>210</v>
      </c>
      <c r="G195" s="15">
        <v>188194</v>
      </c>
      <c r="H195" s="39" t="s">
        <v>295</v>
      </c>
      <c r="I195" s="29" t="s">
        <v>308</v>
      </c>
      <c r="J195" s="15" t="s">
        <v>2166</v>
      </c>
      <c r="K195" s="15" t="s">
        <v>311</v>
      </c>
      <c r="L195" s="40">
        <v>1</v>
      </c>
      <c r="M195" s="15" t="s">
        <v>11</v>
      </c>
      <c r="N195" s="39"/>
      <c r="O195" s="15" t="s">
        <v>2971</v>
      </c>
      <c r="P195" s="15" t="s">
        <v>2910</v>
      </c>
      <c r="Q195" s="15" t="s">
        <v>312</v>
      </c>
      <c r="R195" s="6" t="s">
        <v>4010</v>
      </c>
      <c r="S195" s="15" t="s">
        <v>2634</v>
      </c>
      <c r="T195" s="15" t="s">
        <v>312</v>
      </c>
      <c r="U195" s="15">
        <v>40.426000000000002</v>
      </c>
      <c r="V195" s="15">
        <v>-3.5350000000000001</v>
      </c>
      <c r="W195" s="15" t="s">
        <v>13</v>
      </c>
    </row>
    <row r="196" spans="1:23" s="15" customFormat="1" x14ac:dyDescent="0.2">
      <c r="A196" s="15" t="s">
        <v>2632</v>
      </c>
      <c r="B196" s="39" t="s">
        <v>2633</v>
      </c>
      <c r="C196" s="15" t="s">
        <v>15</v>
      </c>
      <c r="D196" s="15" t="s">
        <v>18</v>
      </c>
      <c r="E196" s="15" t="s">
        <v>24</v>
      </c>
      <c r="F196" s="15" t="s">
        <v>9</v>
      </c>
      <c r="G196" s="15">
        <v>162147</v>
      </c>
      <c r="H196" s="39" t="s">
        <v>295</v>
      </c>
      <c r="I196" s="29" t="s">
        <v>308</v>
      </c>
      <c r="J196" s="15" t="s">
        <v>2166</v>
      </c>
      <c r="K196" s="15" t="s">
        <v>311</v>
      </c>
      <c r="L196" s="40">
        <v>1</v>
      </c>
      <c r="M196" s="15" t="s">
        <v>11</v>
      </c>
      <c r="O196" s="15" t="s">
        <v>2971</v>
      </c>
      <c r="P196" s="15" t="s">
        <v>2910</v>
      </c>
      <c r="Q196" s="15" t="s">
        <v>312</v>
      </c>
      <c r="R196" s="27" t="s">
        <v>3834</v>
      </c>
      <c r="S196" s="15" t="s">
        <v>2634</v>
      </c>
      <c r="T196" s="15" t="s">
        <v>312</v>
      </c>
      <c r="U196" s="15">
        <v>40.439</v>
      </c>
      <c r="V196" s="15">
        <v>-3.5009999999999999</v>
      </c>
      <c r="W196" s="15" t="s">
        <v>13</v>
      </c>
    </row>
    <row r="197" spans="1:23" s="15" customFormat="1" x14ac:dyDescent="0.2">
      <c r="A197" s="15" t="s">
        <v>2845</v>
      </c>
      <c r="B197" s="27" t="s">
        <v>2846</v>
      </c>
      <c r="C197" s="15" t="s">
        <v>15</v>
      </c>
      <c r="D197" s="27" t="s">
        <v>217</v>
      </c>
      <c r="E197" s="27" t="s">
        <v>26</v>
      </c>
      <c r="F197" s="27" t="s">
        <v>309</v>
      </c>
      <c r="G197" s="27">
        <v>4481</v>
      </c>
      <c r="H197" s="39" t="s">
        <v>295</v>
      </c>
      <c r="I197" s="29" t="s">
        <v>308</v>
      </c>
      <c r="J197" s="15" t="s">
        <v>2166</v>
      </c>
      <c r="K197" s="15" t="s">
        <v>311</v>
      </c>
      <c r="L197" s="40">
        <v>1</v>
      </c>
      <c r="M197" s="15" t="s">
        <v>11</v>
      </c>
      <c r="O197" s="15" t="s">
        <v>2971</v>
      </c>
      <c r="Q197" s="15" t="s">
        <v>1898</v>
      </c>
      <c r="R197" s="27" t="s">
        <v>3834</v>
      </c>
      <c r="S197" s="15" t="s">
        <v>2634</v>
      </c>
      <c r="T197" s="15" t="s">
        <v>312</v>
      </c>
      <c r="U197" s="15">
        <v>40.439</v>
      </c>
      <c r="V197" s="15">
        <v>-3.5009999999999999</v>
      </c>
      <c r="W197" s="15" t="s">
        <v>13</v>
      </c>
    </row>
    <row r="198" spans="1:23" s="15" customFormat="1" x14ac:dyDescent="0.2">
      <c r="A198" s="15" t="s">
        <v>2816</v>
      </c>
      <c r="B198" s="39" t="s">
        <v>2836</v>
      </c>
      <c r="C198" s="15" t="s">
        <v>2249</v>
      </c>
      <c r="D198" s="15" t="s">
        <v>18</v>
      </c>
      <c r="E198" s="15" t="s">
        <v>24</v>
      </c>
      <c r="F198" s="15" t="s">
        <v>3033</v>
      </c>
      <c r="G198" s="15">
        <v>20854</v>
      </c>
      <c r="H198" s="39" t="s">
        <v>295</v>
      </c>
      <c r="I198" s="29" t="s">
        <v>308</v>
      </c>
      <c r="J198" s="15" t="s">
        <v>2166</v>
      </c>
      <c r="K198" s="15" t="s">
        <v>311</v>
      </c>
      <c r="L198" s="40">
        <v>1</v>
      </c>
      <c r="M198" s="15" t="s">
        <v>11</v>
      </c>
      <c r="O198" s="15" t="s">
        <v>2971</v>
      </c>
      <c r="P198" s="15" t="s">
        <v>2910</v>
      </c>
      <c r="Q198" s="15" t="s">
        <v>312</v>
      </c>
      <c r="R198" s="27" t="s">
        <v>3836</v>
      </c>
      <c r="S198" s="15" t="s">
        <v>2634</v>
      </c>
      <c r="T198" s="15" t="s">
        <v>312</v>
      </c>
      <c r="U198" s="15">
        <v>40.439</v>
      </c>
      <c r="V198" s="15">
        <v>-3.5009999999999999</v>
      </c>
      <c r="W198" s="15" t="s">
        <v>13</v>
      </c>
    </row>
    <row r="199" spans="1:23" s="15" customFormat="1" x14ac:dyDescent="0.2">
      <c r="A199" s="15" t="s">
        <v>2817</v>
      </c>
      <c r="B199" s="39" t="s">
        <v>3833</v>
      </c>
      <c r="C199" s="15" t="s">
        <v>93</v>
      </c>
      <c r="D199" s="15" t="s">
        <v>9</v>
      </c>
      <c r="E199" s="15" t="s">
        <v>2818</v>
      </c>
      <c r="G199" s="15">
        <v>618697</v>
      </c>
      <c r="H199" s="39" t="s">
        <v>295</v>
      </c>
      <c r="I199" s="29" t="s">
        <v>308</v>
      </c>
      <c r="J199" s="15" t="s">
        <v>2166</v>
      </c>
      <c r="K199" s="15" t="s">
        <v>311</v>
      </c>
      <c r="L199" s="40">
        <v>1</v>
      </c>
      <c r="M199" s="15" t="s">
        <v>11</v>
      </c>
      <c r="O199" s="15" t="s">
        <v>2971</v>
      </c>
      <c r="P199" s="15" t="s">
        <v>2937</v>
      </c>
      <c r="Q199" s="15" t="s">
        <v>312</v>
      </c>
      <c r="R199" s="27" t="s">
        <v>3837</v>
      </c>
      <c r="S199" s="15" t="s">
        <v>2634</v>
      </c>
      <c r="T199" s="15" t="s">
        <v>312</v>
      </c>
      <c r="U199" s="15">
        <v>40.439</v>
      </c>
      <c r="V199" s="15">
        <v>-3.5009999999999999</v>
      </c>
      <c r="W199" s="15" t="s">
        <v>13</v>
      </c>
    </row>
    <row r="200" spans="1:23" x14ac:dyDescent="0.2">
      <c r="A200" t="s">
        <v>2651</v>
      </c>
      <c r="B200" s="1" t="s">
        <v>2652</v>
      </c>
      <c r="C200" t="s">
        <v>15</v>
      </c>
      <c r="D200" t="s">
        <v>18</v>
      </c>
      <c r="E200" t="s">
        <v>1994</v>
      </c>
      <c r="F200" t="s">
        <v>2439</v>
      </c>
      <c r="G200">
        <v>402250</v>
      </c>
      <c r="H200" s="1" t="s">
        <v>295</v>
      </c>
      <c r="I200" s="29" t="s">
        <v>308</v>
      </c>
      <c r="J200" t="s">
        <v>2166</v>
      </c>
      <c r="K200" t="s">
        <v>311</v>
      </c>
      <c r="L200" s="2">
        <v>1</v>
      </c>
      <c r="M200" t="s">
        <v>11</v>
      </c>
      <c r="O200" t="s">
        <v>2971</v>
      </c>
      <c r="P200" t="s">
        <v>2937</v>
      </c>
      <c r="Q200" t="s">
        <v>312</v>
      </c>
      <c r="R200" s="15" t="s">
        <v>2122</v>
      </c>
      <c r="S200" s="15" t="s">
        <v>2653</v>
      </c>
      <c r="T200" t="s">
        <v>3011</v>
      </c>
      <c r="U200" s="15">
        <v>40.22</v>
      </c>
      <c r="V200" s="15">
        <v>-3.76</v>
      </c>
      <c r="W200" t="s">
        <v>13</v>
      </c>
    </row>
    <row r="201" spans="1:23" x14ac:dyDescent="0.2">
      <c r="A201" t="s">
        <v>2654</v>
      </c>
      <c r="B201" s="1" t="s">
        <v>2655</v>
      </c>
      <c r="C201" t="s">
        <v>15</v>
      </c>
      <c r="D201" t="s">
        <v>18</v>
      </c>
      <c r="E201" t="s">
        <v>2656</v>
      </c>
      <c r="F201" t="s">
        <v>67</v>
      </c>
      <c r="G201">
        <v>110307</v>
      </c>
      <c r="H201" s="1" t="s">
        <v>295</v>
      </c>
      <c r="I201" s="29" t="s">
        <v>308</v>
      </c>
      <c r="J201" t="s">
        <v>2166</v>
      </c>
      <c r="K201" t="s">
        <v>311</v>
      </c>
      <c r="L201" s="2">
        <v>1</v>
      </c>
      <c r="M201" t="s">
        <v>11</v>
      </c>
      <c r="N201" t="s">
        <v>2657</v>
      </c>
      <c r="O201" t="s">
        <v>2971</v>
      </c>
      <c r="P201" t="s">
        <v>2937</v>
      </c>
      <c r="Q201" t="s">
        <v>312</v>
      </c>
      <c r="R201" s="15" t="s">
        <v>2122</v>
      </c>
      <c r="S201" s="15" t="s">
        <v>2653</v>
      </c>
      <c r="T201" t="s">
        <v>3011</v>
      </c>
      <c r="U201" s="15">
        <v>40.22</v>
      </c>
      <c r="V201" s="15">
        <v>-3.76</v>
      </c>
      <c r="W201" t="s">
        <v>13</v>
      </c>
    </row>
    <row r="202" spans="1:23" x14ac:dyDescent="0.2">
      <c r="A202" t="s">
        <v>2658</v>
      </c>
      <c r="B202" s="1" t="s">
        <v>2659</v>
      </c>
      <c r="C202" t="s">
        <v>15</v>
      </c>
      <c r="D202" t="s">
        <v>9</v>
      </c>
      <c r="E202" t="s">
        <v>2660</v>
      </c>
      <c r="G202">
        <v>164666</v>
      </c>
      <c r="H202" s="1" t="s">
        <v>295</v>
      </c>
      <c r="I202" s="29" t="s">
        <v>308</v>
      </c>
      <c r="J202" t="s">
        <v>2166</v>
      </c>
      <c r="K202" t="s">
        <v>311</v>
      </c>
      <c r="L202" s="2">
        <v>1</v>
      </c>
      <c r="M202" t="s">
        <v>11</v>
      </c>
      <c r="O202" t="s">
        <v>2971</v>
      </c>
      <c r="P202" t="s">
        <v>2910</v>
      </c>
      <c r="Q202" t="s">
        <v>312</v>
      </c>
      <c r="R202" s="15" t="s">
        <v>2122</v>
      </c>
      <c r="S202" s="15" t="s">
        <v>2653</v>
      </c>
      <c r="T202" t="s">
        <v>3011</v>
      </c>
      <c r="U202" s="15">
        <v>40.22</v>
      </c>
      <c r="V202" s="15">
        <v>-3.76</v>
      </c>
      <c r="W202" t="s">
        <v>13</v>
      </c>
    </row>
    <row r="203" spans="1:23" x14ac:dyDescent="0.2">
      <c r="A203" t="s">
        <v>2661</v>
      </c>
      <c r="B203" s="1" t="s">
        <v>2662</v>
      </c>
      <c r="C203" t="s">
        <v>15</v>
      </c>
      <c r="D203" t="s">
        <v>18</v>
      </c>
      <c r="E203" t="s">
        <v>47</v>
      </c>
      <c r="F203" t="s">
        <v>48</v>
      </c>
      <c r="G203">
        <v>136719</v>
      </c>
      <c r="H203" s="1" t="s">
        <v>295</v>
      </c>
      <c r="I203" s="29" t="s">
        <v>308</v>
      </c>
      <c r="J203" t="s">
        <v>2166</v>
      </c>
      <c r="K203" t="s">
        <v>311</v>
      </c>
      <c r="L203" s="2">
        <v>1</v>
      </c>
      <c r="M203" t="s">
        <v>11</v>
      </c>
      <c r="O203" t="s">
        <v>2971</v>
      </c>
      <c r="P203" t="s">
        <v>2910</v>
      </c>
      <c r="Q203" t="s">
        <v>312</v>
      </c>
      <c r="R203" s="15" t="s">
        <v>2122</v>
      </c>
      <c r="S203" s="15" t="s">
        <v>2653</v>
      </c>
      <c r="T203" t="s">
        <v>3011</v>
      </c>
      <c r="U203" s="15">
        <v>40.22</v>
      </c>
      <c r="V203" s="15">
        <v>-3.76</v>
      </c>
      <c r="W203" t="s">
        <v>13</v>
      </c>
    </row>
    <row r="204" spans="1:23" x14ac:dyDescent="0.2">
      <c r="A204" t="s">
        <v>2682</v>
      </c>
      <c r="B204" s="1" t="s">
        <v>2683</v>
      </c>
      <c r="C204" t="s">
        <v>15</v>
      </c>
      <c r="D204" t="s">
        <v>18</v>
      </c>
      <c r="E204" t="s">
        <v>47</v>
      </c>
      <c r="F204" t="s">
        <v>2399</v>
      </c>
      <c r="G204">
        <v>4527</v>
      </c>
      <c r="H204" s="1" t="s">
        <v>295</v>
      </c>
      <c r="I204" s="29" t="s">
        <v>308</v>
      </c>
      <c r="J204" t="s">
        <v>2166</v>
      </c>
      <c r="K204" t="s">
        <v>311</v>
      </c>
      <c r="L204" s="2">
        <v>1</v>
      </c>
      <c r="M204" t="s">
        <v>11</v>
      </c>
      <c r="O204" t="s">
        <v>2971</v>
      </c>
      <c r="Q204" t="s">
        <v>1898</v>
      </c>
      <c r="R204" s="15" t="s">
        <v>2122</v>
      </c>
      <c r="S204" s="15" t="s">
        <v>2653</v>
      </c>
      <c r="T204" t="s">
        <v>3011</v>
      </c>
      <c r="U204" s="15">
        <v>40.22</v>
      </c>
      <c r="V204" s="15">
        <v>-3.76</v>
      </c>
      <c r="W204" t="s">
        <v>13</v>
      </c>
    </row>
    <row r="205" spans="1:23" x14ac:dyDescent="0.2">
      <c r="A205" t="s">
        <v>2684</v>
      </c>
      <c r="B205" s="1" t="s">
        <v>2685</v>
      </c>
      <c r="C205" t="s">
        <v>15</v>
      </c>
      <c r="D205" t="s">
        <v>18</v>
      </c>
      <c r="E205" t="s">
        <v>19</v>
      </c>
      <c r="F205" t="s">
        <v>309</v>
      </c>
      <c r="G205">
        <v>9876</v>
      </c>
      <c r="H205" s="1" t="s">
        <v>295</v>
      </c>
      <c r="I205" s="29" t="s">
        <v>308</v>
      </c>
      <c r="J205" t="s">
        <v>2166</v>
      </c>
      <c r="K205" t="s">
        <v>311</v>
      </c>
      <c r="L205" s="2">
        <v>1</v>
      </c>
      <c r="M205" t="s">
        <v>11</v>
      </c>
      <c r="O205" t="s">
        <v>2971</v>
      </c>
      <c r="Q205" t="s">
        <v>1898</v>
      </c>
      <c r="R205" s="6" t="s">
        <v>4011</v>
      </c>
      <c r="S205" s="15" t="s">
        <v>2653</v>
      </c>
      <c r="T205" t="s">
        <v>3011</v>
      </c>
      <c r="U205" s="15">
        <v>40.22</v>
      </c>
      <c r="V205" s="15">
        <v>-3.76</v>
      </c>
      <c r="W205" t="s">
        <v>13</v>
      </c>
    </row>
    <row r="206" spans="1:23" x14ac:dyDescent="0.2">
      <c r="A206" t="s">
        <v>2540</v>
      </c>
      <c r="B206" s="1" t="s">
        <v>2829</v>
      </c>
      <c r="C206" t="s">
        <v>15</v>
      </c>
      <c r="D206" t="s">
        <v>18</v>
      </c>
      <c r="E206" t="s">
        <v>2541</v>
      </c>
      <c r="F206" t="s">
        <v>3034</v>
      </c>
      <c r="G206">
        <v>36656</v>
      </c>
      <c r="H206" s="1" t="s">
        <v>295</v>
      </c>
      <c r="I206" s="29" t="s">
        <v>308</v>
      </c>
      <c r="J206" t="s">
        <v>2166</v>
      </c>
      <c r="K206" t="s">
        <v>311</v>
      </c>
      <c r="L206" s="2">
        <v>1</v>
      </c>
      <c r="M206" t="s">
        <v>11</v>
      </c>
      <c r="O206" t="s">
        <v>2971</v>
      </c>
      <c r="P206" t="s">
        <v>2936</v>
      </c>
      <c r="Q206" t="s">
        <v>312</v>
      </c>
      <c r="R206" s="15" t="s">
        <v>2122</v>
      </c>
      <c r="S206" s="15" t="s">
        <v>2895</v>
      </c>
      <c r="T206" t="s">
        <v>3002</v>
      </c>
      <c r="U206" s="15">
        <v>40.49033</v>
      </c>
      <c r="V206" s="15">
        <v>-3.373888</v>
      </c>
      <c r="W206" t="s">
        <v>13</v>
      </c>
    </row>
    <row r="207" spans="1:23" x14ac:dyDescent="0.2">
      <c r="A207" t="s">
        <v>2542</v>
      </c>
      <c r="B207" s="1" t="s">
        <v>2830</v>
      </c>
      <c r="C207" t="s">
        <v>15</v>
      </c>
      <c r="D207" t="s">
        <v>18</v>
      </c>
      <c r="E207" t="s">
        <v>2543</v>
      </c>
      <c r="F207" t="s">
        <v>172</v>
      </c>
      <c r="G207">
        <v>188730</v>
      </c>
      <c r="H207" s="1" t="s">
        <v>295</v>
      </c>
      <c r="I207" s="29" t="s">
        <v>308</v>
      </c>
      <c r="J207" t="s">
        <v>2166</v>
      </c>
      <c r="K207" t="s">
        <v>311</v>
      </c>
      <c r="L207" s="2">
        <v>2</v>
      </c>
      <c r="M207" t="s">
        <v>685</v>
      </c>
      <c r="O207" t="s">
        <v>2971</v>
      </c>
      <c r="P207" t="s">
        <v>2937</v>
      </c>
      <c r="Q207" t="s">
        <v>312</v>
      </c>
      <c r="R207" s="15" t="s">
        <v>2122</v>
      </c>
      <c r="S207" s="15" t="s">
        <v>2895</v>
      </c>
      <c r="T207" t="s">
        <v>3002</v>
      </c>
      <c r="U207" s="15">
        <v>40.49033</v>
      </c>
      <c r="V207" s="15">
        <v>-3.373888</v>
      </c>
      <c r="W207" t="s">
        <v>13</v>
      </c>
    </row>
    <row r="208" spans="1:23" x14ac:dyDescent="0.2">
      <c r="A208" t="s">
        <v>2544</v>
      </c>
      <c r="B208" s="1" t="s">
        <v>2831</v>
      </c>
      <c r="C208" t="s">
        <v>15</v>
      </c>
      <c r="D208" t="s">
        <v>9</v>
      </c>
      <c r="E208" t="s">
        <v>30</v>
      </c>
      <c r="G208">
        <v>51993</v>
      </c>
      <c r="H208" s="1" t="s">
        <v>295</v>
      </c>
      <c r="I208" s="29" t="s">
        <v>308</v>
      </c>
      <c r="J208" t="s">
        <v>2166</v>
      </c>
      <c r="K208" t="s">
        <v>311</v>
      </c>
      <c r="L208" s="2">
        <v>1</v>
      </c>
      <c r="M208" t="s">
        <v>11</v>
      </c>
      <c r="O208" t="s">
        <v>2971</v>
      </c>
      <c r="P208" t="s">
        <v>2910</v>
      </c>
      <c r="Q208" t="s">
        <v>312</v>
      </c>
      <c r="R208" s="15" t="s">
        <v>2122</v>
      </c>
      <c r="S208" s="15" t="s">
        <v>2895</v>
      </c>
      <c r="T208" t="s">
        <v>3002</v>
      </c>
      <c r="U208" s="15">
        <v>40.49033</v>
      </c>
      <c r="V208" s="15">
        <v>-3.373888</v>
      </c>
      <c r="W208" t="s">
        <v>13</v>
      </c>
    </row>
    <row r="209" spans="1:23" x14ac:dyDescent="0.2">
      <c r="A209" t="s">
        <v>7</v>
      </c>
      <c r="B209" t="s">
        <v>1858</v>
      </c>
      <c r="C209" t="s">
        <v>15</v>
      </c>
      <c r="D209" t="s">
        <v>9</v>
      </c>
      <c r="E209" t="s">
        <v>10</v>
      </c>
      <c r="G209">
        <v>31569</v>
      </c>
      <c r="H209" s="1" t="s">
        <v>295</v>
      </c>
      <c r="I209" s="29" t="s">
        <v>308</v>
      </c>
      <c r="J209" t="s">
        <v>2162</v>
      </c>
      <c r="K209" t="s">
        <v>311</v>
      </c>
      <c r="L209" s="2">
        <v>1</v>
      </c>
      <c r="M209" t="s">
        <v>11</v>
      </c>
      <c r="N209" s="1"/>
      <c r="O209" t="s">
        <v>2971</v>
      </c>
      <c r="P209" t="s">
        <v>2907</v>
      </c>
      <c r="Q209" t="s">
        <v>312</v>
      </c>
      <c r="R209" s="15" t="s">
        <v>2159</v>
      </c>
      <c r="S209" s="15" t="s">
        <v>12</v>
      </c>
      <c r="T209" t="s">
        <v>1816</v>
      </c>
      <c r="U209" s="15">
        <v>41.491944439999997</v>
      </c>
      <c r="V209" s="15">
        <v>2.138888889</v>
      </c>
      <c r="W209" t="s">
        <v>13</v>
      </c>
    </row>
    <row r="210" spans="1:23" x14ac:dyDescent="0.2">
      <c r="A210" t="s">
        <v>14</v>
      </c>
      <c r="B210" t="s">
        <v>1859</v>
      </c>
      <c r="C210" t="s">
        <v>15</v>
      </c>
      <c r="D210" t="s">
        <v>9</v>
      </c>
      <c r="E210" t="s">
        <v>16</v>
      </c>
      <c r="G210">
        <v>37205</v>
      </c>
      <c r="H210" s="1" t="s">
        <v>295</v>
      </c>
      <c r="I210" s="29" t="s">
        <v>308</v>
      </c>
      <c r="J210" t="s">
        <v>2162</v>
      </c>
      <c r="K210" t="s">
        <v>311</v>
      </c>
      <c r="L210" s="2">
        <v>1</v>
      </c>
      <c r="M210" t="s">
        <v>11</v>
      </c>
      <c r="N210" s="1"/>
      <c r="O210" t="s">
        <v>2971</v>
      </c>
      <c r="P210" t="s">
        <v>2907</v>
      </c>
      <c r="Q210" t="s">
        <v>312</v>
      </c>
      <c r="R210" s="15" t="s">
        <v>2159</v>
      </c>
      <c r="S210" s="15" t="s">
        <v>12</v>
      </c>
      <c r="T210" t="s">
        <v>1816</v>
      </c>
      <c r="U210" s="15">
        <v>41.491944439999997</v>
      </c>
      <c r="V210" s="15">
        <v>2.138888889</v>
      </c>
      <c r="W210" t="s">
        <v>13</v>
      </c>
    </row>
    <row r="211" spans="1:23" x14ac:dyDescent="0.2">
      <c r="A211" t="s">
        <v>17</v>
      </c>
      <c r="B211" t="s">
        <v>1860</v>
      </c>
      <c r="C211" t="s">
        <v>15</v>
      </c>
      <c r="D211" t="s">
        <v>18</v>
      </c>
      <c r="E211" t="s">
        <v>19</v>
      </c>
      <c r="F211" t="s">
        <v>20</v>
      </c>
      <c r="G211">
        <v>42018</v>
      </c>
      <c r="H211" s="1" t="s">
        <v>295</v>
      </c>
      <c r="I211" s="29" t="s">
        <v>308</v>
      </c>
      <c r="J211" t="s">
        <v>2162</v>
      </c>
      <c r="K211" t="s">
        <v>311</v>
      </c>
      <c r="L211" s="2">
        <v>1</v>
      </c>
      <c r="M211" t="s">
        <v>11</v>
      </c>
      <c r="N211" s="1"/>
      <c r="O211" t="s">
        <v>2971</v>
      </c>
      <c r="P211" t="s">
        <v>2907</v>
      </c>
      <c r="Q211" t="s">
        <v>312</v>
      </c>
      <c r="R211" s="6" t="s">
        <v>4012</v>
      </c>
      <c r="S211" s="15" t="s">
        <v>12</v>
      </c>
      <c r="T211" t="s">
        <v>1816</v>
      </c>
      <c r="U211" s="15">
        <v>41.491944439999997</v>
      </c>
      <c r="V211" s="15">
        <v>2.138888889</v>
      </c>
      <c r="W211" t="s">
        <v>13</v>
      </c>
    </row>
    <row r="212" spans="1:23" x14ac:dyDescent="0.2">
      <c r="A212" t="s">
        <v>21</v>
      </c>
      <c r="B212" t="s">
        <v>1861</v>
      </c>
      <c r="C212" t="s">
        <v>15</v>
      </c>
      <c r="D212" t="s">
        <v>9</v>
      </c>
      <c r="E212" t="s">
        <v>22</v>
      </c>
      <c r="G212">
        <v>51816</v>
      </c>
      <c r="H212" s="1" t="s">
        <v>295</v>
      </c>
      <c r="I212" s="29" t="s">
        <v>308</v>
      </c>
      <c r="J212" t="s">
        <v>2162</v>
      </c>
      <c r="K212" t="s">
        <v>311</v>
      </c>
      <c r="L212" s="2">
        <v>1</v>
      </c>
      <c r="M212" t="s">
        <v>11</v>
      </c>
      <c r="N212" s="1"/>
      <c r="O212" t="s">
        <v>2971</v>
      </c>
      <c r="P212" t="s">
        <v>2907</v>
      </c>
      <c r="Q212" t="s">
        <v>312</v>
      </c>
      <c r="R212" s="15" t="s">
        <v>2159</v>
      </c>
      <c r="S212" s="15" t="s">
        <v>12</v>
      </c>
      <c r="T212" t="s">
        <v>1816</v>
      </c>
      <c r="U212" s="15">
        <v>41.491944439999997</v>
      </c>
      <c r="V212" s="15">
        <v>2.138888889</v>
      </c>
      <c r="W212" t="s">
        <v>13</v>
      </c>
    </row>
    <row r="213" spans="1:23" x14ac:dyDescent="0.2">
      <c r="A213" t="s">
        <v>23</v>
      </c>
      <c r="B213" t="s">
        <v>1862</v>
      </c>
      <c r="C213" t="s">
        <v>15</v>
      </c>
      <c r="D213" t="s">
        <v>18</v>
      </c>
      <c r="E213" t="s">
        <v>24</v>
      </c>
      <c r="F213" t="s">
        <v>310</v>
      </c>
      <c r="G213">
        <v>52264</v>
      </c>
      <c r="H213" s="1" t="s">
        <v>295</v>
      </c>
      <c r="I213" s="29" t="s">
        <v>308</v>
      </c>
      <c r="J213" t="s">
        <v>2162</v>
      </c>
      <c r="K213" t="s">
        <v>311</v>
      </c>
      <c r="L213" s="2">
        <v>1</v>
      </c>
      <c r="M213" t="s">
        <v>11</v>
      </c>
      <c r="N213" s="1"/>
      <c r="O213" t="s">
        <v>2971</v>
      </c>
      <c r="P213" t="s">
        <v>2907</v>
      </c>
      <c r="Q213" t="s">
        <v>312</v>
      </c>
      <c r="R213" s="15" t="s">
        <v>2159</v>
      </c>
      <c r="S213" s="15" t="s">
        <v>12</v>
      </c>
      <c r="T213" t="s">
        <v>1816</v>
      </c>
      <c r="U213" s="15">
        <v>41.491944439999997</v>
      </c>
      <c r="V213" s="15">
        <v>2.138888889</v>
      </c>
      <c r="W213" t="s">
        <v>13</v>
      </c>
    </row>
    <row r="214" spans="1:23" x14ac:dyDescent="0.2">
      <c r="A214" t="s">
        <v>25</v>
      </c>
      <c r="B214" t="s">
        <v>1863</v>
      </c>
      <c r="C214" t="s">
        <v>15</v>
      </c>
      <c r="D214" t="s">
        <v>9</v>
      </c>
      <c r="E214" t="s">
        <v>26</v>
      </c>
      <c r="G214">
        <v>60463</v>
      </c>
      <c r="H214" s="1" t="s">
        <v>295</v>
      </c>
      <c r="I214" s="29" t="s">
        <v>308</v>
      </c>
      <c r="J214" t="s">
        <v>2162</v>
      </c>
      <c r="K214" t="s">
        <v>311</v>
      </c>
      <c r="L214" s="2">
        <v>1</v>
      </c>
      <c r="M214" t="s">
        <v>11</v>
      </c>
      <c r="N214" s="1"/>
      <c r="O214" t="s">
        <v>2971</v>
      </c>
      <c r="P214" t="s">
        <v>2907</v>
      </c>
      <c r="Q214" t="s">
        <v>312</v>
      </c>
      <c r="R214" s="15" t="s">
        <v>2159</v>
      </c>
      <c r="S214" s="15" t="s">
        <v>12</v>
      </c>
      <c r="T214" t="s">
        <v>1816</v>
      </c>
      <c r="U214" s="15">
        <v>41.491944439999997</v>
      </c>
      <c r="V214" s="15">
        <v>2.138888889</v>
      </c>
      <c r="W214" t="s">
        <v>13</v>
      </c>
    </row>
    <row r="215" spans="1:23" x14ac:dyDescent="0.2">
      <c r="A215" t="s">
        <v>27</v>
      </c>
      <c r="B215" t="s">
        <v>1864</v>
      </c>
      <c r="C215" t="s">
        <v>15</v>
      </c>
      <c r="D215" t="s">
        <v>9</v>
      </c>
      <c r="E215" t="s">
        <v>28</v>
      </c>
      <c r="G215">
        <v>62877</v>
      </c>
      <c r="H215" s="1" t="s">
        <v>295</v>
      </c>
      <c r="I215" s="29" t="s">
        <v>308</v>
      </c>
      <c r="J215" t="s">
        <v>2162</v>
      </c>
      <c r="K215" t="s">
        <v>311</v>
      </c>
      <c r="L215" s="2">
        <v>1</v>
      </c>
      <c r="M215" t="s">
        <v>11</v>
      </c>
      <c r="N215" s="1"/>
      <c r="O215" t="s">
        <v>2971</v>
      </c>
      <c r="P215" t="s">
        <v>2907</v>
      </c>
      <c r="Q215" t="s">
        <v>312</v>
      </c>
      <c r="R215" s="15" t="s">
        <v>2159</v>
      </c>
      <c r="S215" s="15" t="s">
        <v>12</v>
      </c>
      <c r="T215" t="s">
        <v>1816</v>
      </c>
      <c r="U215" s="15">
        <v>41.491944439999997</v>
      </c>
      <c r="V215" s="15">
        <v>2.138888889</v>
      </c>
      <c r="W215" t="s">
        <v>13</v>
      </c>
    </row>
    <row r="216" spans="1:23" x14ac:dyDescent="0.2">
      <c r="A216" t="s">
        <v>29</v>
      </c>
      <c r="B216" t="s">
        <v>1865</v>
      </c>
      <c r="C216" t="s">
        <v>15</v>
      </c>
      <c r="D216" t="s">
        <v>9</v>
      </c>
      <c r="E216" t="s">
        <v>30</v>
      </c>
      <c r="G216">
        <v>92174</v>
      </c>
      <c r="H216" s="1" t="s">
        <v>295</v>
      </c>
      <c r="I216" s="29" t="s">
        <v>308</v>
      </c>
      <c r="J216" t="s">
        <v>2162</v>
      </c>
      <c r="K216" t="s">
        <v>311</v>
      </c>
      <c r="L216" s="2">
        <v>1</v>
      </c>
      <c r="M216" t="s">
        <v>11</v>
      </c>
      <c r="N216" s="1"/>
      <c r="O216" t="s">
        <v>2971</v>
      </c>
      <c r="P216" t="s">
        <v>2907</v>
      </c>
      <c r="Q216" t="s">
        <v>312</v>
      </c>
      <c r="R216" s="15" t="s">
        <v>2159</v>
      </c>
      <c r="S216" s="15" t="s">
        <v>12</v>
      </c>
      <c r="T216" t="s">
        <v>1816</v>
      </c>
      <c r="U216" s="15">
        <v>41.491944439999997</v>
      </c>
      <c r="V216" s="15">
        <v>2.138888889</v>
      </c>
      <c r="W216" t="s">
        <v>13</v>
      </c>
    </row>
    <row r="217" spans="1:23" x14ac:dyDescent="0.2">
      <c r="A217" t="s">
        <v>31</v>
      </c>
      <c r="B217" t="s">
        <v>1866</v>
      </c>
      <c r="C217" t="s">
        <v>15</v>
      </c>
      <c r="D217" t="s">
        <v>18</v>
      </c>
      <c r="E217" t="s">
        <v>32</v>
      </c>
      <c r="F217" t="s">
        <v>33</v>
      </c>
      <c r="G217">
        <v>107954</v>
      </c>
      <c r="H217" s="1" t="s">
        <v>295</v>
      </c>
      <c r="I217" s="29" t="s">
        <v>308</v>
      </c>
      <c r="J217" t="s">
        <v>2162</v>
      </c>
      <c r="K217" t="s">
        <v>311</v>
      </c>
      <c r="L217" s="2">
        <v>1</v>
      </c>
      <c r="M217" t="s">
        <v>11</v>
      </c>
      <c r="N217" s="1"/>
      <c r="O217" t="s">
        <v>2971</v>
      </c>
      <c r="P217" t="s">
        <v>2907</v>
      </c>
      <c r="Q217" t="s">
        <v>312</v>
      </c>
      <c r="R217" s="6" t="s">
        <v>4013</v>
      </c>
      <c r="S217" s="15" t="s">
        <v>12</v>
      </c>
      <c r="T217" t="s">
        <v>1816</v>
      </c>
      <c r="U217" s="15">
        <v>41.491944439999997</v>
      </c>
      <c r="V217" s="15">
        <v>2.138888889</v>
      </c>
      <c r="W217" t="s">
        <v>13</v>
      </c>
    </row>
    <row r="218" spans="1:23" x14ac:dyDescent="0.2">
      <c r="A218" t="s">
        <v>34</v>
      </c>
      <c r="B218" t="s">
        <v>1867</v>
      </c>
      <c r="C218" t="s">
        <v>15</v>
      </c>
      <c r="D218" t="s">
        <v>18</v>
      </c>
      <c r="E218" t="s">
        <v>35</v>
      </c>
      <c r="F218" t="s">
        <v>36</v>
      </c>
      <c r="G218">
        <v>112957</v>
      </c>
      <c r="H218" s="1" t="s">
        <v>295</v>
      </c>
      <c r="I218" s="29" t="s">
        <v>308</v>
      </c>
      <c r="J218" t="s">
        <v>2162</v>
      </c>
      <c r="K218" t="s">
        <v>311</v>
      </c>
      <c r="L218" s="2">
        <v>1</v>
      </c>
      <c r="M218" t="s">
        <v>11</v>
      </c>
      <c r="N218" s="1"/>
      <c r="O218" t="s">
        <v>2971</v>
      </c>
      <c r="P218" t="s">
        <v>2907</v>
      </c>
      <c r="Q218" t="s">
        <v>312</v>
      </c>
      <c r="R218" s="6" t="s">
        <v>4014</v>
      </c>
      <c r="S218" s="15" t="s">
        <v>12</v>
      </c>
      <c r="T218" t="s">
        <v>1816</v>
      </c>
      <c r="U218" s="15">
        <v>41.491944439999997</v>
      </c>
      <c r="V218" s="15">
        <v>2.138888889</v>
      </c>
      <c r="W218" t="s">
        <v>13</v>
      </c>
    </row>
    <row r="219" spans="1:23" x14ac:dyDescent="0.2">
      <c r="A219" t="s">
        <v>91</v>
      </c>
      <c r="B219" t="s">
        <v>92</v>
      </c>
      <c r="C219" t="s">
        <v>93</v>
      </c>
      <c r="D219" t="s">
        <v>18</v>
      </c>
      <c r="E219" t="s">
        <v>22</v>
      </c>
      <c r="F219" t="s">
        <v>76</v>
      </c>
      <c r="G219">
        <v>622069</v>
      </c>
      <c r="H219" s="1" t="s">
        <v>295</v>
      </c>
      <c r="I219" s="29" t="s">
        <v>308</v>
      </c>
      <c r="J219" t="s">
        <v>2166</v>
      </c>
      <c r="K219" t="s">
        <v>311</v>
      </c>
      <c r="L219" s="2">
        <v>1</v>
      </c>
      <c r="M219" t="s">
        <v>11</v>
      </c>
      <c r="N219" s="1"/>
      <c r="O219" t="s">
        <v>2974</v>
      </c>
      <c r="P219" t="s">
        <v>2917</v>
      </c>
      <c r="Q219" t="s">
        <v>312</v>
      </c>
      <c r="R219" s="6" t="s">
        <v>4015</v>
      </c>
      <c r="S219" s="15" t="s">
        <v>2849</v>
      </c>
      <c r="T219" t="s">
        <v>2982</v>
      </c>
      <c r="U219" s="15">
        <v>44.8</v>
      </c>
      <c r="V219" s="15">
        <v>10.333333</v>
      </c>
      <c r="W219" t="s">
        <v>94</v>
      </c>
    </row>
    <row r="220" spans="1:23" x14ac:dyDescent="0.2">
      <c r="A220" t="s">
        <v>2686</v>
      </c>
      <c r="B220" s="1" t="s">
        <v>2687</v>
      </c>
      <c r="C220" t="s">
        <v>93</v>
      </c>
      <c r="D220" t="s">
        <v>9</v>
      </c>
      <c r="E220" t="s">
        <v>1994</v>
      </c>
      <c r="G220">
        <v>782739</v>
      </c>
      <c r="H220" s="1" t="s">
        <v>295</v>
      </c>
      <c r="I220" s="29" t="s">
        <v>308</v>
      </c>
      <c r="J220" t="s">
        <v>2166</v>
      </c>
      <c r="K220" t="s">
        <v>311</v>
      </c>
      <c r="L220" s="2">
        <v>1</v>
      </c>
      <c r="M220" t="s">
        <v>11</v>
      </c>
      <c r="O220" t="s">
        <v>2974</v>
      </c>
      <c r="P220" t="s">
        <v>2942</v>
      </c>
      <c r="Q220" t="s">
        <v>312</v>
      </c>
      <c r="R220" s="15" t="s">
        <v>2688</v>
      </c>
      <c r="S220" s="15" t="s">
        <v>2849</v>
      </c>
      <c r="T220" t="s">
        <v>2982</v>
      </c>
      <c r="U220" s="15">
        <v>44.8</v>
      </c>
      <c r="V220" s="15">
        <v>10.333333</v>
      </c>
      <c r="W220" t="s">
        <v>94</v>
      </c>
    </row>
    <row r="221" spans="1:23" x14ac:dyDescent="0.2">
      <c r="A221" t="s">
        <v>2689</v>
      </c>
      <c r="B221" s="1" t="s">
        <v>2690</v>
      </c>
      <c r="C221" t="s">
        <v>93</v>
      </c>
      <c r="D221" t="s">
        <v>9</v>
      </c>
      <c r="E221" t="s">
        <v>210</v>
      </c>
      <c r="G221">
        <v>375725</v>
      </c>
      <c r="H221" s="1" t="s">
        <v>295</v>
      </c>
      <c r="I221" s="29" t="s">
        <v>308</v>
      </c>
      <c r="J221" t="s">
        <v>2166</v>
      </c>
      <c r="K221" t="s">
        <v>311</v>
      </c>
      <c r="L221" s="2">
        <v>1</v>
      </c>
      <c r="M221" t="s">
        <v>11</v>
      </c>
      <c r="O221" t="s">
        <v>2974</v>
      </c>
      <c r="P221" t="s">
        <v>2943</v>
      </c>
      <c r="Q221" t="s">
        <v>312</v>
      </c>
      <c r="R221" s="15" t="s">
        <v>2688</v>
      </c>
      <c r="S221" s="15" t="s">
        <v>2849</v>
      </c>
      <c r="T221" t="s">
        <v>2982</v>
      </c>
      <c r="U221" s="15">
        <v>44.8</v>
      </c>
      <c r="V221" s="15">
        <v>10.333333</v>
      </c>
      <c r="W221" t="s">
        <v>94</v>
      </c>
    </row>
    <row r="222" spans="1:23" ht="17" customHeight="1" x14ac:dyDescent="0.2">
      <c r="A222" t="s">
        <v>2823</v>
      </c>
      <c r="B222" s="1" t="s">
        <v>2824</v>
      </c>
      <c r="C222" t="s">
        <v>221</v>
      </c>
      <c r="D222" t="s">
        <v>9</v>
      </c>
      <c r="E222" t="s">
        <v>213</v>
      </c>
      <c r="G222">
        <v>40252</v>
      </c>
      <c r="H222" s="1" t="s">
        <v>295</v>
      </c>
      <c r="I222" s="29" t="s">
        <v>308</v>
      </c>
      <c r="J222" t="s">
        <v>2166</v>
      </c>
      <c r="K222" t="s">
        <v>311</v>
      </c>
      <c r="L222" s="2">
        <v>1</v>
      </c>
      <c r="M222" t="s">
        <v>11</v>
      </c>
      <c r="O222" t="s">
        <v>2977</v>
      </c>
      <c r="P222" t="s">
        <v>2944</v>
      </c>
      <c r="Q222" t="s">
        <v>312</v>
      </c>
      <c r="R222" s="15" t="s">
        <v>2132</v>
      </c>
      <c r="S222" s="15" t="s">
        <v>2832</v>
      </c>
      <c r="T222" t="s">
        <v>3018</v>
      </c>
      <c r="U222" s="15">
        <v>37.734969999999997</v>
      </c>
      <c r="V222" s="15">
        <v>12.9619</v>
      </c>
      <c r="W222" t="s">
        <v>94</v>
      </c>
    </row>
    <row r="223" spans="1:23" x14ac:dyDescent="0.2">
      <c r="A223" t="s">
        <v>2825</v>
      </c>
      <c r="B223" s="1" t="s">
        <v>2826</v>
      </c>
      <c r="C223" t="s">
        <v>221</v>
      </c>
      <c r="D223" t="s">
        <v>217</v>
      </c>
      <c r="E223" t="s">
        <v>1482</v>
      </c>
      <c r="F223" t="s">
        <v>309</v>
      </c>
      <c r="G223">
        <v>1039</v>
      </c>
      <c r="H223" s="1" t="s">
        <v>295</v>
      </c>
      <c r="I223" s="29" t="s">
        <v>308</v>
      </c>
      <c r="J223" t="s">
        <v>2166</v>
      </c>
      <c r="K223" t="s">
        <v>311</v>
      </c>
      <c r="L223" s="2">
        <v>1</v>
      </c>
      <c r="M223" t="s">
        <v>11</v>
      </c>
      <c r="O223" t="s">
        <v>2977</v>
      </c>
      <c r="Q223" t="s">
        <v>1898</v>
      </c>
      <c r="R223" s="15" t="s">
        <v>2132</v>
      </c>
      <c r="S223" s="15" t="s">
        <v>2832</v>
      </c>
      <c r="T223" t="s">
        <v>3018</v>
      </c>
      <c r="U223" s="15">
        <v>37.734969999999997</v>
      </c>
      <c r="V223" s="15">
        <v>12.9619</v>
      </c>
      <c r="W223" t="s">
        <v>94</v>
      </c>
    </row>
    <row r="224" spans="1:23" x14ac:dyDescent="0.2">
      <c r="A224" t="s">
        <v>2827</v>
      </c>
      <c r="B224" s="1" t="s">
        <v>2828</v>
      </c>
      <c r="C224" t="s">
        <v>3926</v>
      </c>
      <c r="D224" t="s">
        <v>9</v>
      </c>
      <c r="E224" t="s">
        <v>146</v>
      </c>
      <c r="G224">
        <v>7197</v>
      </c>
      <c r="H224" s="1" t="s">
        <v>295</v>
      </c>
      <c r="I224" s="29" t="s">
        <v>308</v>
      </c>
      <c r="J224" t="s">
        <v>2166</v>
      </c>
      <c r="K224" t="s">
        <v>311</v>
      </c>
      <c r="L224" s="2">
        <v>1</v>
      </c>
      <c r="M224" t="s">
        <v>11</v>
      </c>
      <c r="O224" t="s">
        <v>2977</v>
      </c>
      <c r="Q224" t="s">
        <v>1898</v>
      </c>
      <c r="R224" s="15" t="s">
        <v>2132</v>
      </c>
      <c r="S224" s="15" t="s">
        <v>2832</v>
      </c>
      <c r="T224" t="s">
        <v>3018</v>
      </c>
      <c r="U224" s="15">
        <v>37.734969999999997</v>
      </c>
      <c r="V224" s="15">
        <v>12.9619</v>
      </c>
      <c r="W224" t="s">
        <v>94</v>
      </c>
    </row>
    <row r="225" spans="1:23" x14ac:dyDescent="0.2">
      <c r="A225" t="s">
        <v>86</v>
      </c>
      <c r="B225" t="s">
        <v>87</v>
      </c>
      <c r="C225" t="s">
        <v>88</v>
      </c>
      <c r="D225" t="s">
        <v>18</v>
      </c>
      <c r="E225" t="s">
        <v>89</v>
      </c>
      <c r="F225" t="s">
        <v>309</v>
      </c>
      <c r="G225">
        <v>27777</v>
      </c>
      <c r="H225" s="1" t="s">
        <v>295</v>
      </c>
      <c r="I225" s="29" t="s">
        <v>308</v>
      </c>
      <c r="J225" t="s">
        <v>2166</v>
      </c>
      <c r="K225" t="s">
        <v>311</v>
      </c>
      <c r="L225" s="2">
        <v>1</v>
      </c>
      <c r="M225" t="s">
        <v>11</v>
      </c>
      <c r="N225" s="1"/>
      <c r="O225" t="s">
        <v>2973</v>
      </c>
      <c r="P225" t="s">
        <v>2916</v>
      </c>
      <c r="Q225" t="s">
        <v>312</v>
      </c>
      <c r="R225" s="6" t="s">
        <v>4016</v>
      </c>
      <c r="S225" s="15" t="s">
        <v>90</v>
      </c>
      <c r="T225" t="s">
        <v>1825</v>
      </c>
      <c r="U225" s="15">
        <v>43.965499999999999</v>
      </c>
      <c r="V225" s="15">
        <v>5.8125999999999998</v>
      </c>
      <c r="W225" t="s">
        <v>62</v>
      </c>
    </row>
    <row r="226" spans="1:23" x14ac:dyDescent="0.2">
      <c r="A226" t="s">
        <v>63</v>
      </c>
      <c r="B226" t="s">
        <v>64</v>
      </c>
      <c r="C226" t="s">
        <v>65</v>
      </c>
      <c r="D226" t="s">
        <v>18</v>
      </c>
      <c r="E226" t="s">
        <v>66</v>
      </c>
      <c r="F226" t="s">
        <v>67</v>
      </c>
      <c r="G226">
        <v>375748</v>
      </c>
      <c r="H226" s="1" t="s">
        <v>295</v>
      </c>
      <c r="I226" s="29" t="s">
        <v>308</v>
      </c>
      <c r="J226" t="s">
        <v>2166</v>
      </c>
      <c r="K226" t="s">
        <v>311</v>
      </c>
      <c r="L226" s="2">
        <v>1</v>
      </c>
      <c r="M226" t="s">
        <v>11</v>
      </c>
      <c r="N226" s="1"/>
      <c r="O226" t="s">
        <v>2973</v>
      </c>
      <c r="P226" t="s">
        <v>2913</v>
      </c>
      <c r="Q226" t="s">
        <v>312</v>
      </c>
      <c r="R226" s="6" t="s">
        <v>4017</v>
      </c>
      <c r="S226" s="15" t="s">
        <v>68</v>
      </c>
      <c r="T226" t="s">
        <v>1821</v>
      </c>
      <c r="U226" s="40">
        <v>45.46</v>
      </c>
      <c r="V226" s="40">
        <v>6.2130000000000001</v>
      </c>
      <c r="W226" t="s">
        <v>62</v>
      </c>
    </row>
    <row r="227" spans="1:23" x14ac:dyDescent="0.2">
      <c r="A227" s="15" t="s">
        <v>208</v>
      </c>
      <c r="B227" s="27" t="s">
        <v>2153</v>
      </c>
      <c r="C227" s="15" t="s">
        <v>209</v>
      </c>
      <c r="D227" s="15" t="s">
        <v>9</v>
      </c>
      <c r="E227" s="15" t="s">
        <v>210</v>
      </c>
      <c r="F227" s="15"/>
      <c r="G227" s="15">
        <v>652965</v>
      </c>
      <c r="H227" s="39" t="s">
        <v>295</v>
      </c>
      <c r="I227" s="29" t="s">
        <v>308</v>
      </c>
      <c r="J227" s="15" t="s">
        <v>2163</v>
      </c>
      <c r="K227" s="15" t="s">
        <v>311</v>
      </c>
      <c r="L227" s="40">
        <v>1</v>
      </c>
      <c r="M227" s="15" t="s">
        <v>11</v>
      </c>
      <c r="N227" s="39"/>
      <c r="O227" t="s">
        <v>2973</v>
      </c>
      <c r="P227" t="s">
        <v>2916</v>
      </c>
      <c r="Q227" s="15" t="s">
        <v>312</v>
      </c>
      <c r="R227" s="6" t="s">
        <v>4018</v>
      </c>
      <c r="S227" s="15" t="s">
        <v>2850</v>
      </c>
      <c r="T227" t="s">
        <v>1826</v>
      </c>
      <c r="U227" s="15">
        <v>44.475999999999999</v>
      </c>
      <c r="V227" s="15">
        <v>6.3689999999999998</v>
      </c>
      <c r="W227" s="15" t="s">
        <v>62</v>
      </c>
    </row>
    <row r="228" spans="1:23" x14ac:dyDescent="0.2">
      <c r="A228" s="15" t="s">
        <v>211</v>
      </c>
      <c r="B228" s="27" t="s">
        <v>2154</v>
      </c>
      <c r="C228" s="15" t="s">
        <v>212</v>
      </c>
      <c r="D228" s="15" t="s">
        <v>18</v>
      </c>
      <c r="E228" s="15" t="s">
        <v>213</v>
      </c>
      <c r="F228" s="15" t="s">
        <v>136</v>
      </c>
      <c r="G228" s="15">
        <v>792712</v>
      </c>
      <c r="H228" s="39" t="s">
        <v>295</v>
      </c>
      <c r="I228" s="29" t="s">
        <v>308</v>
      </c>
      <c r="J228" s="15" t="s">
        <v>2163</v>
      </c>
      <c r="K228" s="15" t="s">
        <v>311</v>
      </c>
      <c r="L228" s="40">
        <v>1</v>
      </c>
      <c r="M228" s="15" t="s">
        <v>11</v>
      </c>
      <c r="N228" s="39"/>
      <c r="O228" t="s">
        <v>2973</v>
      </c>
      <c r="P228" t="s">
        <v>2916</v>
      </c>
      <c r="Q228" s="15" t="s">
        <v>312</v>
      </c>
      <c r="R228" s="6" t="s">
        <v>4019</v>
      </c>
      <c r="S228" s="15" t="s">
        <v>2850</v>
      </c>
      <c r="T228" t="s">
        <v>1826</v>
      </c>
      <c r="U228" s="15">
        <v>44.475999999999999</v>
      </c>
      <c r="V228" s="15">
        <v>6.3689999999999998</v>
      </c>
      <c r="W228" s="15" t="s">
        <v>62</v>
      </c>
    </row>
    <row r="229" spans="1:23" x14ac:dyDescent="0.2">
      <c r="A229" t="s">
        <v>591</v>
      </c>
      <c r="B229" t="s">
        <v>258</v>
      </c>
      <c r="C229" t="s">
        <v>15</v>
      </c>
      <c r="D229" t="s">
        <v>9</v>
      </c>
      <c r="E229" t="s">
        <v>33</v>
      </c>
      <c r="G229">
        <v>28937</v>
      </c>
      <c r="H229" s="1" t="s">
        <v>295</v>
      </c>
      <c r="I229" s="29" t="s">
        <v>308</v>
      </c>
      <c r="J229" t="s">
        <v>2166</v>
      </c>
      <c r="K229" t="s">
        <v>311</v>
      </c>
      <c r="L229" s="2">
        <v>1</v>
      </c>
      <c r="M229" t="s">
        <v>11</v>
      </c>
      <c r="N229" s="1"/>
      <c r="O229" t="s">
        <v>2975</v>
      </c>
      <c r="P229" t="s">
        <v>2921</v>
      </c>
      <c r="Q229" t="s">
        <v>312</v>
      </c>
      <c r="R229" s="6" t="s">
        <v>4020</v>
      </c>
      <c r="S229" s="15" t="s">
        <v>259</v>
      </c>
      <c r="T229" t="s">
        <v>1834</v>
      </c>
      <c r="U229" s="15">
        <v>52.733562999999997</v>
      </c>
      <c r="V229" s="15">
        <v>5.0961829999999999</v>
      </c>
      <c r="W229" t="s">
        <v>260</v>
      </c>
    </row>
    <row r="230" spans="1:23" x14ac:dyDescent="0.2">
      <c r="A230" s="15" t="s">
        <v>592</v>
      </c>
      <c r="B230" s="15" t="s">
        <v>261</v>
      </c>
      <c r="C230" s="15" t="s">
        <v>93</v>
      </c>
      <c r="D230" s="15" t="s">
        <v>18</v>
      </c>
      <c r="E230" s="15" t="s">
        <v>262</v>
      </c>
      <c r="F230" s="15" t="s">
        <v>76</v>
      </c>
      <c r="G230" s="15">
        <v>469691</v>
      </c>
      <c r="H230" s="39" t="s">
        <v>295</v>
      </c>
      <c r="I230" s="29" t="s">
        <v>308</v>
      </c>
      <c r="J230" s="15" t="s">
        <v>2166</v>
      </c>
      <c r="K230" s="15" t="s">
        <v>311</v>
      </c>
      <c r="L230" s="40">
        <v>1</v>
      </c>
      <c r="M230" s="15" t="s">
        <v>11</v>
      </c>
      <c r="N230" s="39" t="s">
        <v>1889</v>
      </c>
      <c r="O230" t="s">
        <v>2975</v>
      </c>
      <c r="P230" t="s">
        <v>2921</v>
      </c>
      <c r="Q230" s="15" t="s">
        <v>312</v>
      </c>
      <c r="R230" s="6" t="s">
        <v>4021</v>
      </c>
      <c r="S230" s="15" t="s">
        <v>259</v>
      </c>
      <c r="T230" t="s">
        <v>1834</v>
      </c>
      <c r="U230" s="15">
        <v>52.733562999999997</v>
      </c>
      <c r="V230" s="15">
        <v>5.0961829999999999</v>
      </c>
      <c r="W230" s="15" t="s">
        <v>260</v>
      </c>
    </row>
    <row r="231" spans="1:23" x14ac:dyDescent="0.2">
      <c r="A231" t="s">
        <v>593</v>
      </c>
      <c r="B231" t="s">
        <v>263</v>
      </c>
      <c r="C231" t="s">
        <v>93</v>
      </c>
      <c r="D231" t="s">
        <v>18</v>
      </c>
      <c r="E231" t="s">
        <v>98</v>
      </c>
      <c r="F231" t="s">
        <v>76</v>
      </c>
      <c r="G231">
        <v>721500</v>
      </c>
      <c r="H231" s="1" t="s">
        <v>295</v>
      </c>
      <c r="I231" s="29" t="s">
        <v>308</v>
      </c>
      <c r="J231" t="s">
        <v>2166</v>
      </c>
      <c r="K231" t="s">
        <v>311</v>
      </c>
      <c r="L231" s="2">
        <v>1</v>
      </c>
      <c r="M231" t="s">
        <v>11</v>
      </c>
      <c r="N231" s="1"/>
      <c r="O231" t="s">
        <v>2975</v>
      </c>
      <c r="P231" t="s">
        <v>2921</v>
      </c>
      <c r="Q231" t="s">
        <v>312</v>
      </c>
      <c r="R231" s="6" t="s">
        <v>2119</v>
      </c>
      <c r="S231" s="15" t="s">
        <v>259</v>
      </c>
      <c r="T231" t="s">
        <v>1834</v>
      </c>
      <c r="U231" s="15">
        <v>52.733562999999997</v>
      </c>
      <c r="V231" s="15">
        <v>5.0961829999999999</v>
      </c>
      <c r="W231" t="s">
        <v>260</v>
      </c>
    </row>
    <row r="232" spans="1:23" x14ac:dyDescent="0.2">
      <c r="A232" t="s">
        <v>596</v>
      </c>
      <c r="B232" t="s">
        <v>268</v>
      </c>
      <c r="C232" t="s">
        <v>93</v>
      </c>
      <c r="D232" t="s">
        <v>18</v>
      </c>
      <c r="E232" t="s">
        <v>269</v>
      </c>
      <c r="F232" t="s">
        <v>76</v>
      </c>
      <c r="G232">
        <v>761432</v>
      </c>
      <c r="H232" s="1" t="s">
        <v>295</v>
      </c>
      <c r="I232" s="29" t="s">
        <v>308</v>
      </c>
      <c r="J232" t="s">
        <v>2166</v>
      </c>
      <c r="K232" t="s">
        <v>311</v>
      </c>
      <c r="L232" s="2">
        <v>1</v>
      </c>
      <c r="M232" t="s">
        <v>11</v>
      </c>
      <c r="N232" s="1"/>
      <c r="O232" t="s">
        <v>2975</v>
      </c>
      <c r="P232" t="s">
        <v>2921</v>
      </c>
      <c r="Q232" t="s">
        <v>312</v>
      </c>
      <c r="R232" s="6" t="s">
        <v>4022</v>
      </c>
      <c r="S232" s="15" t="s">
        <v>259</v>
      </c>
      <c r="T232" t="s">
        <v>1834</v>
      </c>
      <c r="U232" s="15">
        <v>52.733562999999997</v>
      </c>
      <c r="V232" s="15">
        <v>5.0961829999999999</v>
      </c>
      <c r="W232" t="s">
        <v>260</v>
      </c>
    </row>
    <row r="233" spans="1:23" x14ac:dyDescent="0.2">
      <c r="A233" t="s">
        <v>597</v>
      </c>
      <c r="B233" t="s">
        <v>270</v>
      </c>
      <c r="C233" t="s">
        <v>93</v>
      </c>
      <c r="D233" t="s">
        <v>18</v>
      </c>
      <c r="E233" t="s">
        <v>66</v>
      </c>
      <c r="F233" t="s">
        <v>76</v>
      </c>
      <c r="G233">
        <v>780740</v>
      </c>
      <c r="H233" s="1" t="s">
        <v>295</v>
      </c>
      <c r="I233" s="29" t="s">
        <v>308</v>
      </c>
      <c r="J233" t="s">
        <v>2166</v>
      </c>
      <c r="K233" t="s">
        <v>311</v>
      </c>
      <c r="L233" s="2">
        <v>2</v>
      </c>
      <c r="M233" t="s">
        <v>685</v>
      </c>
      <c r="N233" s="1" t="s">
        <v>1890</v>
      </c>
      <c r="O233" t="s">
        <v>2975</v>
      </c>
      <c r="P233" t="s">
        <v>2921</v>
      </c>
      <c r="Q233" t="s">
        <v>312</v>
      </c>
      <c r="R233" s="6" t="s">
        <v>4023</v>
      </c>
      <c r="S233" s="15" t="s">
        <v>259</v>
      </c>
      <c r="T233" t="s">
        <v>1834</v>
      </c>
      <c r="U233" s="15">
        <v>52.733562999999997</v>
      </c>
      <c r="V233" s="15">
        <v>5.0961829999999999</v>
      </c>
      <c r="W233" t="s">
        <v>260</v>
      </c>
    </row>
    <row r="234" spans="1:23" x14ac:dyDescent="0.2">
      <c r="A234" s="15" t="s">
        <v>598</v>
      </c>
      <c r="B234" s="15" t="s">
        <v>271</v>
      </c>
      <c r="C234" s="15" t="s">
        <v>93</v>
      </c>
      <c r="D234" s="15" t="s">
        <v>9</v>
      </c>
      <c r="E234" s="15" t="s">
        <v>272</v>
      </c>
      <c r="F234" s="15"/>
      <c r="G234" s="15">
        <v>770037</v>
      </c>
      <c r="H234" s="39" t="s">
        <v>295</v>
      </c>
      <c r="I234" s="29" t="s">
        <v>308</v>
      </c>
      <c r="J234" s="15" t="s">
        <v>2166</v>
      </c>
      <c r="K234" s="15" t="s">
        <v>311</v>
      </c>
      <c r="L234" s="40">
        <v>1</v>
      </c>
      <c r="M234" s="15" t="s">
        <v>11</v>
      </c>
      <c r="N234" s="39"/>
      <c r="O234" t="s">
        <v>2975</v>
      </c>
      <c r="P234" t="s">
        <v>2921</v>
      </c>
      <c r="Q234" s="15" t="s">
        <v>312</v>
      </c>
      <c r="R234" s="6" t="s">
        <v>4024</v>
      </c>
      <c r="S234" s="15" t="s">
        <v>259</v>
      </c>
      <c r="T234" t="s">
        <v>1834</v>
      </c>
      <c r="U234" s="15">
        <v>52.733562999999997</v>
      </c>
      <c r="V234" s="15">
        <v>5.0961829999999999</v>
      </c>
      <c r="W234" s="15" t="s">
        <v>260</v>
      </c>
    </row>
    <row r="235" spans="1:23" x14ac:dyDescent="0.2">
      <c r="A235" s="15" t="s">
        <v>599</v>
      </c>
      <c r="B235" s="15" t="s">
        <v>273</v>
      </c>
      <c r="C235" s="15" t="s">
        <v>93</v>
      </c>
      <c r="D235" s="15" t="s">
        <v>9</v>
      </c>
      <c r="E235" s="15" t="s">
        <v>274</v>
      </c>
      <c r="F235" s="15"/>
      <c r="G235" s="15">
        <v>436123</v>
      </c>
      <c r="H235" s="39" t="s">
        <v>295</v>
      </c>
      <c r="I235" s="29" t="s">
        <v>308</v>
      </c>
      <c r="J235" s="15" t="s">
        <v>2166</v>
      </c>
      <c r="K235" s="15" t="s">
        <v>311</v>
      </c>
      <c r="L235" s="40">
        <v>1</v>
      </c>
      <c r="M235" s="15" t="s">
        <v>11</v>
      </c>
      <c r="N235" s="39"/>
      <c r="O235" t="s">
        <v>2975</v>
      </c>
      <c r="P235" t="s">
        <v>2921</v>
      </c>
      <c r="Q235" s="15" t="s">
        <v>312</v>
      </c>
      <c r="R235" s="6" t="s">
        <v>4025</v>
      </c>
      <c r="S235" s="15" t="s">
        <v>259</v>
      </c>
      <c r="T235" t="s">
        <v>1834</v>
      </c>
      <c r="U235" s="15">
        <v>52.733562999999997</v>
      </c>
      <c r="V235" s="15">
        <v>5.0961829999999999</v>
      </c>
      <c r="W235" s="15" t="s">
        <v>260</v>
      </c>
    </row>
    <row r="236" spans="1:23" x14ac:dyDescent="0.2">
      <c r="A236" t="s">
        <v>2426</v>
      </c>
      <c r="B236" s="1" t="s">
        <v>2427</v>
      </c>
      <c r="C236" t="s">
        <v>93</v>
      </c>
      <c r="D236" t="s">
        <v>18</v>
      </c>
      <c r="E236" t="s">
        <v>775</v>
      </c>
      <c r="F236" t="s">
        <v>76</v>
      </c>
      <c r="G236">
        <v>636009</v>
      </c>
      <c r="H236" s="1" t="s">
        <v>295</v>
      </c>
      <c r="I236" s="29" t="s">
        <v>308</v>
      </c>
      <c r="J236" t="s">
        <v>2166</v>
      </c>
      <c r="K236" t="s">
        <v>311</v>
      </c>
      <c r="L236" s="2">
        <v>1</v>
      </c>
      <c r="M236" t="s">
        <v>11</v>
      </c>
      <c r="O236" t="s">
        <v>2975</v>
      </c>
      <c r="P236" t="s">
        <v>2921</v>
      </c>
      <c r="Q236" t="s">
        <v>312</v>
      </c>
      <c r="R236" s="6" t="s">
        <v>4026</v>
      </c>
      <c r="S236" s="15" t="s">
        <v>259</v>
      </c>
      <c r="T236" t="s">
        <v>1834</v>
      </c>
      <c r="U236" s="15">
        <v>52.733562999999997</v>
      </c>
      <c r="V236" s="15">
        <v>5.0961829999999999</v>
      </c>
      <c r="W236" t="s">
        <v>260</v>
      </c>
    </row>
    <row r="237" spans="1:23" x14ac:dyDescent="0.2">
      <c r="A237" t="s">
        <v>2428</v>
      </c>
      <c r="B237" s="1" t="s">
        <v>2429</v>
      </c>
      <c r="C237" t="s">
        <v>15</v>
      </c>
      <c r="D237" t="s">
        <v>18</v>
      </c>
      <c r="E237" t="s">
        <v>2335</v>
      </c>
      <c r="F237" t="s">
        <v>76</v>
      </c>
      <c r="G237">
        <v>641693</v>
      </c>
      <c r="H237" s="1" t="s">
        <v>295</v>
      </c>
      <c r="I237" s="29" t="s">
        <v>308</v>
      </c>
      <c r="J237" t="s">
        <v>2166</v>
      </c>
      <c r="K237" t="s">
        <v>311</v>
      </c>
      <c r="L237" s="2">
        <v>1</v>
      </c>
      <c r="M237" t="s">
        <v>11</v>
      </c>
      <c r="O237" t="s">
        <v>2975</v>
      </c>
      <c r="P237" t="s">
        <v>2921</v>
      </c>
      <c r="Q237" t="s">
        <v>312</v>
      </c>
      <c r="R237" s="15" t="s">
        <v>2430</v>
      </c>
      <c r="S237" s="15" t="s">
        <v>259</v>
      </c>
      <c r="T237" t="s">
        <v>1834</v>
      </c>
      <c r="U237" s="15">
        <v>52.733562999999997</v>
      </c>
      <c r="V237" s="15">
        <v>5.0961829999999999</v>
      </c>
      <c r="W237" t="s">
        <v>260</v>
      </c>
    </row>
    <row r="238" spans="1:23" s="15" customFormat="1" x14ac:dyDescent="0.2">
      <c r="A238" s="15" t="s">
        <v>2635</v>
      </c>
      <c r="B238" s="39" t="s">
        <v>2636</v>
      </c>
      <c r="C238" s="15" t="s">
        <v>15</v>
      </c>
      <c r="D238" s="15" t="s">
        <v>18</v>
      </c>
      <c r="E238" s="15" t="s">
        <v>26</v>
      </c>
      <c r="F238" s="15" t="s">
        <v>315</v>
      </c>
      <c r="G238" s="15">
        <v>105188</v>
      </c>
      <c r="H238" s="39" t="s">
        <v>295</v>
      </c>
      <c r="I238" s="29" t="s">
        <v>308</v>
      </c>
      <c r="J238" s="15" t="s">
        <v>2166</v>
      </c>
      <c r="K238" s="15" t="s">
        <v>311</v>
      </c>
      <c r="L238" s="40">
        <v>1</v>
      </c>
      <c r="M238" s="15" t="s">
        <v>11</v>
      </c>
      <c r="O238" s="15" t="s">
        <v>2940</v>
      </c>
      <c r="Q238" s="15" t="s">
        <v>312</v>
      </c>
      <c r="R238" s="27" t="s">
        <v>3835</v>
      </c>
      <c r="S238" s="15" t="s">
        <v>2634</v>
      </c>
      <c r="U238" s="15">
        <v>40.439</v>
      </c>
      <c r="V238" s="15">
        <v>-3.5009999999999999</v>
      </c>
      <c r="W238" s="15" t="s">
        <v>13</v>
      </c>
    </row>
    <row r="239" spans="1:23" s="15" customFormat="1" x14ac:dyDescent="0.2">
      <c r="A239" s="15" t="s">
        <v>2637</v>
      </c>
      <c r="B239" s="39" t="s">
        <v>2638</v>
      </c>
      <c r="C239" s="15" t="s">
        <v>15</v>
      </c>
      <c r="D239" s="15" t="s">
        <v>18</v>
      </c>
      <c r="E239" s="15" t="s">
        <v>2639</v>
      </c>
      <c r="F239" s="15" t="s">
        <v>804</v>
      </c>
      <c r="G239" s="15">
        <v>199505</v>
      </c>
      <c r="H239" s="39" t="s">
        <v>295</v>
      </c>
      <c r="I239" s="29" t="s">
        <v>308</v>
      </c>
      <c r="J239" s="15" t="s">
        <v>2166</v>
      </c>
      <c r="K239" s="15" t="s">
        <v>311</v>
      </c>
      <c r="L239" s="40">
        <v>1</v>
      </c>
      <c r="M239" s="15" t="s">
        <v>11</v>
      </c>
      <c r="O239" s="15" t="s">
        <v>2940</v>
      </c>
      <c r="Q239" s="15" t="s">
        <v>312</v>
      </c>
      <c r="R239" s="27" t="s">
        <v>3840</v>
      </c>
      <c r="S239" s="15" t="s">
        <v>2634</v>
      </c>
      <c r="U239" s="15">
        <v>40.439</v>
      </c>
      <c r="V239" s="15">
        <v>-3.5009999999999999</v>
      </c>
      <c r="W239" s="15" t="s">
        <v>13</v>
      </c>
    </row>
    <row r="240" spans="1:23" s="15" customFormat="1" x14ac:dyDescent="0.2">
      <c r="A240" s="15" t="s">
        <v>2640</v>
      </c>
      <c r="B240" s="39" t="s">
        <v>2641</v>
      </c>
      <c r="C240" s="15" t="s">
        <v>15</v>
      </c>
      <c r="D240" s="15" t="s">
        <v>9</v>
      </c>
      <c r="E240" s="15" t="s">
        <v>35</v>
      </c>
      <c r="G240" s="15">
        <v>12505</v>
      </c>
      <c r="H240" s="39" t="s">
        <v>295</v>
      </c>
      <c r="I240" s="29" t="s">
        <v>308</v>
      </c>
      <c r="J240" s="15" t="s">
        <v>2166</v>
      </c>
      <c r="K240" s="15" t="s">
        <v>311</v>
      </c>
      <c r="L240" s="40">
        <v>1</v>
      </c>
      <c r="M240" s="15" t="s">
        <v>11</v>
      </c>
      <c r="O240" s="15" t="s">
        <v>2940</v>
      </c>
      <c r="Q240" s="15" t="s">
        <v>312</v>
      </c>
      <c r="R240" s="27" t="s">
        <v>3839</v>
      </c>
      <c r="S240" s="15" t="s">
        <v>2634</v>
      </c>
      <c r="U240" s="15">
        <v>40.439</v>
      </c>
      <c r="V240" s="15">
        <v>-3.5009999999999999</v>
      </c>
      <c r="W240" s="15" t="s">
        <v>13</v>
      </c>
    </row>
    <row r="241" spans="1:23" s="15" customFormat="1" x14ac:dyDescent="0.2">
      <c r="A241" s="15" t="s">
        <v>2680</v>
      </c>
      <c r="B241" s="39" t="s">
        <v>2681</v>
      </c>
      <c r="C241" s="15" t="s">
        <v>15</v>
      </c>
      <c r="D241" s="15" t="s">
        <v>9</v>
      </c>
      <c r="E241" s="15" t="s">
        <v>59</v>
      </c>
      <c r="G241" s="15">
        <v>6231</v>
      </c>
      <c r="H241" s="39" t="s">
        <v>295</v>
      </c>
      <c r="I241" s="29" t="s">
        <v>308</v>
      </c>
      <c r="J241" s="15" t="s">
        <v>2166</v>
      </c>
      <c r="K241" s="15" t="s">
        <v>311</v>
      </c>
      <c r="L241" s="40">
        <v>1</v>
      </c>
      <c r="M241" s="15" t="s">
        <v>11</v>
      </c>
      <c r="O241" s="15" t="s">
        <v>2940</v>
      </c>
      <c r="Q241" s="15" t="s">
        <v>1898</v>
      </c>
      <c r="R241" s="27" t="s">
        <v>3842</v>
      </c>
      <c r="S241" s="15" t="s">
        <v>2634</v>
      </c>
      <c r="U241" s="15">
        <v>40.439</v>
      </c>
      <c r="V241" s="15">
        <v>-3.5009999999999999</v>
      </c>
      <c r="W241" s="15" t="s">
        <v>13</v>
      </c>
    </row>
    <row r="242" spans="1:23" s="15" customFormat="1" x14ac:dyDescent="0.2">
      <c r="A242" s="15" t="s">
        <v>2646</v>
      </c>
      <c r="B242" s="39" t="s">
        <v>2647</v>
      </c>
      <c r="C242" s="15" t="s">
        <v>15</v>
      </c>
      <c r="D242" s="15" t="s">
        <v>9</v>
      </c>
      <c r="E242" s="15" t="s">
        <v>350</v>
      </c>
      <c r="G242" s="15">
        <v>11843</v>
      </c>
      <c r="H242" s="39" t="s">
        <v>295</v>
      </c>
      <c r="I242" s="29" t="s">
        <v>308</v>
      </c>
      <c r="J242" s="15" t="s">
        <v>2166</v>
      </c>
      <c r="K242" s="15" t="s">
        <v>311</v>
      </c>
      <c r="L242" s="40">
        <v>1</v>
      </c>
      <c r="M242" s="15" t="s">
        <v>11</v>
      </c>
      <c r="O242" s="15" t="s">
        <v>2940</v>
      </c>
      <c r="Q242" s="15" t="s">
        <v>312</v>
      </c>
      <c r="R242" s="27" t="s">
        <v>3835</v>
      </c>
      <c r="S242" s="15" t="s">
        <v>2634</v>
      </c>
      <c r="U242" s="15">
        <v>40.439</v>
      </c>
      <c r="V242" s="15">
        <v>-3.5009999999999999</v>
      </c>
      <c r="W242" s="15" t="s">
        <v>13</v>
      </c>
    </row>
    <row r="243" spans="1:23" s="15" customFormat="1" x14ac:dyDescent="0.2">
      <c r="A243" s="15" t="s">
        <v>2642</v>
      </c>
      <c r="B243" s="39" t="s">
        <v>2643</v>
      </c>
      <c r="C243" s="15" t="s">
        <v>15</v>
      </c>
      <c r="D243" s="15" t="s">
        <v>18</v>
      </c>
      <c r="E243" s="15" t="s">
        <v>400</v>
      </c>
      <c r="F243" s="15" t="s">
        <v>325</v>
      </c>
      <c r="G243" s="15">
        <v>114220</v>
      </c>
      <c r="H243" s="39" t="s">
        <v>295</v>
      </c>
      <c r="I243" s="29" t="s">
        <v>308</v>
      </c>
      <c r="J243" s="15" t="s">
        <v>2166</v>
      </c>
      <c r="K243" s="15" t="s">
        <v>311</v>
      </c>
      <c r="L243" s="40">
        <v>1</v>
      </c>
      <c r="M243" s="15" t="s">
        <v>11</v>
      </c>
      <c r="O243" s="15" t="s">
        <v>2940</v>
      </c>
      <c r="Q243" s="15" t="s">
        <v>312</v>
      </c>
      <c r="R243" s="27" t="s">
        <v>3841</v>
      </c>
      <c r="S243" s="15" t="s">
        <v>2634</v>
      </c>
      <c r="U243" s="15">
        <v>40.439</v>
      </c>
      <c r="V243" s="15">
        <v>-3.5009999999999999</v>
      </c>
      <c r="W243" s="15" t="s">
        <v>13</v>
      </c>
    </row>
    <row r="244" spans="1:23" s="15" customFormat="1" x14ac:dyDescent="0.2">
      <c r="A244" s="15" t="s">
        <v>2644</v>
      </c>
      <c r="B244" s="39" t="s">
        <v>2645</v>
      </c>
      <c r="C244" s="15" t="s">
        <v>15</v>
      </c>
      <c r="D244" s="15" t="s">
        <v>9</v>
      </c>
      <c r="E244" s="15" t="s">
        <v>156</v>
      </c>
      <c r="G244" s="15">
        <v>47806</v>
      </c>
      <c r="H244" s="39" t="s">
        <v>295</v>
      </c>
      <c r="I244" s="29" t="s">
        <v>308</v>
      </c>
      <c r="J244" s="15" t="s">
        <v>2166</v>
      </c>
      <c r="K244" s="15" t="s">
        <v>311</v>
      </c>
      <c r="L244" s="40">
        <v>1</v>
      </c>
      <c r="M244" s="15" t="s">
        <v>11</v>
      </c>
      <c r="O244" s="15" t="s">
        <v>2940</v>
      </c>
      <c r="Q244" s="15" t="s">
        <v>312</v>
      </c>
      <c r="R244" s="27" t="s">
        <v>3835</v>
      </c>
      <c r="S244" s="15" t="s">
        <v>2634</v>
      </c>
      <c r="U244" s="15">
        <v>40.439</v>
      </c>
      <c r="V244" s="15">
        <v>-3.5009999999999999</v>
      </c>
      <c r="W244" s="15" t="s">
        <v>13</v>
      </c>
    </row>
    <row r="245" spans="1:23" s="15" customFormat="1" x14ac:dyDescent="0.2">
      <c r="A245" s="15" t="s">
        <v>2648</v>
      </c>
      <c r="B245" s="39" t="s">
        <v>2649</v>
      </c>
      <c r="C245" s="15" t="s">
        <v>15</v>
      </c>
      <c r="D245" s="15" t="s">
        <v>9</v>
      </c>
      <c r="E245" s="15" t="s">
        <v>2650</v>
      </c>
      <c r="G245" s="15">
        <v>264115</v>
      </c>
      <c r="H245" s="39" t="s">
        <v>295</v>
      </c>
      <c r="I245" s="29" t="s">
        <v>308</v>
      </c>
      <c r="J245" s="15" t="s">
        <v>2166</v>
      </c>
      <c r="K245" s="15" t="s">
        <v>311</v>
      </c>
      <c r="L245" s="40">
        <v>1</v>
      </c>
      <c r="M245" s="15" t="s">
        <v>11</v>
      </c>
      <c r="O245" s="15" t="s">
        <v>2940</v>
      </c>
      <c r="Q245" s="15" t="s">
        <v>312</v>
      </c>
      <c r="R245" s="27" t="s">
        <v>3838</v>
      </c>
      <c r="S245" s="15" t="s">
        <v>2634</v>
      </c>
      <c r="U245" s="15">
        <v>40.439</v>
      </c>
      <c r="V245" s="15">
        <v>-3.5009999999999999</v>
      </c>
      <c r="W245" s="15" t="s">
        <v>13</v>
      </c>
    </row>
    <row r="246" spans="1:23" x14ac:dyDescent="0.2">
      <c r="A246" t="s">
        <v>2663</v>
      </c>
      <c r="B246" s="1" t="s">
        <v>2664</v>
      </c>
      <c r="C246" t="s">
        <v>15</v>
      </c>
      <c r="D246" t="s">
        <v>18</v>
      </c>
      <c r="E246" t="s">
        <v>138</v>
      </c>
      <c r="F246" t="s">
        <v>467</v>
      </c>
      <c r="G246">
        <v>374793</v>
      </c>
      <c r="H246" s="1" t="s">
        <v>295</v>
      </c>
      <c r="I246" s="29" t="s">
        <v>308</v>
      </c>
      <c r="J246" t="s">
        <v>2166</v>
      </c>
      <c r="K246" t="s">
        <v>311</v>
      </c>
      <c r="L246" s="2">
        <v>1</v>
      </c>
      <c r="M246" t="s">
        <v>11</v>
      </c>
      <c r="O246" t="s">
        <v>2940</v>
      </c>
      <c r="Q246" t="s">
        <v>312</v>
      </c>
      <c r="R246" s="15" t="s">
        <v>2665</v>
      </c>
      <c r="S246" s="15" t="s">
        <v>2653</v>
      </c>
      <c r="U246" s="15">
        <v>40.22</v>
      </c>
      <c r="V246" s="15">
        <v>-3.76</v>
      </c>
      <c r="W246" t="s">
        <v>13</v>
      </c>
    </row>
    <row r="247" spans="1:23" x14ac:dyDescent="0.2">
      <c r="A247" t="s">
        <v>2666</v>
      </c>
      <c r="B247" s="1" t="s">
        <v>2667</v>
      </c>
      <c r="C247" t="s">
        <v>15</v>
      </c>
      <c r="D247" t="s">
        <v>18</v>
      </c>
      <c r="E247" t="s">
        <v>253</v>
      </c>
      <c r="F247" t="s">
        <v>829</v>
      </c>
      <c r="G247">
        <v>38024</v>
      </c>
      <c r="H247" s="1" t="s">
        <v>295</v>
      </c>
      <c r="I247" s="29" t="s">
        <v>308</v>
      </c>
      <c r="J247" t="s">
        <v>2166</v>
      </c>
      <c r="K247" t="s">
        <v>311</v>
      </c>
      <c r="L247" s="2">
        <v>1</v>
      </c>
      <c r="M247" t="s">
        <v>11</v>
      </c>
      <c r="O247" t="s">
        <v>2940</v>
      </c>
      <c r="Q247" t="s">
        <v>312</v>
      </c>
      <c r="R247" s="15" t="s">
        <v>2665</v>
      </c>
      <c r="S247" s="15" t="s">
        <v>2653</v>
      </c>
      <c r="U247" s="15">
        <v>40.22</v>
      </c>
      <c r="V247" s="15">
        <v>-3.76</v>
      </c>
      <c r="W247" t="s">
        <v>13</v>
      </c>
    </row>
    <row r="248" spans="1:23" x14ac:dyDescent="0.2">
      <c r="A248" t="s">
        <v>2668</v>
      </c>
      <c r="B248" s="1" t="s">
        <v>2669</v>
      </c>
      <c r="C248" t="s">
        <v>15</v>
      </c>
      <c r="D248" t="s">
        <v>9</v>
      </c>
      <c r="E248" t="s">
        <v>26</v>
      </c>
      <c r="G248">
        <v>112781</v>
      </c>
      <c r="H248" s="1" t="s">
        <v>295</v>
      </c>
      <c r="I248" s="29" t="s">
        <v>308</v>
      </c>
      <c r="J248" t="s">
        <v>2166</v>
      </c>
      <c r="K248" t="s">
        <v>311</v>
      </c>
      <c r="L248" s="2">
        <v>1</v>
      </c>
      <c r="M248" t="s">
        <v>11</v>
      </c>
      <c r="O248" t="s">
        <v>2940</v>
      </c>
      <c r="Q248" t="s">
        <v>312</v>
      </c>
      <c r="R248" s="15" t="s">
        <v>2665</v>
      </c>
      <c r="S248" s="15" t="s">
        <v>2653</v>
      </c>
      <c r="U248" s="15">
        <v>40.22</v>
      </c>
      <c r="V248" s="15">
        <v>-3.76</v>
      </c>
      <c r="W248" t="s">
        <v>13</v>
      </c>
    </row>
    <row r="249" spans="1:23" x14ac:dyDescent="0.2">
      <c r="A249" t="s">
        <v>2670</v>
      </c>
      <c r="B249" s="1" t="s">
        <v>2671</v>
      </c>
      <c r="C249" t="s">
        <v>15</v>
      </c>
      <c r="D249" t="s">
        <v>18</v>
      </c>
      <c r="E249" t="s">
        <v>143</v>
      </c>
      <c r="F249" t="s">
        <v>9</v>
      </c>
      <c r="G249">
        <v>34797</v>
      </c>
      <c r="H249" s="1" t="s">
        <v>295</v>
      </c>
      <c r="I249" s="29" t="s">
        <v>308</v>
      </c>
      <c r="J249" t="s">
        <v>2166</v>
      </c>
      <c r="K249" t="s">
        <v>311</v>
      </c>
      <c r="L249" s="2">
        <v>1</v>
      </c>
      <c r="M249" t="s">
        <v>11</v>
      </c>
      <c r="O249" t="s">
        <v>2940</v>
      </c>
      <c r="Q249" t="s">
        <v>312</v>
      </c>
      <c r="R249" s="15" t="s">
        <v>2665</v>
      </c>
      <c r="S249" s="15" t="s">
        <v>2653</v>
      </c>
      <c r="U249" s="15">
        <v>40.22</v>
      </c>
      <c r="V249" s="15">
        <v>-3.76</v>
      </c>
      <c r="W249" t="s">
        <v>13</v>
      </c>
    </row>
    <row r="250" spans="1:23" x14ac:dyDescent="0.2">
      <c r="A250" t="s">
        <v>2672</v>
      </c>
      <c r="B250" s="1" t="s">
        <v>2673</v>
      </c>
      <c r="C250" t="s">
        <v>15</v>
      </c>
      <c r="D250" t="s">
        <v>9</v>
      </c>
      <c r="E250" t="s">
        <v>527</v>
      </c>
      <c r="G250">
        <v>47746</v>
      </c>
      <c r="H250" s="1" t="s">
        <v>295</v>
      </c>
      <c r="I250" s="29" t="s">
        <v>308</v>
      </c>
      <c r="J250" t="s">
        <v>2166</v>
      </c>
      <c r="K250" t="s">
        <v>311</v>
      </c>
      <c r="L250" s="2">
        <v>1</v>
      </c>
      <c r="M250" t="s">
        <v>11</v>
      </c>
      <c r="N250" t="s">
        <v>2674</v>
      </c>
      <c r="O250" t="s">
        <v>2940</v>
      </c>
      <c r="Q250" t="s">
        <v>312</v>
      </c>
      <c r="R250" s="15" t="s">
        <v>2665</v>
      </c>
      <c r="S250" s="15" t="s">
        <v>2653</v>
      </c>
      <c r="U250" s="15">
        <v>40.22</v>
      </c>
      <c r="V250" s="15">
        <v>-3.76</v>
      </c>
      <c r="W250" t="s">
        <v>13</v>
      </c>
    </row>
    <row r="251" spans="1:23" x14ac:dyDescent="0.2">
      <c r="A251" t="s">
        <v>577</v>
      </c>
      <c r="B251" t="s">
        <v>578</v>
      </c>
      <c r="C251" t="s">
        <v>15</v>
      </c>
      <c r="D251" t="s">
        <v>18</v>
      </c>
      <c r="E251" t="s">
        <v>400</v>
      </c>
      <c r="F251" t="s">
        <v>579</v>
      </c>
      <c r="G251">
        <v>19814</v>
      </c>
      <c r="H251" s="1" t="s">
        <v>295</v>
      </c>
      <c r="I251" s="29" t="s">
        <v>308</v>
      </c>
      <c r="J251" t="s">
        <v>2162</v>
      </c>
      <c r="K251" t="s">
        <v>311</v>
      </c>
      <c r="L251" s="2">
        <v>1</v>
      </c>
      <c r="M251" t="s">
        <v>11</v>
      </c>
      <c r="N251" s="1"/>
      <c r="O251" t="s">
        <v>2932</v>
      </c>
      <c r="Q251" t="s">
        <v>312</v>
      </c>
      <c r="R251" s="15" t="s">
        <v>2138</v>
      </c>
      <c r="S251" s="15" t="s">
        <v>580</v>
      </c>
      <c r="U251" s="15">
        <v>38.1</v>
      </c>
      <c r="V251" s="15">
        <v>-1.85</v>
      </c>
      <c r="W251" t="s">
        <v>13</v>
      </c>
    </row>
    <row r="252" spans="1:23" x14ac:dyDescent="0.2">
      <c r="A252" t="s">
        <v>581</v>
      </c>
      <c r="B252" t="s">
        <v>582</v>
      </c>
      <c r="C252" t="s">
        <v>15</v>
      </c>
      <c r="D252" t="s">
        <v>9</v>
      </c>
      <c r="E252" t="s">
        <v>583</v>
      </c>
      <c r="G252">
        <v>28463</v>
      </c>
      <c r="H252" s="1" t="s">
        <v>295</v>
      </c>
      <c r="I252" s="29" t="s">
        <v>308</v>
      </c>
      <c r="J252" t="s">
        <v>2162</v>
      </c>
      <c r="K252" t="s">
        <v>311</v>
      </c>
      <c r="L252" s="2">
        <v>1</v>
      </c>
      <c r="M252" t="s">
        <v>11</v>
      </c>
      <c r="N252" s="1"/>
      <c r="O252" t="s">
        <v>2932</v>
      </c>
      <c r="Q252" t="s">
        <v>312</v>
      </c>
      <c r="R252" s="15" t="s">
        <v>2138</v>
      </c>
      <c r="S252" s="15" t="s">
        <v>580</v>
      </c>
      <c r="U252" s="15">
        <v>38.1</v>
      </c>
      <c r="V252" s="15">
        <v>-1.85</v>
      </c>
      <c r="W252" t="s">
        <v>13</v>
      </c>
    </row>
    <row r="253" spans="1:23" x14ac:dyDescent="0.2">
      <c r="A253" t="s">
        <v>584</v>
      </c>
      <c r="B253" t="s">
        <v>585</v>
      </c>
      <c r="C253" t="s">
        <v>15</v>
      </c>
      <c r="D253" t="s">
        <v>18</v>
      </c>
      <c r="E253" t="s">
        <v>252</v>
      </c>
      <c r="F253" t="s">
        <v>315</v>
      </c>
      <c r="G253">
        <v>42882</v>
      </c>
      <c r="H253" s="1" t="s">
        <v>295</v>
      </c>
      <c r="I253" s="29" t="s">
        <v>308</v>
      </c>
      <c r="J253" t="s">
        <v>2162</v>
      </c>
      <c r="K253" t="s">
        <v>311</v>
      </c>
      <c r="L253" s="2">
        <v>1</v>
      </c>
      <c r="M253" t="s">
        <v>11</v>
      </c>
      <c r="N253" s="1"/>
      <c r="O253" t="s">
        <v>2932</v>
      </c>
      <c r="Q253" t="s">
        <v>312</v>
      </c>
      <c r="R253" s="6" t="s">
        <v>4027</v>
      </c>
      <c r="S253" s="15" t="s">
        <v>580</v>
      </c>
      <c r="U253" s="15">
        <v>38.1</v>
      </c>
      <c r="V253" s="15">
        <v>-1.85</v>
      </c>
      <c r="W253" t="s">
        <v>13</v>
      </c>
    </row>
    <row r="254" spans="1:23" x14ac:dyDescent="0.2">
      <c r="A254" t="s">
        <v>586</v>
      </c>
      <c r="B254" t="s">
        <v>587</v>
      </c>
      <c r="C254" t="s">
        <v>15</v>
      </c>
      <c r="D254" t="s">
        <v>18</v>
      </c>
      <c r="E254" t="s">
        <v>26</v>
      </c>
      <c r="F254" t="s">
        <v>315</v>
      </c>
      <c r="G254">
        <v>46870</v>
      </c>
      <c r="H254" s="1" t="s">
        <v>295</v>
      </c>
      <c r="I254" s="29" t="s">
        <v>308</v>
      </c>
      <c r="J254" t="s">
        <v>2162</v>
      </c>
      <c r="K254" t="s">
        <v>311</v>
      </c>
      <c r="L254" s="2">
        <v>1</v>
      </c>
      <c r="M254" t="s">
        <v>11</v>
      </c>
      <c r="N254" s="1"/>
      <c r="O254" t="s">
        <v>2932</v>
      </c>
      <c r="Q254" t="s">
        <v>312</v>
      </c>
      <c r="R254" s="6" t="s">
        <v>4028</v>
      </c>
      <c r="S254" s="15" t="s">
        <v>580</v>
      </c>
      <c r="U254" s="15">
        <v>38.1</v>
      </c>
      <c r="V254" s="15">
        <v>-1.85</v>
      </c>
      <c r="W254" t="s">
        <v>13</v>
      </c>
    </row>
    <row r="255" spans="1:23" x14ac:dyDescent="0.2">
      <c r="A255" t="s">
        <v>2675</v>
      </c>
      <c r="B255" s="1" t="s">
        <v>2676</v>
      </c>
      <c r="C255" t="s">
        <v>15</v>
      </c>
      <c r="D255" t="s">
        <v>18</v>
      </c>
      <c r="E255" t="s">
        <v>2677</v>
      </c>
      <c r="F255" t="s">
        <v>382</v>
      </c>
      <c r="G255">
        <v>398824</v>
      </c>
      <c r="H255" s="1" t="s">
        <v>295</v>
      </c>
      <c r="I255" s="29" t="s">
        <v>308</v>
      </c>
      <c r="J255" t="s">
        <v>2166</v>
      </c>
      <c r="K255" t="s">
        <v>311</v>
      </c>
      <c r="L255" s="2">
        <v>1</v>
      </c>
      <c r="M255" t="s">
        <v>11</v>
      </c>
      <c r="O255" t="s">
        <v>2941</v>
      </c>
      <c r="Q255" t="s">
        <v>312</v>
      </c>
      <c r="R255" s="15" t="s">
        <v>2678</v>
      </c>
      <c r="S255" s="15" t="s">
        <v>2679</v>
      </c>
      <c r="U255" s="15">
        <v>39.090000000000003</v>
      </c>
      <c r="V255" s="15">
        <v>-9.2899999999999991</v>
      </c>
      <c r="W255" t="s">
        <v>42</v>
      </c>
    </row>
    <row r="256" spans="1:23" x14ac:dyDescent="0.2">
      <c r="A256" t="s">
        <v>411</v>
      </c>
      <c r="B256" s="1">
        <v>13382</v>
      </c>
      <c r="C256" t="s">
        <v>15</v>
      </c>
      <c r="D256" t="s">
        <v>18</v>
      </c>
      <c r="E256" t="s">
        <v>1956</v>
      </c>
      <c r="F256" t="s">
        <v>231</v>
      </c>
      <c r="G256">
        <v>718630</v>
      </c>
      <c r="H256" s="1" t="s">
        <v>295</v>
      </c>
      <c r="I256" s="29" t="s">
        <v>308</v>
      </c>
      <c r="J256" t="s">
        <v>2166</v>
      </c>
      <c r="K256" t="s">
        <v>311</v>
      </c>
      <c r="L256" s="2">
        <v>1</v>
      </c>
      <c r="M256" t="s">
        <v>11</v>
      </c>
      <c r="N256" s="1"/>
      <c r="O256" t="s">
        <v>2467</v>
      </c>
      <c r="Q256" t="s">
        <v>312</v>
      </c>
      <c r="R256" s="6" t="s">
        <v>4029</v>
      </c>
      <c r="S256" s="15" t="s">
        <v>2858</v>
      </c>
      <c r="U256" s="15">
        <v>51.16</v>
      </c>
      <c r="V256" s="15">
        <v>-1.77</v>
      </c>
      <c r="W256" t="s">
        <v>100</v>
      </c>
    </row>
    <row r="257" spans="1:23" x14ac:dyDescent="0.2">
      <c r="A257" t="s">
        <v>417</v>
      </c>
      <c r="B257" s="1">
        <v>5289</v>
      </c>
      <c r="C257" t="s">
        <v>93</v>
      </c>
      <c r="D257" t="s">
        <v>18</v>
      </c>
      <c r="E257" t="s">
        <v>400</v>
      </c>
      <c r="F257" t="s">
        <v>231</v>
      </c>
      <c r="G257">
        <v>525412</v>
      </c>
      <c r="H257" s="1" t="s">
        <v>295</v>
      </c>
      <c r="I257" s="29" t="s">
        <v>308</v>
      </c>
      <c r="J257" t="s">
        <v>2166</v>
      </c>
      <c r="K257" t="s">
        <v>311</v>
      </c>
      <c r="L257" s="2">
        <v>1</v>
      </c>
      <c r="M257" t="s">
        <v>11</v>
      </c>
      <c r="N257" s="1" t="s">
        <v>2204</v>
      </c>
      <c r="O257" t="s">
        <v>2467</v>
      </c>
      <c r="Q257" t="s">
        <v>1897</v>
      </c>
      <c r="R257" s="6" t="s">
        <v>4030</v>
      </c>
      <c r="S257" s="15" t="s">
        <v>2858</v>
      </c>
      <c r="U257" s="15">
        <v>51.16</v>
      </c>
      <c r="V257" s="15">
        <v>-1.77</v>
      </c>
      <c r="W257" t="s">
        <v>100</v>
      </c>
    </row>
    <row r="258" spans="1:23" x14ac:dyDescent="0.2">
      <c r="A258" t="s">
        <v>441</v>
      </c>
      <c r="B258" s="1">
        <v>62027</v>
      </c>
      <c r="C258" t="s">
        <v>15</v>
      </c>
      <c r="D258" t="s">
        <v>9</v>
      </c>
      <c r="E258" t="s">
        <v>129</v>
      </c>
      <c r="G258">
        <v>23341</v>
      </c>
      <c r="H258" s="1" t="s">
        <v>295</v>
      </c>
      <c r="I258" s="29" t="s">
        <v>308</v>
      </c>
      <c r="J258" t="s">
        <v>2166</v>
      </c>
      <c r="K258" t="s">
        <v>311</v>
      </c>
      <c r="L258" s="2">
        <v>1</v>
      </c>
      <c r="M258" t="s">
        <v>11</v>
      </c>
      <c r="N258" t="s">
        <v>2196</v>
      </c>
      <c r="O258" t="s">
        <v>2467</v>
      </c>
      <c r="Q258" t="s">
        <v>312</v>
      </c>
      <c r="R258" s="6" t="s">
        <v>4031</v>
      </c>
      <c r="S258" s="15" t="s">
        <v>2858</v>
      </c>
      <c r="U258" s="15">
        <v>51.16</v>
      </c>
      <c r="V258" s="15">
        <v>-1.77</v>
      </c>
      <c r="W258" t="s">
        <v>100</v>
      </c>
    </row>
    <row r="259" spans="1:23" x14ac:dyDescent="0.2">
      <c r="A259" t="s">
        <v>2471</v>
      </c>
      <c r="B259" s="1">
        <v>5292</v>
      </c>
      <c r="C259" t="s">
        <v>93</v>
      </c>
      <c r="D259" t="s">
        <v>18</v>
      </c>
      <c r="E259" t="s">
        <v>85</v>
      </c>
      <c r="F259" t="s">
        <v>231</v>
      </c>
      <c r="G259">
        <v>824991</v>
      </c>
      <c r="H259" s="1" t="s">
        <v>295</v>
      </c>
      <c r="I259" s="29" t="s">
        <v>308</v>
      </c>
      <c r="J259" t="s">
        <v>2166</v>
      </c>
      <c r="K259" t="s">
        <v>311</v>
      </c>
      <c r="L259" s="2">
        <v>1</v>
      </c>
      <c r="M259" t="s">
        <v>11</v>
      </c>
      <c r="O259" t="s">
        <v>2467</v>
      </c>
      <c r="Q259" t="s">
        <v>312</v>
      </c>
      <c r="R259" s="6" t="s">
        <v>4032</v>
      </c>
      <c r="S259" s="15" t="s">
        <v>2858</v>
      </c>
      <c r="U259" s="15">
        <v>51.16</v>
      </c>
      <c r="V259" s="15">
        <v>-1.77</v>
      </c>
      <c r="W259" t="s">
        <v>100</v>
      </c>
    </row>
    <row r="260" spans="1:23" x14ac:dyDescent="0.2">
      <c r="A260" t="s">
        <v>2488</v>
      </c>
      <c r="B260" s="3" t="s">
        <v>3895</v>
      </c>
      <c r="C260" t="s">
        <v>93</v>
      </c>
      <c r="D260" t="s">
        <v>18</v>
      </c>
      <c r="E260" t="s">
        <v>2489</v>
      </c>
      <c r="F260" t="s">
        <v>48</v>
      </c>
      <c r="G260">
        <v>600303</v>
      </c>
      <c r="H260" s="1" t="s">
        <v>295</v>
      </c>
      <c r="I260" s="29" t="s">
        <v>308</v>
      </c>
      <c r="J260" t="s">
        <v>2166</v>
      </c>
      <c r="K260" t="s">
        <v>311</v>
      </c>
      <c r="L260" s="2">
        <v>1</v>
      </c>
      <c r="M260" t="s">
        <v>11</v>
      </c>
      <c r="O260" t="s">
        <v>2467</v>
      </c>
      <c r="Q260" t="s">
        <v>312</v>
      </c>
      <c r="R260" s="6" t="s">
        <v>4033</v>
      </c>
      <c r="S260" s="15" t="s">
        <v>2886</v>
      </c>
      <c r="U260" s="15">
        <v>51.405327</v>
      </c>
      <c r="V260" s="15">
        <v>-1.1507670000000001</v>
      </c>
      <c r="W260" t="s">
        <v>100</v>
      </c>
    </row>
    <row r="261" spans="1:23" x14ac:dyDescent="0.2">
      <c r="A261" t="s">
        <v>2473</v>
      </c>
      <c r="B261" s="1" t="s">
        <v>2474</v>
      </c>
      <c r="C261" t="s">
        <v>93</v>
      </c>
      <c r="D261" t="s">
        <v>9</v>
      </c>
      <c r="E261" t="s">
        <v>2475</v>
      </c>
      <c r="G261">
        <v>760401</v>
      </c>
      <c r="H261" s="1" t="s">
        <v>295</v>
      </c>
      <c r="I261" s="29" t="s">
        <v>308</v>
      </c>
      <c r="J261" t="s">
        <v>2166</v>
      </c>
      <c r="K261" t="s">
        <v>311</v>
      </c>
      <c r="L261" s="2">
        <v>1</v>
      </c>
      <c r="M261" t="s">
        <v>11</v>
      </c>
      <c r="O261" t="s">
        <v>2467</v>
      </c>
      <c r="Q261" t="s">
        <v>312</v>
      </c>
      <c r="R261" s="6" t="s">
        <v>4034</v>
      </c>
      <c r="S261" s="15" t="s">
        <v>2883</v>
      </c>
      <c r="U261" s="15">
        <v>51.15</v>
      </c>
      <c r="V261" s="15">
        <v>-1.36</v>
      </c>
      <c r="W261" t="s">
        <v>100</v>
      </c>
    </row>
    <row r="262" spans="1:23" x14ac:dyDescent="0.2">
      <c r="A262" t="s">
        <v>413</v>
      </c>
      <c r="B262" t="s">
        <v>414</v>
      </c>
      <c r="C262" t="s">
        <v>415</v>
      </c>
      <c r="D262" t="s">
        <v>18</v>
      </c>
      <c r="E262" t="s">
        <v>382</v>
      </c>
      <c r="F262" t="s">
        <v>251</v>
      </c>
      <c r="G262">
        <v>52649</v>
      </c>
      <c r="H262" s="1" t="s">
        <v>295</v>
      </c>
      <c r="I262" s="29" t="s">
        <v>308</v>
      </c>
      <c r="J262" t="s">
        <v>2166</v>
      </c>
      <c r="K262" t="s">
        <v>311</v>
      </c>
      <c r="L262" s="2">
        <v>1</v>
      </c>
      <c r="M262" t="s">
        <v>11</v>
      </c>
      <c r="N262" s="1"/>
      <c r="O262" t="s">
        <v>2467</v>
      </c>
      <c r="Q262" t="s">
        <v>312</v>
      </c>
      <c r="R262" s="6" t="s">
        <v>4035</v>
      </c>
      <c r="S262" s="15" t="s">
        <v>2872</v>
      </c>
      <c r="U262" s="15">
        <v>51.15</v>
      </c>
      <c r="V262" s="15">
        <v>-1.75</v>
      </c>
      <c r="W262" t="s">
        <v>100</v>
      </c>
    </row>
    <row r="263" spans="1:23" x14ac:dyDescent="0.2">
      <c r="A263" t="s">
        <v>2523</v>
      </c>
      <c r="B263" s="3" t="s">
        <v>3897</v>
      </c>
      <c r="C263" t="s">
        <v>2506</v>
      </c>
      <c r="D263" t="s">
        <v>18</v>
      </c>
      <c r="E263" t="s">
        <v>10</v>
      </c>
      <c r="F263" t="s">
        <v>67</v>
      </c>
      <c r="G263">
        <v>234326</v>
      </c>
      <c r="H263" s="1" t="s">
        <v>295</v>
      </c>
      <c r="I263" s="29" t="s">
        <v>308</v>
      </c>
      <c r="J263" t="s">
        <v>2165</v>
      </c>
      <c r="K263" t="s">
        <v>311</v>
      </c>
      <c r="L263" s="2">
        <v>1</v>
      </c>
      <c r="M263" t="s">
        <v>11</v>
      </c>
      <c r="O263" t="s">
        <v>2467</v>
      </c>
      <c r="Q263" t="s">
        <v>312</v>
      </c>
      <c r="R263" s="6" t="s">
        <v>4036</v>
      </c>
      <c r="S263" s="15" t="s">
        <v>2889</v>
      </c>
      <c r="U263" s="15">
        <v>53.079802999999998</v>
      </c>
      <c r="V263" s="15">
        <v>-1.6409419999999999</v>
      </c>
      <c r="W263" t="s">
        <v>100</v>
      </c>
    </row>
    <row r="264" spans="1:23" x14ac:dyDescent="0.2">
      <c r="A264" t="s">
        <v>418</v>
      </c>
      <c r="B264" t="s">
        <v>419</v>
      </c>
      <c r="C264" t="s">
        <v>93</v>
      </c>
      <c r="D264" t="s">
        <v>9</v>
      </c>
      <c r="E264" t="s">
        <v>265</v>
      </c>
      <c r="G264">
        <v>498474</v>
      </c>
      <c r="H264" s="1" t="s">
        <v>295</v>
      </c>
      <c r="I264" s="29" t="s">
        <v>308</v>
      </c>
      <c r="J264" t="s">
        <v>2166</v>
      </c>
      <c r="K264" t="s">
        <v>311</v>
      </c>
      <c r="L264" s="2">
        <v>1</v>
      </c>
      <c r="M264" t="s">
        <v>11</v>
      </c>
      <c r="N264" s="1"/>
      <c r="O264" t="s">
        <v>2467</v>
      </c>
      <c r="Q264" t="s">
        <v>312</v>
      </c>
      <c r="R264" s="6" t="s">
        <v>4037</v>
      </c>
      <c r="S264" s="15" t="s">
        <v>3032</v>
      </c>
      <c r="U264" s="15">
        <v>51.33</v>
      </c>
      <c r="V264" s="15">
        <v>1.36</v>
      </c>
      <c r="W264" t="s">
        <v>100</v>
      </c>
    </row>
    <row r="265" spans="1:23" x14ac:dyDescent="0.2">
      <c r="A265" t="s">
        <v>420</v>
      </c>
      <c r="B265" t="s">
        <v>421</v>
      </c>
      <c r="C265" t="s">
        <v>93</v>
      </c>
      <c r="D265" t="s">
        <v>18</v>
      </c>
      <c r="E265" t="s">
        <v>54</v>
      </c>
      <c r="F265" t="s">
        <v>76</v>
      </c>
      <c r="G265">
        <v>641305</v>
      </c>
      <c r="H265" s="1" t="s">
        <v>295</v>
      </c>
      <c r="I265" s="29" t="s">
        <v>308</v>
      </c>
      <c r="J265" t="s">
        <v>2166</v>
      </c>
      <c r="K265" t="s">
        <v>311</v>
      </c>
      <c r="L265" s="2">
        <v>1</v>
      </c>
      <c r="M265" t="s">
        <v>11</v>
      </c>
      <c r="N265" s="1"/>
      <c r="O265" t="s">
        <v>2467</v>
      </c>
      <c r="Q265" t="s">
        <v>312</v>
      </c>
      <c r="R265" s="6" t="s">
        <v>4038</v>
      </c>
      <c r="S265" s="15" t="s">
        <v>3032</v>
      </c>
      <c r="U265" s="15">
        <v>51.33</v>
      </c>
      <c r="V265" s="15">
        <v>1.36</v>
      </c>
      <c r="W265" t="s">
        <v>100</v>
      </c>
    </row>
    <row r="266" spans="1:23" x14ac:dyDescent="0.2">
      <c r="A266" t="s">
        <v>439</v>
      </c>
      <c r="B266" t="s">
        <v>440</v>
      </c>
      <c r="C266" t="s">
        <v>15</v>
      </c>
      <c r="D266" t="s">
        <v>9</v>
      </c>
      <c r="E266" t="s">
        <v>1972</v>
      </c>
      <c r="G266">
        <v>234559</v>
      </c>
      <c r="H266" s="1" t="s">
        <v>295</v>
      </c>
      <c r="I266" s="29" t="s">
        <v>308</v>
      </c>
      <c r="J266" t="s">
        <v>2166</v>
      </c>
      <c r="K266" t="s">
        <v>311</v>
      </c>
      <c r="L266" s="2">
        <v>1</v>
      </c>
      <c r="M266" t="s">
        <v>11</v>
      </c>
      <c r="N266" s="1"/>
      <c r="O266" t="s">
        <v>2467</v>
      </c>
      <c r="Q266" t="s">
        <v>312</v>
      </c>
      <c r="R266" s="6" t="s">
        <v>4039</v>
      </c>
      <c r="S266" s="15" t="s">
        <v>3032</v>
      </c>
      <c r="U266" s="15">
        <v>51.33</v>
      </c>
      <c r="V266" s="15">
        <v>1.36</v>
      </c>
      <c r="W266" t="s">
        <v>100</v>
      </c>
    </row>
    <row r="267" spans="1:23" x14ac:dyDescent="0.2">
      <c r="A267" t="s">
        <v>2468</v>
      </c>
      <c r="B267" s="1" t="s">
        <v>2469</v>
      </c>
      <c r="C267" t="s">
        <v>93</v>
      </c>
      <c r="D267" t="s">
        <v>9</v>
      </c>
      <c r="E267" t="s">
        <v>2470</v>
      </c>
      <c r="G267">
        <v>816976</v>
      </c>
      <c r="H267" s="1" t="s">
        <v>295</v>
      </c>
      <c r="I267" s="29" t="s">
        <v>308</v>
      </c>
      <c r="J267" t="s">
        <v>2166</v>
      </c>
      <c r="K267" t="s">
        <v>311</v>
      </c>
      <c r="L267" s="2">
        <v>1</v>
      </c>
      <c r="M267" t="s">
        <v>11</v>
      </c>
      <c r="O267" t="s">
        <v>2467</v>
      </c>
      <c r="Q267" t="s">
        <v>312</v>
      </c>
      <c r="R267" s="6" t="s">
        <v>4040</v>
      </c>
      <c r="S267" s="15" t="s">
        <v>3032</v>
      </c>
      <c r="U267" s="15">
        <v>51.33</v>
      </c>
      <c r="V267" s="15">
        <v>1.36</v>
      </c>
      <c r="W267" t="s">
        <v>100</v>
      </c>
    </row>
    <row r="268" spans="1:23" x14ac:dyDescent="0.2">
      <c r="A268" t="s">
        <v>427</v>
      </c>
      <c r="B268" t="s">
        <v>2172</v>
      </c>
      <c r="C268" t="s">
        <v>15</v>
      </c>
      <c r="D268" t="s">
        <v>9</v>
      </c>
      <c r="E268" t="s">
        <v>428</v>
      </c>
      <c r="G268">
        <v>55173</v>
      </c>
      <c r="H268" s="1" t="s">
        <v>295</v>
      </c>
      <c r="I268" s="29" t="s">
        <v>308</v>
      </c>
      <c r="J268" t="s">
        <v>2166</v>
      </c>
      <c r="K268" t="s">
        <v>311</v>
      </c>
      <c r="L268" s="2">
        <v>1</v>
      </c>
      <c r="M268" t="s">
        <v>11</v>
      </c>
      <c r="N268" s="1"/>
      <c r="O268" t="s">
        <v>2467</v>
      </c>
      <c r="Q268" t="s">
        <v>312</v>
      </c>
      <c r="R268" s="6" t="s">
        <v>4041</v>
      </c>
      <c r="S268" s="15" t="s">
        <v>2876</v>
      </c>
      <c r="U268" s="15">
        <v>54.883000000000003</v>
      </c>
      <c r="V268" s="15">
        <v>-1.452</v>
      </c>
      <c r="W268" t="s">
        <v>100</v>
      </c>
    </row>
    <row r="269" spans="1:23" x14ac:dyDescent="0.2">
      <c r="A269" t="s">
        <v>437</v>
      </c>
      <c r="B269" t="s">
        <v>1871</v>
      </c>
      <c r="C269" t="s">
        <v>93</v>
      </c>
      <c r="D269" t="s">
        <v>18</v>
      </c>
      <c r="E269" t="s">
        <v>438</v>
      </c>
      <c r="F269" t="s">
        <v>76</v>
      </c>
      <c r="G269">
        <v>393274</v>
      </c>
      <c r="H269" s="1" t="s">
        <v>295</v>
      </c>
      <c r="I269" s="29" t="s">
        <v>308</v>
      </c>
      <c r="J269" t="s">
        <v>2166</v>
      </c>
      <c r="K269" t="s">
        <v>311</v>
      </c>
      <c r="L269" s="2">
        <v>1</v>
      </c>
      <c r="M269" t="s">
        <v>11</v>
      </c>
      <c r="N269" s="1"/>
      <c r="O269" t="s">
        <v>2467</v>
      </c>
      <c r="Q269" t="s">
        <v>312</v>
      </c>
      <c r="R269" s="6" t="s">
        <v>4042</v>
      </c>
      <c r="S269" s="15" t="s">
        <v>2876</v>
      </c>
      <c r="U269" s="15">
        <v>54.883000000000003</v>
      </c>
      <c r="V269" s="15">
        <v>-1.452</v>
      </c>
      <c r="W269" t="s">
        <v>100</v>
      </c>
    </row>
    <row r="270" spans="1:23" x14ac:dyDescent="0.2">
      <c r="A270" t="s">
        <v>422</v>
      </c>
      <c r="B270" t="s">
        <v>423</v>
      </c>
      <c r="C270" t="s">
        <v>15</v>
      </c>
      <c r="D270" t="s">
        <v>9</v>
      </c>
      <c r="E270" t="s">
        <v>106</v>
      </c>
      <c r="G270">
        <v>273312</v>
      </c>
      <c r="H270" s="1" t="s">
        <v>295</v>
      </c>
      <c r="I270" s="29" t="s">
        <v>308</v>
      </c>
      <c r="J270" t="s">
        <v>2166</v>
      </c>
      <c r="K270" t="s">
        <v>311</v>
      </c>
      <c r="L270" s="2">
        <v>1</v>
      </c>
      <c r="M270" t="s">
        <v>11</v>
      </c>
      <c r="N270" s="1"/>
      <c r="O270" t="s">
        <v>2467</v>
      </c>
      <c r="Q270" t="s">
        <v>312</v>
      </c>
      <c r="R270" s="6" t="s">
        <v>4043</v>
      </c>
      <c r="S270" s="15" t="s">
        <v>2873</v>
      </c>
      <c r="U270" s="15">
        <v>54.978999999999999</v>
      </c>
      <c r="V270" s="15">
        <v>-2.1230000000000002</v>
      </c>
      <c r="W270" t="s">
        <v>100</v>
      </c>
    </row>
    <row r="271" spans="1:23" x14ac:dyDescent="0.2">
      <c r="A271" t="s">
        <v>2482</v>
      </c>
      <c r="B271" s="1" t="s">
        <v>2483</v>
      </c>
      <c r="C271" t="s">
        <v>93</v>
      </c>
      <c r="D271" t="s">
        <v>18</v>
      </c>
      <c r="E271" t="s">
        <v>138</v>
      </c>
      <c r="F271" t="s">
        <v>107</v>
      </c>
      <c r="G271">
        <v>891333</v>
      </c>
      <c r="H271" s="1" t="s">
        <v>295</v>
      </c>
      <c r="I271" s="29" t="s">
        <v>308</v>
      </c>
      <c r="J271" t="s">
        <v>2166</v>
      </c>
      <c r="K271" t="s">
        <v>311</v>
      </c>
      <c r="L271" s="2">
        <v>1</v>
      </c>
      <c r="M271" t="s">
        <v>11</v>
      </c>
      <c r="O271" t="s">
        <v>2467</v>
      </c>
      <c r="Q271" t="s">
        <v>312</v>
      </c>
      <c r="R271" s="6" t="s">
        <v>4044</v>
      </c>
      <c r="S271" s="15" t="s">
        <v>2885</v>
      </c>
      <c r="U271" s="15">
        <v>55.309983000000003</v>
      </c>
      <c r="V271" s="15">
        <v>-1.553328</v>
      </c>
      <c r="W271" t="s">
        <v>100</v>
      </c>
    </row>
    <row r="272" spans="1:23" x14ac:dyDescent="0.2">
      <c r="A272" t="s">
        <v>2698</v>
      </c>
      <c r="B272" s="1" t="s">
        <v>2699</v>
      </c>
      <c r="C272" t="s">
        <v>2506</v>
      </c>
      <c r="D272" t="s">
        <v>18</v>
      </c>
      <c r="E272" t="s">
        <v>2700</v>
      </c>
      <c r="F272" t="s">
        <v>76</v>
      </c>
      <c r="G272">
        <v>17178</v>
      </c>
      <c r="H272" s="1" t="s">
        <v>295</v>
      </c>
      <c r="I272" s="29" t="s">
        <v>308</v>
      </c>
      <c r="J272" t="s">
        <v>2166</v>
      </c>
      <c r="K272" t="s">
        <v>311</v>
      </c>
      <c r="L272" s="2">
        <v>1</v>
      </c>
      <c r="M272" t="s">
        <v>11</v>
      </c>
      <c r="O272" t="s">
        <v>2467</v>
      </c>
      <c r="Q272" t="s">
        <v>312</v>
      </c>
      <c r="R272" s="6" t="s">
        <v>4045</v>
      </c>
      <c r="S272" s="15" t="s">
        <v>2897</v>
      </c>
      <c r="U272" s="15">
        <v>53.726187000000003</v>
      </c>
      <c r="V272" s="15">
        <v>-0.52964100000000003</v>
      </c>
      <c r="W272" t="s">
        <v>100</v>
      </c>
    </row>
    <row r="273" spans="1:23" x14ac:dyDescent="0.2">
      <c r="A273" t="s">
        <v>2519</v>
      </c>
      <c r="B273" s="3" t="s">
        <v>3906</v>
      </c>
      <c r="C273" t="s">
        <v>93</v>
      </c>
      <c r="D273" t="s">
        <v>18</v>
      </c>
      <c r="E273" t="s">
        <v>2521</v>
      </c>
      <c r="F273" t="s">
        <v>76</v>
      </c>
      <c r="G273">
        <v>215435</v>
      </c>
      <c r="H273" s="1" t="s">
        <v>295</v>
      </c>
      <c r="I273" s="29" t="s">
        <v>308</v>
      </c>
      <c r="J273" t="s">
        <v>2165</v>
      </c>
      <c r="K273" t="s">
        <v>311</v>
      </c>
      <c r="L273" s="2">
        <v>1</v>
      </c>
      <c r="M273" t="s">
        <v>11</v>
      </c>
      <c r="O273" t="s">
        <v>2467</v>
      </c>
      <c r="Q273" t="s">
        <v>312</v>
      </c>
      <c r="R273" s="6" t="s">
        <v>3879</v>
      </c>
      <c r="S273" s="15" t="s">
        <v>3875</v>
      </c>
      <c r="U273" s="15">
        <v>50.426084000000003</v>
      </c>
      <c r="V273" s="15">
        <v>-3.5805370000000001</v>
      </c>
      <c r="W273" t="s">
        <v>100</v>
      </c>
    </row>
    <row r="274" spans="1:23" x14ac:dyDescent="0.2">
      <c r="A274" t="s">
        <v>412</v>
      </c>
      <c r="B274" s="1">
        <v>5108</v>
      </c>
      <c r="C274" t="s">
        <v>93</v>
      </c>
      <c r="D274" t="s">
        <v>9</v>
      </c>
      <c r="E274" t="s">
        <v>1976</v>
      </c>
      <c r="G274">
        <v>524726</v>
      </c>
      <c r="H274" s="1" t="s">
        <v>295</v>
      </c>
      <c r="I274" s="29" t="s">
        <v>308</v>
      </c>
      <c r="J274" t="s">
        <v>2166</v>
      </c>
      <c r="K274" t="s">
        <v>311</v>
      </c>
      <c r="L274" s="2">
        <v>1</v>
      </c>
      <c r="M274" t="s">
        <v>11</v>
      </c>
      <c r="N274" t="s">
        <v>614</v>
      </c>
      <c r="O274" t="s">
        <v>2467</v>
      </c>
      <c r="Q274" t="s">
        <v>1897</v>
      </c>
      <c r="R274" s="6" t="s">
        <v>4046</v>
      </c>
      <c r="S274" s="15" t="s">
        <v>2871</v>
      </c>
      <c r="U274" s="15">
        <v>51.13</v>
      </c>
      <c r="V274" s="15">
        <v>-1.69</v>
      </c>
      <c r="W274" t="s">
        <v>100</v>
      </c>
    </row>
    <row r="275" spans="1:23" x14ac:dyDescent="0.2">
      <c r="A275" t="s">
        <v>2464</v>
      </c>
      <c r="B275" s="1">
        <v>5117</v>
      </c>
      <c r="C275" t="s">
        <v>93</v>
      </c>
      <c r="D275" t="s">
        <v>9</v>
      </c>
      <c r="E275" t="s">
        <v>2465</v>
      </c>
      <c r="G275">
        <v>771469</v>
      </c>
      <c r="H275" s="1" t="s">
        <v>295</v>
      </c>
      <c r="I275" s="29" t="s">
        <v>308</v>
      </c>
      <c r="J275" t="s">
        <v>2166</v>
      </c>
      <c r="K275" t="s">
        <v>311</v>
      </c>
      <c r="L275" s="2">
        <v>1</v>
      </c>
      <c r="M275" t="s">
        <v>11</v>
      </c>
      <c r="O275" t="s">
        <v>2467</v>
      </c>
      <c r="Q275" t="s">
        <v>312</v>
      </c>
      <c r="R275" s="15" t="s">
        <v>2466</v>
      </c>
      <c r="S275" s="15" t="s">
        <v>2871</v>
      </c>
      <c r="U275" s="15">
        <v>51.13</v>
      </c>
      <c r="V275" s="15">
        <v>-1.69</v>
      </c>
      <c r="W275" t="s">
        <v>100</v>
      </c>
    </row>
    <row r="276" spans="1:23" x14ac:dyDescent="0.2">
      <c r="A276" t="s">
        <v>429</v>
      </c>
      <c r="B276" t="s">
        <v>430</v>
      </c>
      <c r="C276" t="s">
        <v>15</v>
      </c>
      <c r="D276" t="s">
        <v>18</v>
      </c>
      <c r="E276" t="s">
        <v>431</v>
      </c>
      <c r="F276" t="s">
        <v>67</v>
      </c>
      <c r="G276">
        <v>643010</v>
      </c>
      <c r="H276" s="1" t="s">
        <v>295</v>
      </c>
      <c r="I276" s="29" t="s">
        <v>308</v>
      </c>
      <c r="J276" t="s">
        <v>2166</v>
      </c>
      <c r="K276" t="s">
        <v>311</v>
      </c>
      <c r="L276" s="2">
        <v>1</v>
      </c>
      <c r="M276" t="s">
        <v>11</v>
      </c>
      <c r="N276" s="1"/>
      <c r="O276" t="s">
        <v>2467</v>
      </c>
      <c r="Q276" t="s">
        <v>312</v>
      </c>
      <c r="R276" s="6" t="s">
        <v>4047</v>
      </c>
      <c r="S276" s="15" t="s">
        <v>2874</v>
      </c>
      <c r="U276" s="15">
        <v>55.058</v>
      </c>
      <c r="V276" s="15">
        <v>-2.1469999999999998</v>
      </c>
      <c r="W276" t="s">
        <v>100</v>
      </c>
    </row>
    <row r="277" spans="1:23" x14ac:dyDescent="0.2">
      <c r="A277" t="s">
        <v>2518</v>
      </c>
      <c r="B277" s="3" t="s">
        <v>3911</v>
      </c>
      <c r="C277" t="s">
        <v>93</v>
      </c>
      <c r="D277" t="s">
        <v>18</v>
      </c>
      <c r="E277" t="s">
        <v>143</v>
      </c>
      <c r="F277" t="s">
        <v>231</v>
      </c>
      <c r="G277">
        <v>836940</v>
      </c>
      <c r="H277" s="1" t="s">
        <v>295</v>
      </c>
      <c r="I277" s="29" t="s">
        <v>308</v>
      </c>
      <c r="J277" t="s">
        <v>2165</v>
      </c>
      <c r="K277" t="s">
        <v>311</v>
      </c>
      <c r="L277" s="2">
        <v>2</v>
      </c>
      <c r="M277" t="s">
        <v>685</v>
      </c>
      <c r="O277" t="s">
        <v>2467</v>
      </c>
      <c r="Q277" t="s">
        <v>312</v>
      </c>
      <c r="R277" s="6" t="s">
        <v>4048</v>
      </c>
      <c r="S277" s="15" t="s">
        <v>2891</v>
      </c>
      <c r="U277" s="15">
        <v>51.471196999999997</v>
      </c>
      <c r="V277" s="15">
        <v>-0.26640799999999998</v>
      </c>
      <c r="W277" t="s">
        <v>100</v>
      </c>
    </row>
    <row r="278" spans="1:23" x14ac:dyDescent="0.2">
      <c r="A278" t="s">
        <v>424</v>
      </c>
      <c r="B278" t="s">
        <v>425</v>
      </c>
      <c r="C278" t="s">
        <v>93</v>
      </c>
      <c r="D278" t="s">
        <v>9</v>
      </c>
      <c r="E278" t="s">
        <v>426</v>
      </c>
      <c r="G278">
        <v>78777</v>
      </c>
      <c r="H278" s="1" t="s">
        <v>295</v>
      </c>
      <c r="I278" s="29" t="s">
        <v>308</v>
      </c>
      <c r="J278" t="s">
        <v>2166</v>
      </c>
      <c r="K278" t="s">
        <v>311</v>
      </c>
      <c r="L278" s="2">
        <v>1</v>
      </c>
      <c r="M278" t="s">
        <v>11</v>
      </c>
      <c r="N278" s="1"/>
      <c r="O278" t="s">
        <v>2467</v>
      </c>
      <c r="Q278" t="s">
        <v>312</v>
      </c>
      <c r="R278" s="6" t="s">
        <v>4049</v>
      </c>
      <c r="S278" s="15" t="s">
        <v>3924</v>
      </c>
      <c r="U278" s="15">
        <v>54.97</v>
      </c>
      <c r="V278" s="15">
        <v>-1.73</v>
      </c>
      <c r="W278" t="s">
        <v>100</v>
      </c>
    </row>
    <row r="279" spans="1:23" x14ac:dyDescent="0.2">
      <c r="A279" t="s">
        <v>2490</v>
      </c>
      <c r="B279" s="3" t="s">
        <v>3916</v>
      </c>
      <c r="C279" t="s">
        <v>93</v>
      </c>
      <c r="D279" t="s">
        <v>9</v>
      </c>
      <c r="E279" t="s">
        <v>491</v>
      </c>
      <c r="G279">
        <v>59649</v>
      </c>
      <c r="H279" s="1" t="s">
        <v>295</v>
      </c>
      <c r="I279" s="29" t="s">
        <v>308</v>
      </c>
      <c r="J279" t="s">
        <v>2166</v>
      </c>
      <c r="K279" t="s">
        <v>311</v>
      </c>
      <c r="L279" s="2">
        <v>1</v>
      </c>
      <c r="M279" t="s">
        <v>11</v>
      </c>
      <c r="O279" t="s">
        <v>2467</v>
      </c>
      <c r="Q279" t="s">
        <v>312</v>
      </c>
      <c r="R279" s="6" t="s">
        <v>4050</v>
      </c>
      <c r="S279" s="15" t="s">
        <v>2887</v>
      </c>
      <c r="U279" s="15">
        <v>52.276938000000001</v>
      </c>
      <c r="V279" s="15">
        <v>0.46190199999999998</v>
      </c>
      <c r="W279" t="s">
        <v>100</v>
      </c>
    </row>
    <row r="280" spans="1:23" x14ac:dyDescent="0.2">
      <c r="A280" t="s">
        <v>2487</v>
      </c>
      <c r="B280" s="1" t="s">
        <v>3889</v>
      </c>
      <c r="C280" t="s">
        <v>93</v>
      </c>
      <c r="D280" t="s">
        <v>9</v>
      </c>
      <c r="E280" t="s">
        <v>314</v>
      </c>
      <c r="G280">
        <v>483056</v>
      </c>
      <c r="H280" s="1" t="s">
        <v>295</v>
      </c>
      <c r="I280" s="29" t="s">
        <v>308</v>
      </c>
      <c r="J280" t="s">
        <v>2166</v>
      </c>
      <c r="K280" t="s">
        <v>311</v>
      </c>
      <c r="L280" s="2">
        <v>1</v>
      </c>
      <c r="M280" t="s">
        <v>11</v>
      </c>
      <c r="O280" t="s">
        <v>2467</v>
      </c>
      <c r="Q280" t="s">
        <v>312</v>
      </c>
      <c r="R280" s="6" t="s">
        <v>4051</v>
      </c>
      <c r="S280" s="15" t="s">
        <v>3873</v>
      </c>
      <c r="U280" s="15">
        <v>54.522812000000002</v>
      </c>
      <c r="V280" s="15">
        <v>-1.3081339999999999</v>
      </c>
      <c r="W280" t="s">
        <v>100</v>
      </c>
    </row>
    <row r="281" spans="1:23" x14ac:dyDescent="0.2">
      <c r="A281" t="s">
        <v>2510</v>
      </c>
      <c r="B281" s="3" t="s">
        <v>3907</v>
      </c>
      <c r="C281" t="s">
        <v>93</v>
      </c>
      <c r="D281" t="s">
        <v>9</v>
      </c>
      <c r="E281" t="s">
        <v>2511</v>
      </c>
      <c r="G281">
        <v>291948</v>
      </c>
      <c r="H281" s="1" t="s">
        <v>295</v>
      </c>
      <c r="I281" s="29" t="s">
        <v>308</v>
      </c>
      <c r="J281" t="s">
        <v>2165</v>
      </c>
      <c r="K281" t="s">
        <v>311</v>
      </c>
      <c r="L281" s="2">
        <v>2</v>
      </c>
      <c r="M281" t="s">
        <v>685</v>
      </c>
      <c r="O281" t="s">
        <v>2513</v>
      </c>
      <c r="Q281" t="s">
        <v>312</v>
      </c>
      <c r="R281" s="15" t="s">
        <v>2512</v>
      </c>
      <c r="S281" s="15" t="s">
        <v>2890</v>
      </c>
      <c r="U281" s="15">
        <v>54.155104999999999</v>
      </c>
      <c r="V281" s="15">
        <v>-2.4720490000000002</v>
      </c>
      <c r="W281" t="s">
        <v>100</v>
      </c>
    </row>
    <row r="282" spans="1:23" x14ac:dyDescent="0.2">
      <c r="A282" t="s">
        <v>432</v>
      </c>
      <c r="B282" s="1" t="s">
        <v>2186</v>
      </c>
      <c r="C282" t="s">
        <v>93</v>
      </c>
      <c r="D282" t="s">
        <v>9</v>
      </c>
      <c r="E282" t="s">
        <v>433</v>
      </c>
      <c r="G282">
        <v>579584</v>
      </c>
      <c r="H282" s="1" t="s">
        <v>295</v>
      </c>
      <c r="I282" s="29" t="s">
        <v>308</v>
      </c>
      <c r="J282" t="s">
        <v>2166</v>
      </c>
      <c r="K282" t="s">
        <v>311</v>
      </c>
      <c r="L282" s="2">
        <v>1</v>
      </c>
      <c r="M282" t="s">
        <v>11</v>
      </c>
      <c r="N282" s="1"/>
      <c r="O282" t="s">
        <v>436</v>
      </c>
      <c r="Q282" t="s">
        <v>312</v>
      </c>
      <c r="R282" s="6" t="s">
        <v>2136</v>
      </c>
      <c r="S282" s="15" t="s">
        <v>2858</v>
      </c>
      <c r="U282" s="15">
        <v>51.16</v>
      </c>
      <c r="V282" s="15">
        <v>-1.77</v>
      </c>
      <c r="W282" t="s">
        <v>100</v>
      </c>
    </row>
    <row r="283" spans="1:23" x14ac:dyDescent="0.2">
      <c r="A283" t="s">
        <v>2462</v>
      </c>
      <c r="B283" s="1">
        <v>61231</v>
      </c>
      <c r="C283" t="s">
        <v>93</v>
      </c>
      <c r="D283" t="s">
        <v>9</v>
      </c>
      <c r="E283" t="s">
        <v>30</v>
      </c>
      <c r="G283">
        <v>812721</v>
      </c>
      <c r="H283" s="1" t="s">
        <v>295</v>
      </c>
      <c r="I283" s="29" t="s">
        <v>308</v>
      </c>
      <c r="J283" t="s">
        <v>2166</v>
      </c>
      <c r="K283" t="s">
        <v>311</v>
      </c>
      <c r="L283" s="2">
        <v>1</v>
      </c>
      <c r="M283" t="s">
        <v>11</v>
      </c>
      <c r="O283" t="s">
        <v>436</v>
      </c>
      <c r="Q283" t="s">
        <v>312</v>
      </c>
      <c r="R283" s="6" t="s">
        <v>4052</v>
      </c>
      <c r="S283" s="15" t="s">
        <v>2858</v>
      </c>
      <c r="U283" s="15">
        <v>51.16</v>
      </c>
      <c r="V283" s="15">
        <v>-1.77</v>
      </c>
      <c r="W283" t="s">
        <v>100</v>
      </c>
    </row>
    <row r="284" spans="1:23" x14ac:dyDescent="0.2">
      <c r="A284" t="s">
        <v>2703</v>
      </c>
      <c r="B284" s="1">
        <v>596</v>
      </c>
      <c r="C284" t="s">
        <v>93</v>
      </c>
      <c r="D284" t="s">
        <v>9</v>
      </c>
      <c r="E284" t="s">
        <v>47</v>
      </c>
      <c r="G284">
        <v>55240</v>
      </c>
      <c r="H284" s="1" t="s">
        <v>295</v>
      </c>
      <c r="I284" s="29" t="s">
        <v>308</v>
      </c>
      <c r="J284" t="s">
        <v>2166</v>
      </c>
      <c r="K284" t="s">
        <v>311</v>
      </c>
      <c r="L284" s="2">
        <v>1</v>
      </c>
      <c r="M284" t="s">
        <v>11</v>
      </c>
      <c r="O284" t="s">
        <v>436</v>
      </c>
      <c r="Q284" t="s">
        <v>312</v>
      </c>
      <c r="R284" s="6" t="s">
        <v>4053</v>
      </c>
      <c r="S284" s="15" t="s">
        <v>2898</v>
      </c>
      <c r="U284" s="15">
        <v>52.696300999999998</v>
      </c>
      <c r="V284" s="15">
        <v>-0.34</v>
      </c>
      <c r="W284" t="s">
        <v>100</v>
      </c>
    </row>
    <row r="285" spans="1:23" x14ac:dyDescent="0.2">
      <c r="A285" t="s">
        <v>2704</v>
      </c>
      <c r="B285" s="26">
        <v>3043</v>
      </c>
      <c r="C285" t="s">
        <v>93</v>
      </c>
      <c r="D285" t="s">
        <v>18</v>
      </c>
      <c r="E285" t="s">
        <v>2705</v>
      </c>
      <c r="F285" t="s">
        <v>2439</v>
      </c>
      <c r="G285">
        <v>776944</v>
      </c>
      <c r="H285" s="1" t="s">
        <v>295</v>
      </c>
      <c r="I285" s="29" t="s">
        <v>308</v>
      </c>
      <c r="J285" t="s">
        <v>2166</v>
      </c>
      <c r="K285" t="s">
        <v>311</v>
      </c>
      <c r="L285" s="2">
        <v>1</v>
      </c>
      <c r="M285" t="s">
        <v>11</v>
      </c>
      <c r="O285" t="s">
        <v>436</v>
      </c>
      <c r="Q285" t="s">
        <v>312</v>
      </c>
      <c r="R285" s="6" t="s">
        <v>4054</v>
      </c>
      <c r="S285" s="15" t="s">
        <v>2898</v>
      </c>
      <c r="U285" s="15">
        <v>52.696300999999998</v>
      </c>
      <c r="V285" s="15">
        <v>-0.34</v>
      </c>
      <c r="W285" t="s">
        <v>100</v>
      </c>
    </row>
    <row r="286" spans="1:23" x14ac:dyDescent="0.2">
      <c r="A286" t="s">
        <v>2712</v>
      </c>
      <c r="B286" s="1">
        <v>1100</v>
      </c>
      <c r="C286" t="s">
        <v>93</v>
      </c>
      <c r="D286" t="s">
        <v>18</v>
      </c>
      <c r="E286" t="s">
        <v>1105</v>
      </c>
      <c r="F286" t="s">
        <v>231</v>
      </c>
      <c r="G286">
        <v>804626</v>
      </c>
      <c r="H286" s="1" t="s">
        <v>295</v>
      </c>
      <c r="I286" s="29" t="s">
        <v>308</v>
      </c>
      <c r="J286" t="s">
        <v>2166</v>
      </c>
      <c r="K286" t="s">
        <v>311</v>
      </c>
      <c r="L286" s="2">
        <v>1</v>
      </c>
      <c r="M286" t="s">
        <v>11</v>
      </c>
      <c r="O286" t="s">
        <v>436</v>
      </c>
      <c r="Q286" t="s">
        <v>312</v>
      </c>
      <c r="R286" s="6" t="s">
        <v>4055</v>
      </c>
      <c r="S286" s="15" t="s">
        <v>2901</v>
      </c>
      <c r="U286" s="15">
        <v>52.122402000000001</v>
      </c>
      <c r="V286" s="15">
        <v>-0.51136499999999996</v>
      </c>
      <c r="W286" t="s">
        <v>100</v>
      </c>
    </row>
    <row r="287" spans="1:23" x14ac:dyDescent="0.2">
      <c r="A287" t="s">
        <v>2713</v>
      </c>
      <c r="B287" s="1">
        <v>1113</v>
      </c>
      <c r="C287" t="s">
        <v>93</v>
      </c>
      <c r="D287" t="s">
        <v>18</v>
      </c>
      <c r="E287" t="s">
        <v>152</v>
      </c>
      <c r="F287" t="s">
        <v>231</v>
      </c>
      <c r="G287">
        <v>785638</v>
      </c>
      <c r="H287" s="1" t="s">
        <v>295</v>
      </c>
      <c r="I287" s="29" t="s">
        <v>308</v>
      </c>
      <c r="J287" t="s">
        <v>2166</v>
      </c>
      <c r="K287" t="s">
        <v>311</v>
      </c>
      <c r="L287" s="2">
        <v>1</v>
      </c>
      <c r="M287" t="s">
        <v>11</v>
      </c>
      <c r="O287" t="s">
        <v>436</v>
      </c>
      <c r="Q287" t="s">
        <v>312</v>
      </c>
      <c r="R287" s="6" t="s">
        <v>4056</v>
      </c>
      <c r="S287" s="15" t="s">
        <v>2901</v>
      </c>
      <c r="U287" s="15">
        <v>52.122402000000001</v>
      </c>
      <c r="V287" s="15">
        <v>-0.51136499999999996</v>
      </c>
      <c r="W287" t="s">
        <v>100</v>
      </c>
    </row>
    <row r="288" spans="1:23" x14ac:dyDescent="0.2">
      <c r="A288" t="s">
        <v>2714</v>
      </c>
      <c r="B288" s="1">
        <v>1115</v>
      </c>
      <c r="C288" t="s">
        <v>93</v>
      </c>
      <c r="D288" t="s">
        <v>18</v>
      </c>
      <c r="E288" t="s">
        <v>98</v>
      </c>
      <c r="F288" t="s">
        <v>107</v>
      </c>
      <c r="G288">
        <v>779194</v>
      </c>
      <c r="H288" s="1" t="s">
        <v>295</v>
      </c>
      <c r="I288" s="29" t="s">
        <v>308</v>
      </c>
      <c r="J288" t="s">
        <v>2166</v>
      </c>
      <c r="K288" t="s">
        <v>311</v>
      </c>
      <c r="L288" s="2">
        <v>1</v>
      </c>
      <c r="M288" t="s">
        <v>11</v>
      </c>
      <c r="O288" t="s">
        <v>436</v>
      </c>
      <c r="Q288" t="s">
        <v>312</v>
      </c>
      <c r="R288" s="6" t="s">
        <v>4057</v>
      </c>
      <c r="S288" s="15" t="s">
        <v>2901</v>
      </c>
      <c r="U288" s="15">
        <v>52.122402000000001</v>
      </c>
      <c r="V288" s="15">
        <v>-0.51136499999999996</v>
      </c>
      <c r="W288" t="s">
        <v>100</v>
      </c>
    </row>
    <row r="289" spans="1:23" x14ac:dyDescent="0.2">
      <c r="A289" t="s">
        <v>2715</v>
      </c>
      <c r="B289" s="1">
        <v>2528</v>
      </c>
      <c r="C289" t="s">
        <v>93</v>
      </c>
      <c r="D289" t="s">
        <v>9</v>
      </c>
      <c r="E289" t="s">
        <v>279</v>
      </c>
      <c r="G289">
        <v>776322</v>
      </c>
      <c r="H289" s="1" t="s">
        <v>295</v>
      </c>
      <c r="I289" s="29" t="s">
        <v>308</v>
      </c>
      <c r="J289" t="s">
        <v>2166</v>
      </c>
      <c r="K289" t="s">
        <v>311</v>
      </c>
      <c r="L289" s="2">
        <v>1</v>
      </c>
      <c r="M289" t="s">
        <v>11</v>
      </c>
      <c r="O289" t="s">
        <v>436</v>
      </c>
      <c r="Q289" t="s">
        <v>312</v>
      </c>
      <c r="R289" s="6" t="s">
        <v>4058</v>
      </c>
      <c r="S289" s="15" t="s">
        <v>2901</v>
      </c>
      <c r="U289" s="15">
        <v>52.122402000000001</v>
      </c>
      <c r="V289" s="15">
        <v>-0.51136499999999996</v>
      </c>
      <c r="W289" t="s">
        <v>100</v>
      </c>
    </row>
    <row r="290" spans="1:23" x14ac:dyDescent="0.2">
      <c r="A290" t="s">
        <v>2716</v>
      </c>
      <c r="B290" s="1">
        <v>425</v>
      </c>
      <c r="C290" t="s">
        <v>93</v>
      </c>
      <c r="D290" t="s">
        <v>9</v>
      </c>
      <c r="E290" t="s">
        <v>583</v>
      </c>
      <c r="G290">
        <v>771152</v>
      </c>
      <c r="H290" s="1" t="s">
        <v>295</v>
      </c>
      <c r="I290" s="29" t="s">
        <v>308</v>
      </c>
      <c r="J290" t="s">
        <v>2166</v>
      </c>
      <c r="K290" t="s">
        <v>311</v>
      </c>
      <c r="L290" s="2">
        <v>1</v>
      </c>
      <c r="M290" t="s">
        <v>11</v>
      </c>
      <c r="O290" t="s">
        <v>436</v>
      </c>
      <c r="Q290" t="s">
        <v>312</v>
      </c>
      <c r="R290" s="6" t="s">
        <v>4059</v>
      </c>
      <c r="S290" s="15" t="s">
        <v>2901</v>
      </c>
      <c r="U290" s="15">
        <v>52.122402000000001</v>
      </c>
      <c r="V290" s="15">
        <v>-0.51136499999999996</v>
      </c>
      <c r="W290" t="s">
        <v>100</v>
      </c>
    </row>
    <row r="291" spans="1:23" x14ac:dyDescent="0.2">
      <c r="A291" t="s">
        <v>2717</v>
      </c>
      <c r="B291" s="1">
        <v>556</v>
      </c>
      <c r="C291" t="s">
        <v>93</v>
      </c>
      <c r="D291" t="s">
        <v>9</v>
      </c>
      <c r="E291" t="s">
        <v>143</v>
      </c>
      <c r="G291">
        <v>768905</v>
      </c>
      <c r="H291" s="1" t="s">
        <v>295</v>
      </c>
      <c r="I291" s="29" t="s">
        <v>308</v>
      </c>
      <c r="J291" t="s">
        <v>2166</v>
      </c>
      <c r="K291" t="s">
        <v>311</v>
      </c>
      <c r="L291" s="2">
        <v>1</v>
      </c>
      <c r="M291" t="s">
        <v>11</v>
      </c>
      <c r="O291" t="s">
        <v>436</v>
      </c>
      <c r="Q291" t="s">
        <v>312</v>
      </c>
      <c r="R291" s="6" t="s">
        <v>4060</v>
      </c>
      <c r="S291" s="15" t="s">
        <v>2901</v>
      </c>
      <c r="U291" s="15">
        <v>52.122402000000001</v>
      </c>
      <c r="V291" s="15">
        <v>-0.51136499999999996</v>
      </c>
      <c r="W291" t="s">
        <v>100</v>
      </c>
    </row>
    <row r="292" spans="1:23" x14ac:dyDescent="0.2">
      <c r="A292" t="s">
        <v>2718</v>
      </c>
      <c r="B292" s="1">
        <v>1327</v>
      </c>
      <c r="C292" t="s">
        <v>93</v>
      </c>
      <c r="D292" t="s">
        <v>9</v>
      </c>
      <c r="E292" t="s">
        <v>2388</v>
      </c>
      <c r="G292">
        <v>780543</v>
      </c>
      <c r="H292" s="1" t="s">
        <v>295</v>
      </c>
      <c r="I292" s="29" t="s">
        <v>308</v>
      </c>
      <c r="J292" t="s">
        <v>2166</v>
      </c>
      <c r="K292" t="s">
        <v>311</v>
      </c>
      <c r="L292" s="2">
        <v>1</v>
      </c>
      <c r="M292" t="s">
        <v>11</v>
      </c>
      <c r="O292" t="s">
        <v>436</v>
      </c>
      <c r="Q292" t="s">
        <v>312</v>
      </c>
      <c r="R292" s="6" t="s">
        <v>4061</v>
      </c>
      <c r="S292" s="15" t="s">
        <v>2901</v>
      </c>
      <c r="U292" s="15">
        <v>52.122402000000001</v>
      </c>
      <c r="V292" s="15">
        <v>-0.51136499999999996</v>
      </c>
      <c r="W292" t="s">
        <v>100</v>
      </c>
    </row>
    <row r="293" spans="1:23" x14ac:dyDescent="0.2">
      <c r="A293" t="s">
        <v>2719</v>
      </c>
      <c r="B293" s="1">
        <v>10423</v>
      </c>
      <c r="C293" t="s">
        <v>93</v>
      </c>
      <c r="D293" t="s">
        <v>18</v>
      </c>
      <c r="E293" t="s">
        <v>798</v>
      </c>
      <c r="F293" t="s">
        <v>231</v>
      </c>
      <c r="G293">
        <v>409259</v>
      </c>
      <c r="H293" s="1" t="s">
        <v>295</v>
      </c>
      <c r="I293" s="29" t="s">
        <v>308</v>
      </c>
      <c r="J293" t="s">
        <v>2166</v>
      </c>
      <c r="K293" t="s">
        <v>311</v>
      </c>
      <c r="L293" s="2">
        <v>1</v>
      </c>
      <c r="M293" t="s">
        <v>11</v>
      </c>
      <c r="O293" t="s">
        <v>436</v>
      </c>
      <c r="Q293" t="s">
        <v>312</v>
      </c>
      <c r="R293" s="6" t="s">
        <v>4062</v>
      </c>
      <c r="S293" s="15" t="s">
        <v>2901</v>
      </c>
      <c r="U293" s="15">
        <v>52.122402000000001</v>
      </c>
      <c r="V293" s="15">
        <v>-0.51136499999999996</v>
      </c>
      <c r="W293" t="s">
        <v>100</v>
      </c>
    </row>
    <row r="294" spans="1:23" x14ac:dyDescent="0.2">
      <c r="A294" t="s">
        <v>2720</v>
      </c>
      <c r="B294" s="1">
        <v>360</v>
      </c>
      <c r="C294" t="s">
        <v>93</v>
      </c>
      <c r="D294" t="s">
        <v>9</v>
      </c>
      <c r="E294" t="s">
        <v>583</v>
      </c>
      <c r="G294">
        <v>766416</v>
      </c>
      <c r="H294" s="1" t="s">
        <v>295</v>
      </c>
      <c r="I294" s="29" t="s">
        <v>308</v>
      </c>
      <c r="J294" t="s">
        <v>2166</v>
      </c>
      <c r="K294" t="s">
        <v>311</v>
      </c>
      <c r="L294" s="2">
        <v>1</v>
      </c>
      <c r="M294" t="s">
        <v>11</v>
      </c>
      <c r="N294" t="s">
        <v>2721</v>
      </c>
      <c r="O294" t="s">
        <v>436</v>
      </c>
      <c r="Q294" t="s">
        <v>1897</v>
      </c>
      <c r="R294" s="6" t="s">
        <v>4063</v>
      </c>
      <c r="S294" s="15" t="s">
        <v>2901</v>
      </c>
      <c r="U294" s="15">
        <v>52.122402000000001</v>
      </c>
      <c r="V294" s="15">
        <v>-0.51136499999999996</v>
      </c>
      <c r="W294" t="s">
        <v>100</v>
      </c>
    </row>
    <row r="295" spans="1:23" x14ac:dyDescent="0.2">
      <c r="A295" t="s">
        <v>434</v>
      </c>
      <c r="B295" t="s">
        <v>2192</v>
      </c>
      <c r="C295" t="s">
        <v>93</v>
      </c>
      <c r="D295" t="s">
        <v>18</v>
      </c>
      <c r="E295" t="s">
        <v>435</v>
      </c>
      <c r="F295" t="s">
        <v>231</v>
      </c>
      <c r="G295">
        <v>692741</v>
      </c>
      <c r="H295" s="1" t="s">
        <v>295</v>
      </c>
      <c r="I295" s="29" t="s">
        <v>308</v>
      </c>
      <c r="J295" t="s">
        <v>2165</v>
      </c>
      <c r="K295" t="s">
        <v>311</v>
      </c>
      <c r="L295" s="2">
        <v>2</v>
      </c>
      <c r="M295" t="s">
        <v>685</v>
      </c>
      <c r="N295" s="1"/>
      <c r="O295" t="s">
        <v>436</v>
      </c>
      <c r="Q295" t="s">
        <v>312</v>
      </c>
      <c r="R295" s="6" t="s">
        <v>4064</v>
      </c>
      <c r="S295" s="15" t="s">
        <v>2875</v>
      </c>
      <c r="U295" s="15">
        <v>50.919204000000001</v>
      </c>
      <c r="V295" s="15">
        <v>-2.015441</v>
      </c>
      <c r="W295" t="s">
        <v>100</v>
      </c>
    </row>
    <row r="296" spans="1:23" x14ac:dyDescent="0.2">
      <c r="A296" t="s">
        <v>2484</v>
      </c>
      <c r="B296" s="1">
        <v>2530</v>
      </c>
      <c r="C296" t="s">
        <v>93</v>
      </c>
      <c r="D296" t="s">
        <v>18</v>
      </c>
      <c r="E296" t="s">
        <v>2485</v>
      </c>
      <c r="F296" t="s">
        <v>2486</v>
      </c>
      <c r="G296">
        <v>801482</v>
      </c>
      <c r="H296" s="1" t="s">
        <v>295</v>
      </c>
      <c r="I296" s="29" t="s">
        <v>308</v>
      </c>
      <c r="J296" t="s">
        <v>2166</v>
      </c>
      <c r="K296" t="s">
        <v>311</v>
      </c>
      <c r="L296" s="2">
        <v>1</v>
      </c>
      <c r="M296" t="s">
        <v>11</v>
      </c>
      <c r="O296" t="s">
        <v>436</v>
      </c>
      <c r="Q296" t="s">
        <v>312</v>
      </c>
      <c r="R296" s="6" t="s">
        <v>4065</v>
      </c>
      <c r="S296" s="15" t="s">
        <v>2900</v>
      </c>
      <c r="U296" s="15">
        <v>52.17839</v>
      </c>
      <c r="V296" s="15">
        <v>0.122544</v>
      </c>
      <c r="W296" t="s">
        <v>100</v>
      </c>
    </row>
    <row r="297" spans="1:23" x14ac:dyDescent="0.2">
      <c r="A297" t="s">
        <v>2710</v>
      </c>
      <c r="B297" s="1">
        <v>6036</v>
      </c>
      <c r="C297" t="s">
        <v>93</v>
      </c>
      <c r="D297" t="s">
        <v>9</v>
      </c>
      <c r="E297" t="s">
        <v>2711</v>
      </c>
      <c r="G297">
        <v>789815</v>
      </c>
      <c r="H297" s="1" t="s">
        <v>295</v>
      </c>
      <c r="I297" s="29" t="s">
        <v>308</v>
      </c>
      <c r="J297" t="s">
        <v>2166</v>
      </c>
      <c r="K297" t="s">
        <v>311</v>
      </c>
      <c r="L297" s="2">
        <v>1</v>
      </c>
      <c r="M297" t="s">
        <v>11</v>
      </c>
      <c r="O297" t="s">
        <v>436</v>
      </c>
      <c r="Q297" t="s">
        <v>312</v>
      </c>
      <c r="R297" s="6" t="s">
        <v>4066</v>
      </c>
      <c r="S297" s="15" t="s">
        <v>2900</v>
      </c>
      <c r="U297" s="15">
        <v>52.17839</v>
      </c>
      <c r="V297" s="15">
        <v>0.122544</v>
      </c>
      <c r="W297" t="s">
        <v>100</v>
      </c>
    </row>
    <row r="298" spans="1:23" x14ac:dyDescent="0.2">
      <c r="A298" t="s">
        <v>2701</v>
      </c>
      <c r="B298" s="1">
        <v>896</v>
      </c>
      <c r="C298" t="s">
        <v>93</v>
      </c>
      <c r="D298" t="s">
        <v>9</v>
      </c>
      <c r="E298" t="s">
        <v>230</v>
      </c>
      <c r="G298">
        <v>770395</v>
      </c>
      <c r="H298" s="1" t="s">
        <v>295</v>
      </c>
      <c r="I298" s="29" t="s">
        <v>308</v>
      </c>
      <c r="J298" t="s">
        <v>2166</v>
      </c>
      <c r="K298" t="s">
        <v>311</v>
      </c>
      <c r="L298" s="2">
        <v>1</v>
      </c>
      <c r="M298" t="s">
        <v>11</v>
      </c>
      <c r="O298" t="s">
        <v>436</v>
      </c>
      <c r="Q298" t="s">
        <v>312</v>
      </c>
      <c r="R298" s="15" t="s">
        <v>2702</v>
      </c>
      <c r="S298" s="15" t="s">
        <v>2853</v>
      </c>
      <c r="U298" s="15">
        <v>52.34</v>
      </c>
      <c r="V298" s="15">
        <v>0.03</v>
      </c>
      <c r="W298" t="s">
        <v>100</v>
      </c>
    </row>
    <row r="299" spans="1:23" x14ac:dyDescent="0.2">
      <c r="A299" t="s">
        <v>2706</v>
      </c>
      <c r="B299" s="3" t="s">
        <v>3026</v>
      </c>
      <c r="C299" t="s">
        <v>93</v>
      </c>
      <c r="D299" t="s">
        <v>18</v>
      </c>
      <c r="E299" t="s">
        <v>400</v>
      </c>
      <c r="F299" t="s">
        <v>2439</v>
      </c>
      <c r="G299">
        <v>772247</v>
      </c>
      <c r="H299" s="1" t="s">
        <v>295</v>
      </c>
      <c r="I299" s="29" t="s">
        <v>308</v>
      </c>
      <c r="J299" t="s">
        <v>2166</v>
      </c>
      <c r="K299" t="s">
        <v>311</v>
      </c>
      <c r="L299" s="2">
        <v>1</v>
      </c>
      <c r="M299" t="s">
        <v>11</v>
      </c>
      <c r="O299" t="s">
        <v>436</v>
      </c>
      <c r="Q299" t="s">
        <v>312</v>
      </c>
      <c r="R299" s="6" t="s">
        <v>4067</v>
      </c>
      <c r="S299" s="15" t="s">
        <v>2853</v>
      </c>
      <c r="U299" s="15">
        <v>52.34</v>
      </c>
      <c r="V299" s="15">
        <v>0.03</v>
      </c>
      <c r="W299" t="s">
        <v>100</v>
      </c>
    </row>
    <row r="300" spans="1:23" x14ac:dyDescent="0.2">
      <c r="A300" t="s">
        <v>2707</v>
      </c>
      <c r="B300" s="3" t="s">
        <v>3025</v>
      </c>
      <c r="C300" t="s">
        <v>93</v>
      </c>
      <c r="D300" t="s">
        <v>18</v>
      </c>
      <c r="E300" t="s">
        <v>2708</v>
      </c>
      <c r="F300" t="s">
        <v>231</v>
      </c>
      <c r="G300">
        <v>653822</v>
      </c>
      <c r="H300" s="1" t="s">
        <v>295</v>
      </c>
      <c r="I300" s="29" t="s">
        <v>308</v>
      </c>
      <c r="J300" t="s">
        <v>2166</v>
      </c>
      <c r="K300" t="s">
        <v>311</v>
      </c>
      <c r="L300" s="2">
        <v>1</v>
      </c>
      <c r="M300" t="s">
        <v>11</v>
      </c>
      <c r="O300" t="s">
        <v>436</v>
      </c>
      <c r="Q300" t="s">
        <v>312</v>
      </c>
      <c r="R300" s="6" t="s">
        <v>4068</v>
      </c>
      <c r="S300" s="15" t="s">
        <v>2853</v>
      </c>
      <c r="U300" s="15">
        <v>52.34</v>
      </c>
      <c r="V300" s="15">
        <v>0.03</v>
      </c>
      <c r="W300" t="s">
        <v>100</v>
      </c>
    </row>
    <row r="301" spans="1:23" x14ac:dyDescent="0.2">
      <c r="A301" t="s">
        <v>2709</v>
      </c>
      <c r="B301" s="1">
        <v>410</v>
      </c>
      <c r="C301" t="s">
        <v>93</v>
      </c>
      <c r="D301" t="s">
        <v>9</v>
      </c>
      <c r="E301" t="s">
        <v>26</v>
      </c>
      <c r="G301">
        <v>710327</v>
      </c>
      <c r="H301" s="1" t="s">
        <v>295</v>
      </c>
      <c r="I301" s="29" t="s">
        <v>308</v>
      </c>
      <c r="J301" t="s">
        <v>2166</v>
      </c>
      <c r="K301" t="s">
        <v>311</v>
      </c>
      <c r="L301" s="2">
        <v>1</v>
      </c>
      <c r="M301" t="s">
        <v>11</v>
      </c>
      <c r="O301" t="s">
        <v>436</v>
      </c>
      <c r="Q301" t="s">
        <v>312</v>
      </c>
      <c r="R301" s="6" t="s">
        <v>4069</v>
      </c>
      <c r="S301" s="15" t="s">
        <v>2899</v>
      </c>
      <c r="U301" s="15">
        <v>52.310608000000002</v>
      </c>
      <c r="V301" s="15">
        <v>0.38622699999999999</v>
      </c>
      <c r="W301" t="s">
        <v>100</v>
      </c>
    </row>
    <row r="302" spans="1:23" x14ac:dyDescent="0.2">
      <c r="A302" t="s">
        <v>319</v>
      </c>
      <c r="B302" s="3" t="s">
        <v>320</v>
      </c>
      <c r="C302" t="s">
        <v>321</v>
      </c>
      <c r="D302" t="s">
        <v>18</v>
      </c>
      <c r="E302" t="s">
        <v>322</v>
      </c>
      <c r="F302" t="s">
        <v>36</v>
      </c>
      <c r="G302">
        <v>44718</v>
      </c>
      <c r="H302" s="1" t="s">
        <v>295</v>
      </c>
      <c r="I302" s="29" t="s">
        <v>308</v>
      </c>
      <c r="J302" t="s">
        <v>2166</v>
      </c>
      <c r="K302" t="s">
        <v>311</v>
      </c>
      <c r="L302" s="2">
        <v>1</v>
      </c>
      <c r="M302" t="s">
        <v>11</v>
      </c>
      <c r="N302" s="1"/>
      <c r="O302" t="s">
        <v>2478</v>
      </c>
      <c r="Q302" t="s">
        <v>312</v>
      </c>
      <c r="R302" s="15" t="s">
        <v>2133</v>
      </c>
      <c r="S302" s="15" t="s">
        <v>2867</v>
      </c>
      <c r="U302" s="15">
        <v>52.217252780000003</v>
      </c>
      <c r="V302" s="15">
        <v>-0.94021666699999995</v>
      </c>
      <c r="W302" t="s">
        <v>100</v>
      </c>
    </row>
    <row r="303" spans="1:23" x14ac:dyDescent="0.2">
      <c r="A303" t="s">
        <v>323</v>
      </c>
      <c r="B303" t="s">
        <v>324</v>
      </c>
      <c r="C303" t="s">
        <v>321</v>
      </c>
      <c r="D303" t="s">
        <v>18</v>
      </c>
      <c r="E303" t="s">
        <v>10</v>
      </c>
      <c r="F303" t="s">
        <v>315</v>
      </c>
      <c r="G303">
        <v>87139</v>
      </c>
      <c r="H303" s="1" t="s">
        <v>295</v>
      </c>
      <c r="I303" s="29" t="s">
        <v>308</v>
      </c>
      <c r="J303" t="s">
        <v>2166</v>
      </c>
      <c r="K303" t="s">
        <v>311</v>
      </c>
      <c r="L303" s="2">
        <v>1</v>
      </c>
      <c r="M303" t="s">
        <v>11</v>
      </c>
      <c r="N303" s="1"/>
      <c r="O303" t="s">
        <v>2478</v>
      </c>
      <c r="Q303" t="s">
        <v>312</v>
      </c>
      <c r="R303" s="15" t="s">
        <v>2133</v>
      </c>
      <c r="S303" s="15" t="s">
        <v>2867</v>
      </c>
      <c r="U303" s="15">
        <v>52.217252780000003</v>
      </c>
      <c r="V303" s="15">
        <v>-0.94021666699999995</v>
      </c>
      <c r="W303" t="s">
        <v>100</v>
      </c>
    </row>
    <row r="304" spans="1:23" x14ac:dyDescent="0.2">
      <c r="A304" t="s">
        <v>326</v>
      </c>
      <c r="B304" t="s">
        <v>327</v>
      </c>
      <c r="C304" t="s">
        <v>321</v>
      </c>
      <c r="D304" t="s">
        <v>18</v>
      </c>
      <c r="E304" t="s">
        <v>279</v>
      </c>
      <c r="F304" t="s">
        <v>315</v>
      </c>
      <c r="G304">
        <v>16895</v>
      </c>
      <c r="H304" s="1" t="s">
        <v>295</v>
      </c>
      <c r="I304" s="29" t="s">
        <v>308</v>
      </c>
      <c r="J304" t="s">
        <v>2166</v>
      </c>
      <c r="K304" t="s">
        <v>311</v>
      </c>
      <c r="L304" s="2">
        <v>1</v>
      </c>
      <c r="M304" t="s">
        <v>11</v>
      </c>
      <c r="N304" s="1"/>
      <c r="O304" t="s">
        <v>2478</v>
      </c>
      <c r="Q304" t="s">
        <v>312</v>
      </c>
      <c r="R304" s="15" t="s">
        <v>2133</v>
      </c>
      <c r="S304" s="15" t="s">
        <v>2867</v>
      </c>
      <c r="U304" s="15">
        <v>52.217252780000003</v>
      </c>
      <c r="V304" s="15">
        <v>-0.94021666699999995</v>
      </c>
      <c r="W304" t="s">
        <v>100</v>
      </c>
    </row>
    <row r="305" spans="1:23" x14ac:dyDescent="0.2">
      <c r="A305" t="s">
        <v>2505</v>
      </c>
      <c r="B305" s="3" t="s">
        <v>3896</v>
      </c>
      <c r="C305" t="s">
        <v>2506</v>
      </c>
      <c r="D305" t="s">
        <v>18</v>
      </c>
      <c r="E305" t="s">
        <v>1933</v>
      </c>
      <c r="F305" t="s">
        <v>99</v>
      </c>
      <c r="G305">
        <v>594360</v>
      </c>
      <c r="H305" s="1" t="s">
        <v>295</v>
      </c>
      <c r="I305" s="29" t="s">
        <v>308</v>
      </c>
      <c r="J305" t="s">
        <v>2165</v>
      </c>
      <c r="K305" t="s">
        <v>311</v>
      </c>
      <c r="L305" s="2">
        <v>1</v>
      </c>
      <c r="M305" t="s">
        <v>11</v>
      </c>
      <c r="O305" t="s">
        <v>2478</v>
      </c>
      <c r="Q305" t="s">
        <v>312</v>
      </c>
      <c r="R305" s="6" t="s">
        <v>3881</v>
      </c>
      <c r="S305" s="15" t="s">
        <v>2889</v>
      </c>
      <c r="U305" s="15">
        <v>53.079802999999998</v>
      </c>
      <c r="V305" s="15">
        <v>-1.6409419999999999</v>
      </c>
      <c r="W305" t="s">
        <v>100</v>
      </c>
    </row>
    <row r="306" spans="1:23" x14ac:dyDescent="0.2">
      <c r="A306" t="s">
        <v>2522</v>
      </c>
      <c r="B306" s="3" t="s">
        <v>3898</v>
      </c>
      <c r="C306" t="s">
        <v>93</v>
      </c>
      <c r="D306" t="s">
        <v>9</v>
      </c>
      <c r="E306" t="s">
        <v>10</v>
      </c>
      <c r="G306">
        <v>572989</v>
      </c>
      <c r="H306" s="1" t="s">
        <v>295</v>
      </c>
      <c r="I306" s="29" t="s">
        <v>308</v>
      </c>
      <c r="J306" t="s">
        <v>2165</v>
      </c>
      <c r="K306" t="s">
        <v>311</v>
      </c>
      <c r="L306" s="2">
        <v>1</v>
      </c>
      <c r="M306" t="s">
        <v>11</v>
      </c>
      <c r="O306" t="s">
        <v>2478</v>
      </c>
      <c r="Q306" t="s">
        <v>312</v>
      </c>
      <c r="R306" s="6" t="s">
        <v>4070</v>
      </c>
      <c r="S306" s="110" t="s">
        <v>3899</v>
      </c>
      <c r="U306" s="15">
        <v>50.860219000000001</v>
      </c>
      <c r="V306" s="15">
        <v>-0.38328400000000001</v>
      </c>
      <c r="W306" t="s">
        <v>100</v>
      </c>
    </row>
    <row r="307" spans="1:23" x14ac:dyDescent="0.2">
      <c r="A307" s="15" t="s">
        <v>316</v>
      </c>
      <c r="B307" s="27" t="s">
        <v>317</v>
      </c>
      <c r="C307" s="15" t="s">
        <v>93</v>
      </c>
      <c r="D307" s="15" t="s">
        <v>9</v>
      </c>
      <c r="E307" s="15" t="s">
        <v>318</v>
      </c>
      <c r="F307" s="15"/>
      <c r="G307" s="15">
        <v>609777</v>
      </c>
      <c r="H307" s="39" t="s">
        <v>295</v>
      </c>
      <c r="I307" s="29" t="s">
        <v>308</v>
      </c>
      <c r="J307" s="15" t="s">
        <v>2166</v>
      </c>
      <c r="K307" s="15" t="s">
        <v>311</v>
      </c>
      <c r="L307" s="40">
        <v>1</v>
      </c>
      <c r="M307" s="15" t="s">
        <v>11</v>
      </c>
      <c r="N307" s="39"/>
      <c r="O307" t="s">
        <v>2478</v>
      </c>
      <c r="Q307" s="15" t="s">
        <v>312</v>
      </c>
      <c r="R307" s="6" t="s">
        <v>4071</v>
      </c>
      <c r="S307" s="15" t="s">
        <v>2866</v>
      </c>
      <c r="U307" s="15">
        <v>51.492750000000001</v>
      </c>
      <c r="V307" s="15">
        <v>-0.66540200000000005</v>
      </c>
      <c r="W307" s="15" t="s">
        <v>100</v>
      </c>
    </row>
    <row r="308" spans="1:23" x14ac:dyDescent="0.2">
      <c r="A308" t="s">
        <v>2695</v>
      </c>
      <c r="B308" s="1" t="s">
        <v>2696</v>
      </c>
      <c r="C308" t="s">
        <v>93</v>
      </c>
      <c r="D308" t="s">
        <v>18</v>
      </c>
      <c r="E308" t="s">
        <v>59</v>
      </c>
      <c r="F308" t="s">
        <v>328</v>
      </c>
      <c r="G308">
        <v>676373</v>
      </c>
      <c r="H308" s="1" t="s">
        <v>295</v>
      </c>
      <c r="I308" s="29" t="s">
        <v>308</v>
      </c>
      <c r="J308" t="s">
        <v>2166</v>
      </c>
      <c r="K308" t="s">
        <v>311</v>
      </c>
      <c r="L308" s="2">
        <v>1</v>
      </c>
      <c r="M308" t="s">
        <v>11</v>
      </c>
      <c r="O308" t="s">
        <v>2478</v>
      </c>
      <c r="Q308" t="s">
        <v>312</v>
      </c>
      <c r="R308" s="15" t="s">
        <v>2697</v>
      </c>
      <c r="S308" s="15" t="s">
        <v>2866</v>
      </c>
      <c r="U308" s="15">
        <v>51.492750000000001</v>
      </c>
      <c r="V308" s="15">
        <v>-0.66540200000000005</v>
      </c>
      <c r="W308" t="s">
        <v>100</v>
      </c>
    </row>
    <row r="309" spans="1:23" x14ac:dyDescent="0.2">
      <c r="A309" t="s">
        <v>2529</v>
      </c>
      <c r="B309" s="3" t="s">
        <v>3903</v>
      </c>
      <c r="C309" t="s">
        <v>93</v>
      </c>
      <c r="D309" t="s">
        <v>18</v>
      </c>
      <c r="E309" t="s">
        <v>59</v>
      </c>
      <c r="F309" t="s">
        <v>36</v>
      </c>
      <c r="G309">
        <v>418242</v>
      </c>
      <c r="H309" s="1" t="s">
        <v>295</v>
      </c>
      <c r="I309" s="29" t="s">
        <v>308</v>
      </c>
      <c r="J309" t="s">
        <v>2165</v>
      </c>
      <c r="K309" t="s">
        <v>311</v>
      </c>
      <c r="L309" s="2">
        <v>1</v>
      </c>
      <c r="M309" t="s">
        <v>11</v>
      </c>
      <c r="O309" t="s">
        <v>2478</v>
      </c>
      <c r="Q309" t="s">
        <v>312</v>
      </c>
      <c r="R309" s="15" t="s">
        <v>2530</v>
      </c>
      <c r="S309" s="15" t="s">
        <v>2892</v>
      </c>
      <c r="U309" s="15">
        <v>51.052799999999998</v>
      </c>
      <c r="V309" s="15">
        <v>-1.4338</v>
      </c>
      <c r="W309" t="s">
        <v>100</v>
      </c>
    </row>
    <row r="310" spans="1:23" x14ac:dyDescent="0.2">
      <c r="A310" t="s">
        <v>2531</v>
      </c>
      <c r="B310" s="3" t="s">
        <v>3904</v>
      </c>
      <c r="C310" t="s">
        <v>93</v>
      </c>
      <c r="D310" t="s">
        <v>9</v>
      </c>
      <c r="E310" t="s">
        <v>2532</v>
      </c>
      <c r="G310">
        <v>719644</v>
      </c>
      <c r="H310" s="1" t="s">
        <v>295</v>
      </c>
      <c r="I310" s="29" t="s">
        <v>308</v>
      </c>
      <c r="J310" t="s">
        <v>2165</v>
      </c>
      <c r="K310" t="s">
        <v>311</v>
      </c>
      <c r="L310" s="2">
        <v>1</v>
      </c>
      <c r="M310" t="s">
        <v>11</v>
      </c>
      <c r="O310" t="s">
        <v>2478</v>
      </c>
      <c r="Q310" t="s">
        <v>312</v>
      </c>
      <c r="R310" s="15" t="s">
        <v>2530</v>
      </c>
      <c r="S310" s="15" t="s">
        <v>2892</v>
      </c>
      <c r="U310" s="15">
        <v>51.052799999999998</v>
      </c>
      <c r="V310" s="15">
        <v>-1.4338</v>
      </c>
      <c r="W310" t="s">
        <v>100</v>
      </c>
    </row>
    <row r="311" spans="1:23" x14ac:dyDescent="0.2">
      <c r="A311" t="s">
        <v>2533</v>
      </c>
      <c r="B311" s="3" t="s">
        <v>3905</v>
      </c>
      <c r="C311" t="s">
        <v>93</v>
      </c>
      <c r="D311" t="s">
        <v>18</v>
      </c>
      <c r="E311" t="s">
        <v>400</v>
      </c>
      <c r="F311" t="s">
        <v>325</v>
      </c>
      <c r="G311">
        <v>774173</v>
      </c>
      <c r="H311" s="1" t="s">
        <v>295</v>
      </c>
      <c r="I311" s="29" t="s">
        <v>308</v>
      </c>
      <c r="J311" t="s">
        <v>2165</v>
      </c>
      <c r="K311" t="s">
        <v>311</v>
      </c>
      <c r="L311" s="2">
        <v>1</v>
      </c>
      <c r="M311" t="s">
        <v>11</v>
      </c>
      <c r="O311" t="s">
        <v>2478</v>
      </c>
      <c r="Q311" t="s">
        <v>312</v>
      </c>
      <c r="R311" s="15" t="s">
        <v>2534</v>
      </c>
      <c r="S311" s="15" t="s">
        <v>3874</v>
      </c>
      <c r="U311" s="15">
        <v>54.074439099999999</v>
      </c>
      <c r="V311" s="15">
        <v>-2.2872840999999999</v>
      </c>
      <c r="W311" t="s">
        <v>100</v>
      </c>
    </row>
    <row r="312" spans="1:23" x14ac:dyDescent="0.2">
      <c r="A312" t="s">
        <v>2476</v>
      </c>
      <c r="B312" s="1" t="s">
        <v>2477</v>
      </c>
      <c r="C312" t="s">
        <v>15</v>
      </c>
      <c r="D312" t="s">
        <v>18</v>
      </c>
      <c r="E312" t="s">
        <v>143</v>
      </c>
      <c r="F312" t="s">
        <v>315</v>
      </c>
      <c r="G312">
        <v>76539</v>
      </c>
      <c r="H312" s="1" t="s">
        <v>295</v>
      </c>
      <c r="I312" s="29" t="s">
        <v>308</v>
      </c>
      <c r="J312" t="s">
        <v>2166</v>
      </c>
      <c r="K312" t="s">
        <v>311</v>
      </c>
      <c r="L312" s="2">
        <v>1</v>
      </c>
      <c r="M312" t="s">
        <v>11</v>
      </c>
      <c r="O312" t="s">
        <v>2478</v>
      </c>
      <c r="Q312" t="s">
        <v>312</v>
      </c>
      <c r="R312" s="6" t="s">
        <v>4072</v>
      </c>
      <c r="S312" s="15" t="s">
        <v>2884</v>
      </c>
      <c r="U312" s="15">
        <v>51.444969</v>
      </c>
      <c r="V312" s="15">
        <v>-1.852606</v>
      </c>
      <c r="W312" t="s">
        <v>100</v>
      </c>
    </row>
    <row r="313" spans="1:23" x14ac:dyDescent="0.2">
      <c r="A313" t="s">
        <v>2209</v>
      </c>
      <c r="B313" s="3" t="s">
        <v>2193</v>
      </c>
      <c r="C313" t="s">
        <v>313</v>
      </c>
      <c r="D313" t="s">
        <v>18</v>
      </c>
      <c r="E313" t="s">
        <v>314</v>
      </c>
      <c r="F313" t="s">
        <v>829</v>
      </c>
      <c r="G313">
        <v>39969</v>
      </c>
      <c r="H313" s="1" t="s">
        <v>295</v>
      </c>
      <c r="I313" s="29" t="s">
        <v>308</v>
      </c>
      <c r="J313" t="s">
        <v>2165</v>
      </c>
      <c r="K313" t="s">
        <v>311</v>
      </c>
      <c r="L313" s="2">
        <v>1</v>
      </c>
      <c r="M313" t="s">
        <v>11</v>
      </c>
      <c r="N313" s="1"/>
      <c r="O313" t="s">
        <v>2478</v>
      </c>
      <c r="Q313" t="s">
        <v>312</v>
      </c>
      <c r="R313" s="6" t="s">
        <v>4073</v>
      </c>
      <c r="S313" s="15" t="s">
        <v>2865</v>
      </c>
      <c r="U313" s="15">
        <v>51.279000000000003</v>
      </c>
      <c r="V313" s="15">
        <v>-2.7433239999999999</v>
      </c>
      <c r="W313" t="s">
        <v>100</v>
      </c>
    </row>
    <row r="314" spans="1:23" x14ac:dyDescent="0.2">
      <c r="A314" t="s">
        <v>2535</v>
      </c>
      <c r="B314" s="3" t="s">
        <v>3915</v>
      </c>
      <c r="C314" t="s">
        <v>93</v>
      </c>
      <c r="D314" t="s">
        <v>18</v>
      </c>
      <c r="E314" t="s">
        <v>47</v>
      </c>
      <c r="F314" t="s">
        <v>339</v>
      </c>
      <c r="G314">
        <v>605202</v>
      </c>
      <c r="H314" s="1" t="s">
        <v>295</v>
      </c>
      <c r="I314" s="29" t="s">
        <v>308</v>
      </c>
      <c r="J314" t="s">
        <v>2165</v>
      </c>
      <c r="K314" t="s">
        <v>311</v>
      </c>
      <c r="L314" s="2">
        <v>1</v>
      </c>
      <c r="M314" t="s">
        <v>11</v>
      </c>
      <c r="O314" t="s">
        <v>2478</v>
      </c>
      <c r="Q314" t="s">
        <v>312</v>
      </c>
      <c r="R314" s="15" t="s">
        <v>2515</v>
      </c>
      <c r="S314" s="15" t="s">
        <v>2893</v>
      </c>
      <c r="U314" s="15">
        <v>51.561050000000002</v>
      </c>
      <c r="V314" s="15">
        <v>-1.4459230000000001</v>
      </c>
      <c r="W314" t="s">
        <v>100</v>
      </c>
    </row>
    <row r="315" spans="1:23" x14ac:dyDescent="0.2">
      <c r="A315" t="s">
        <v>2536</v>
      </c>
      <c r="B315" s="3" t="s">
        <v>3917</v>
      </c>
      <c r="C315" t="s">
        <v>93</v>
      </c>
      <c r="D315" t="s">
        <v>9</v>
      </c>
      <c r="E315" t="s">
        <v>59</v>
      </c>
      <c r="G315">
        <v>540029</v>
      </c>
      <c r="H315" s="1" t="s">
        <v>295</v>
      </c>
      <c r="I315" s="29" t="s">
        <v>308</v>
      </c>
      <c r="J315" t="s">
        <v>2165</v>
      </c>
      <c r="K315" t="s">
        <v>311</v>
      </c>
      <c r="L315" s="2">
        <v>1</v>
      </c>
      <c r="M315" t="s">
        <v>11</v>
      </c>
      <c r="O315" t="s">
        <v>2478</v>
      </c>
      <c r="Q315" t="s">
        <v>312</v>
      </c>
      <c r="R315" s="15" t="s">
        <v>3918</v>
      </c>
      <c r="S315" s="15" t="s">
        <v>2894</v>
      </c>
      <c r="U315" s="15">
        <v>50.828980999999999</v>
      </c>
      <c r="V315" s="15">
        <v>-0.11282499999999999</v>
      </c>
      <c r="W315" t="s">
        <v>100</v>
      </c>
    </row>
    <row r="316" spans="1:23" x14ac:dyDescent="0.2">
      <c r="A316" t="s">
        <v>2803</v>
      </c>
      <c r="B316" s="1" t="s">
        <v>3028</v>
      </c>
      <c r="C316" t="s">
        <v>93</v>
      </c>
      <c r="D316" t="s">
        <v>18</v>
      </c>
      <c r="E316" t="s">
        <v>1985</v>
      </c>
      <c r="F316" t="s">
        <v>231</v>
      </c>
      <c r="G316">
        <v>169789</v>
      </c>
      <c r="H316" s="1" t="s">
        <v>295</v>
      </c>
      <c r="I316" s="29" t="s">
        <v>308</v>
      </c>
      <c r="J316" t="s">
        <v>2166</v>
      </c>
      <c r="K316" t="s">
        <v>311</v>
      </c>
      <c r="L316" s="2">
        <v>1</v>
      </c>
      <c r="M316" t="s">
        <v>11</v>
      </c>
      <c r="O316" t="s">
        <v>2433</v>
      </c>
      <c r="Q316" t="s">
        <v>312</v>
      </c>
      <c r="R316" s="6" t="s">
        <v>4074</v>
      </c>
      <c r="S316" s="15" t="s">
        <v>2906</v>
      </c>
      <c r="U316" s="15">
        <v>56.061999999999998</v>
      </c>
      <c r="V316" s="15">
        <v>-3.4191780000000001</v>
      </c>
      <c r="W316" t="s">
        <v>100</v>
      </c>
    </row>
    <row r="317" spans="1:23" x14ac:dyDescent="0.2">
      <c r="A317" t="s">
        <v>2811</v>
      </c>
      <c r="B317" s="1" t="s">
        <v>3031</v>
      </c>
      <c r="C317" t="s">
        <v>2249</v>
      </c>
      <c r="D317" t="s">
        <v>18</v>
      </c>
      <c r="E317" t="s">
        <v>1656</v>
      </c>
      <c r="F317" t="s">
        <v>9</v>
      </c>
      <c r="G317">
        <v>8543</v>
      </c>
      <c r="H317" s="1" t="s">
        <v>295</v>
      </c>
      <c r="I317" s="29" t="s">
        <v>308</v>
      </c>
      <c r="J317" t="s">
        <v>2166</v>
      </c>
      <c r="K317" t="s">
        <v>311</v>
      </c>
      <c r="L317" s="2">
        <v>1</v>
      </c>
      <c r="M317" t="s">
        <v>11</v>
      </c>
      <c r="O317" t="s">
        <v>2433</v>
      </c>
      <c r="Q317" t="s">
        <v>1898</v>
      </c>
      <c r="R317" s="15" t="s">
        <v>2812</v>
      </c>
      <c r="S317" s="15" t="s">
        <v>2905</v>
      </c>
      <c r="U317" s="15">
        <v>55.621271999999998</v>
      </c>
      <c r="V317" s="15">
        <v>-3.619659</v>
      </c>
      <c r="W317" t="s">
        <v>100</v>
      </c>
    </row>
    <row r="318" spans="1:23" x14ac:dyDescent="0.2">
      <c r="A318" t="s">
        <v>2431</v>
      </c>
      <c r="B318" s="1" t="s">
        <v>2432</v>
      </c>
      <c r="C318" t="s">
        <v>93</v>
      </c>
      <c r="D318" t="s">
        <v>18</v>
      </c>
      <c r="E318" t="s">
        <v>445</v>
      </c>
      <c r="F318" t="s">
        <v>107</v>
      </c>
      <c r="G318">
        <v>773258</v>
      </c>
      <c r="H318" s="1" t="s">
        <v>295</v>
      </c>
      <c r="I318" s="29" t="s">
        <v>308</v>
      </c>
      <c r="J318" t="s">
        <v>2166</v>
      </c>
      <c r="K318" t="s">
        <v>311</v>
      </c>
      <c r="L318" s="2">
        <v>1</v>
      </c>
      <c r="M318" t="s">
        <v>11</v>
      </c>
      <c r="O318" t="s">
        <v>2433</v>
      </c>
      <c r="Q318" t="s">
        <v>312</v>
      </c>
      <c r="R318" s="6" t="s">
        <v>4075</v>
      </c>
      <c r="S318" s="15" t="s">
        <v>3851</v>
      </c>
      <c r="U318" s="15">
        <v>57.720999999999997</v>
      </c>
      <c r="V318" s="15">
        <v>-3.3881000000000001</v>
      </c>
      <c r="W318" t="s">
        <v>100</v>
      </c>
    </row>
    <row r="319" spans="1:23" x14ac:dyDescent="0.2">
      <c r="A319" t="s">
        <v>2804</v>
      </c>
      <c r="B319" s="1"/>
      <c r="C319" t="s">
        <v>93</v>
      </c>
      <c r="D319" t="s">
        <v>18</v>
      </c>
      <c r="E319" t="s">
        <v>2805</v>
      </c>
      <c r="F319" t="s">
        <v>76</v>
      </c>
      <c r="G319">
        <v>246356</v>
      </c>
      <c r="H319" s="1" t="s">
        <v>295</v>
      </c>
      <c r="I319" s="29" t="s">
        <v>308</v>
      </c>
      <c r="J319" t="s">
        <v>2166</v>
      </c>
      <c r="K319" t="s">
        <v>311</v>
      </c>
      <c r="L319" s="2">
        <v>1</v>
      </c>
      <c r="M319" t="s">
        <v>11</v>
      </c>
      <c r="O319" t="s">
        <v>2433</v>
      </c>
      <c r="Q319" t="s">
        <v>312</v>
      </c>
      <c r="R319" s="6" t="s">
        <v>4076</v>
      </c>
      <c r="S319" s="15" t="s">
        <v>2903</v>
      </c>
      <c r="U319" s="15">
        <v>56.192655999999999</v>
      </c>
      <c r="V319" s="15">
        <v>-4.0577019999999999</v>
      </c>
      <c r="W319" t="s">
        <v>100</v>
      </c>
    </row>
    <row r="320" spans="1:23" ht="19" customHeight="1" x14ac:dyDescent="0.2">
      <c r="A320" t="s">
        <v>449</v>
      </c>
      <c r="B320" t="s">
        <v>2175</v>
      </c>
      <c r="C320" t="s">
        <v>93</v>
      </c>
      <c r="D320" t="s">
        <v>18</v>
      </c>
      <c r="E320" t="s">
        <v>1983</v>
      </c>
      <c r="F320" t="s">
        <v>76</v>
      </c>
      <c r="G320">
        <v>589224</v>
      </c>
      <c r="H320" s="1" t="s">
        <v>295</v>
      </c>
      <c r="I320" s="29" t="s">
        <v>308</v>
      </c>
      <c r="J320" t="s">
        <v>2166</v>
      </c>
      <c r="K320" t="s">
        <v>311</v>
      </c>
      <c r="L320" s="2">
        <v>1</v>
      </c>
      <c r="M320" t="s">
        <v>11</v>
      </c>
      <c r="N320" s="1"/>
      <c r="O320" t="s">
        <v>2433</v>
      </c>
      <c r="Q320" t="s">
        <v>312</v>
      </c>
      <c r="R320" s="6" t="s">
        <v>4077</v>
      </c>
      <c r="S320" s="15" t="s">
        <v>3852</v>
      </c>
      <c r="U320" s="15">
        <v>55.97</v>
      </c>
      <c r="V320" s="15">
        <v>-2.444</v>
      </c>
      <c r="W320" t="s">
        <v>100</v>
      </c>
    </row>
    <row r="321" spans="1:23" x14ac:dyDescent="0.2">
      <c r="A321" t="s">
        <v>446</v>
      </c>
      <c r="B321" t="s">
        <v>447</v>
      </c>
      <c r="C321" t="s">
        <v>15</v>
      </c>
      <c r="D321" t="s">
        <v>18</v>
      </c>
      <c r="E321" t="s">
        <v>448</v>
      </c>
      <c r="F321" t="s">
        <v>76</v>
      </c>
      <c r="G321">
        <v>23665</v>
      </c>
      <c r="H321" s="1" t="s">
        <v>295</v>
      </c>
      <c r="I321" s="29" t="s">
        <v>308</v>
      </c>
      <c r="J321" t="s">
        <v>2166</v>
      </c>
      <c r="K321" t="s">
        <v>311</v>
      </c>
      <c r="L321" s="2">
        <v>1</v>
      </c>
      <c r="M321" t="s">
        <v>11</v>
      </c>
      <c r="N321" s="1"/>
      <c r="O321" t="s">
        <v>2433</v>
      </c>
      <c r="Q321" t="s">
        <v>312</v>
      </c>
      <c r="R321" s="6" t="s">
        <v>4078</v>
      </c>
      <c r="S321" s="15" t="s">
        <v>3853</v>
      </c>
      <c r="U321" s="15">
        <v>55.99</v>
      </c>
      <c r="V321" s="15">
        <v>-2.5369999999999999</v>
      </c>
      <c r="W321" t="s">
        <v>100</v>
      </c>
    </row>
    <row r="322" spans="1:23" x14ac:dyDescent="0.2">
      <c r="A322" t="s">
        <v>2806</v>
      </c>
      <c r="B322" s="1" t="s">
        <v>3029</v>
      </c>
      <c r="C322" t="s">
        <v>2807</v>
      </c>
      <c r="D322" t="s">
        <v>9</v>
      </c>
      <c r="E322" t="s">
        <v>2808</v>
      </c>
      <c r="G322">
        <v>5263</v>
      </c>
      <c r="H322" s="1" t="s">
        <v>295</v>
      </c>
      <c r="I322" s="29" t="s">
        <v>308</v>
      </c>
      <c r="J322" t="s">
        <v>2166</v>
      </c>
      <c r="K322" t="s">
        <v>311</v>
      </c>
      <c r="L322" s="2">
        <v>1</v>
      </c>
      <c r="M322" t="s">
        <v>11</v>
      </c>
      <c r="O322" t="s">
        <v>2433</v>
      </c>
      <c r="Q322" t="s">
        <v>1898</v>
      </c>
      <c r="R322" s="6" t="s">
        <v>4079</v>
      </c>
      <c r="S322" s="15" t="s">
        <v>2904</v>
      </c>
      <c r="U322" s="15">
        <v>55.974074000000002</v>
      </c>
      <c r="V322" s="15">
        <v>-3.1760730000000001</v>
      </c>
      <c r="W322" t="s">
        <v>100</v>
      </c>
    </row>
    <row r="323" spans="1:23" x14ac:dyDescent="0.2">
      <c r="A323" t="s">
        <v>2809</v>
      </c>
      <c r="B323" s="1" t="s">
        <v>3030</v>
      </c>
      <c r="C323" t="s">
        <v>2506</v>
      </c>
      <c r="D323" t="s">
        <v>217</v>
      </c>
      <c r="E323" t="s">
        <v>2810</v>
      </c>
      <c r="F323" t="s">
        <v>763</v>
      </c>
      <c r="G323">
        <v>8817</v>
      </c>
      <c r="H323" s="1" t="s">
        <v>295</v>
      </c>
      <c r="I323" s="29" t="s">
        <v>308</v>
      </c>
      <c r="J323" t="s">
        <v>2166</v>
      </c>
      <c r="K323" t="s">
        <v>311</v>
      </c>
      <c r="L323" s="2">
        <v>1</v>
      </c>
      <c r="M323" t="s">
        <v>11</v>
      </c>
      <c r="O323" t="s">
        <v>2433</v>
      </c>
      <c r="Q323" t="s">
        <v>1898</v>
      </c>
      <c r="R323" s="6" t="s">
        <v>4080</v>
      </c>
      <c r="S323" s="15" t="s">
        <v>2904</v>
      </c>
      <c r="U323" s="15">
        <v>55.974074000000002</v>
      </c>
      <c r="V323" s="15">
        <v>-3.1760730000000001</v>
      </c>
      <c r="W323" t="s">
        <v>100</v>
      </c>
    </row>
    <row r="324" spans="1:23" x14ac:dyDescent="0.2">
      <c r="A324" t="s">
        <v>443</v>
      </c>
      <c r="B324" t="s">
        <v>444</v>
      </c>
      <c r="C324" t="s">
        <v>110</v>
      </c>
      <c r="D324" t="s">
        <v>9</v>
      </c>
      <c r="E324" t="s">
        <v>445</v>
      </c>
      <c r="G324">
        <v>788384</v>
      </c>
      <c r="H324" s="1" t="s">
        <v>295</v>
      </c>
      <c r="I324" s="29" t="s">
        <v>308</v>
      </c>
      <c r="J324" t="s">
        <v>2166</v>
      </c>
      <c r="K324" t="s">
        <v>311</v>
      </c>
      <c r="L324" s="2">
        <v>1</v>
      </c>
      <c r="M324" t="s">
        <v>11</v>
      </c>
      <c r="N324" s="1"/>
      <c r="O324" t="s">
        <v>2433</v>
      </c>
      <c r="Q324" t="s">
        <v>312</v>
      </c>
      <c r="R324" s="15" t="s">
        <v>4132</v>
      </c>
      <c r="S324" s="15" t="s">
        <v>2979</v>
      </c>
      <c r="U324" s="15">
        <v>59.280999999999999</v>
      </c>
      <c r="V324" s="15">
        <v>-2.4249999999999998</v>
      </c>
      <c r="W324" t="s">
        <v>100</v>
      </c>
    </row>
    <row r="325" spans="1:23" x14ac:dyDescent="0.2">
      <c r="A325" t="s">
        <v>2437</v>
      </c>
      <c r="B325" s="1" t="s">
        <v>2438</v>
      </c>
      <c r="C325" t="s">
        <v>93</v>
      </c>
      <c r="D325" t="s">
        <v>18</v>
      </c>
      <c r="E325" t="s">
        <v>272</v>
      </c>
      <c r="F325" t="s">
        <v>2439</v>
      </c>
      <c r="G325">
        <v>830544</v>
      </c>
      <c r="H325" s="1" t="s">
        <v>295</v>
      </c>
      <c r="I325" s="29" t="s">
        <v>308</v>
      </c>
      <c r="J325" t="s">
        <v>2166</v>
      </c>
      <c r="K325" t="s">
        <v>311</v>
      </c>
      <c r="L325" s="2">
        <v>1</v>
      </c>
      <c r="M325" t="s">
        <v>11</v>
      </c>
      <c r="O325" t="s">
        <v>2436</v>
      </c>
      <c r="Q325" t="s">
        <v>312</v>
      </c>
      <c r="R325" s="6" t="s">
        <v>4081</v>
      </c>
      <c r="S325" s="15" t="s">
        <v>3851</v>
      </c>
      <c r="U325" s="15">
        <v>57.720999999999997</v>
      </c>
      <c r="V325" s="15">
        <v>-3.3881000000000001</v>
      </c>
      <c r="W325" t="s">
        <v>100</v>
      </c>
    </row>
    <row r="326" spans="1:23" x14ac:dyDescent="0.2">
      <c r="A326" t="s">
        <v>2440</v>
      </c>
      <c r="B326" s="1" t="s">
        <v>2441</v>
      </c>
      <c r="C326" t="s">
        <v>93</v>
      </c>
      <c r="D326" t="s">
        <v>9</v>
      </c>
      <c r="E326" t="s">
        <v>902</v>
      </c>
      <c r="G326">
        <v>615178</v>
      </c>
      <c r="H326" s="1" t="s">
        <v>295</v>
      </c>
      <c r="I326" s="29" t="s">
        <v>308</v>
      </c>
      <c r="J326" t="s">
        <v>2166</v>
      </c>
      <c r="K326" t="s">
        <v>311</v>
      </c>
      <c r="L326" s="2">
        <v>1</v>
      </c>
      <c r="M326" t="s">
        <v>11</v>
      </c>
      <c r="O326" t="s">
        <v>2436</v>
      </c>
      <c r="Q326" t="s">
        <v>312</v>
      </c>
      <c r="R326" s="6" t="s">
        <v>4082</v>
      </c>
      <c r="S326" s="15" t="s">
        <v>3851</v>
      </c>
      <c r="U326" s="15">
        <v>57.720999999999997</v>
      </c>
      <c r="V326" s="15">
        <v>-3.3881000000000001</v>
      </c>
      <c r="W326" t="s">
        <v>100</v>
      </c>
    </row>
    <row r="327" spans="1:23" x14ac:dyDescent="0.2">
      <c r="A327" t="s">
        <v>2434</v>
      </c>
      <c r="B327" s="1" t="s">
        <v>2435</v>
      </c>
      <c r="C327" t="s">
        <v>93</v>
      </c>
      <c r="D327" t="s">
        <v>18</v>
      </c>
      <c r="E327" t="s">
        <v>183</v>
      </c>
      <c r="F327" t="s">
        <v>231</v>
      </c>
      <c r="G327">
        <v>810185</v>
      </c>
      <c r="H327" s="1" t="s">
        <v>295</v>
      </c>
      <c r="I327" s="29" t="s">
        <v>308</v>
      </c>
      <c r="J327" t="s">
        <v>2166</v>
      </c>
      <c r="K327" t="s">
        <v>311</v>
      </c>
      <c r="L327" s="2">
        <v>1</v>
      </c>
      <c r="M327" t="s">
        <v>11</v>
      </c>
      <c r="O327" t="s">
        <v>2436</v>
      </c>
      <c r="Q327" t="s">
        <v>312</v>
      </c>
      <c r="R327" s="6" t="s">
        <v>4083</v>
      </c>
      <c r="S327" s="15" t="s">
        <v>3854</v>
      </c>
      <c r="U327" s="15">
        <v>57.72</v>
      </c>
      <c r="V327" s="15">
        <v>-3.3879999999999999</v>
      </c>
      <c r="W327" t="s">
        <v>100</v>
      </c>
    </row>
    <row r="328" spans="1:23" x14ac:dyDescent="0.2">
      <c r="A328" t="s">
        <v>2442</v>
      </c>
      <c r="B328" s="1" t="s">
        <v>2443</v>
      </c>
      <c r="C328" t="s">
        <v>93</v>
      </c>
      <c r="D328" t="s">
        <v>9</v>
      </c>
      <c r="E328" t="s">
        <v>2444</v>
      </c>
      <c r="G328">
        <v>811519</v>
      </c>
      <c r="H328" s="1" t="s">
        <v>295</v>
      </c>
      <c r="I328" s="29" t="s">
        <v>308</v>
      </c>
      <c r="J328" t="s">
        <v>2166</v>
      </c>
      <c r="K328" t="s">
        <v>311</v>
      </c>
      <c r="L328" s="2">
        <v>1</v>
      </c>
      <c r="M328" t="s">
        <v>11</v>
      </c>
      <c r="O328" t="s">
        <v>2436</v>
      </c>
      <c r="Q328" t="s">
        <v>312</v>
      </c>
      <c r="R328" s="6" t="s">
        <v>4084</v>
      </c>
      <c r="S328" s="15" t="s">
        <v>3854</v>
      </c>
      <c r="U328" s="15">
        <v>57.72</v>
      </c>
      <c r="V328" s="15">
        <v>-3.3879999999999999</v>
      </c>
      <c r="W328" t="s">
        <v>100</v>
      </c>
    </row>
    <row r="329" spans="1:23" x14ac:dyDescent="0.2">
      <c r="A329" t="s">
        <v>2445</v>
      </c>
      <c r="B329" s="1" t="s">
        <v>2446</v>
      </c>
      <c r="C329" t="s">
        <v>93</v>
      </c>
      <c r="D329" t="s">
        <v>18</v>
      </c>
      <c r="E329" t="s">
        <v>2447</v>
      </c>
      <c r="F329" t="s">
        <v>278</v>
      </c>
      <c r="G329">
        <v>15271</v>
      </c>
      <c r="H329" s="1" t="s">
        <v>295</v>
      </c>
      <c r="I329" s="29" t="s">
        <v>308</v>
      </c>
      <c r="J329" t="s">
        <v>2166</v>
      </c>
      <c r="K329" t="s">
        <v>312</v>
      </c>
      <c r="L329" s="2">
        <v>1</v>
      </c>
      <c r="M329" t="s">
        <v>11</v>
      </c>
      <c r="O329" t="s">
        <v>2436</v>
      </c>
      <c r="Q329" t="s">
        <v>312</v>
      </c>
      <c r="R329" s="6" t="s">
        <v>4085</v>
      </c>
      <c r="S329" s="15" t="s">
        <v>3855</v>
      </c>
      <c r="U329" s="15">
        <v>55.97</v>
      </c>
      <c r="V329" s="15">
        <v>-2.8959999999999999</v>
      </c>
      <c r="W329" t="s">
        <v>100</v>
      </c>
    </row>
    <row r="330" spans="1:23" x14ac:dyDescent="0.2">
      <c r="A330" t="s">
        <v>451</v>
      </c>
      <c r="B330" t="s">
        <v>452</v>
      </c>
      <c r="C330" t="s">
        <v>93</v>
      </c>
      <c r="D330" t="s">
        <v>9</v>
      </c>
      <c r="E330" t="s">
        <v>1985</v>
      </c>
      <c r="G330">
        <v>611500</v>
      </c>
      <c r="H330" s="1" t="s">
        <v>295</v>
      </c>
      <c r="I330" s="29" t="s">
        <v>308</v>
      </c>
      <c r="J330" t="s">
        <v>2166</v>
      </c>
      <c r="K330" t="s">
        <v>311</v>
      </c>
      <c r="L330" s="2">
        <v>1</v>
      </c>
      <c r="M330" t="s">
        <v>11</v>
      </c>
      <c r="N330" s="1"/>
      <c r="O330" t="s">
        <v>453</v>
      </c>
      <c r="Q330" t="s">
        <v>312</v>
      </c>
      <c r="R330" s="6" t="s">
        <v>4086</v>
      </c>
      <c r="S330" s="15" t="s">
        <v>3856</v>
      </c>
      <c r="U330" s="15">
        <v>55.98</v>
      </c>
      <c r="V330" s="15">
        <v>-2.8959999999999999</v>
      </c>
      <c r="W330" t="s">
        <v>100</v>
      </c>
    </row>
    <row r="331" spans="1:23" x14ac:dyDescent="0.2">
      <c r="A331" t="s">
        <v>458</v>
      </c>
      <c r="B331" t="s">
        <v>459</v>
      </c>
      <c r="C331" t="s">
        <v>93</v>
      </c>
      <c r="D331" t="s">
        <v>18</v>
      </c>
      <c r="E331" t="s">
        <v>460</v>
      </c>
      <c r="F331" t="s">
        <v>461</v>
      </c>
      <c r="G331">
        <v>574585</v>
      </c>
      <c r="H331" s="1" t="s">
        <v>295</v>
      </c>
      <c r="I331" s="29" t="s">
        <v>308</v>
      </c>
      <c r="J331" t="s">
        <v>2166</v>
      </c>
      <c r="K331" t="s">
        <v>311</v>
      </c>
      <c r="L331" s="2">
        <v>1</v>
      </c>
      <c r="M331" t="s">
        <v>11</v>
      </c>
      <c r="N331" s="1"/>
      <c r="O331" t="s">
        <v>453</v>
      </c>
      <c r="Q331" t="s">
        <v>312</v>
      </c>
      <c r="R331" s="15" t="s">
        <v>2137</v>
      </c>
      <c r="S331" s="15" t="s">
        <v>3856</v>
      </c>
      <c r="U331" s="15">
        <v>55.98</v>
      </c>
      <c r="V331" s="15">
        <v>-2.8959999999999999</v>
      </c>
      <c r="W331" t="s">
        <v>100</v>
      </c>
    </row>
    <row r="332" spans="1:23" x14ac:dyDescent="0.2">
      <c r="A332" t="s">
        <v>462</v>
      </c>
      <c r="B332" t="s">
        <v>463</v>
      </c>
      <c r="C332" t="s">
        <v>93</v>
      </c>
      <c r="D332" t="s">
        <v>9</v>
      </c>
      <c r="E332" t="s">
        <v>30</v>
      </c>
      <c r="G332">
        <v>518165</v>
      </c>
      <c r="H332" s="1" t="s">
        <v>295</v>
      </c>
      <c r="I332" s="29" t="s">
        <v>308</v>
      </c>
      <c r="J332" t="s">
        <v>2166</v>
      </c>
      <c r="K332" t="s">
        <v>311</v>
      </c>
      <c r="L332" s="2">
        <v>1</v>
      </c>
      <c r="M332" t="s">
        <v>11</v>
      </c>
      <c r="N332" s="1"/>
      <c r="O332" t="s">
        <v>453</v>
      </c>
      <c r="Q332" t="s">
        <v>312</v>
      </c>
      <c r="R332" s="15" t="s">
        <v>2137</v>
      </c>
      <c r="S332" s="15" t="s">
        <v>3856</v>
      </c>
      <c r="U332" s="15">
        <v>55.98</v>
      </c>
      <c r="V332" s="15">
        <v>-2.8959999999999999</v>
      </c>
      <c r="W332" t="s">
        <v>100</v>
      </c>
    </row>
    <row r="333" spans="1:23" x14ac:dyDescent="0.2">
      <c r="A333" t="s">
        <v>454</v>
      </c>
      <c r="B333" t="s">
        <v>455</v>
      </c>
      <c r="C333" t="s">
        <v>15</v>
      </c>
      <c r="D333" t="s">
        <v>18</v>
      </c>
      <c r="E333" t="s">
        <v>456</v>
      </c>
      <c r="F333" t="s">
        <v>457</v>
      </c>
      <c r="G333">
        <v>835188</v>
      </c>
      <c r="H333" s="1" t="s">
        <v>295</v>
      </c>
      <c r="I333" s="29" t="s">
        <v>308</v>
      </c>
      <c r="J333" t="s">
        <v>2166</v>
      </c>
      <c r="K333" t="s">
        <v>311</v>
      </c>
      <c r="L333" s="2">
        <v>1</v>
      </c>
      <c r="M333" t="s">
        <v>11</v>
      </c>
      <c r="N333" s="1"/>
      <c r="O333" t="s">
        <v>453</v>
      </c>
      <c r="Q333" t="s">
        <v>312</v>
      </c>
      <c r="R333" s="6" t="s">
        <v>4087</v>
      </c>
      <c r="S333" s="15" t="s">
        <v>3857</v>
      </c>
      <c r="U333" s="15">
        <v>58.23</v>
      </c>
      <c r="V333" s="15">
        <v>-6.9349999999999996</v>
      </c>
      <c r="W333" t="s">
        <v>100</v>
      </c>
    </row>
    <row r="334" spans="1:23" x14ac:dyDescent="0.2">
      <c r="A334" t="s">
        <v>390</v>
      </c>
      <c r="B334" t="s">
        <v>391</v>
      </c>
      <c r="C334" t="s">
        <v>93</v>
      </c>
      <c r="D334" t="s">
        <v>9</v>
      </c>
      <c r="E334" t="s">
        <v>392</v>
      </c>
      <c r="G334">
        <v>795840</v>
      </c>
      <c r="H334" s="1" t="s">
        <v>295</v>
      </c>
      <c r="I334" s="29" t="s">
        <v>308</v>
      </c>
      <c r="J334" t="s">
        <v>2166</v>
      </c>
      <c r="K334" t="s">
        <v>311</v>
      </c>
      <c r="L334" s="2">
        <v>1</v>
      </c>
      <c r="M334" t="s">
        <v>11</v>
      </c>
      <c r="N334" s="1"/>
      <c r="O334" t="s">
        <v>2509</v>
      </c>
      <c r="Q334" t="s">
        <v>312</v>
      </c>
      <c r="R334" s="6" t="s">
        <v>4088</v>
      </c>
      <c r="S334" s="15" t="s">
        <v>3858</v>
      </c>
      <c r="U334" s="15">
        <v>55.4</v>
      </c>
      <c r="V334" s="15">
        <v>-5.2</v>
      </c>
      <c r="W334" t="s">
        <v>100</v>
      </c>
    </row>
    <row r="335" spans="1:23" x14ac:dyDescent="0.2">
      <c r="A335" t="s">
        <v>387</v>
      </c>
      <c r="B335" t="s">
        <v>388</v>
      </c>
      <c r="C335" t="s">
        <v>93</v>
      </c>
      <c r="D335" t="s">
        <v>18</v>
      </c>
      <c r="E335" t="s">
        <v>2003</v>
      </c>
      <c r="F335" t="s">
        <v>99</v>
      </c>
      <c r="G335">
        <v>822865</v>
      </c>
      <c r="H335" s="1" t="s">
        <v>295</v>
      </c>
      <c r="I335" s="29" t="s">
        <v>308</v>
      </c>
      <c r="J335" t="s">
        <v>2166</v>
      </c>
      <c r="K335" t="s">
        <v>311</v>
      </c>
      <c r="L335" s="2">
        <v>1</v>
      </c>
      <c r="M335" t="s">
        <v>11</v>
      </c>
      <c r="N335" s="1"/>
      <c r="O335" t="s">
        <v>2509</v>
      </c>
      <c r="Q335" t="s">
        <v>312</v>
      </c>
      <c r="R335" s="6" t="s">
        <v>4089</v>
      </c>
      <c r="S335" s="15" t="s">
        <v>3859</v>
      </c>
      <c r="U335" s="15">
        <v>56.41</v>
      </c>
      <c r="V335" s="15">
        <v>-5.4710000000000001</v>
      </c>
      <c r="W335" t="s">
        <v>100</v>
      </c>
    </row>
    <row r="336" spans="1:23" x14ac:dyDescent="0.2">
      <c r="A336" t="s">
        <v>398</v>
      </c>
      <c r="B336" t="s">
        <v>399</v>
      </c>
      <c r="C336" t="s">
        <v>93</v>
      </c>
      <c r="D336" t="s">
        <v>18</v>
      </c>
      <c r="E336" t="s">
        <v>400</v>
      </c>
      <c r="F336" t="s">
        <v>328</v>
      </c>
      <c r="G336">
        <v>785482</v>
      </c>
      <c r="H336" s="1" t="s">
        <v>295</v>
      </c>
      <c r="I336" s="29" t="s">
        <v>308</v>
      </c>
      <c r="J336" t="s">
        <v>2166</v>
      </c>
      <c r="K336" t="s">
        <v>311</v>
      </c>
      <c r="L336" s="2">
        <v>1</v>
      </c>
      <c r="M336" t="s">
        <v>11</v>
      </c>
      <c r="N336" s="1"/>
      <c r="O336" t="s">
        <v>2509</v>
      </c>
      <c r="Q336" t="s">
        <v>312</v>
      </c>
      <c r="R336" s="6" t="s">
        <v>4090</v>
      </c>
      <c r="S336" s="15" t="s">
        <v>3859</v>
      </c>
      <c r="U336" s="15">
        <v>56.41</v>
      </c>
      <c r="V336" s="15">
        <v>-5.4710000000000001</v>
      </c>
      <c r="W336" t="s">
        <v>100</v>
      </c>
    </row>
    <row r="337" spans="1:23" x14ac:dyDescent="0.2">
      <c r="A337" t="s">
        <v>401</v>
      </c>
      <c r="B337" t="s">
        <v>402</v>
      </c>
      <c r="C337" t="s">
        <v>93</v>
      </c>
      <c r="D337" t="s">
        <v>9</v>
      </c>
      <c r="E337" t="s">
        <v>314</v>
      </c>
      <c r="G337">
        <v>792497</v>
      </c>
      <c r="H337" s="1" t="s">
        <v>295</v>
      </c>
      <c r="I337" s="29" t="s">
        <v>308</v>
      </c>
      <c r="J337" t="s">
        <v>2166</v>
      </c>
      <c r="K337" t="s">
        <v>311</v>
      </c>
      <c r="L337" s="2">
        <v>1</v>
      </c>
      <c r="M337" t="s">
        <v>11</v>
      </c>
      <c r="N337" s="1"/>
      <c r="O337" t="s">
        <v>2509</v>
      </c>
      <c r="Q337" t="s">
        <v>312</v>
      </c>
      <c r="R337" s="6" t="s">
        <v>4091</v>
      </c>
      <c r="S337" s="15" t="s">
        <v>3859</v>
      </c>
      <c r="U337" s="15">
        <v>56.41</v>
      </c>
      <c r="V337" s="15">
        <v>-5.4710000000000001</v>
      </c>
      <c r="W337" t="s">
        <v>100</v>
      </c>
    </row>
    <row r="338" spans="1:23" x14ac:dyDescent="0.2">
      <c r="A338" t="s">
        <v>368</v>
      </c>
      <c r="B338" t="s">
        <v>369</v>
      </c>
      <c r="C338" t="s">
        <v>93</v>
      </c>
      <c r="D338" t="s">
        <v>18</v>
      </c>
      <c r="E338" t="s">
        <v>1933</v>
      </c>
      <c r="F338" t="s">
        <v>371</v>
      </c>
      <c r="G338">
        <v>770497</v>
      </c>
      <c r="H338" s="1" t="s">
        <v>295</v>
      </c>
      <c r="I338" s="29" t="s">
        <v>308</v>
      </c>
      <c r="J338" t="s">
        <v>2166</v>
      </c>
      <c r="K338" t="s">
        <v>311</v>
      </c>
      <c r="L338" s="2">
        <v>1</v>
      </c>
      <c r="M338" t="s">
        <v>11</v>
      </c>
      <c r="N338" s="1"/>
      <c r="O338" t="s">
        <v>2509</v>
      </c>
      <c r="Q338" t="s">
        <v>312</v>
      </c>
      <c r="R338" s="6" t="s">
        <v>4092</v>
      </c>
      <c r="S338" s="15" t="s">
        <v>3860</v>
      </c>
      <c r="U338" s="15">
        <v>59.35</v>
      </c>
      <c r="V338" s="15">
        <v>-2.8730000000000002</v>
      </c>
      <c r="W338" t="s">
        <v>100</v>
      </c>
    </row>
    <row r="339" spans="1:23" x14ac:dyDescent="0.2">
      <c r="A339" t="s">
        <v>372</v>
      </c>
      <c r="B339" t="s">
        <v>373</v>
      </c>
      <c r="C339" t="s">
        <v>93</v>
      </c>
      <c r="D339" t="s">
        <v>9</v>
      </c>
      <c r="E339" t="s">
        <v>252</v>
      </c>
      <c r="G339">
        <v>848224</v>
      </c>
      <c r="H339" s="1" t="s">
        <v>295</v>
      </c>
      <c r="I339" s="29" t="s">
        <v>308</v>
      </c>
      <c r="J339" t="s">
        <v>2166</v>
      </c>
      <c r="K339" t="s">
        <v>311</v>
      </c>
      <c r="L339" s="2">
        <v>2</v>
      </c>
      <c r="M339" t="s">
        <v>685</v>
      </c>
      <c r="N339" s="1"/>
      <c r="O339" t="s">
        <v>2509</v>
      </c>
      <c r="Q339" t="s">
        <v>312</v>
      </c>
      <c r="R339" s="6" t="s">
        <v>4093</v>
      </c>
      <c r="S339" s="15" t="s">
        <v>3860</v>
      </c>
      <c r="U339" s="15">
        <v>59.35</v>
      </c>
      <c r="V339" s="15">
        <v>-2.8730000000000002</v>
      </c>
      <c r="W339" t="s">
        <v>100</v>
      </c>
    </row>
    <row r="340" spans="1:23" x14ac:dyDescent="0.2">
      <c r="A340" t="s">
        <v>374</v>
      </c>
      <c r="B340" t="s">
        <v>375</v>
      </c>
      <c r="C340" t="s">
        <v>93</v>
      </c>
      <c r="D340" t="s">
        <v>9</v>
      </c>
      <c r="E340" t="s">
        <v>47</v>
      </c>
      <c r="G340">
        <v>768079</v>
      </c>
      <c r="H340" s="1" t="s">
        <v>295</v>
      </c>
      <c r="I340" s="29" t="s">
        <v>308</v>
      </c>
      <c r="J340" t="s">
        <v>2166</v>
      </c>
      <c r="K340" t="s">
        <v>311</v>
      </c>
      <c r="L340" s="2">
        <v>1</v>
      </c>
      <c r="M340" t="s">
        <v>11</v>
      </c>
      <c r="N340" s="1"/>
      <c r="O340" t="s">
        <v>2509</v>
      </c>
      <c r="Q340" t="s">
        <v>312</v>
      </c>
      <c r="R340" s="6" t="s">
        <v>4094</v>
      </c>
      <c r="S340" s="15" t="s">
        <v>3860</v>
      </c>
      <c r="U340" s="15">
        <v>59.35</v>
      </c>
      <c r="V340" s="15">
        <v>-2.8730000000000002</v>
      </c>
      <c r="W340" t="s">
        <v>100</v>
      </c>
    </row>
    <row r="341" spans="1:23" x14ac:dyDescent="0.2">
      <c r="A341" t="s">
        <v>385</v>
      </c>
      <c r="B341" t="s">
        <v>386</v>
      </c>
      <c r="C341" t="s">
        <v>93</v>
      </c>
      <c r="D341" t="s">
        <v>18</v>
      </c>
      <c r="E341" t="s">
        <v>126</v>
      </c>
      <c r="F341" t="s">
        <v>325</v>
      </c>
      <c r="G341">
        <v>843761</v>
      </c>
      <c r="H341" s="1" t="s">
        <v>295</v>
      </c>
      <c r="I341" s="29" t="s">
        <v>308</v>
      </c>
      <c r="J341" t="s">
        <v>2166</v>
      </c>
      <c r="K341" t="s">
        <v>311</v>
      </c>
      <c r="L341" s="2">
        <v>1</v>
      </c>
      <c r="M341" t="s">
        <v>11</v>
      </c>
      <c r="N341" s="1"/>
      <c r="O341" t="s">
        <v>2509</v>
      </c>
      <c r="Q341" t="s">
        <v>312</v>
      </c>
      <c r="R341" s="6" t="s">
        <v>4095</v>
      </c>
      <c r="S341" s="15" t="s">
        <v>3860</v>
      </c>
      <c r="U341" s="15">
        <v>59.35</v>
      </c>
      <c r="V341" s="15">
        <v>-2.8730000000000002</v>
      </c>
      <c r="W341" t="s">
        <v>100</v>
      </c>
    </row>
    <row r="342" spans="1:23" x14ac:dyDescent="0.2">
      <c r="A342" t="s">
        <v>332</v>
      </c>
      <c r="B342" t="s">
        <v>333</v>
      </c>
      <c r="C342" t="s">
        <v>93</v>
      </c>
      <c r="D342" t="s">
        <v>18</v>
      </c>
      <c r="E342" t="s">
        <v>978</v>
      </c>
      <c r="F342" t="s">
        <v>334</v>
      </c>
      <c r="G342">
        <v>932048</v>
      </c>
      <c r="H342" s="1" t="s">
        <v>295</v>
      </c>
      <c r="I342" s="29" t="s">
        <v>308</v>
      </c>
      <c r="J342" t="s">
        <v>2166</v>
      </c>
      <c r="K342" t="s">
        <v>311</v>
      </c>
      <c r="L342" s="2">
        <v>1</v>
      </c>
      <c r="M342" t="s">
        <v>11</v>
      </c>
      <c r="N342" s="1"/>
      <c r="O342" t="s">
        <v>2509</v>
      </c>
      <c r="Q342" t="s">
        <v>312</v>
      </c>
      <c r="R342" s="6" t="s">
        <v>4096</v>
      </c>
      <c r="S342" s="15" t="s">
        <v>2870</v>
      </c>
      <c r="U342" s="15">
        <v>58.74</v>
      </c>
      <c r="V342" s="15">
        <v>-2.9159999999999999</v>
      </c>
      <c r="W342" t="s">
        <v>100</v>
      </c>
    </row>
    <row r="343" spans="1:23" x14ac:dyDescent="0.2">
      <c r="A343" t="s">
        <v>335</v>
      </c>
      <c r="B343" t="s">
        <v>336</v>
      </c>
      <c r="C343" t="s">
        <v>93</v>
      </c>
      <c r="D343" t="s">
        <v>18</v>
      </c>
      <c r="E343" t="s">
        <v>331</v>
      </c>
      <c r="F343" t="s">
        <v>325</v>
      </c>
      <c r="G343">
        <v>786582</v>
      </c>
      <c r="H343" s="1" t="s">
        <v>295</v>
      </c>
      <c r="I343" s="29" t="s">
        <v>308</v>
      </c>
      <c r="J343" t="s">
        <v>2166</v>
      </c>
      <c r="K343" t="s">
        <v>311</v>
      </c>
      <c r="L343" s="2">
        <v>1</v>
      </c>
      <c r="M343" t="s">
        <v>11</v>
      </c>
      <c r="N343" s="1"/>
      <c r="O343" t="s">
        <v>2509</v>
      </c>
      <c r="Q343" t="s">
        <v>312</v>
      </c>
      <c r="R343" s="6" t="s">
        <v>4097</v>
      </c>
      <c r="S343" s="15" t="s">
        <v>2870</v>
      </c>
      <c r="U343" s="15">
        <v>58.74</v>
      </c>
      <c r="V343" s="15">
        <v>-2.9159999999999999</v>
      </c>
      <c r="W343" t="s">
        <v>100</v>
      </c>
    </row>
    <row r="344" spans="1:23" x14ac:dyDescent="0.2">
      <c r="A344" t="s">
        <v>337</v>
      </c>
      <c r="B344" t="s">
        <v>338</v>
      </c>
      <c r="C344" t="s">
        <v>93</v>
      </c>
      <c r="D344" t="s">
        <v>18</v>
      </c>
      <c r="E344" t="s">
        <v>152</v>
      </c>
      <c r="F344" t="s">
        <v>339</v>
      </c>
      <c r="G344">
        <v>736264</v>
      </c>
      <c r="H344" s="1" t="s">
        <v>295</v>
      </c>
      <c r="I344" s="29" t="s">
        <v>308</v>
      </c>
      <c r="J344" t="s">
        <v>2166</v>
      </c>
      <c r="K344" t="s">
        <v>311</v>
      </c>
      <c r="L344" s="2">
        <v>1</v>
      </c>
      <c r="M344" t="s">
        <v>11</v>
      </c>
      <c r="N344" s="1"/>
      <c r="O344" t="s">
        <v>2509</v>
      </c>
      <c r="Q344" t="s">
        <v>312</v>
      </c>
      <c r="R344" s="6" t="s">
        <v>4098</v>
      </c>
      <c r="S344" s="15" t="s">
        <v>2870</v>
      </c>
      <c r="U344" s="15">
        <v>58.74</v>
      </c>
      <c r="V344" s="15">
        <v>-2.9159999999999999</v>
      </c>
      <c r="W344" t="s">
        <v>100</v>
      </c>
    </row>
    <row r="345" spans="1:23" x14ac:dyDescent="0.2">
      <c r="A345" t="s">
        <v>340</v>
      </c>
      <c r="B345" t="s">
        <v>341</v>
      </c>
      <c r="C345" t="s">
        <v>93</v>
      </c>
      <c r="D345" t="s">
        <v>9</v>
      </c>
      <c r="E345" t="s">
        <v>342</v>
      </c>
      <c r="G345">
        <v>745801</v>
      </c>
      <c r="H345" s="1" t="s">
        <v>295</v>
      </c>
      <c r="I345" s="29" t="s">
        <v>308</v>
      </c>
      <c r="J345" t="s">
        <v>2166</v>
      </c>
      <c r="K345" t="s">
        <v>311</v>
      </c>
      <c r="L345" s="2">
        <v>1</v>
      </c>
      <c r="M345" t="s">
        <v>11</v>
      </c>
      <c r="N345" s="1"/>
      <c r="O345" t="s">
        <v>2509</v>
      </c>
      <c r="Q345" t="s">
        <v>312</v>
      </c>
      <c r="R345" s="6" t="s">
        <v>4099</v>
      </c>
      <c r="S345" s="15" t="s">
        <v>2870</v>
      </c>
      <c r="U345" s="15">
        <v>58.74</v>
      </c>
      <c r="V345" s="15">
        <v>-2.9159999999999999</v>
      </c>
      <c r="W345" t="s">
        <v>100</v>
      </c>
    </row>
    <row r="346" spans="1:23" x14ac:dyDescent="0.2">
      <c r="A346" t="s">
        <v>343</v>
      </c>
      <c r="B346" t="s">
        <v>344</v>
      </c>
      <c r="C346" t="s">
        <v>93</v>
      </c>
      <c r="D346" t="s">
        <v>18</v>
      </c>
      <c r="E346" t="s">
        <v>345</v>
      </c>
      <c r="F346" t="s">
        <v>334</v>
      </c>
      <c r="G346">
        <v>805005</v>
      </c>
      <c r="H346" s="1" t="s">
        <v>295</v>
      </c>
      <c r="I346" s="29" t="s">
        <v>308</v>
      </c>
      <c r="J346" t="s">
        <v>2166</v>
      </c>
      <c r="K346" t="s">
        <v>311</v>
      </c>
      <c r="L346" s="2">
        <v>1</v>
      </c>
      <c r="M346" t="s">
        <v>11</v>
      </c>
      <c r="N346" s="1"/>
      <c r="O346" t="s">
        <v>2509</v>
      </c>
      <c r="Q346" t="s">
        <v>312</v>
      </c>
      <c r="R346" s="6" t="s">
        <v>4100</v>
      </c>
      <c r="S346" s="15" t="s">
        <v>2870</v>
      </c>
      <c r="U346" s="15">
        <v>58.74</v>
      </c>
      <c r="V346" s="15">
        <v>-2.9159999999999999</v>
      </c>
      <c r="W346" t="s">
        <v>100</v>
      </c>
    </row>
    <row r="347" spans="1:23" x14ac:dyDescent="0.2">
      <c r="A347" t="s">
        <v>346</v>
      </c>
      <c r="B347" t="s">
        <v>347</v>
      </c>
      <c r="C347" t="s">
        <v>116</v>
      </c>
      <c r="D347" t="s">
        <v>9</v>
      </c>
      <c r="E347" t="s">
        <v>59</v>
      </c>
      <c r="G347">
        <v>726028</v>
      </c>
      <c r="H347" s="1" t="s">
        <v>295</v>
      </c>
      <c r="I347" s="29" t="s">
        <v>308</v>
      </c>
      <c r="J347" t="s">
        <v>2166</v>
      </c>
      <c r="K347" t="s">
        <v>311</v>
      </c>
      <c r="L347" s="2">
        <v>1</v>
      </c>
      <c r="M347" t="s">
        <v>11</v>
      </c>
      <c r="N347" s="1"/>
      <c r="O347" t="s">
        <v>2509</v>
      </c>
      <c r="Q347" t="s">
        <v>312</v>
      </c>
      <c r="R347" s="6" t="s">
        <v>4101</v>
      </c>
      <c r="S347" s="15" t="s">
        <v>2870</v>
      </c>
      <c r="U347" s="15">
        <v>58.74</v>
      </c>
      <c r="V347" s="15">
        <v>-2.9159999999999999</v>
      </c>
      <c r="W347" t="s">
        <v>100</v>
      </c>
    </row>
    <row r="348" spans="1:23" x14ac:dyDescent="0.2">
      <c r="A348" t="s">
        <v>376</v>
      </c>
      <c r="B348" t="s">
        <v>377</v>
      </c>
      <c r="C348" t="s">
        <v>93</v>
      </c>
      <c r="D348" t="s">
        <v>18</v>
      </c>
      <c r="E348" t="s">
        <v>26</v>
      </c>
      <c r="F348" t="s">
        <v>36</v>
      </c>
      <c r="G348">
        <v>784516</v>
      </c>
      <c r="H348" s="1" t="s">
        <v>295</v>
      </c>
      <c r="I348" s="29" t="s">
        <v>308</v>
      </c>
      <c r="J348" t="s">
        <v>2166</v>
      </c>
      <c r="K348" t="s">
        <v>311</v>
      </c>
      <c r="L348" s="2">
        <v>1</v>
      </c>
      <c r="M348" t="s">
        <v>11</v>
      </c>
      <c r="N348" s="1"/>
      <c r="O348" t="s">
        <v>2509</v>
      </c>
      <c r="Q348" t="s">
        <v>312</v>
      </c>
      <c r="R348" s="6" t="s">
        <v>4102</v>
      </c>
      <c r="S348" s="15" t="s">
        <v>2870</v>
      </c>
      <c r="U348" s="15">
        <v>58.74</v>
      </c>
      <c r="V348" s="15">
        <v>-2.9159999999999999</v>
      </c>
      <c r="W348" t="s">
        <v>100</v>
      </c>
    </row>
    <row r="349" spans="1:23" x14ac:dyDescent="0.2">
      <c r="A349" t="s">
        <v>378</v>
      </c>
      <c r="B349" t="s">
        <v>379</v>
      </c>
      <c r="C349" t="s">
        <v>116</v>
      </c>
      <c r="D349" t="s">
        <v>18</v>
      </c>
      <c r="E349" t="s">
        <v>59</v>
      </c>
      <c r="F349" t="s">
        <v>334</v>
      </c>
      <c r="G349">
        <v>799002</v>
      </c>
      <c r="H349" s="1" t="s">
        <v>295</v>
      </c>
      <c r="I349" s="29" t="s">
        <v>308</v>
      </c>
      <c r="J349" t="s">
        <v>2166</v>
      </c>
      <c r="K349" t="s">
        <v>311</v>
      </c>
      <c r="L349" s="2">
        <v>1</v>
      </c>
      <c r="M349" t="s">
        <v>11</v>
      </c>
      <c r="N349" s="1"/>
      <c r="O349" t="s">
        <v>2509</v>
      </c>
      <c r="Q349" t="s">
        <v>312</v>
      </c>
      <c r="R349" s="6" t="s">
        <v>4103</v>
      </c>
      <c r="S349" s="15" t="s">
        <v>2870</v>
      </c>
      <c r="U349" s="15">
        <v>58.74</v>
      </c>
      <c r="V349" s="15">
        <v>-2.9159999999999999</v>
      </c>
      <c r="W349" t="s">
        <v>100</v>
      </c>
    </row>
    <row r="350" spans="1:23" x14ac:dyDescent="0.2">
      <c r="A350" t="s">
        <v>380</v>
      </c>
      <c r="B350" t="s">
        <v>381</v>
      </c>
      <c r="C350" t="s">
        <v>93</v>
      </c>
      <c r="D350" t="s">
        <v>18</v>
      </c>
      <c r="E350" t="s">
        <v>1158</v>
      </c>
      <c r="F350" t="s">
        <v>382</v>
      </c>
      <c r="G350">
        <v>22180</v>
      </c>
      <c r="H350" s="1" t="s">
        <v>295</v>
      </c>
      <c r="I350" s="29" t="s">
        <v>308</v>
      </c>
      <c r="J350" t="s">
        <v>2166</v>
      </c>
      <c r="K350" t="s">
        <v>311</v>
      </c>
      <c r="L350" s="2">
        <v>1</v>
      </c>
      <c r="M350" t="s">
        <v>11</v>
      </c>
      <c r="N350" s="1"/>
      <c r="O350" t="s">
        <v>2509</v>
      </c>
      <c r="Q350" t="s">
        <v>312</v>
      </c>
      <c r="R350" s="15" t="s">
        <v>2135</v>
      </c>
      <c r="S350" s="15" t="s">
        <v>2870</v>
      </c>
      <c r="U350" s="15">
        <v>58.74</v>
      </c>
      <c r="V350" s="15">
        <v>-2.9159999999999999</v>
      </c>
      <c r="W350" t="s">
        <v>100</v>
      </c>
    </row>
    <row r="351" spans="1:23" x14ac:dyDescent="0.2">
      <c r="A351" t="s">
        <v>383</v>
      </c>
      <c r="B351" t="s">
        <v>384</v>
      </c>
      <c r="C351" t="s">
        <v>93</v>
      </c>
      <c r="D351" t="s">
        <v>18</v>
      </c>
      <c r="E351" t="s">
        <v>126</v>
      </c>
      <c r="F351" t="s">
        <v>325</v>
      </c>
      <c r="G351">
        <v>801316</v>
      </c>
      <c r="H351" s="1" t="s">
        <v>295</v>
      </c>
      <c r="I351" s="29" t="s">
        <v>308</v>
      </c>
      <c r="J351" t="s">
        <v>2166</v>
      </c>
      <c r="K351" t="s">
        <v>311</v>
      </c>
      <c r="L351" s="2">
        <v>1</v>
      </c>
      <c r="M351" t="s">
        <v>11</v>
      </c>
      <c r="N351" s="1"/>
      <c r="O351" t="s">
        <v>2509</v>
      </c>
      <c r="Q351" t="s">
        <v>312</v>
      </c>
      <c r="R351" s="6" t="s">
        <v>4104</v>
      </c>
      <c r="S351" s="15" t="s">
        <v>2870</v>
      </c>
      <c r="U351" s="15">
        <v>58.74</v>
      </c>
      <c r="V351" s="15">
        <v>-2.9159999999999999</v>
      </c>
      <c r="W351" t="s">
        <v>100</v>
      </c>
    </row>
    <row r="352" spans="1:23" x14ac:dyDescent="0.2">
      <c r="A352" t="s">
        <v>403</v>
      </c>
      <c r="B352" t="s">
        <v>404</v>
      </c>
      <c r="C352" t="s">
        <v>405</v>
      </c>
      <c r="D352" t="s">
        <v>18</v>
      </c>
      <c r="E352" t="s">
        <v>230</v>
      </c>
      <c r="F352" t="s">
        <v>48</v>
      </c>
      <c r="G352">
        <v>146338</v>
      </c>
      <c r="H352" s="1" t="s">
        <v>295</v>
      </c>
      <c r="I352" s="29" t="s">
        <v>308</v>
      </c>
      <c r="J352" t="s">
        <v>2166</v>
      </c>
      <c r="K352" t="s">
        <v>311</v>
      </c>
      <c r="L352" s="2">
        <v>1</v>
      </c>
      <c r="M352" t="s">
        <v>11</v>
      </c>
      <c r="N352" s="1"/>
      <c r="O352" t="s">
        <v>2509</v>
      </c>
      <c r="Q352" t="s">
        <v>312</v>
      </c>
      <c r="R352" s="6" t="s">
        <v>4105</v>
      </c>
      <c r="S352" s="15" t="s">
        <v>3861</v>
      </c>
      <c r="U352" s="15">
        <v>56.42</v>
      </c>
      <c r="V352" s="15">
        <v>-5.4720000000000004</v>
      </c>
      <c r="W352" t="s">
        <v>100</v>
      </c>
    </row>
    <row r="353" spans="1:25" x14ac:dyDescent="0.2">
      <c r="A353" t="s">
        <v>351</v>
      </c>
      <c r="B353" t="s">
        <v>352</v>
      </c>
      <c r="C353" t="s">
        <v>93</v>
      </c>
      <c r="D353" t="s">
        <v>9</v>
      </c>
      <c r="E353" t="s">
        <v>26</v>
      </c>
      <c r="G353">
        <v>802432</v>
      </c>
      <c r="H353" s="1" t="s">
        <v>295</v>
      </c>
      <c r="I353" s="29" t="s">
        <v>308</v>
      </c>
      <c r="J353" t="s">
        <v>2166</v>
      </c>
      <c r="K353" t="s">
        <v>311</v>
      </c>
      <c r="L353" s="2">
        <v>1</v>
      </c>
      <c r="M353" t="s">
        <v>11</v>
      </c>
      <c r="N353" s="1"/>
      <c r="O353" t="s">
        <v>2509</v>
      </c>
      <c r="Q353" t="s">
        <v>312</v>
      </c>
      <c r="R353" s="6" t="s">
        <v>4106</v>
      </c>
      <c r="S353" s="15" t="s">
        <v>2869</v>
      </c>
      <c r="U353" s="15">
        <v>59.310099999999998</v>
      </c>
      <c r="V353" s="15">
        <v>-2.940715</v>
      </c>
      <c r="W353" t="s">
        <v>100</v>
      </c>
    </row>
    <row r="354" spans="1:25" x14ac:dyDescent="0.2">
      <c r="A354" t="s">
        <v>395</v>
      </c>
      <c r="B354" t="s">
        <v>396</v>
      </c>
      <c r="C354" t="s">
        <v>397</v>
      </c>
      <c r="D354" t="s">
        <v>18</v>
      </c>
      <c r="E354" t="s">
        <v>253</v>
      </c>
      <c r="F354" t="s">
        <v>325</v>
      </c>
      <c r="G354">
        <v>37910</v>
      </c>
      <c r="H354" s="1" t="s">
        <v>295</v>
      </c>
      <c r="I354" s="29" t="s">
        <v>308</v>
      </c>
      <c r="J354" t="s">
        <v>2166</v>
      </c>
      <c r="K354" t="s">
        <v>311</v>
      </c>
      <c r="L354" s="2">
        <v>1</v>
      </c>
      <c r="M354" t="s">
        <v>11</v>
      </c>
      <c r="N354" s="1"/>
      <c r="O354" t="s">
        <v>2509</v>
      </c>
      <c r="Q354" t="s">
        <v>312</v>
      </c>
      <c r="R354" s="6" t="s">
        <v>4107</v>
      </c>
      <c r="S354" s="15" t="s">
        <v>2869</v>
      </c>
      <c r="U354" s="15">
        <v>59.310099999999998</v>
      </c>
      <c r="V354" s="15">
        <v>-2.940715</v>
      </c>
      <c r="W354" t="s">
        <v>100</v>
      </c>
    </row>
    <row r="355" spans="1:25" ht="15" customHeight="1" x14ac:dyDescent="0.2">
      <c r="A355" t="s">
        <v>329</v>
      </c>
      <c r="B355" t="s">
        <v>330</v>
      </c>
      <c r="C355" t="s">
        <v>93</v>
      </c>
      <c r="D355" t="s">
        <v>18</v>
      </c>
      <c r="E355" t="s">
        <v>331</v>
      </c>
      <c r="F355" t="s">
        <v>325</v>
      </c>
      <c r="G355">
        <v>869547</v>
      </c>
      <c r="H355" s="1" t="s">
        <v>295</v>
      </c>
      <c r="I355" s="29" t="s">
        <v>308</v>
      </c>
      <c r="J355" t="s">
        <v>2166</v>
      </c>
      <c r="K355" t="s">
        <v>311</v>
      </c>
      <c r="L355" s="2">
        <v>1</v>
      </c>
      <c r="M355" t="s">
        <v>11</v>
      </c>
      <c r="N355" s="1"/>
      <c r="O355" t="s">
        <v>2509</v>
      </c>
      <c r="Q355" t="s">
        <v>312</v>
      </c>
      <c r="R355" s="6" t="s">
        <v>4108</v>
      </c>
      <c r="S355" s="15" t="s">
        <v>3828</v>
      </c>
      <c r="U355" s="15">
        <v>59.23</v>
      </c>
      <c r="V355" s="15">
        <v>-2.5680000000000001</v>
      </c>
      <c r="W355" t="s">
        <v>100</v>
      </c>
    </row>
    <row r="356" spans="1:25" x14ac:dyDescent="0.2">
      <c r="A356" s="15" t="s">
        <v>354</v>
      </c>
      <c r="B356" s="15" t="s">
        <v>355</v>
      </c>
      <c r="C356" s="15" t="s">
        <v>93</v>
      </c>
      <c r="D356" s="15" t="s">
        <v>18</v>
      </c>
      <c r="E356" s="15" t="s">
        <v>59</v>
      </c>
      <c r="F356" s="15" t="s">
        <v>334</v>
      </c>
      <c r="G356" s="15">
        <v>800141</v>
      </c>
      <c r="H356" s="39" t="s">
        <v>295</v>
      </c>
      <c r="I356" s="29" t="s">
        <v>308</v>
      </c>
      <c r="J356" s="15" t="s">
        <v>2166</v>
      </c>
      <c r="K356" s="15" t="s">
        <v>311</v>
      </c>
      <c r="L356" s="40">
        <v>1</v>
      </c>
      <c r="M356" s="15" t="s">
        <v>11</v>
      </c>
      <c r="N356" s="39"/>
      <c r="O356" t="s">
        <v>2509</v>
      </c>
      <c r="Q356" s="15" t="s">
        <v>312</v>
      </c>
      <c r="R356" s="6" t="s">
        <v>4109</v>
      </c>
      <c r="S356" s="15" t="s">
        <v>2868</v>
      </c>
      <c r="U356" s="27">
        <v>56.4033333</v>
      </c>
      <c r="V356" s="27">
        <v>-5.4780559999999996</v>
      </c>
      <c r="W356" s="15" t="s">
        <v>100</v>
      </c>
    </row>
    <row r="357" spans="1:25" x14ac:dyDescent="0.2">
      <c r="A357" s="15" t="s">
        <v>356</v>
      </c>
      <c r="B357" s="15" t="s">
        <v>357</v>
      </c>
      <c r="C357" s="15" t="s">
        <v>93</v>
      </c>
      <c r="D357" s="15" t="s">
        <v>18</v>
      </c>
      <c r="E357" s="15" t="s">
        <v>358</v>
      </c>
      <c r="F357" s="15" t="s">
        <v>99</v>
      </c>
      <c r="G357" s="15">
        <v>807346</v>
      </c>
      <c r="H357" s="39" t="s">
        <v>295</v>
      </c>
      <c r="I357" s="29" t="s">
        <v>308</v>
      </c>
      <c r="J357" s="15" t="s">
        <v>2166</v>
      </c>
      <c r="K357" s="15" t="s">
        <v>311</v>
      </c>
      <c r="L357" s="40">
        <v>1</v>
      </c>
      <c r="M357" s="15" t="s">
        <v>11</v>
      </c>
      <c r="N357" s="39"/>
      <c r="O357" t="s">
        <v>2509</v>
      </c>
      <c r="Q357" s="15" t="s">
        <v>312</v>
      </c>
      <c r="R357" s="6" t="s">
        <v>4110</v>
      </c>
      <c r="S357" s="15" t="s">
        <v>2868</v>
      </c>
      <c r="U357" s="27">
        <v>56.4033333</v>
      </c>
      <c r="V357" s="27">
        <v>-5.4780559999999996</v>
      </c>
      <c r="W357" s="15" t="s">
        <v>100</v>
      </c>
    </row>
    <row r="358" spans="1:25" x14ac:dyDescent="0.2">
      <c r="A358" s="15" t="s">
        <v>359</v>
      </c>
      <c r="B358" s="15" t="s">
        <v>360</v>
      </c>
      <c r="C358" s="15" t="s">
        <v>93</v>
      </c>
      <c r="D358" s="15" t="s">
        <v>18</v>
      </c>
      <c r="E358" s="15" t="s">
        <v>361</v>
      </c>
      <c r="F358" s="15" t="s">
        <v>48</v>
      </c>
      <c r="G358" s="15">
        <v>791590</v>
      </c>
      <c r="H358" s="39" t="s">
        <v>295</v>
      </c>
      <c r="I358" s="29" t="s">
        <v>308</v>
      </c>
      <c r="J358" s="15" t="s">
        <v>2166</v>
      </c>
      <c r="K358" s="15" t="s">
        <v>311</v>
      </c>
      <c r="L358" s="40">
        <v>1</v>
      </c>
      <c r="M358" s="15" t="s">
        <v>11</v>
      </c>
      <c r="N358" s="39"/>
      <c r="O358" t="s">
        <v>2509</v>
      </c>
      <c r="Q358" s="15" t="s">
        <v>312</v>
      </c>
      <c r="R358" s="6" t="s">
        <v>4111</v>
      </c>
      <c r="S358" s="15" t="s">
        <v>2868</v>
      </c>
      <c r="U358" s="27">
        <v>56.4033333</v>
      </c>
      <c r="V358" s="27">
        <v>-5.4780559999999996</v>
      </c>
      <c r="W358" s="15" t="s">
        <v>100</v>
      </c>
    </row>
    <row r="359" spans="1:25" x14ac:dyDescent="0.2">
      <c r="A359" t="s">
        <v>362</v>
      </c>
      <c r="B359" t="s">
        <v>363</v>
      </c>
      <c r="C359" t="s">
        <v>93</v>
      </c>
      <c r="D359" t="s">
        <v>18</v>
      </c>
      <c r="E359" t="s">
        <v>1930</v>
      </c>
      <c r="F359" t="s">
        <v>315</v>
      </c>
      <c r="G359">
        <v>86073</v>
      </c>
      <c r="H359" s="1" t="s">
        <v>295</v>
      </c>
      <c r="I359" s="29" t="s">
        <v>308</v>
      </c>
      <c r="J359" t="s">
        <v>2166</v>
      </c>
      <c r="K359" t="s">
        <v>311</v>
      </c>
      <c r="L359" s="2">
        <v>1</v>
      </c>
      <c r="M359" t="s">
        <v>11</v>
      </c>
      <c r="N359" s="1"/>
      <c r="O359" t="s">
        <v>2509</v>
      </c>
      <c r="Q359" t="s">
        <v>312</v>
      </c>
      <c r="R359" s="15" t="s">
        <v>2134</v>
      </c>
      <c r="S359" s="15" t="s">
        <v>2868</v>
      </c>
      <c r="U359" s="27">
        <v>56.4033333</v>
      </c>
      <c r="V359" s="27">
        <v>-5.4780559999999996</v>
      </c>
      <c r="W359" t="s">
        <v>100</v>
      </c>
    </row>
    <row r="360" spans="1:25" x14ac:dyDescent="0.2">
      <c r="A360" s="15" t="s">
        <v>364</v>
      </c>
      <c r="B360" s="15" t="s">
        <v>365</v>
      </c>
      <c r="C360" s="15" t="s">
        <v>93</v>
      </c>
      <c r="D360" s="15" t="s">
        <v>9</v>
      </c>
      <c r="E360" s="15" t="s">
        <v>138</v>
      </c>
      <c r="F360" s="15"/>
      <c r="G360" s="15">
        <v>791804</v>
      </c>
      <c r="H360" s="39" t="s">
        <v>295</v>
      </c>
      <c r="I360" s="29" t="s">
        <v>308</v>
      </c>
      <c r="J360" s="15" t="s">
        <v>2166</v>
      </c>
      <c r="K360" s="15" t="s">
        <v>311</v>
      </c>
      <c r="L360" s="40">
        <v>1</v>
      </c>
      <c r="M360" s="15" t="s">
        <v>11</v>
      </c>
      <c r="N360" s="39"/>
      <c r="O360" t="s">
        <v>2509</v>
      </c>
      <c r="Q360" s="15" t="s">
        <v>312</v>
      </c>
      <c r="R360" s="6" t="s">
        <v>4112</v>
      </c>
      <c r="S360" s="15" t="s">
        <v>2868</v>
      </c>
      <c r="U360" s="27">
        <v>56.4033333</v>
      </c>
      <c r="V360" s="27">
        <v>-5.4780559999999996</v>
      </c>
      <c r="W360" s="15" t="s">
        <v>100</v>
      </c>
    </row>
    <row r="361" spans="1:25" ht="15" customHeight="1" x14ac:dyDescent="0.2">
      <c r="A361" s="15" t="s">
        <v>366</v>
      </c>
      <c r="B361" s="15" t="s">
        <v>367</v>
      </c>
      <c r="C361" s="15" t="s">
        <v>93</v>
      </c>
      <c r="D361" s="15" t="s">
        <v>9</v>
      </c>
      <c r="E361" s="15" t="s">
        <v>19</v>
      </c>
      <c r="F361" s="15"/>
      <c r="G361" s="15">
        <v>813553</v>
      </c>
      <c r="H361" s="39" t="s">
        <v>295</v>
      </c>
      <c r="I361" s="29" t="s">
        <v>308</v>
      </c>
      <c r="J361" s="15" t="s">
        <v>2166</v>
      </c>
      <c r="K361" s="15" t="s">
        <v>311</v>
      </c>
      <c r="L361" s="40">
        <v>1</v>
      </c>
      <c r="M361" s="15" t="s">
        <v>11</v>
      </c>
      <c r="N361" s="39"/>
      <c r="O361" t="s">
        <v>2509</v>
      </c>
      <c r="Q361" s="15" t="s">
        <v>312</v>
      </c>
      <c r="R361" s="6" t="s">
        <v>4113</v>
      </c>
      <c r="S361" s="15" t="s">
        <v>2868</v>
      </c>
      <c r="U361" s="27">
        <v>56.4033333</v>
      </c>
      <c r="V361" s="27">
        <v>-5.4780559999999996</v>
      </c>
      <c r="W361" s="15" t="s">
        <v>100</v>
      </c>
    </row>
    <row r="362" spans="1:25" x14ac:dyDescent="0.2">
      <c r="A362" t="s">
        <v>2507</v>
      </c>
      <c r="B362" s="3" t="s">
        <v>3886</v>
      </c>
      <c r="C362" t="s">
        <v>93</v>
      </c>
      <c r="D362" t="s">
        <v>18</v>
      </c>
      <c r="E362" t="s">
        <v>448</v>
      </c>
      <c r="F362" t="s">
        <v>48</v>
      </c>
      <c r="G362">
        <v>670870</v>
      </c>
      <c r="H362" s="1" t="s">
        <v>295</v>
      </c>
      <c r="I362" s="29" t="s">
        <v>308</v>
      </c>
      <c r="J362" t="s">
        <v>2165</v>
      </c>
      <c r="K362" t="s">
        <v>311</v>
      </c>
      <c r="L362" s="2">
        <v>1</v>
      </c>
      <c r="M362" t="s">
        <v>180</v>
      </c>
      <c r="O362" t="s">
        <v>2509</v>
      </c>
      <c r="Q362" t="s">
        <v>312</v>
      </c>
      <c r="R362" s="15" t="s">
        <v>2508</v>
      </c>
      <c r="S362" s="15" t="s">
        <v>2868</v>
      </c>
      <c r="U362" s="15">
        <v>56.4</v>
      </c>
      <c r="V362" s="15">
        <v>-5.4779999999999998</v>
      </c>
      <c r="W362" t="s">
        <v>100</v>
      </c>
    </row>
    <row r="363" spans="1:25" x14ac:dyDescent="0.2">
      <c r="A363" t="s">
        <v>2514</v>
      </c>
      <c r="B363" s="3" t="s">
        <v>3888</v>
      </c>
      <c r="C363" t="s">
        <v>93</v>
      </c>
      <c r="D363" t="s">
        <v>9</v>
      </c>
      <c r="E363" t="s">
        <v>59</v>
      </c>
      <c r="G363">
        <v>49903</v>
      </c>
      <c r="H363" s="1" t="s">
        <v>295</v>
      </c>
      <c r="I363" s="29" t="s">
        <v>308</v>
      </c>
      <c r="J363" t="s">
        <v>2165</v>
      </c>
      <c r="K363" t="s">
        <v>311</v>
      </c>
      <c r="L363" s="2">
        <v>1</v>
      </c>
      <c r="M363" t="s">
        <v>11</v>
      </c>
      <c r="O363" t="s">
        <v>2509</v>
      </c>
      <c r="Q363" t="s">
        <v>312</v>
      </c>
      <c r="R363" s="15" t="s">
        <v>2515</v>
      </c>
      <c r="S363" s="15" t="s">
        <v>2868</v>
      </c>
      <c r="U363" s="15">
        <v>56.414566999999998</v>
      </c>
      <c r="V363" s="15">
        <v>-5.4691780000000003</v>
      </c>
      <c r="W363" t="s">
        <v>100</v>
      </c>
    </row>
    <row r="364" spans="1:25" x14ac:dyDescent="0.2">
      <c r="A364" t="s">
        <v>2516</v>
      </c>
      <c r="B364" s="3" t="s">
        <v>3887</v>
      </c>
      <c r="C364" t="s">
        <v>93</v>
      </c>
      <c r="D364" t="s">
        <v>9</v>
      </c>
      <c r="E364" t="s">
        <v>2517</v>
      </c>
      <c r="G364">
        <v>329232</v>
      </c>
      <c r="H364" s="1" t="s">
        <v>295</v>
      </c>
      <c r="I364" s="29" t="s">
        <v>308</v>
      </c>
      <c r="J364" t="s">
        <v>2165</v>
      </c>
      <c r="K364" t="s">
        <v>311</v>
      </c>
      <c r="L364" s="2">
        <v>1</v>
      </c>
      <c r="M364" t="s">
        <v>11</v>
      </c>
      <c r="O364" t="s">
        <v>2509</v>
      </c>
      <c r="Q364" t="s">
        <v>312</v>
      </c>
      <c r="R364" s="15" t="s">
        <v>2515</v>
      </c>
      <c r="S364" s="15" t="s">
        <v>2868</v>
      </c>
      <c r="U364" s="15">
        <v>56.414566999999998</v>
      </c>
      <c r="V364" s="15">
        <v>-5.4691780000000003</v>
      </c>
      <c r="W364" t="s">
        <v>100</v>
      </c>
    </row>
    <row r="365" spans="1:25" x14ac:dyDescent="0.2">
      <c r="A365" t="s">
        <v>393</v>
      </c>
      <c r="B365" t="s">
        <v>394</v>
      </c>
      <c r="C365" t="s">
        <v>93</v>
      </c>
      <c r="D365" t="s">
        <v>18</v>
      </c>
      <c r="E365" t="s">
        <v>1947</v>
      </c>
      <c r="F365" t="s">
        <v>325</v>
      </c>
      <c r="G365">
        <v>477633</v>
      </c>
      <c r="H365" s="1" t="s">
        <v>295</v>
      </c>
      <c r="I365" s="29" t="s">
        <v>308</v>
      </c>
      <c r="J365" t="s">
        <v>2166</v>
      </c>
      <c r="K365" t="s">
        <v>311</v>
      </c>
      <c r="L365" s="2">
        <v>2</v>
      </c>
      <c r="M365" t="s">
        <v>685</v>
      </c>
      <c r="N365" s="1"/>
      <c r="O365" t="s">
        <v>2509</v>
      </c>
      <c r="Q365" t="s">
        <v>312</v>
      </c>
      <c r="R365" s="6" t="s">
        <v>4114</v>
      </c>
      <c r="S365" s="15" t="s">
        <v>3829</v>
      </c>
      <c r="U365" s="15">
        <v>58.54</v>
      </c>
      <c r="V365" s="15">
        <v>-3.5979999999999999</v>
      </c>
      <c r="W365" t="s">
        <v>100</v>
      </c>
    </row>
    <row r="366" spans="1:25" x14ac:dyDescent="0.2">
      <c r="A366" t="s">
        <v>348</v>
      </c>
      <c r="B366" t="s">
        <v>349</v>
      </c>
      <c r="C366" t="s">
        <v>93</v>
      </c>
      <c r="D366" t="s">
        <v>18</v>
      </c>
      <c r="E366" t="s">
        <v>1922</v>
      </c>
      <c r="F366" t="s">
        <v>334</v>
      </c>
      <c r="G366">
        <v>761604</v>
      </c>
      <c r="H366" s="1" t="s">
        <v>295</v>
      </c>
      <c r="I366" s="29" t="s">
        <v>308</v>
      </c>
      <c r="J366" t="s">
        <v>2166</v>
      </c>
      <c r="K366" t="s">
        <v>311</v>
      </c>
      <c r="L366" s="2">
        <v>1</v>
      </c>
      <c r="M366" t="s">
        <v>11</v>
      </c>
      <c r="N366" s="1"/>
      <c r="O366" t="s">
        <v>2509</v>
      </c>
      <c r="Q366" t="s">
        <v>312</v>
      </c>
      <c r="R366" s="6" t="s">
        <v>4115</v>
      </c>
      <c r="S366" s="15" t="s">
        <v>3830</v>
      </c>
      <c r="U366" s="15">
        <v>58.53</v>
      </c>
      <c r="V366" s="15">
        <v>-3.6030000000000002</v>
      </c>
      <c r="W366" t="s">
        <v>100</v>
      </c>
    </row>
    <row r="367" spans="1:25" x14ac:dyDescent="0.2">
      <c r="A367" s="3" t="s">
        <v>2139</v>
      </c>
      <c r="B367" s="3" t="s">
        <v>2140</v>
      </c>
      <c r="C367" s="3" t="s">
        <v>93</v>
      </c>
      <c r="D367" s="3" t="s">
        <v>9</v>
      </c>
      <c r="E367" s="3" t="s">
        <v>736</v>
      </c>
      <c r="F367" s="3"/>
      <c r="G367">
        <v>724631</v>
      </c>
      <c r="H367" s="26" t="s">
        <v>295</v>
      </c>
      <c r="I367" s="30" t="s">
        <v>308</v>
      </c>
      <c r="J367" t="s">
        <v>2166</v>
      </c>
      <c r="K367" s="3" t="s">
        <v>311</v>
      </c>
      <c r="L367" s="2">
        <v>1</v>
      </c>
      <c r="M367" t="s">
        <v>11</v>
      </c>
      <c r="N367" s="3"/>
      <c r="O367" t="s">
        <v>2509</v>
      </c>
      <c r="Q367" s="3" t="s">
        <v>2141</v>
      </c>
      <c r="R367" s="6" t="s">
        <v>4116</v>
      </c>
      <c r="S367" s="27" t="s">
        <v>3831</v>
      </c>
      <c r="U367" s="27">
        <v>58.53</v>
      </c>
      <c r="V367" s="27">
        <v>-3.6030000000000002</v>
      </c>
      <c r="W367" s="3" t="s">
        <v>100</v>
      </c>
      <c r="X367" s="27"/>
      <c r="Y367" s="27"/>
    </row>
    <row r="368" spans="1:25" x14ac:dyDescent="0.2">
      <c r="A368" t="s">
        <v>2813</v>
      </c>
      <c r="B368" s="1" t="s">
        <v>2814</v>
      </c>
      <c r="C368" t="s">
        <v>93</v>
      </c>
      <c r="D368" t="s">
        <v>18</v>
      </c>
      <c r="E368" t="s">
        <v>1115</v>
      </c>
      <c r="F368" t="s">
        <v>334</v>
      </c>
      <c r="G368">
        <v>789914</v>
      </c>
      <c r="H368" s="1" t="s">
        <v>295</v>
      </c>
      <c r="I368" s="29" t="s">
        <v>308</v>
      </c>
      <c r="J368" t="s">
        <v>2166</v>
      </c>
      <c r="K368" t="s">
        <v>311</v>
      </c>
      <c r="L368" s="2">
        <v>1</v>
      </c>
      <c r="M368" t="s">
        <v>11</v>
      </c>
      <c r="O368" t="s">
        <v>2509</v>
      </c>
      <c r="Q368" t="s">
        <v>312</v>
      </c>
      <c r="R368" s="6" t="s">
        <v>4117</v>
      </c>
      <c r="S368" s="15" t="s">
        <v>3862</v>
      </c>
      <c r="U368" s="15">
        <v>58.986516000000002</v>
      </c>
      <c r="V368" s="15">
        <v>-3.2490000000000001</v>
      </c>
      <c r="W368" t="s">
        <v>100</v>
      </c>
      <c r="Y368" s="27"/>
    </row>
    <row r="369" spans="1:23" x14ac:dyDescent="0.2">
      <c r="A369" t="s">
        <v>408</v>
      </c>
      <c r="B369" t="s">
        <v>409</v>
      </c>
      <c r="C369" t="s">
        <v>15</v>
      </c>
      <c r="D369" t="s">
        <v>18</v>
      </c>
      <c r="E369" t="s">
        <v>410</v>
      </c>
      <c r="F369" t="s">
        <v>76</v>
      </c>
      <c r="G369">
        <v>410642</v>
      </c>
      <c r="H369" s="1" t="s">
        <v>295</v>
      </c>
      <c r="I369" s="29" t="s">
        <v>308</v>
      </c>
      <c r="J369" t="s">
        <v>2166</v>
      </c>
      <c r="K369" t="s">
        <v>311</v>
      </c>
      <c r="L369" s="2">
        <v>1</v>
      </c>
      <c r="M369" t="s">
        <v>11</v>
      </c>
      <c r="N369" s="1"/>
      <c r="O369" t="s">
        <v>2931</v>
      </c>
      <c r="Q369" t="s">
        <v>312</v>
      </c>
      <c r="R369" s="6" t="s">
        <v>4118</v>
      </c>
      <c r="S369" s="15" t="s">
        <v>1868</v>
      </c>
      <c r="U369" s="15">
        <v>53.33</v>
      </c>
      <c r="V369" s="15">
        <v>-3.84</v>
      </c>
      <c r="W369" t="s">
        <v>100</v>
      </c>
    </row>
    <row r="370" spans="1:23" x14ac:dyDescent="0.2">
      <c r="A370" t="s">
        <v>2524</v>
      </c>
      <c r="B370" s="3" t="s">
        <v>3901</v>
      </c>
      <c r="C370" t="s">
        <v>93</v>
      </c>
      <c r="D370" t="s">
        <v>9</v>
      </c>
      <c r="E370" t="s">
        <v>2465</v>
      </c>
      <c r="G370">
        <v>27760</v>
      </c>
      <c r="H370" s="1" t="s">
        <v>295</v>
      </c>
      <c r="I370" s="29" t="s">
        <v>308</v>
      </c>
      <c r="J370" t="s">
        <v>2165</v>
      </c>
      <c r="K370" t="s">
        <v>311</v>
      </c>
      <c r="L370" s="2">
        <v>1</v>
      </c>
      <c r="M370" t="s">
        <v>11</v>
      </c>
      <c r="O370" t="s">
        <v>2525</v>
      </c>
      <c r="Q370" t="s">
        <v>312</v>
      </c>
      <c r="R370" s="15" t="s">
        <v>3923</v>
      </c>
      <c r="S370" s="15" t="s">
        <v>3900</v>
      </c>
      <c r="U370" s="15">
        <v>51.537627000000001</v>
      </c>
      <c r="V370" s="15">
        <v>-4.2118010000000004</v>
      </c>
      <c r="W370" t="s">
        <v>100</v>
      </c>
    </row>
    <row r="371" spans="1:23" x14ac:dyDescent="0.2">
      <c r="A371" t="s">
        <v>406</v>
      </c>
      <c r="B371" t="s">
        <v>407</v>
      </c>
      <c r="C371" t="s">
        <v>15</v>
      </c>
      <c r="D371" t="s">
        <v>9</v>
      </c>
      <c r="E371" t="s">
        <v>275</v>
      </c>
      <c r="G371">
        <v>77807</v>
      </c>
      <c r="H371" s="1" t="s">
        <v>295</v>
      </c>
      <c r="I371" s="29" t="s">
        <v>308</v>
      </c>
      <c r="J371" t="s">
        <v>2166</v>
      </c>
      <c r="K371" t="s">
        <v>311</v>
      </c>
      <c r="L371" s="2">
        <v>1</v>
      </c>
      <c r="M371" t="s">
        <v>11</v>
      </c>
      <c r="N371" s="1"/>
      <c r="O371" t="s">
        <v>2525</v>
      </c>
      <c r="Q371" t="s">
        <v>312</v>
      </c>
      <c r="R371" s="6" t="s">
        <v>4119</v>
      </c>
      <c r="S371" s="15" t="s">
        <v>1869</v>
      </c>
      <c r="U371" s="15">
        <v>53.33</v>
      </c>
      <c r="V371" s="15">
        <v>-3.78</v>
      </c>
      <c r="W371" t="s">
        <v>100</v>
      </c>
    </row>
    <row r="372" spans="1:23" x14ac:dyDescent="0.2">
      <c r="A372" t="s">
        <v>2526</v>
      </c>
      <c r="B372" s="3" t="s">
        <v>3909</v>
      </c>
      <c r="C372" t="s">
        <v>93</v>
      </c>
      <c r="D372" t="s">
        <v>9</v>
      </c>
      <c r="E372" t="s">
        <v>486</v>
      </c>
      <c r="G372">
        <v>241663</v>
      </c>
      <c r="H372" s="1" t="s">
        <v>295</v>
      </c>
      <c r="I372" s="29" t="s">
        <v>308</v>
      </c>
      <c r="J372" t="s">
        <v>2165</v>
      </c>
      <c r="K372" t="s">
        <v>311</v>
      </c>
      <c r="L372" s="2">
        <v>1</v>
      </c>
      <c r="M372" t="s">
        <v>11</v>
      </c>
      <c r="O372" t="s">
        <v>2527</v>
      </c>
      <c r="Q372" t="s">
        <v>312</v>
      </c>
      <c r="R372" s="6" t="s">
        <v>3882</v>
      </c>
      <c r="S372" s="3" t="s">
        <v>3908</v>
      </c>
      <c r="U372" s="15">
        <v>53.058706000000001</v>
      </c>
      <c r="V372" s="15">
        <v>-3.2450860000000001</v>
      </c>
      <c r="W372" t="s">
        <v>100</v>
      </c>
    </row>
    <row r="373" spans="1:23" x14ac:dyDescent="0.2">
      <c r="A373" t="s">
        <v>2528</v>
      </c>
      <c r="B373" s="3" t="s">
        <v>3913</v>
      </c>
      <c r="C373" t="s">
        <v>93</v>
      </c>
      <c r="D373" t="s">
        <v>18</v>
      </c>
      <c r="E373" t="s">
        <v>331</v>
      </c>
      <c r="F373" t="s">
        <v>48</v>
      </c>
      <c r="G373">
        <v>531741</v>
      </c>
      <c r="H373" s="1" t="s">
        <v>295</v>
      </c>
      <c r="I373" s="29" t="s">
        <v>308</v>
      </c>
      <c r="J373" t="s">
        <v>2165</v>
      </c>
      <c r="K373" t="s">
        <v>311</v>
      </c>
      <c r="L373" s="2">
        <v>1</v>
      </c>
      <c r="M373" t="s">
        <v>11</v>
      </c>
      <c r="O373" t="s">
        <v>2527</v>
      </c>
      <c r="Q373" t="s">
        <v>312</v>
      </c>
      <c r="R373" s="3" t="s">
        <v>3914</v>
      </c>
      <c r="S373" s="15" t="s">
        <v>3912</v>
      </c>
      <c r="U373" s="15">
        <v>51.451447000000002</v>
      </c>
      <c r="V373" s="15">
        <v>-3.3078729999999998</v>
      </c>
      <c r="W373" t="s">
        <v>100</v>
      </c>
    </row>
    <row r="374" spans="1:23" x14ac:dyDescent="0.2">
      <c r="A374" t="s">
        <v>2759</v>
      </c>
      <c r="B374" s="1" t="s">
        <v>3435</v>
      </c>
      <c r="C374" t="s">
        <v>93</v>
      </c>
      <c r="D374" t="s">
        <v>18</v>
      </c>
      <c r="E374" t="s">
        <v>1070</v>
      </c>
      <c r="F374" t="s">
        <v>2018</v>
      </c>
      <c r="G374">
        <v>773965</v>
      </c>
      <c r="H374" s="1" t="s">
        <v>295</v>
      </c>
      <c r="I374" s="29" t="s">
        <v>308</v>
      </c>
      <c r="J374" s="15" t="s">
        <v>2163</v>
      </c>
      <c r="K374" t="s">
        <v>311</v>
      </c>
      <c r="L374" s="2">
        <v>1</v>
      </c>
      <c r="M374" t="s">
        <v>11</v>
      </c>
      <c r="O374" t="s">
        <v>2847</v>
      </c>
      <c r="Q374" t="s">
        <v>312</v>
      </c>
      <c r="R374" s="15" t="s">
        <v>3427</v>
      </c>
      <c r="S374" s="15" t="s">
        <v>3429</v>
      </c>
      <c r="U374" s="15">
        <v>50.19</v>
      </c>
      <c r="V374" s="15">
        <v>14.157999999999999</v>
      </c>
      <c r="W374" t="s">
        <v>254</v>
      </c>
    </row>
    <row r="375" spans="1:23" x14ac:dyDescent="0.2">
      <c r="A375" t="s">
        <v>2764</v>
      </c>
      <c r="B375" s="1" t="s">
        <v>3436</v>
      </c>
      <c r="C375" t="s">
        <v>93</v>
      </c>
      <c r="D375" t="s">
        <v>18</v>
      </c>
      <c r="E375" t="s">
        <v>2765</v>
      </c>
      <c r="F375" t="s">
        <v>646</v>
      </c>
      <c r="G375">
        <v>636680</v>
      </c>
      <c r="H375" s="1" t="s">
        <v>295</v>
      </c>
      <c r="I375" s="29" t="s">
        <v>308</v>
      </c>
      <c r="J375" s="15" t="s">
        <v>2163</v>
      </c>
      <c r="K375" t="s">
        <v>311</v>
      </c>
      <c r="L375" s="2">
        <v>1</v>
      </c>
      <c r="M375" t="s">
        <v>11</v>
      </c>
      <c r="O375" t="s">
        <v>2847</v>
      </c>
      <c r="Q375" t="s">
        <v>312</v>
      </c>
      <c r="R375" s="15" t="s">
        <v>3427</v>
      </c>
      <c r="S375" s="15" t="s">
        <v>3429</v>
      </c>
      <c r="U375" s="15">
        <v>50.19</v>
      </c>
      <c r="V375" s="15">
        <v>14.157999999999999</v>
      </c>
      <c r="W375" t="s">
        <v>254</v>
      </c>
    </row>
    <row r="376" spans="1:23" x14ac:dyDescent="0.2">
      <c r="A376" t="s">
        <v>2766</v>
      </c>
      <c r="B376" s="1" t="s">
        <v>3437</v>
      </c>
      <c r="C376" t="s">
        <v>93</v>
      </c>
      <c r="D376" t="s">
        <v>18</v>
      </c>
      <c r="E376" t="s">
        <v>2767</v>
      </c>
      <c r="F376" t="s">
        <v>111</v>
      </c>
      <c r="G376">
        <v>780875</v>
      </c>
      <c r="H376" s="1" t="s">
        <v>295</v>
      </c>
      <c r="I376" s="29" t="s">
        <v>308</v>
      </c>
      <c r="J376" s="15" t="s">
        <v>2163</v>
      </c>
      <c r="K376" t="s">
        <v>311</v>
      </c>
      <c r="L376" s="2">
        <v>1</v>
      </c>
      <c r="M376" t="s">
        <v>11</v>
      </c>
      <c r="O376" t="s">
        <v>2847</v>
      </c>
      <c r="Q376" t="s">
        <v>312</v>
      </c>
      <c r="R376" s="15" t="s">
        <v>3427</v>
      </c>
      <c r="S376" s="15" t="s">
        <v>3429</v>
      </c>
      <c r="U376" s="15">
        <v>50.19</v>
      </c>
      <c r="V376" s="15">
        <v>14.157999999999999</v>
      </c>
      <c r="W376" t="s">
        <v>254</v>
      </c>
    </row>
    <row r="377" spans="1:23" x14ac:dyDescent="0.2">
      <c r="A377" t="s">
        <v>2415</v>
      </c>
      <c r="B377" s="1" t="s">
        <v>2416</v>
      </c>
      <c r="C377" t="s">
        <v>15</v>
      </c>
      <c r="D377" t="s">
        <v>18</v>
      </c>
      <c r="E377" t="s">
        <v>2417</v>
      </c>
      <c r="F377" t="s">
        <v>278</v>
      </c>
      <c r="G377">
        <v>19614</v>
      </c>
      <c r="H377" s="1" t="s">
        <v>295</v>
      </c>
      <c r="I377" s="29" t="s">
        <v>308</v>
      </c>
      <c r="J377" t="s">
        <v>2166</v>
      </c>
      <c r="K377" t="s">
        <v>311</v>
      </c>
      <c r="L377" s="2">
        <v>1</v>
      </c>
      <c r="M377" t="s">
        <v>11</v>
      </c>
      <c r="O377" t="s">
        <v>2414</v>
      </c>
      <c r="Q377" t="s">
        <v>312</v>
      </c>
      <c r="R377" s="15" t="s">
        <v>2430</v>
      </c>
      <c r="S377" s="15" t="s">
        <v>3813</v>
      </c>
      <c r="U377" s="15">
        <v>48.801943999999999</v>
      </c>
      <c r="V377" s="15">
        <v>17.023333000000001</v>
      </c>
      <c r="W377" t="s">
        <v>254</v>
      </c>
    </row>
    <row r="378" spans="1:23" x14ac:dyDescent="0.2">
      <c r="A378" t="s">
        <v>2418</v>
      </c>
      <c r="B378" s="1" t="s">
        <v>2419</v>
      </c>
      <c r="C378" t="s">
        <v>15</v>
      </c>
      <c r="D378" t="s">
        <v>18</v>
      </c>
      <c r="E378" t="s">
        <v>1956</v>
      </c>
      <c r="F378" t="s">
        <v>763</v>
      </c>
      <c r="G378">
        <v>70530</v>
      </c>
      <c r="H378" s="1" t="s">
        <v>295</v>
      </c>
      <c r="I378" s="29" t="s">
        <v>308</v>
      </c>
      <c r="J378" t="s">
        <v>2166</v>
      </c>
      <c r="K378" t="s">
        <v>311</v>
      </c>
      <c r="L378" s="2">
        <v>1</v>
      </c>
      <c r="M378" t="s">
        <v>11</v>
      </c>
      <c r="O378" t="s">
        <v>2414</v>
      </c>
      <c r="Q378" t="s">
        <v>312</v>
      </c>
      <c r="R378" s="15" t="s">
        <v>2430</v>
      </c>
      <c r="S378" s="15" t="s">
        <v>3813</v>
      </c>
      <c r="U378" s="15">
        <v>48.801943999999999</v>
      </c>
      <c r="V378" s="15">
        <v>17.023333000000001</v>
      </c>
      <c r="W378" t="s">
        <v>254</v>
      </c>
    </row>
    <row r="379" spans="1:23" x14ac:dyDescent="0.2">
      <c r="A379" t="s">
        <v>2420</v>
      </c>
      <c r="B379" s="1" t="s">
        <v>2421</v>
      </c>
      <c r="C379" t="s">
        <v>15</v>
      </c>
      <c r="D379" t="s">
        <v>18</v>
      </c>
      <c r="E379" t="s">
        <v>2422</v>
      </c>
      <c r="F379" t="s">
        <v>2033</v>
      </c>
      <c r="G379">
        <v>292948</v>
      </c>
      <c r="H379" s="1" t="s">
        <v>295</v>
      </c>
      <c r="I379" s="29" t="s">
        <v>308</v>
      </c>
      <c r="J379" t="s">
        <v>2166</v>
      </c>
      <c r="K379" t="s">
        <v>311</v>
      </c>
      <c r="L379" s="2">
        <v>1</v>
      </c>
      <c r="M379" t="s">
        <v>11</v>
      </c>
      <c r="O379" t="s">
        <v>2414</v>
      </c>
      <c r="Q379" t="s">
        <v>312</v>
      </c>
      <c r="R379" s="15" t="s">
        <v>2430</v>
      </c>
      <c r="S379" s="15" t="s">
        <v>3813</v>
      </c>
      <c r="U379" s="15">
        <v>48.801943999999999</v>
      </c>
      <c r="V379" s="15">
        <v>17.023333000000001</v>
      </c>
      <c r="W379" t="s">
        <v>254</v>
      </c>
    </row>
    <row r="380" spans="1:23" x14ac:dyDescent="0.2">
      <c r="A380" t="s">
        <v>2423</v>
      </c>
      <c r="B380" s="1" t="s">
        <v>2424</v>
      </c>
      <c r="C380" t="s">
        <v>15</v>
      </c>
      <c r="D380" t="s">
        <v>9</v>
      </c>
      <c r="E380" t="s">
        <v>2425</v>
      </c>
      <c r="G380">
        <v>223780</v>
      </c>
      <c r="H380" s="1" t="s">
        <v>295</v>
      </c>
      <c r="I380" s="29" t="s">
        <v>293</v>
      </c>
      <c r="J380" t="s">
        <v>2166</v>
      </c>
      <c r="K380" t="s">
        <v>311</v>
      </c>
      <c r="L380" s="2">
        <v>1</v>
      </c>
      <c r="M380" t="s">
        <v>11</v>
      </c>
      <c r="O380" t="s">
        <v>2414</v>
      </c>
      <c r="Q380" t="s">
        <v>312</v>
      </c>
      <c r="R380" s="15" t="s">
        <v>2430</v>
      </c>
      <c r="S380" s="15" t="s">
        <v>3813</v>
      </c>
      <c r="U380" s="15">
        <v>48.801943999999999</v>
      </c>
      <c r="V380" s="15">
        <v>17.023333000000001</v>
      </c>
      <c r="W380" t="s">
        <v>254</v>
      </c>
    </row>
    <row r="381" spans="1:23" x14ac:dyDescent="0.2">
      <c r="A381" t="s">
        <v>2731</v>
      </c>
      <c r="B381" s="1" t="s">
        <v>3439</v>
      </c>
      <c r="C381" t="s">
        <v>93</v>
      </c>
      <c r="D381" t="s">
        <v>9</v>
      </c>
      <c r="E381" t="s">
        <v>2732</v>
      </c>
      <c r="G381">
        <v>686165</v>
      </c>
      <c r="H381" s="1" t="s">
        <v>295</v>
      </c>
      <c r="I381" s="29" t="s">
        <v>308</v>
      </c>
      <c r="J381" s="15" t="s">
        <v>2163</v>
      </c>
      <c r="K381" t="s">
        <v>311</v>
      </c>
      <c r="L381" s="2">
        <v>1</v>
      </c>
      <c r="M381" t="s">
        <v>11</v>
      </c>
      <c r="O381" t="s">
        <v>2414</v>
      </c>
      <c r="Q381" t="s">
        <v>312</v>
      </c>
      <c r="R381" s="15" t="s">
        <v>2848</v>
      </c>
      <c r="S381" s="15" t="s">
        <v>3438</v>
      </c>
      <c r="U381" s="15">
        <v>50.050415299999997</v>
      </c>
      <c r="V381" s="15">
        <v>14.366726699999999</v>
      </c>
      <c r="W381" t="s">
        <v>254</v>
      </c>
    </row>
    <row r="382" spans="1:23" x14ac:dyDescent="0.2">
      <c r="A382" t="s">
        <v>2733</v>
      </c>
      <c r="B382" s="1" t="s">
        <v>3446</v>
      </c>
      <c r="C382" t="s">
        <v>93</v>
      </c>
      <c r="D382" t="s">
        <v>18</v>
      </c>
      <c r="E382" t="s">
        <v>59</v>
      </c>
      <c r="F382" t="s">
        <v>2734</v>
      </c>
      <c r="G382">
        <v>720802</v>
      </c>
      <c r="H382" s="1" t="s">
        <v>295</v>
      </c>
      <c r="I382" s="29" t="s">
        <v>308</v>
      </c>
      <c r="J382" s="15" t="s">
        <v>2163</v>
      </c>
      <c r="K382" t="s">
        <v>311</v>
      </c>
      <c r="L382" s="2">
        <v>1</v>
      </c>
      <c r="M382" t="s">
        <v>11</v>
      </c>
      <c r="O382" t="s">
        <v>2414</v>
      </c>
      <c r="Q382" t="s">
        <v>312</v>
      </c>
      <c r="R382" s="15" t="s">
        <v>2848</v>
      </c>
      <c r="S382" s="15" t="s">
        <v>3438</v>
      </c>
      <c r="U382" s="15">
        <v>50.050415299999997</v>
      </c>
      <c r="V382" s="15">
        <v>14.366726699999999</v>
      </c>
      <c r="W382" t="s">
        <v>254</v>
      </c>
    </row>
    <row r="383" spans="1:23" x14ac:dyDescent="0.2">
      <c r="A383" t="s">
        <v>2735</v>
      </c>
      <c r="B383" s="1" t="s">
        <v>3447</v>
      </c>
      <c r="C383" t="s">
        <v>93</v>
      </c>
      <c r="D383" t="s">
        <v>18</v>
      </c>
      <c r="E383" t="s">
        <v>124</v>
      </c>
      <c r="F383" t="s">
        <v>902</v>
      </c>
      <c r="G383">
        <v>738832</v>
      </c>
      <c r="H383" s="1" t="s">
        <v>295</v>
      </c>
      <c r="I383" s="29" t="s">
        <v>308</v>
      </c>
      <c r="J383" s="15" t="s">
        <v>2163</v>
      </c>
      <c r="K383" t="s">
        <v>311</v>
      </c>
      <c r="L383" s="2">
        <v>1</v>
      </c>
      <c r="M383" t="s">
        <v>11</v>
      </c>
      <c r="O383" t="s">
        <v>2414</v>
      </c>
      <c r="Q383" t="s">
        <v>312</v>
      </c>
      <c r="R383" s="15" t="s">
        <v>2848</v>
      </c>
      <c r="S383" s="15" t="s">
        <v>3438</v>
      </c>
      <c r="U383" s="15">
        <v>50.050415299999997</v>
      </c>
      <c r="V383" s="15">
        <v>14.366726699999999</v>
      </c>
      <c r="W383" t="s">
        <v>254</v>
      </c>
    </row>
    <row r="384" spans="1:23" x14ac:dyDescent="0.2">
      <c r="A384" t="s">
        <v>2736</v>
      </c>
      <c r="B384" s="1" t="s">
        <v>3440</v>
      </c>
      <c r="C384" t="s">
        <v>93</v>
      </c>
      <c r="D384" t="s">
        <v>9</v>
      </c>
      <c r="E384" t="s">
        <v>255</v>
      </c>
      <c r="G384">
        <v>768086</v>
      </c>
      <c r="H384" s="1" t="s">
        <v>295</v>
      </c>
      <c r="I384" s="29" t="s">
        <v>308</v>
      </c>
      <c r="J384" s="15" t="s">
        <v>2163</v>
      </c>
      <c r="K384" t="s">
        <v>311</v>
      </c>
      <c r="L384" s="2">
        <v>1</v>
      </c>
      <c r="M384" t="s">
        <v>11</v>
      </c>
      <c r="O384" t="s">
        <v>2414</v>
      </c>
      <c r="Q384" t="s">
        <v>312</v>
      </c>
      <c r="R384" s="15" t="s">
        <v>2848</v>
      </c>
      <c r="S384" s="15" t="s">
        <v>3438</v>
      </c>
      <c r="U384" s="15">
        <v>50.050415299999997</v>
      </c>
      <c r="V384" s="15">
        <v>14.366726699999999</v>
      </c>
      <c r="W384" t="s">
        <v>254</v>
      </c>
    </row>
    <row r="385" spans="1:24" x14ac:dyDescent="0.2">
      <c r="A385" t="s">
        <v>2737</v>
      </c>
      <c r="B385" s="1" t="s">
        <v>3441</v>
      </c>
      <c r="C385" t="s">
        <v>93</v>
      </c>
      <c r="D385" t="s">
        <v>18</v>
      </c>
      <c r="E385" t="s">
        <v>2738</v>
      </c>
      <c r="F385" t="s">
        <v>2583</v>
      </c>
      <c r="G385">
        <v>789700</v>
      </c>
      <c r="H385" s="1" t="s">
        <v>295</v>
      </c>
      <c r="I385" s="29" t="s">
        <v>308</v>
      </c>
      <c r="J385" s="15" t="s">
        <v>2163</v>
      </c>
      <c r="K385" t="s">
        <v>311</v>
      </c>
      <c r="L385" s="2">
        <v>1</v>
      </c>
      <c r="M385" t="s">
        <v>11</v>
      </c>
      <c r="O385" t="s">
        <v>2414</v>
      </c>
      <c r="Q385" t="s">
        <v>312</v>
      </c>
      <c r="R385" s="15" t="s">
        <v>2848</v>
      </c>
      <c r="S385" s="15" t="s">
        <v>3438</v>
      </c>
      <c r="U385" s="15">
        <v>50.050415299999997</v>
      </c>
      <c r="V385" s="15">
        <v>14.366726699999999</v>
      </c>
      <c r="W385" t="s">
        <v>254</v>
      </c>
    </row>
    <row r="386" spans="1:24" x14ac:dyDescent="0.2">
      <c r="A386" t="s">
        <v>2739</v>
      </c>
      <c r="B386" s="1" t="s">
        <v>3442</v>
      </c>
      <c r="C386" t="s">
        <v>93</v>
      </c>
      <c r="D386" t="s">
        <v>9</v>
      </c>
      <c r="E386" t="s">
        <v>33</v>
      </c>
      <c r="G386">
        <v>736024</v>
      </c>
      <c r="H386" s="1" t="s">
        <v>295</v>
      </c>
      <c r="I386" s="29" t="s">
        <v>308</v>
      </c>
      <c r="J386" s="15" t="s">
        <v>2163</v>
      </c>
      <c r="K386" t="s">
        <v>311</v>
      </c>
      <c r="L386" s="2">
        <v>1</v>
      </c>
      <c r="M386" t="s">
        <v>11</v>
      </c>
      <c r="O386" t="s">
        <v>2414</v>
      </c>
      <c r="Q386" t="s">
        <v>312</v>
      </c>
      <c r="R386" s="15" t="s">
        <v>2848</v>
      </c>
      <c r="S386" s="15" t="s">
        <v>3438</v>
      </c>
      <c r="U386" s="15">
        <v>50.050415299999997</v>
      </c>
      <c r="V386" s="15">
        <v>14.366726699999999</v>
      </c>
      <c r="W386" t="s">
        <v>254</v>
      </c>
    </row>
    <row r="387" spans="1:24" x14ac:dyDescent="0.2">
      <c r="A387" t="s">
        <v>2740</v>
      </c>
      <c r="B387" s="1" t="s">
        <v>3443</v>
      </c>
      <c r="C387" t="s">
        <v>93</v>
      </c>
      <c r="D387" t="s">
        <v>9</v>
      </c>
      <c r="E387" t="s">
        <v>275</v>
      </c>
      <c r="G387">
        <v>689357</v>
      </c>
      <c r="H387" s="1" t="s">
        <v>295</v>
      </c>
      <c r="I387" s="29" t="s">
        <v>308</v>
      </c>
      <c r="J387" s="15" t="s">
        <v>2163</v>
      </c>
      <c r="K387" t="s">
        <v>311</v>
      </c>
      <c r="L387" s="2">
        <v>1</v>
      </c>
      <c r="M387" t="s">
        <v>11</v>
      </c>
      <c r="O387" t="s">
        <v>2414</v>
      </c>
      <c r="Q387" t="s">
        <v>312</v>
      </c>
      <c r="R387" s="15" t="s">
        <v>2848</v>
      </c>
      <c r="S387" s="15" t="s">
        <v>3438</v>
      </c>
      <c r="U387" s="15">
        <v>50.050415299999997</v>
      </c>
      <c r="V387" s="15">
        <v>14.366726699999999</v>
      </c>
      <c r="W387" t="s">
        <v>254</v>
      </c>
    </row>
    <row r="388" spans="1:24" x14ac:dyDescent="0.2">
      <c r="A388" t="s">
        <v>2741</v>
      </c>
      <c r="B388" s="1" t="s">
        <v>3444</v>
      </c>
      <c r="C388" t="s">
        <v>93</v>
      </c>
      <c r="D388" t="s">
        <v>18</v>
      </c>
      <c r="E388" t="s">
        <v>275</v>
      </c>
      <c r="F388" t="s">
        <v>76</v>
      </c>
      <c r="G388">
        <v>548005</v>
      </c>
      <c r="H388" s="1" t="s">
        <v>295</v>
      </c>
      <c r="I388" s="29" t="s">
        <v>308</v>
      </c>
      <c r="J388" s="15" t="s">
        <v>2163</v>
      </c>
      <c r="K388" t="s">
        <v>311</v>
      </c>
      <c r="L388" s="2">
        <v>1</v>
      </c>
      <c r="M388" t="s">
        <v>11</v>
      </c>
      <c r="O388" t="s">
        <v>2414</v>
      </c>
      <c r="Q388" t="s">
        <v>312</v>
      </c>
      <c r="R388" s="15" t="s">
        <v>2848</v>
      </c>
      <c r="S388" s="15" t="s">
        <v>3438</v>
      </c>
      <c r="U388" s="15">
        <v>50.050415299999997</v>
      </c>
      <c r="V388" s="15">
        <v>14.366726699999999</v>
      </c>
      <c r="W388" t="s">
        <v>254</v>
      </c>
    </row>
    <row r="389" spans="1:24" x14ac:dyDescent="0.2">
      <c r="A389" t="s">
        <v>2742</v>
      </c>
      <c r="B389" s="1" t="s">
        <v>3445</v>
      </c>
      <c r="C389" t="s">
        <v>93</v>
      </c>
      <c r="D389" t="s">
        <v>18</v>
      </c>
      <c r="E389" t="s">
        <v>26</v>
      </c>
      <c r="F389" t="s">
        <v>763</v>
      </c>
      <c r="G389">
        <v>75414</v>
      </c>
      <c r="H389" s="1" t="s">
        <v>295</v>
      </c>
      <c r="I389" s="29" t="s">
        <v>308</v>
      </c>
      <c r="J389" s="15" t="s">
        <v>2163</v>
      </c>
      <c r="K389" t="s">
        <v>311</v>
      </c>
      <c r="L389" s="2">
        <v>1</v>
      </c>
      <c r="M389" t="s">
        <v>11</v>
      </c>
      <c r="O389" t="s">
        <v>2414</v>
      </c>
      <c r="Q389" t="s">
        <v>312</v>
      </c>
      <c r="R389" s="15" t="s">
        <v>2848</v>
      </c>
      <c r="S389" s="15" t="s">
        <v>3438</v>
      </c>
      <c r="U389" s="15">
        <v>50.050415299999997</v>
      </c>
      <c r="V389" s="15">
        <v>14.366726699999999</v>
      </c>
      <c r="W389" t="s">
        <v>254</v>
      </c>
    </row>
    <row r="390" spans="1:24" x14ac:dyDescent="0.2">
      <c r="A390" t="s">
        <v>2581</v>
      </c>
      <c r="B390" s="1" t="s">
        <v>2582</v>
      </c>
      <c r="C390" t="s">
        <v>93</v>
      </c>
      <c r="D390" t="s">
        <v>18</v>
      </c>
      <c r="E390" t="s">
        <v>871</v>
      </c>
      <c r="F390" t="s">
        <v>2583</v>
      </c>
      <c r="G390">
        <v>854624</v>
      </c>
      <c r="H390" s="1" t="s">
        <v>295</v>
      </c>
      <c r="I390" s="29" t="s">
        <v>308</v>
      </c>
      <c r="J390" t="s">
        <v>2166</v>
      </c>
      <c r="K390" t="s">
        <v>311</v>
      </c>
      <c r="L390" s="2">
        <v>1</v>
      </c>
      <c r="M390" t="s">
        <v>11</v>
      </c>
      <c r="O390" t="s">
        <v>2414</v>
      </c>
      <c r="Q390" t="s">
        <v>312</v>
      </c>
      <c r="R390" s="6" t="s">
        <v>4120</v>
      </c>
      <c r="S390" s="15" t="s">
        <v>2559</v>
      </c>
      <c r="U390" s="15">
        <v>50.121747499999998</v>
      </c>
      <c r="V390" s="15">
        <v>14.4569508</v>
      </c>
      <c r="W390" t="s">
        <v>254</v>
      </c>
      <c r="X390" s="27"/>
    </row>
    <row r="391" spans="1:24" x14ac:dyDescent="0.2">
      <c r="A391" t="s">
        <v>2584</v>
      </c>
      <c r="B391" s="1" t="s">
        <v>2585</v>
      </c>
      <c r="C391" t="s">
        <v>93</v>
      </c>
      <c r="D391" t="s">
        <v>9</v>
      </c>
      <c r="E391" t="s">
        <v>798</v>
      </c>
      <c r="G391">
        <v>808531</v>
      </c>
      <c r="H391" s="1" t="s">
        <v>295</v>
      </c>
      <c r="I391" s="29" t="s">
        <v>308</v>
      </c>
      <c r="J391" t="s">
        <v>2166</v>
      </c>
      <c r="K391" t="s">
        <v>311</v>
      </c>
      <c r="L391" s="2">
        <v>1</v>
      </c>
      <c r="M391" t="s">
        <v>11</v>
      </c>
      <c r="O391" t="s">
        <v>2414</v>
      </c>
      <c r="Q391" t="s">
        <v>312</v>
      </c>
      <c r="R391" s="6" t="s">
        <v>4121</v>
      </c>
      <c r="S391" s="15" t="s">
        <v>2559</v>
      </c>
      <c r="U391" s="15">
        <v>50.121747499999998</v>
      </c>
      <c r="V391" s="15">
        <v>14.4569508</v>
      </c>
      <c r="W391" t="s">
        <v>254</v>
      </c>
      <c r="X391" s="27"/>
    </row>
    <row r="392" spans="1:24" x14ac:dyDescent="0.2">
      <c r="A392" t="s">
        <v>2412</v>
      </c>
      <c r="B392" s="1" t="s">
        <v>2413</v>
      </c>
      <c r="C392" t="s">
        <v>15</v>
      </c>
      <c r="D392" t="s">
        <v>9</v>
      </c>
      <c r="E392" t="s">
        <v>143</v>
      </c>
      <c r="G392">
        <v>693290</v>
      </c>
      <c r="H392" s="1" t="s">
        <v>295</v>
      </c>
      <c r="I392" s="29" t="s">
        <v>293</v>
      </c>
      <c r="J392" t="s">
        <v>2166</v>
      </c>
      <c r="K392" t="s">
        <v>311</v>
      </c>
      <c r="L392" s="2">
        <v>1</v>
      </c>
      <c r="M392" t="s">
        <v>11</v>
      </c>
      <c r="O392" t="s">
        <v>2414</v>
      </c>
      <c r="Q392" t="s">
        <v>312</v>
      </c>
      <c r="R392" s="15" t="s">
        <v>2430</v>
      </c>
      <c r="S392" s="27" t="s">
        <v>2382</v>
      </c>
      <c r="U392" s="15">
        <v>50.166666999999997</v>
      </c>
      <c r="V392" s="15">
        <v>14.316667000000001</v>
      </c>
      <c r="W392" t="s">
        <v>254</v>
      </c>
    </row>
    <row r="393" spans="1:24" x14ac:dyDescent="0.2">
      <c r="A393" t="s">
        <v>2586</v>
      </c>
      <c r="B393" s="1" t="s">
        <v>2587</v>
      </c>
      <c r="C393" t="s">
        <v>93</v>
      </c>
      <c r="D393" t="s">
        <v>18</v>
      </c>
      <c r="E393" t="s">
        <v>2588</v>
      </c>
      <c r="F393" t="s">
        <v>804</v>
      </c>
      <c r="G393">
        <v>836569</v>
      </c>
      <c r="H393" s="1" t="s">
        <v>295</v>
      </c>
      <c r="I393" s="29" t="s">
        <v>308</v>
      </c>
      <c r="J393" t="s">
        <v>2166</v>
      </c>
      <c r="K393" t="s">
        <v>311</v>
      </c>
      <c r="L393" s="2">
        <v>1</v>
      </c>
      <c r="M393" t="s">
        <v>11</v>
      </c>
      <c r="O393" t="s">
        <v>3428</v>
      </c>
      <c r="Q393" t="s">
        <v>312</v>
      </c>
      <c r="R393" s="6" t="s">
        <v>4122</v>
      </c>
      <c r="S393" s="15" t="s">
        <v>2559</v>
      </c>
      <c r="U393" s="15">
        <v>50.121747499999998</v>
      </c>
      <c r="V393" s="15">
        <v>14.4569508</v>
      </c>
      <c r="W393" t="s">
        <v>254</v>
      </c>
      <c r="X393" s="27"/>
    </row>
    <row r="394" spans="1:24" x14ac:dyDescent="0.2">
      <c r="A394" t="s">
        <v>2589</v>
      </c>
      <c r="B394" s="1" t="s">
        <v>2590</v>
      </c>
      <c r="C394" t="s">
        <v>93</v>
      </c>
      <c r="D394" t="s">
        <v>9</v>
      </c>
      <c r="E394" t="s">
        <v>967</v>
      </c>
      <c r="G394">
        <v>816890</v>
      </c>
      <c r="H394" s="1" t="s">
        <v>295</v>
      </c>
      <c r="I394" s="29" t="s">
        <v>308</v>
      </c>
      <c r="J394" t="s">
        <v>2166</v>
      </c>
      <c r="K394" t="s">
        <v>311</v>
      </c>
      <c r="L394" s="2">
        <v>1</v>
      </c>
      <c r="M394" t="s">
        <v>11</v>
      </c>
      <c r="O394" t="s">
        <v>3428</v>
      </c>
      <c r="Q394" t="s">
        <v>312</v>
      </c>
      <c r="R394" s="6" t="s">
        <v>4123</v>
      </c>
      <c r="S394" s="15" t="s">
        <v>2559</v>
      </c>
      <c r="U394" s="15">
        <v>50.121747499999998</v>
      </c>
      <c r="V394" s="15">
        <v>14.4569508</v>
      </c>
      <c r="W394" t="s">
        <v>254</v>
      </c>
      <c r="X394" s="27"/>
    </row>
    <row r="395" spans="1:24" x14ac:dyDescent="0.2">
      <c r="A395" t="s">
        <v>534</v>
      </c>
      <c r="B395" t="s">
        <v>2155</v>
      </c>
      <c r="C395" t="s">
        <v>93</v>
      </c>
      <c r="D395" t="s">
        <v>18</v>
      </c>
      <c r="E395" t="s">
        <v>253</v>
      </c>
      <c r="F395" t="s">
        <v>325</v>
      </c>
      <c r="G395">
        <v>751782</v>
      </c>
      <c r="H395" s="1" t="s">
        <v>295</v>
      </c>
      <c r="I395" s="29" t="s">
        <v>308</v>
      </c>
      <c r="J395" t="s">
        <v>2163</v>
      </c>
      <c r="K395" t="s">
        <v>311</v>
      </c>
      <c r="L395" s="2">
        <v>1</v>
      </c>
      <c r="M395" t="s">
        <v>11</v>
      </c>
      <c r="N395" t="s">
        <v>2195</v>
      </c>
      <c r="O395" t="s">
        <v>536</v>
      </c>
      <c r="Q395" t="s">
        <v>312</v>
      </c>
      <c r="R395" s="6" t="s">
        <v>4124</v>
      </c>
      <c r="S395" s="15" t="s">
        <v>2877</v>
      </c>
      <c r="U395" s="15">
        <v>43.457000000000001</v>
      </c>
      <c r="V395" s="15">
        <v>5.8630000000000004</v>
      </c>
      <c r="W395" t="s">
        <v>62</v>
      </c>
    </row>
    <row r="396" spans="1:24" x14ac:dyDescent="0.2">
      <c r="A396" t="s">
        <v>535</v>
      </c>
      <c r="B396" t="s">
        <v>2157</v>
      </c>
      <c r="C396" t="s">
        <v>93</v>
      </c>
      <c r="D396" t="s">
        <v>18</v>
      </c>
      <c r="E396" t="s">
        <v>120</v>
      </c>
      <c r="F396" t="s">
        <v>325</v>
      </c>
      <c r="G396">
        <v>833605</v>
      </c>
      <c r="H396" s="1" t="s">
        <v>295</v>
      </c>
      <c r="I396" s="29" t="s">
        <v>308</v>
      </c>
      <c r="J396" t="s">
        <v>2163</v>
      </c>
      <c r="K396" t="s">
        <v>311</v>
      </c>
      <c r="L396" s="2">
        <v>1</v>
      </c>
      <c r="M396" t="s">
        <v>11</v>
      </c>
      <c r="N396" s="1"/>
      <c r="O396" t="s">
        <v>536</v>
      </c>
      <c r="Q396" t="s">
        <v>312</v>
      </c>
      <c r="R396" s="6" t="s">
        <v>4125</v>
      </c>
      <c r="S396" s="15" t="s">
        <v>2877</v>
      </c>
      <c r="U396" s="15">
        <v>43.457000000000001</v>
      </c>
      <c r="V396" s="15">
        <v>5.8630000000000004</v>
      </c>
      <c r="W396" t="s">
        <v>62</v>
      </c>
    </row>
    <row r="397" spans="1:24" x14ac:dyDescent="0.2">
      <c r="A397" t="s">
        <v>537</v>
      </c>
      <c r="B397" t="s">
        <v>2156</v>
      </c>
      <c r="C397" t="s">
        <v>93</v>
      </c>
      <c r="D397" t="s">
        <v>9</v>
      </c>
      <c r="E397" t="s">
        <v>1994</v>
      </c>
      <c r="G397">
        <v>784897</v>
      </c>
      <c r="H397" s="1" t="s">
        <v>295</v>
      </c>
      <c r="I397" s="29" t="s">
        <v>308</v>
      </c>
      <c r="J397" t="s">
        <v>2163</v>
      </c>
      <c r="K397" t="s">
        <v>311</v>
      </c>
      <c r="L397" s="2">
        <v>1</v>
      </c>
      <c r="M397" t="s">
        <v>11</v>
      </c>
      <c r="N397" s="1"/>
      <c r="O397" t="s">
        <v>536</v>
      </c>
      <c r="Q397" t="s">
        <v>312</v>
      </c>
      <c r="R397" s="6" t="s">
        <v>4126</v>
      </c>
      <c r="S397" s="15" t="s">
        <v>2877</v>
      </c>
      <c r="U397" s="15">
        <v>43.457000000000001</v>
      </c>
      <c r="V397" s="15">
        <v>5.8630000000000004</v>
      </c>
      <c r="W397" t="s">
        <v>62</v>
      </c>
    </row>
    <row r="398" spans="1:24" x14ac:dyDescent="0.2">
      <c r="A398" t="s">
        <v>538</v>
      </c>
      <c r="B398" s="3" t="s">
        <v>2158</v>
      </c>
      <c r="C398" t="s">
        <v>93</v>
      </c>
      <c r="D398" t="s">
        <v>9</v>
      </c>
      <c r="E398" t="s">
        <v>539</v>
      </c>
      <c r="G398">
        <v>60069</v>
      </c>
      <c r="H398" s="1" t="s">
        <v>295</v>
      </c>
      <c r="I398" s="29" t="s">
        <v>308</v>
      </c>
      <c r="J398" t="s">
        <v>2163</v>
      </c>
      <c r="K398" t="s">
        <v>311</v>
      </c>
      <c r="L398" s="2">
        <v>1</v>
      </c>
      <c r="M398" t="s">
        <v>11</v>
      </c>
      <c r="N398" s="1"/>
      <c r="O398" t="s">
        <v>536</v>
      </c>
      <c r="Q398" t="s">
        <v>312</v>
      </c>
      <c r="R398" s="15" t="s">
        <v>2194</v>
      </c>
      <c r="S398" s="15" t="s">
        <v>2878</v>
      </c>
      <c r="U398" s="15">
        <v>43.34</v>
      </c>
      <c r="V398" s="15">
        <v>5.0599999999999996</v>
      </c>
      <c r="W398" t="s">
        <v>62</v>
      </c>
    </row>
    <row r="399" spans="1:24" x14ac:dyDescent="0.2">
      <c r="A399" t="s">
        <v>2722</v>
      </c>
      <c r="B399" s="1" t="s">
        <v>3019</v>
      </c>
      <c r="C399" t="s">
        <v>221</v>
      </c>
      <c r="D399" t="s">
        <v>9</v>
      </c>
      <c r="E399" t="s">
        <v>1519</v>
      </c>
      <c r="G399">
        <v>143173</v>
      </c>
      <c r="H399" s="1" t="s">
        <v>295</v>
      </c>
      <c r="I399" s="29" t="s">
        <v>308</v>
      </c>
      <c r="J399" s="15" t="s">
        <v>2163</v>
      </c>
      <c r="K399" t="s">
        <v>311</v>
      </c>
      <c r="L399" s="2">
        <v>1</v>
      </c>
      <c r="M399" t="s">
        <v>11</v>
      </c>
      <c r="O399" t="s">
        <v>993</v>
      </c>
      <c r="Q399" t="s">
        <v>312</v>
      </c>
      <c r="R399" s="15" t="s">
        <v>2120</v>
      </c>
      <c r="S399" s="98" t="s">
        <v>3817</v>
      </c>
      <c r="U399" s="15">
        <v>47.429954000000002</v>
      </c>
      <c r="V399" s="15">
        <v>19.051966</v>
      </c>
      <c r="W399" t="s">
        <v>133</v>
      </c>
      <c r="X399" s="98"/>
    </row>
    <row r="400" spans="1:24" x14ac:dyDescent="0.2">
      <c r="A400" t="s">
        <v>2723</v>
      </c>
      <c r="B400" s="1" t="s">
        <v>3020</v>
      </c>
      <c r="C400" t="s">
        <v>93</v>
      </c>
      <c r="D400" t="s">
        <v>18</v>
      </c>
      <c r="E400" t="s">
        <v>66</v>
      </c>
      <c r="F400" t="s">
        <v>902</v>
      </c>
      <c r="G400">
        <v>784289</v>
      </c>
      <c r="H400" s="1" t="s">
        <v>295</v>
      </c>
      <c r="I400" s="29" t="s">
        <v>308</v>
      </c>
      <c r="J400" s="15" t="s">
        <v>2163</v>
      </c>
      <c r="K400" t="s">
        <v>311</v>
      </c>
      <c r="L400" s="2">
        <v>1</v>
      </c>
      <c r="M400" t="s">
        <v>11</v>
      </c>
      <c r="O400" t="s">
        <v>993</v>
      </c>
      <c r="Q400" t="s">
        <v>312</v>
      </c>
      <c r="R400" s="15" t="s">
        <v>2120</v>
      </c>
      <c r="S400" s="98" t="s">
        <v>3817</v>
      </c>
      <c r="U400" s="15">
        <v>47.429954000000002</v>
      </c>
      <c r="V400" s="15">
        <v>19.051966</v>
      </c>
      <c r="W400" t="s">
        <v>133</v>
      </c>
      <c r="X400" s="98"/>
    </row>
    <row r="401" spans="1:24" x14ac:dyDescent="0.2">
      <c r="A401" t="s">
        <v>2724</v>
      </c>
      <c r="B401" s="1" t="s">
        <v>3021</v>
      </c>
      <c r="C401" t="s">
        <v>93</v>
      </c>
      <c r="D401" t="s">
        <v>18</v>
      </c>
      <c r="E401" t="s">
        <v>2725</v>
      </c>
      <c r="F401" t="s">
        <v>2726</v>
      </c>
      <c r="G401">
        <v>801710</v>
      </c>
      <c r="H401" s="1" t="s">
        <v>295</v>
      </c>
      <c r="I401" s="29" t="s">
        <v>308</v>
      </c>
      <c r="J401" s="15" t="s">
        <v>2163</v>
      </c>
      <c r="K401" t="s">
        <v>311</v>
      </c>
      <c r="L401" s="2">
        <v>1</v>
      </c>
      <c r="M401" t="s">
        <v>11</v>
      </c>
      <c r="O401" t="s">
        <v>993</v>
      </c>
      <c r="Q401" t="s">
        <v>312</v>
      </c>
      <c r="R401" s="15" t="s">
        <v>2120</v>
      </c>
      <c r="S401" s="98" t="s">
        <v>3817</v>
      </c>
      <c r="U401" s="15">
        <v>47.429954000000002</v>
      </c>
      <c r="V401" s="15">
        <v>19.051966</v>
      </c>
      <c r="W401" t="s">
        <v>133</v>
      </c>
      <c r="X401" s="98"/>
    </row>
    <row r="402" spans="1:24" x14ac:dyDescent="0.2">
      <c r="A402" t="s">
        <v>2783</v>
      </c>
      <c r="B402" s="1" t="s">
        <v>3024</v>
      </c>
      <c r="C402" t="s">
        <v>2144</v>
      </c>
      <c r="D402" t="s">
        <v>18</v>
      </c>
      <c r="E402" t="s">
        <v>2725</v>
      </c>
      <c r="F402" t="s">
        <v>172</v>
      </c>
      <c r="G402">
        <v>382155</v>
      </c>
      <c r="H402" s="1" t="s">
        <v>295</v>
      </c>
      <c r="I402" s="29" t="s">
        <v>308</v>
      </c>
      <c r="J402" s="15" t="s">
        <v>2163</v>
      </c>
      <c r="K402" t="s">
        <v>311</v>
      </c>
      <c r="L402" s="2">
        <v>1</v>
      </c>
      <c r="M402" t="s">
        <v>11</v>
      </c>
      <c r="N402" t="s">
        <v>2784</v>
      </c>
      <c r="O402" t="s">
        <v>993</v>
      </c>
      <c r="Q402" t="s">
        <v>1897</v>
      </c>
      <c r="R402" s="15" t="s">
        <v>2120</v>
      </c>
      <c r="S402" s="98" t="s">
        <v>3817</v>
      </c>
      <c r="U402" s="15">
        <v>47.429954000000002</v>
      </c>
      <c r="V402" s="15">
        <v>19.051966</v>
      </c>
      <c r="W402" t="s">
        <v>133</v>
      </c>
      <c r="X402" s="98"/>
    </row>
    <row r="403" spans="1:24" ht="17" customHeight="1" x14ac:dyDescent="0.2">
      <c r="A403" t="s">
        <v>2796</v>
      </c>
      <c r="B403" s="1" t="s">
        <v>3824</v>
      </c>
      <c r="C403" t="s">
        <v>93</v>
      </c>
      <c r="D403" t="s">
        <v>9</v>
      </c>
      <c r="E403" t="s">
        <v>2797</v>
      </c>
      <c r="G403">
        <v>16043</v>
      </c>
      <c r="H403" s="1" t="s">
        <v>295</v>
      </c>
      <c r="I403" s="29" t="s">
        <v>308</v>
      </c>
      <c r="J403" s="15" t="s">
        <v>2163</v>
      </c>
      <c r="K403" t="s">
        <v>311</v>
      </c>
      <c r="L403" s="2">
        <v>1</v>
      </c>
      <c r="M403" t="s">
        <v>11</v>
      </c>
      <c r="O403" t="s">
        <v>487</v>
      </c>
      <c r="Q403" t="s">
        <v>312</v>
      </c>
      <c r="R403" s="15" t="s">
        <v>3818</v>
      </c>
      <c r="S403" s="15" t="s">
        <v>3843</v>
      </c>
      <c r="U403" s="15">
        <v>47.809891999999998</v>
      </c>
      <c r="V403" s="15">
        <v>20.889267</v>
      </c>
      <c r="W403" t="s">
        <v>133</v>
      </c>
      <c r="X403" s="98"/>
    </row>
    <row r="404" spans="1:24" x14ac:dyDescent="0.2">
      <c r="A404" t="s">
        <v>2798</v>
      </c>
      <c r="B404" s="1" t="s">
        <v>3825</v>
      </c>
      <c r="C404" t="s">
        <v>93</v>
      </c>
      <c r="D404" t="s">
        <v>18</v>
      </c>
      <c r="E404" t="s">
        <v>974</v>
      </c>
      <c r="F404" t="s">
        <v>2033</v>
      </c>
      <c r="G404">
        <v>336747</v>
      </c>
      <c r="H404" s="1" t="s">
        <v>295</v>
      </c>
      <c r="I404" s="29" t="s">
        <v>308</v>
      </c>
      <c r="J404" s="15" t="s">
        <v>2163</v>
      </c>
      <c r="K404" t="s">
        <v>311</v>
      </c>
      <c r="L404" s="2">
        <v>1</v>
      </c>
      <c r="M404" t="s">
        <v>11</v>
      </c>
      <c r="O404" t="s">
        <v>487</v>
      </c>
      <c r="Q404" t="s">
        <v>312</v>
      </c>
      <c r="R404" s="15" t="s">
        <v>3818</v>
      </c>
      <c r="S404" s="15" t="s">
        <v>3843</v>
      </c>
      <c r="U404" s="15">
        <v>47.809891999999998</v>
      </c>
      <c r="V404" s="15">
        <v>20.889267</v>
      </c>
      <c r="W404" t="s">
        <v>133</v>
      </c>
      <c r="X404" s="98"/>
    </row>
    <row r="405" spans="1:24" x14ac:dyDescent="0.2">
      <c r="A405" t="s">
        <v>2799</v>
      </c>
      <c r="B405" s="1" t="s">
        <v>3826</v>
      </c>
      <c r="C405" t="s">
        <v>93</v>
      </c>
      <c r="D405" t="s">
        <v>18</v>
      </c>
      <c r="E405" t="s">
        <v>281</v>
      </c>
      <c r="F405" t="s">
        <v>150</v>
      </c>
      <c r="G405">
        <v>690337</v>
      </c>
      <c r="H405" s="1" t="s">
        <v>295</v>
      </c>
      <c r="I405" s="29" t="s">
        <v>308</v>
      </c>
      <c r="J405" s="15" t="s">
        <v>2163</v>
      </c>
      <c r="K405" t="s">
        <v>311</v>
      </c>
      <c r="L405" s="2">
        <v>1</v>
      </c>
      <c r="M405" t="s">
        <v>11</v>
      </c>
      <c r="O405" t="s">
        <v>487</v>
      </c>
      <c r="Q405" t="s">
        <v>312</v>
      </c>
      <c r="R405" s="15" t="s">
        <v>3818</v>
      </c>
      <c r="S405" s="15" t="s">
        <v>3843</v>
      </c>
      <c r="U405" s="15">
        <v>47.809891999999998</v>
      </c>
      <c r="V405" s="15">
        <v>20.889267</v>
      </c>
      <c r="W405" t="s">
        <v>133</v>
      </c>
      <c r="X405" s="98"/>
    </row>
    <row r="406" spans="1:24" x14ac:dyDescent="0.2">
      <c r="A406" t="s">
        <v>2800</v>
      </c>
      <c r="B406" s="1" t="s">
        <v>3827</v>
      </c>
      <c r="C406" t="s">
        <v>93</v>
      </c>
      <c r="D406" t="s">
        <v>9</v>
      </c>
      <c r="E406" t="s">
        <v>152</v>
      </c>
      <c r="G406">
        <v>687360</v>
      </c>
      <c r="H406" s="1" t="s">
        <v>295</v>
      </c>
      <c r="I406" s="29" t="s">
        <v>308</v>
      </c>
      <c r="J406" s="15" t="s">
        <v>2163</v>
      </c>
      <c r="K406" t="s">
        <v>311</v>
      </c>
      <c r="L406" s="2">
        <v>1</v>
      </c>
      <c r="M406" t="s">
        <v>11</v>
      </c>
      <c r="O406" t="s">
        <v>487</v>
      </c>
      <c r="Q406" t="s">
        <v>312</v>
      </c>
      <c r="R406" s="15" t="s">
        <v>3818</v>
      </c>
      <c r="S406" s="15" t="s">
        <v>3843</v>
      </c>
      <c r="U406" s="15">
        <v>47.809891999999998</v>
      </c>
      <c r="V406" s="15">
        <v>20.889267</v>
      </c>
      <c r="W406" t="s">
        <v>133</v>
      </c>
      <c r="X406" s="98"/>
    </row>
    <row r="407" spans="1:24" x14ac:dyDescent="0.2">
      <c r="A407" t="s">
        <v>594</v>
      </c>
      <c r="B407" t="s">
        <v>264</v>
      </c>
      <c r="C407" t="s">
        <v>93</v>
      </c>
      <c r="D407" t="s">
        <v>18</v>
      </c>
      <c r="E407" t="s">
        <v>265</v>
      </c>
      <c r="F407" t="s">
        <v>266</v>
      </c>
      <c r="G407">
        <v>697834</v>
      </c>
      <c r="H407" s="1" t="s">
        <v>295</v>
      </c>
      <c r="I407" s="29" t="s">
        <v>308</v>
      </c>
      <c r="J407" t="s">
        <v>2166</v>
      </c>
      <c r="K407" t="s">
        <v>311</v>
      </c>
      <c r="L407" s="2">
        <v>1</v>
      </c>
      <c r="M407" t="s">
        <v>11</v>
      </c>
      <c r="N407" s="1"/>
      <c r="O407" t="s">
        <v>2210</v>
      </c>
      <c r="Q407" t="s">
        <v>312</v>
      </c>
      <c r="R407" s="6" t="s">
        <v>4127</v>
      </c>
      <c r="S407" s="15" t="s">
        <v>259</v>
      </c>
      <c r="U407" s="15">
        <v>52.733562999999997</v>
      </c>
      <c r="V407" s="15">
        <v>5.0961829999999999</v>
      </c>
      <c r="W407" t="s">
        <v>260</v>
      </c>
    </row>
    <row r="408" spans="1:24" x14ac:dyDescent="0.2">
      <c r="A408" t="s">
        <v>595</v>
      </c>
      <c r="B408" t="s">
        <v>1856</v>
      </c>
      <c r="C408" t="s">
        <v>93</v>
      </c>
      <c r="D408" t="s">
        <v>9</v>
      </c>
      <c r="E408" t="s">
        <v>267</v>
      </c>
      <c r="G408">
        <v>774001</v>
      </c>
      <c r="H408" s="1" t="s">
        <v>295</v>
      </c>
      <c r="I408" s="29" t="s">
        <v>308</v>
      </c>
      <c r="J408" t="s">
        <v>2166</v>
      </c>
      <c r="K408" t="s">
        <v>311</v>
      </c>
      <c r="L408" s="2">
        <v>1</v>
      </c>
      <c r="M408" t="s">
        <v>11</v>
      </c>
      <c r="N408" s="1"/>
      <c r="O408" t="s">
        <v>2210</v>
      </c>
      <c r="Q408" t="s">
        <v>312</v>
      </c>
      <c r="R408" s="6" t="s">
        <v>4128</v>
      </c>
      <c r="S408" s="15" t="s">
        <v>259</v>
      </c>
      <c r="U408" s="15">
        <v>52.733562999999997</v>
      </c>
      <c r="V408" s="15">
        <v>5.0961829999999999</v>
      </c>
      <c r="W408" t="s">
        <v>260</v>
      </c>
    </row>
    <row r="409" spans="1:24" x14ac:dyDescent="0.2">
      <c r="A409" t="s">
        <v>2611</v>
      </c>
      <c r="B409" s="1" t="s">
        <v>2612</v>
      </c>
      <c r="C409" t="s">
        <v>2249</v>
      </c>
      <c r="D409" t="s">
        <v>18</v>
      </c>
      <c r="E409" t="s">
        <v>2613</v>
      </c>
      <c r="F409" t="s">
        <v>111</v>
      </c>
      <c r="G409">
        <v>793534</v>
      </c>
      <c r="H409" s="1" t="s">
        <v>295</v>
      </c>
      <c r="I409" s="29" t="s">
        <v>308</v>
      </c>
      <c r="J409" t="s">
        <v>2166</v>
      </c>
      <c r="K409" t="s">
        <v>311</v>
      </c>
      <c r="L409" s="2">
        <v>1</v>
      </c>
      <c r="M409" t="s">
        <v>11</v>
      </c>
      <c r="O409" t="s">
        <v>2614</v>
      </c>
      <c r="Q409" t="s">
        <v>312</v>
      </c>
      <c r="R409" s="6" t="s">
        <v>4129</v>
      </c>
      <c r="S409" s="15" t="s">
        <v>2980</v>
      </c>
      <c r="U409" s="15">
        <v>50.23</v>
      </c>
      <c r="V409" s="15">
        <v>18.22</v>
      </c>
      <c r="W409" t="s">
        <v>277</v>
      </c>
    </row>
    <row r="410" spans="1:24" x14ac:dyDescent="0.2">
      <c r="A410" t="s">
        <v>2619</v>
      </c>
      <c r="B410" s="1" t="s">
        <v>2620</v>
      </c>
      <c r="C410" t="s">
        <v>93</v>
      </c>
      <c r="D410" t="s">
        <v>9</v>
      </c>
      <c r="E410" t="s">
        <v>2621</v>
      </c>
      <c r="G410">
        <v>788610</v>
      </c>
      <c r="H410" s="1" t="s">
        <v>295</v>
      </c>
      <c r="I410" s="29" t="s">
        <v>308</v>
      </c>
      <c r="J410" t="s">
        <v>2166</v>
      </c>
      <c r="K410" t="s">
        <v>311</v>
      </c>
      <c r="L410" s="2">
        <v>1</v>
      </c>
      <c r="M410" t="s">
        <v>11</v>
      </c>
      <c r="O410" t="s">
        <v>2614</v>
      </c>
      <c r="Q410" t="s">
        <v>312</v>
      </c>
      <c r="R410" s="6" t="s">
        <v>4130</v>
      </c>
      <c r="S410" s="15" t="s">
        <v>2622</v>
      </c>
      <c r="U410" s="15">
        <v>51.04</v>
      </c>
      <c r="V410" s="15">
        <v>17.07</v>
      </c>
      <c r="W410" t="s">
        <v>277</v>
      </c>
    </row>
    <row r="411" spans="1:24" x14ac:dyDescent="0.2">
      <c r="A411" t="s">
        <v>2615</v>
      </c>
      <c r="B411" s="1" t="s">
        <v>2616</v>
      </c>
      <c r="C411" t="s">
        <v>15</v>
      </c>
      <c r="D411" t="s">
        <v>18</v>
      </c>
      <c r="E411" t="s">
        <v>2617</v>
      </c>
      <c r="F411" t="s">
        <v>67</v>
      </c>
      <c r="G411">
        <v>533101</v>
      </c>
      <c r="H411" s="1" t="s">
        <v>295</v>
      </c>
      <c r="I411" s="29" t="s">
        <v>308</v>
      </c>
      <c r="J411" t="s">
        <v>2166</v>
      </c>
      <c r="K411" t="s">
        <v>311</v>
      </c>
      <c r="L411" s="2">
        <v>1</v>
      </c>
      <c r="M411" t="s">
        <v>11</v>
      </c>
      <c r="O411" t="s">
        <v>2614</v>
      </c>
      <c r="Q411" t="s">
        <v>312</v>
      </c>
      <c r="R411" s="6" t="s">
        <v>4131</v>
      </c>
      <c r="S411" s="15" t="s">
        <v>2618</v>
      </c>
      <c r="U411" s="15">
        <v>50.11</v>
      </c>
      <c r="V411" s="15">
        <v>18.21</v>
      </c>
      <c r="W411" t="s">
        <v>277</v>
      </c>
    </row>
    <row r="412" spans="1:24" x14ac:dyDescent="0.2">
      <c r="A412" t="s">
        <v>464</v>
      </c>
      <c r="B412" s="1">
        <v>3.4</v>
      </c>
      <c r="C412" t="s">
        <v>465</v>
      </c>
      <c r="D412" t="s">
        <v>18</v>
      </c>
      <c r="E412" t="s">
        <v>466</v>
      </c>
      <c r="F412" t="s">
        <v>467</v>
      </c>
      <c r="G412">
        <v>290049</v>
      </c>
      <c r="H412" s="1" t="s">
        <v>295</v>
      </c>
      <c r="I412" t="s">
        <v>1870</v>
      </c>
      <c r="K412" t="s">
        <v>311</v>
      </c>
      <c r="L412" s="2">
        <v>1</v>
      </c>
      <c r="M412" t="s">
        <v>11</v>
      </c>
      <c r="N412" s="1"/>
      <c r="O412" t="s">
        <v>2945</v>
      </c>
      <c r="Q412" t="s">
        <v>312</v>
      </c>
      <c r="R412" s="15" t="s">
        <v>618</v>
      </c>
      <c r="S412" s="15" t="s">
        <v>468</v>
      </c>
      <c r="U412" s="15">
        <v>52.85</v>
      </c>
      <c r="V412" s="15">
        <v>17.883333329999999</v>
      </c>
      <c r="W412" t="s">
        <v>277</v>
      </c>
    </row>
    <row r="413" spans="1:24" x14ac:dyDescent="0.2">
      <c r="A413" t="s">
        <v>469</v>
      </c>
      <c r="B413" s="1" t="s">
        <v>470</v>
      </c>
      <c r="C413" t="s">
        <v>471</v>
      </c>
      <c r="D413" t="s">
        <v>18</v>
      </c>
      <c r="E413" t="s">
        <v>472</v>
      </c>
      <c r="F413" t="s">
        <v>36</v>
      </c>
      <c r="G413">
        <v>91505</v>
      </c>
      <c r="H413" s="1" t="s">
        <v>295</v>
      </c>
      <c r="I413" t="s">
        <v>1870</v>
      </c>
      <c r="K413" t="s">
        <v>311</v>
      </c>
      <c r="L413" s="2">
        <v>1</v>
      </c>
      <c r="M413" t="s">
        <v>11</v>
      </c>
      <c r="N413" s="1"/>
      <c r="O413" t="s">
        <v>2945</v>
      </c>
      <c r="Q413" t="s">
        <v>312</v>
      </c>
      <c r="R413" s="15" t="s">
        <v>619</v>
      </c>
      <c r="S413" s="15" t="s">
        <v>468</v>
      </c>
      <c r="U413" s="15">
        <v>52.85</v>
      </c>
      <c r="V413" s="15">
        <v>17.883333329999999</v>
      </c>
      <c r="W413" t="s">
        <v>277</v>
      </c>
    </row>
    <row r="414" spans="1:24" x14ac:dyDescent="0.2">
      <c r="A414" t="s">
        <v>473</v>
      </c>
      <c r="B414" s="1">
        <v>5.0999999999999996</v>
      </c>
      <c r="C414" t="s">
        <v>474</v>
      </c>
      <c r="D414" t="s">
        <v>9</v>
      </c>
      <c r="E414" t="s">
        <v>475</v>
      </c>
      <c r="G414">
        <v>528330</v>
      </c>
      <c r="H414" s="1" t="s">
        <v>295</v>
      </c>
      <c r="I414" t="s">
        <v>1870</v>
      </c>
      <c r="K414" t="s">
        <v>311</v>
      </c>
      <c r="L414" s="2">
        <v>1</v>
      </c>
      <c r="M414" t="s">
        <v>11</v>
      </c>
      <c r="N414" s="1"/>
      <c r="O414" t="s">
        <v>2945</v>
      </c>
      <c r="Q414" t="s">
        <v>312</v>
      </c>
      <c r="R414" s="15" t="s">
        <v>620</v>
      </c>
      <c r="S414" s="15" t="s">
        <v>468</v>
      </c>
      <c r="U414" s="15">
        <v>52.85</v>
      </c>
      <c r="V414" s="15">
        <v>17.883333329999999</v>
      </c>
      <c r="W414" t="s">
        <v>277</v>
      </c>
    </row>
    <row r="415" spans="1:24" x14ac:dyDescent="0.2">
      <c r="A415" t="s">
        <v>476</v>
      </c>
      <c r="B415" s="1">
        <v>5.3</v>
      </c>
      <c r="C415" t="s">
        <v>477</v>
      </c>
      <c r="D415" t="s">
        <v>9</v>
      </c>
      <c r="E415" t="s">
        <v>478</v>
      </c>
      <c r="G415">
        <v>112399</v>
      </c>
      <c r="H415" s="1" t="s">
        <v>295</v>
      </c>
      <c r="I415" t="s">
        <v>1870</v>
      </c>
      <c r="K415" t="s">
        <v>311</v>
      </c>
      <c r="L415" s="2">
        <v>1</v>
      </c>
      <c r="M415" t="s">
        <v>11</v>
      </c>
      <c r="N415" s="1"/>
      <c r="O415" t="s">
        <v>2945</v>
      </c>
      <c r="Q415" t="s">
        <v>312</v>
      </c>
      <c r="R415" s="15" t="s">
        <v>479</v>
      </c>
      <c r="S415" s="15" t="s">
        <v>468</v>
      </c>
      <c r="U415" s="15">
        <v>52.85</v>
      </c>
      <c r="V415" s="15">
        <v>17.883333329999999</v>
      </c>
      <c r="W415" t="s">
        <v>277</v>
      </c>
    </row>
    <row r="416" spans="1:24" x14ac:dyDescent="0.2">
      <c r="A416" t="s">
        <v>480</v>
      </c>
      <c r="B416" s="1">
        <v>7.6</v>
      </c>
      <c r="C416" t="s">
        <v>481</v>
      </c>
      <c r="D416" t="s">
        <v>18</v>
      </c>
      <c r="E416" t="s">
        <v>1854</v>
      </c>
      <c r="F416" t="s">
        <v>315</v>
      </c>
      <c r="G416">
        <v>189493</v>
      </c>
      <c r="H416" s="1" t="s">
        <v>295</v>
      </c>
      <c r="I416" t="s">
        <v>1870</v>
      </c>
      <c r="K416" t="s">
        <v>311</v>
      </c>
      <c r="L416" s="2">
        <v>1</v>
      </c>
      <c r="M416" t="s">
        <v>11</v>
      </c>
      <c r="N416" s="1"/>
      <c r="O416" t="s">
        <v>2945</v>
      </c>
      <c r="Q416" t="s">
        <v>312</v>
      </c>
      <c r="R416" s="15" t="s">
        <v>621</v>
      </c>
      <c r="S416" s="15" t="s">
        <v>468</v>
      </c>
      <c r="U416" s="15">
        <v>52.85</v>
      </c>
      <c r="V416" s="15">
        <v>17.883333329999999</v>
      </c>
      <c r="W416" t="s">
        <v>277</v>
      </c>
    </row>
    <row r="417" spans="1:23" x14ac:dyDescent="0.2">
      <c r="A417" t="s">
        <v>482</v>
      </c>
      <c r="B417" s="1">
        <v>8.5</v>
      </c>
      <c r="C417" t="s">
        <v>483</v>
      </c>
      <c r="D417" t="s">
        <v>18</v>
      </c>
      <c r="E417" t="s">
        <v>126</v>
      </c>
      <c r="F417" t="s">
        <v>371</v>
      </c>
      <c r="G417">
        <v>510373</v>
      </c>
      <c r="H417" s="1" t="s">
        <v>295</v>
      </c>
      <c r="I417" t="s">
        <v>1870</v>
      </c>
      <c r="K417" t="s">
        <v>311</v>
      </c>
      <c r="L417" s="2">
        <v>1</v>
      </c>
      <c r="M417" t="s">
        <v>11</v>
      </c>
      <c r="N417" s="1"/>
      <c r="O417" t="s">
        <v>2945</v>
      </c>
      <c r="Q417" t="s">
        <v>312</v>
      </c>
      <c r="R417" s="15" t="s">
        <v>479</v>
      </c>
      <c r="S417" s="15" t="s">
        <v>468</v>
      </c>
      <c r="U417" s="15">
        <v>52.85</v>
      </c>
      <c r="V417" s="15">
        <v>17.883333329999999</v>
      </c>
      <c r="W417" t="s">
        <v>277</v>
      </c>
    </row>
    <row r="418" spans="1:23" x14ac:dyDescent="0.2">
      <c r="A418" t="s">
        <v>484</v>
      </c>
      <c r="B418" t="s">
        <v>485</v>
      </c>
      <c r="C418" t="s">
        <v>1882</v>
      </c>
      <c r="D418" t="s">
        <v>18</v>
      </c>
      <c r="E418" t="s">
        <v>486</v>
      </c>
      <c r="F418" t="s">
        <v>382</v>
      </c>
      <c r="G418">
        <v>520804</v>
      </c>
      <c r="H418" s="1" t="s">
        <v>295</v>
      </c>
      <c r="I418" t="s">
        <v>1855</v>
      </c>
      <c r="K418" t="s">
        <v>311</v>
      </c>
      <c r="L418" s="2">
        <v>1</v>
      </c>
      <c r="M418" t="s">
        <v>11</v>
      </c>
      <c r="N418" s="1"/>
      <c r="O418" t="s">
        <v>487</v>
      </c>
      <c r="Q418" t="s">
        <v>312</v>
      </c>
      <c r="R418" s="15" t="s">
        <v>353</v>
      </c>
      <c r="S418" s="15" t="s">
        <v>488</v>
      </c>
      <c r="U418" s="15">
        <v>46.784689999999998</v>
      </c>
      <c r="V418" s="15">
        <v>17.731714</v>
      </c>
      <c r="W418" t="s">
        <v>133</v>
      </c>
    </row>
    <row r="419" spans="1:23" s="15" customFormat="1" x14ac:dyDescent="0.2">
      <c r="A419" s="15" t="s">
        <v>489</v>
      </c>
      <c r="B419" s="15" t="s">
        <v>490</v>
      </c>
      <c r="C419" s="15" t="s">
        <v>1882</v>
      </c>
      <c r="D419" s="15" t="s">
        <v>18</v>
      </c>
      <c r="E419" s="15" t="s">
        <v>491</v>
      </c>
      <c r="F419" s="15" t="s">
        <v>492</v>
      </c>
      <c r="G419" s="15">
        <v>867336</v>
      </c>
      <c r="H419" s="39" t="s">
        <v>295</v>
      </c>
      <c r="I419" s="15" t="s">
        <v>1855</v>
      </c>
      <c r="K419" s="15" t="s">
        <v>311</v>
      </c>
      <c r="L419" s="40">
        <v>1</v>
      </c>
      <c r="M419" s="15" t="s">
        <v>11</v>
      </c>
      <c r="N419" s="39"/>
      <c r="O419" t="s">
        <v>487</v>
      </c>
      <c r="P419"/>
      <c r="Q419" s="15" t="s">
        <v>312</v>
      </c>
      <c r="R419" s="15" t="s">
        <v>2304</v>
      </c>
      <c r="S419" s="15" t="s">
        <v>488</v>
      </c>
      <c r="T419"/>
      <c r="U419" s="15">
        <v>46.784689999999998</v>
      </c>
      <c r="V419" s="15">
        <v>17.731714</v>
      </c>
      <c r="W419" s="15" t="s">
        <v>133</v>
      </c>
    </row>
    <row r="420" spans="1:23" x14ac:dyDescent="0.2">
      <c r="A420" t="s">
        <v>493</v>
      </c>
      <c r="B420" t="s">
        <v>494</v>
      </c>
      <c r="C420" t="s">
        <v>1883</v>
      </c>
      <c r="D420" t="s">
        <v>18</v>
      </c>
      <c r="E420" t="s">
        <v>149</v>
      </c>
      <c r="F420" t="s">
        <v>382</v>
      </c>
      <c r="G420">
        <v>321304</v>
      </c>
      <c r="H420" s="1" t="s">
        <v>295</v>
      </c>
      <c r="I420" t="s">
        <v>1855</v>
      </c>
      <c r="K420" t="s">
        <v>311</v>
      </c>
      <c r="L420" s="2">
        <v>1</v>
      </c>
      <c r="M420" t="s">
        <v>11</v>
      </c>
      <c r="N420" s="1"/>
      <c r="O420" t="s">
        <v>487</v>
      </c>
      <c r="Q420" t="s">
        <v>312</v>
      </c>
      <c r="R420" s="15" t="s">
        <v>622</v>
      </c>
      <c r="S420" s="15" t="s">
        <v>488</v>
      </c>
      <c r="U420" s="15">
        <v>46.784689999999998</v>
      </c>
      <c r="V420" s="15">
        <v>17.731714</v>
      </c>
      <c r="W420" t="s">
        <v>133</v>
      </c>
    </row>
    <row r="421" spans="1:23" x14ac:dyDescent="0.2">
      <c r="A421" t="s">
        <v>495</v>
      </c>
      <c r="B421" t="s">
        <v>496</v>
      </c>
      <c r="C421" t="s">
        <v>1882</v>
      </c>
      <c r="D421" t="s">
        <v>18</v>
      </c>
      <c r="E421" t="s">
        <v>497</v>
      </c>
      <c r="F421" t="s">
        <v>315</v>
      </c>
      <c r="G421">
        <v>42687</v>
      </c>
      <c r="H421" s="1" t="s">
        <v>295</v>
      </c>
      <c r="I421" t="s">
        <v>1855</v>
      </c>
      <c r="K421" t="s">
        <v>311</v>
      </c>
      <c r="L421" s="2">
        <v>1</v>
      </c>
      <c r="M421" t="s">
        <v>11</v>
      </c>
      <c r="N421" s="1"/>
      <c r="O421" t="s">
        <v>487</v>
      </c>
      <c r="Q421" t="s">
        <v>312</v>
      </c>
      <c r="R421" s="15" t="s">
        <v>353</v>
      </c>
      <c r="S421" s="15" t="s">
        <v>488</v>
      </c>
      <c r="U421" s="15">
        <v>46.784689999999998</v>
      </c>
      <c r="V421" s="15">
        <v>17.731714</v>
      </c>
      <c r="W421" t="s">
        <v>133</v>
      </c>
    </row>
    <row r="422" spans="1:23" x14ac:dyDescent="0.2">
      <c r="A422" t="s">
        <v>498</v>
      </c>
      <c r="B422" t="s">
        <v>1853</v>
      </c>
      <c r="C422" t="s">
        <v>499</v>
      </c>
      <c r="D422" t="s">
        <v>9</v>
      </c>
      <c r="E422" t="s">
        <v>245</v>
      </c>
      <c r="G422">
        <v>29086</v>
      </c>
      <c r="H422" s="1" t="s">
        <v>295</v>
      </c>
      <c r="I422" t="s">
        <v>1855</v>
      </c>
      <c r="K422" t="s">
        <v>311</v>
      </c>
      <c r="L422" s="2">
        <v>1</v>
      </c>
      <c r="M422" t="s">
        <v>11</v>
      </c>
      <c r="N422" s="1"/>
      <c r="O422" t="s">
        <v>487</v>
      </c>
      <c r="Q422" t="s">
        <v>312</v>
      </c>
      <c r="R422" s="15" t="s">
        <v>353</v>
      </c>
      <c r="S422" s="15" t="s">
        <v>616</v>
      </c>
      <c r="U422" s="15">
        <v>46.665765</v>
      </c>
      <c r="V422" s="15">
        <v>17.270773999999999</v>
      </c>
      <c r="W422" t="s">
        <v>133</v>
      </c>
    </row>
    <row r="423" spans="1:23" x14ac:dyDescent="0.2">
      <c r="A423" t="s">
        <v>500</v>
      </c>
      <c r="B423" t="s">
        <v>501</v>
      </c>
      <c r="C423" t="s">
        <v>1883</v>
      </c>
      <c r="D423" t="s">
        <v>9</v>
      </c>
      <c r="E423" t="s">
        <v>370</v>
      </c>
      <c r="G423">
        <v>572729</v>
      </c>
      <c r="H423" s="1" t="s">
        <v>295</v>
      </c>
      <c r="I423" t="s">
        <v>1855</v>
      </c>
      <c r="K423" t="s">
        <v>311</v>
      </c>
      <c r="L423" s="2">
        <v>1</v>
      </c>
      <c r="M423" t="s">
        <v>11</v>
      </c>
      <c r="N423" s="1"/>
      <c r="O423" t="s">
        <v>487</v>
      </c>
      <c r="Q423" t="s">
        <v>312</v>
      </c>
      <c r="R423" s="15" t="s">
        <v>353</v>
      </c>
      <c r="S423" s="27" t="s">
        <v>617</v>
      </c>
      <c r="U423" s="15">
        <v>47.684975999999999</v>
      </c>
      <c r="V423" s="15">
        <v>19.918434000000001</v>
      </c>
      <c r="W423" t="s">
        <v>133</v>
      </c>
    </row>
    <row r="424" spans="1:23" x14ac:dyDescent="0.2">
      <c r="A424" t="s">
        <v>502</v>
      </c>
      <c r="B424" t="s">
        <v>503</v>
      </c>
      <c r="C424" t="s">
        <v>1883</v>
      </c>
      <c r="D424" t="s">
        <v>18</v>
      </c>
      <c r="E424" t="s">
        <v>66</v>
      </c>
      <c r="F424" t="s">
        <v>504</v>
      </c>
      <c r="G424">
        <v>822177</v>
      </c>
      <c r="H424" s="1" t="s">
        <v>295</v>
      </c>
      <c r="I424" t="s">
        <v>1855</v>
      </c>
      <c r="K424" t="s">
        <v>311</v>
      </c>
      <c r="L424" s="2">
        <v>1</v>
      </c>
      <c r="M424" t="s">
        <v>11</v>
      </c>
      <c r="N424" s="1"/>
      <c r="O424" t="s">
        <v>487</v>
      </c>
      <c r="Q424" t="s">
        <v>312</v>
      </c>
      <c r="R424" s="15" t="s">
        <v>623</v>
      </c>
      <c r="S424" s="15" t="s">
        <v>505</v>
      </c>
      <c r="U424" s="15">
        <v>47.189140999999999</v>
      </c>
      <c r="V424" s="15">
        <v>20.004795000000001</v>
      </c>
      <c r="W424" t="s">
        <v>133</v>
      </c>
    </row>
    <row r="425" spans="1:23" x14ac:dyDescent="0.2">
      <c r="A425" t="s">
        <v>506</v>
      </c>
      <c r="B425" t="s">
        <v>507</v>
      </c>
      <c r="C425" t="s">
        <v>1883</v>
      </c>
      <c r="D425" t="s">
        <v>18</v>
      </c>
      <c r="E425" t="s">
        <v>508</v>
      </c>
      <c r="F425" t="s">
        <v>509</v>
      </c>
      <c r="G425">
        <v>564162</v>
      </c>
      <c r="H425" s="1" t="s">
        <v>295</v>
      </c>
      <c r="I425" t="s">
        <v>1855</v>
      </c>
      <c r="K425" t="s">
        <v>311</v>
      </c>
      <c r="L425" s="2">
        <v>1</v>
      </c>
      <c r="M425" t="s">
        <v>11</v>
      </c>
      <c r="N425" s="1"/>
      <c r="O425" t="s">
        <v>487</v>
      </c>
      <c r="Q425" t="s">
        <v>312</v>
      </c>
      <c r="R425" s="15" t="s">
        <v>510</v>
      </c>
      <c r="S425" s="15" t="s">
        <v>505</v>
      </c>
      <c r="U425" s="15">
        <v>47.189140999999999</v>
      </c>
      <c r="V425" s="15">
        <v>20.004795000000001</v>
      </c>
      <c r="W425" t="s">
        <v>133</v>
      </c>
    </row>
    <row r="426" spans="1:23" s="15" customFormat="1" x14ac:dyDescent="0.2">
      <c r="A426" s="15" t="s">
        <v>511</v>
      </c>
      <c r="B426" s="15" t="s">
        <v>512</v>
      </c>
      <c r="C426" s="15" t="s">
        <v>1883</v>
      </c>
      <c r="D426" s="15" t="s">
        <v>9</v>
      </c>
      <c r="E426" s="15" t="s">
        <v>513</v>
      </c>
      <c r="G426" s="15">
        <v>1000131</v>
      </c>
      <c r="H426" s="39" t="s">
        <v>295</v>
      </c>
      <c r="I426" s="15" t="s">
        <v>1855</v>
      </c>
      <c r="K426" s="15" t="s">
        <v>311</v>
      </c>
      <c r="L426" s="40">
        <v>2</v>
      </c>
      <c r="M426" s="15" t="s">
        <v>685</v>
      </c>
      <c r="N426" s="39"/>
      <c r="O426" t="s">
        <v>487</v>
      </c>
      <c r="P426"/>
      <c r="Q426" s="15" t="s">
        <v>312</v>
      </c>
      <c r="R426" s="15" t="s">
        <v>2302</v>
      </c>
      <c r="S426" s="15" t="s">
        <v>505</v>
      </c>
      <c r="T426"/>
      <c r="U426" s="15">
        <v>47.189140999999999</v>
      </c>
      <c r="V426" s="15">
        <v>20.004795000000001</v>
      </c>
      <c r="W426" s="15" t="s">
        <v>133</v>
      </c>
    </row>
    <row r="427" spans="1:23" s="15" customFormat="1" x14ac:dyDescent="0.2">
      <c r="A427" s="15" t="s">
        <v>514</v>
      </c>
      <c r="B427" s="15" t="s">
        <v>515</v>
      </c>
      <c r="C427" s="15" t="s">
        <v>1883</v>
      </c>
      <c r="D427" s="15" t="s">
        <v>18</v>
      </c>
      <c r="E427" s="15" t="s">
        <v>516</v>
      </c>
      <c r="F427" s="15" t="s">
        <v>509</v>
      </c>
      <c r="G427" s="15">
        <v>978634</v>
      </c>
      <c r="H427" s="39" t="s">
        <v>295</v>
      </c>
      <c r="I427" s="15" t="s">
        <v>1855</v>
      </c>
      <c r="K427" s="15" t="s">
        <v>311</v>
      </c>
      <c r="L427" s="40">
        <v>2</v>
      </c>
      <c r="M427" s="15" t="s">
        <v>685</v>
      </c>
      <c r="N427" s="39"/>
      <c r="O427" t="s">
        <v>487</v>
      </c>
      <c r="P427"/>
      <c r="Q427" s="15" t="s">
        <v>312</v>
      </c>
      <c r="R427" s="15" t="s">
        <v>2303</v>
      </c>
      <c r="S427" s="15" t="s">
        <v>505</v>
      </c>
      <c r="T427"/>
      <c r="U427" s="15">
        <v>47.189140999999999</v>
      </c>
      <c r="V427" s="15">
        <v>20.004795000000001</v>
      </c>
      <c r="W427" s="15" t="s">
        <v>133</v>
      </c>
    </row>
    <row r="428" spans="1:23" x14ac:dyDescent="0.2">
      <c r="A428" t="s">
        <v>517</v>
      </c>
      <c r="B428" t="s">
        <v>518</v>
      </c>
      <c r="C428" t="s">
        <v>1883</v>
      </c>
      <c r="D428" t="s">
        <v>18</v>
      </c>
      <c r="E428" t="s">
        <v>519</v>
      </c>
      <c r="F428" t="s">
        <v>520</v>
      </c>
      <c r="G428">
        <v>1032010</v>
      </c>
      <c r="H428" s="1" t="s">
        <v>295</v>
      </c>
      <c r="I428" t="s">
        <v>1855</v>
      </c>
      <c r="K428" t="s">
        <v>311</v>
      </c>
      <c r="L428" s="2">
        <v>3</v>
      </c>
      <c r="M428" t="s">
        <v>121</v>
      </c>
      <c r="N428" s="1"/>
      <c r="O428" t="s">
        <v>487</v>
      </c>
      <c r="Q428" t="s">
        <v>312</v>
      </c>
      <c r="R428" s="15" t="s">
        <v>353</v>
      </c>
      <c r="S428" s="15" t="s">
        <v>615</v>
      </c>
      <c r="U428" s="15">
        <v>47.620939999999997</v>
      </c>
      <c r="V428" s="15">
        <v>19.04494</v>
      </c>
      <c r="W428" t="s">
        <v>133</v>
      </c>
    </row>
    <row r="429" spans="1:23" x14ac:dyDescent="0.2">
      <c r="A429" t="s">
        <v>521</v>
      </c>
      <c r="B429" t="s">
        <v>522</v>
      </c>
      <c r="C429" t="s">
        <v>1882</v>
      </c>
      <c r="D429" t="s">
        <v>18</v>
      </c>
      <c r="E429" t="s">
        <v>523</v>
      </c>
      <c r="F429" t="s">
        <v>524</v>
      </c>
      <c r="G429">
        <v>908256</v>
      </c>
      <c r="H429" s="1" t="s">
        <v>295</v>
      </c>
      <c r="I429" t="s">
        <v>1855</v>
      </c>
      <c r="K429" t="s">
        <v>311</v>
      </c>
      <c r="L429" s="2">
        <v>2</v>
      </c>
      <c r="M429" t="s">
        <v>685</v>
      </c>
      <c r="N429" s="1"/>
      <c r="O429" t="s">
        <v>487</v>
      </c>
      <c r="Q429" t="s">
        <v>312</v>
      </c>
      <c r="R429" s="15" t="s">
        <v>353</v>
      </c>
      <c r="S429" s="15" t="s">
        <v>615</v>
      </c>
      <c r="U429" s="15">
        <v>47.620939999999997</v>
      </c>
      <c r="V429" s="15">
        <v>19.04494</v>
      </c>
      <c r="W429" t="s">
        <v>133</v>
      </c>
    </row>
    <row r="430" spans="1:23" x14ac:dyDescent="0.2">
      <c r="A430" t="s">
        <v>525</v>
      </c>
      <c r="B430" t="s">
        <v>526</v>
      </c>
      <c r="C430" t="s">
        <v>1883</v>
      </c>
      <c r="D430" t="s">
        <v>18</v>
      </c>
      <c r="E430" t="s">
        <v>527</v>
      </c>
      <c r="F430" t="s">
        <v>528</v>
      </c>
      <c r="G430">
        <v>758484</v>
      </c>
      <c r="H430" s="1" t="s">
        <v>295</v>
      </c>
      <c r="I430" t="s">
        <v>1855</v>
      </c>
      <c r="K430" t="s">
        <v>311</v>
      </c>
      <c r="L430" s="2">
        <v>1</v>
      </c>
      <c r="M430" t="s">
        <v>11</v>
      </c>
      <c r="N430" s="1"/>
      <c r="O430" t="s">
        <v>487</v>
      </c>
      <c r="Q430" t="s">
        <v>312</v>
      </c>
      <c r="R430" s="15" t="s">
        <v>624</v>
      </c>
      <c r="S430" s="15" t="s">
        <v>615</v>
      </c>
      <c r="U430" s="15">
        <v>47.620939999999997</v>
      </c>
      <c r="V430" s="15">
        <v>19.04494</v>
      </c>
      <c r="W430" t="s">
        <v>133</v>
      </c>
    </row>
    <row r="431" spans="1:23" x14ac:dyDescent="0.2">
      <c r="A431" t="s">
        <v>529</v>
      </c>
      <c r="B431" t="s">
        <v>530</v>
      </c>
      <c r="C431" t="s">
        <v>1882</v>
      </c>
      <c r="D431" t="s">
        <v>18</v>
      </c>
      <c r="E431" t="s">
        <v>531</v>
      </c>
      <c r="F431" t="s">
        <v>532</v>
      </c>
      <c r="G431">
        <v>546806</v>
      </c>
      <c r="H431" s="1" t="s">
        <v>295</v>
      </c>
      <c r="I431" t="s">
        <v>1855</v>
      </c>
      <c r="K431" t="s">
        <v>311</v>
      </c>
      <c r="L431" s="2">
        <v>1</v>
      </c>
      <c r="M431" t="s">
        <v>11</v>
      </c>
      <c r="N431" s="1"/>
      <c r="O431" t="s">
        <v>487</v>
      </c>
      <c r="Q431" t="s">
        <v>312</v>
      </c>
      <c r="R431" s="15" t="s">
        <v>625</v>
      </c>
      <c r="S431" s="15" t="s">
        <v>533</v>
      </c>
      <c r="U431" s="15">
        <v>47.318750000000001</v>
      </c>
      <c r="V431" s="15">
        <v>19.166920000000001</v>
      </c>
      <c r="W431" t="s">
        <v>133</v>
      </c>
    </row>
    <row r="432" spans="1:23" x14ac:dyDescent="0.2">
      <c r="A432" t="s">
        <v>540</v>
      </c>
      <c r="B432" t="s">
        <v>541</v>
      </c>
      <c r="C432" t="s">
        <v>15</v>
      </c>
      <c r="D432" t="s">
        <v>18</v>
      </c>
      <c r="E432" t="s">
        <v>400</v>
      </c>
      <c r="F432" t="s">
        <v>36</v>
      </c>
      <c r="G432">
        <v>105261</v>
      </c>
      <c r="H432" s="1" t="s">
        <v>295</v>
      </c>
      <c r="I432" t="s">
        <v>1855</v>
      </c>
      <c r="K432" t="s">
        <v>311</v>
      </c>
      <c r="L432" s="2">
        <v>1</v>
      </c>
      <c r="M432" t="s">
        <v>11</v>
      </c>
      <c r="N432" s="1"/>
      <c r="O432" t="s">
        <v>2946</v>
      </c>
      <c r="Q432" t="s">
        <v>312</v>
      </c>
      <c r="R432" s="15" t="s">
        <v>626</v>
      </c>
      <c r="S432" s="15" t="s">
        <v>542</v>
      </c>
      <c r="U432" s="15">
        <v>42.57</v>
      </c>
      <c r="V432" s="15">
        <v>-2.5499999999999998</v>
      </c>
      <c r="W432" t="s">
        <v>13</v>
      </c>
    </row>
    <row r="433" spans="1:23" x14ac:dyDescent="0.2">
      <c r="A433" t="s">
        <v>543</v>
      </c>
      <c r="B433" t="s">
        <v>544</v>
      </c>
      <c r="C433" t="s">
        <v>15</v>
      </c>
      <c r="D433" t="s">
        <v>18</v>
      </c>
      <c r="E433" t="s">
        <v>253</v>
      </c>
      <c r="F433" t="s">
        <v>382</v>
      </c>
      <c r="G433">
        <v>82857</v>
      </c>
      <c r="H433" s="1" t="s">
        <v>295</v>
      </c>
      <c r="I433" t="s">
        <v>1855</v>
      </c>
      <c r="K433" t="s">
        <v>311</v>
      </c>
      <c r="L433" s="2">
        <v>1</v>
      </c>
      <c r="M433" t="s">
        <v>11</v>
      </c>
      <c r="N433" s="1"/>
      <c r="O433" t="s">
        <v>2946</v>
      </c>
      <c r="Q433" t="s">
        <v>312</v>
      </c>
      <c r="R433" s="15" t="s">
        <v>627</v>
      </c>
      <c r="S433" s="15" t="s">
        <v>545</v>
      </c>
      <c r="U433" s="15">
        <v>42.57</v>
      </c>
      <c r="V433" s="15">
        <v>-2.62</v>
      </c>
      <c r="W433" t="s">
        <v>13</v>
      </c>
    </row>
    <row r="434" spans="1:23" x14ac:dyDescent="0.2">
      <c r="A434" t="s">
        <v>546</v>
      </c>
      <c r="B434" t="s">
        <v>547</v>
      </c>
      <c r="C434" t="s">
        <v>15</v>
      </c>
      <c r="D434" t="s">
        <v>9</v>
      </c>
      <c r="E434" t="s">
        <v>350</v>
      </c>
      <c r="G434">
        <v>642557</v>
      </c>
      <c r="H434" s="1" t="s">
        <v>295</v>
      </c>
      <c r="I434" t="s">
        <v>1855</v>
      </c>
      <c r="K434" t="s">
        <v>311</v>
      </c>
      <c r="L434" s="2">
        <v>1</v>
      </c>
      <c r="M434" t="s">
        <v>11</v>
      </c>
      <c r="N434" s="1"/>
      <c r="O434" t="s">
        <v>2946</v>
      </c>
      <c r="Q434" t="s">
        <v>312</v>
      </c>
      <c r="R434" s="15" t="s">
        <v>2173</v>
      </c>
      <c r="S434" s="15" t="s">
        <v>548</v>
      </c>
      <c r="U434" s="15">
        <v>42.57</v>
      </c>
      <c r="V434" s="15">
        <v>-2.57</v>
      </c>
      <c r="W434" t="s">
        <v>13</v>
      </c>
    </row>
    <row r="435" spans="1:23" x14ac:dyDescent="0.2">
      <c r="A435" t="s">
        <v>549</v>
      </c>
      <c r="B435" t="s">
        <v>550</v>
      </c>
      <c r="C435" t="s">
        <v>15</v>
      </c>
      <c r="D435" t="s">
        <v>9</v>
      </c>
      <c r="E435" t="s">
        <v>156</v>
      </c>
      <c r="G435">
        <v>828755</v>
      </c>
      <c r="H435" s="1" t="s">
        <v>295</v>
      </c>
      <c r="I435" t="s">
        <v>1855</v>
      </c>
      <c r="K435" t="s">
        <v>311</v>
      </c>
      <c r="L435" s="2">
        <v>1</v>
      </c>
      <c r="M435" t="s">
        <v>11</v>
      </c>
      <c r="N435" s="1"/>
      <c r="O435" t="s">
        <v>2946</v>
      </c>
      <c r="Q435" t="s">
        <v>312</v>
      </c>
      <c r="R435" s="15" t="s">
        <v>628</v>
      </c>
      <c r="S435" s="15" t="s">
        <v>551</v>
      </c>
      <c r="U435" s="15">
        <v>42.63</v>
      </c>
      <c r="V435" s="15">
        <v>-2.7</v>
      </c>
      <c r="W435" t="s">
        <v>13</v>
      </c>
    </row>
    <row r="436" spans="1:23" x14ac:dyDescent="0.2">
      <c r="A436" t="s">
        <v>552</v>
      </c>
      <c r="B436" t="s">
        <v>553</v>
      </c>
      <c r="C436" t="s">
        <v>15</v>
      </c>
      <c r="D436" t="s">
        <v>9</v>
      </c>
      <c r="E436" t="s">
        <v>400</v>
      </c>
      <c r="G436">
        <v>117327</v>
      </c>
      <c r="H436" s="1" t="s">
        <v>295</v>
      </c>
      <c r="I436" t="s">
        <v>1855</v>
      </c>
      <c r="K436" t="s">
        <v>311</v>
      </c>
      <c r="L436" s="2">
        <v>1</v>
      </c>
      <c r="M436" t="s">
        <v>11</v>
      </c>
      <c r="N436" s="1"/>
      <c r="O436" t="s">
        <v>2946</v>
      </c>
      <c r="Q436" t="s">
        <v>312</v>
      </c>
      <c r="R436" s="15" t="s">
        <v>629</v>
      </c>
      <c r="S436" s="15" t="s">
        <v>548</v>
      </c>
      <c r="U436" s="15">
        <v>42.57</v>
      </c>
      <c r="V436" s="15">
        <v>-2.57</v>
      </c>
      <c r="W436" t="s">
        <v>13</v>
      </c>
    </row>
    <row r="437" spans="1:23" x14ac:dyDescent="0.2">
      <c r="A437" t="s">
        <v>554</v>
      </c>
      <c r="B437" t="s">
        <v>555</v>
      </c>
      <c r="C437" t="s">
        <v>15</v>
      </c>
      <c r="D437" t="s">
        <v>18</v>
      </c>
      <c r="E437" t="s">
        <v>556</v>
      </c>
      <c r="F437" t="s">
        <v>48</v>
      </c>
      <c r="G437">
        <v>125873</v>
      </c>
      <c r="H437" s="1" t="s">
        <v>295</v>
      </c>
      <c r="I437" t="s">
        <v>1855</v>
      </c>
      <c r="K437" t="s">
        <v>311</v>
      </c>
      <c r="L437" s="2">
        <v>1</v>
      </c>
      <c r="M437" t="s">
        <v>11</v>
      </c>
      <c r="N437" s="1"/>
      <c r="O437" t="s">
        <v>2946</v>
      </c>
      <c r="Q437" t="s">
        <v>312</v>
      </c>
      <c r="R437" s="15" t="s">
        <v>630</v>
      </c>
      <c r="S437" s="15" t="s">
        <v>545</v>
      </c>
      <c r="U437" s="15">
        <v>42.57</v>
      </c>
      <c r="V437" s="15">
        <v>-2.62</v>
      </c>
      <c r="W437" t="s">
        <v>13</v>
      </c>
    </row>
    <row r="438" spans="1:23" x14ac:dyDescent="0.2">
      <c r="A438" t="s">
        <v>557</v>
      </c>
      <c r="B438" t="s">
        <v>558</v>
      </c>
      <c r="C438" t="s">
        <v>15</v>
      </c>
      <c r="D438" t="s">
        <v>18</v>
      </c>
      <c r="E438" t="s">
        <v>253</v>
      </c>
      <c r="F438" t="s">
        <v>48</v>
      </c>
      <c r="G438">
        <v>55953</v>
      </c>
      <c r="H438" s="1" t="s">
        <v>295</v>
      </c>
      <c r="I438" t="s">
        <v>1855</v>
      </c>
      <c r="K438" t="s">
        <v>311</v>
      </c>
      <c r="L438" s="2">
        <v>1</v>
      </c>
      <c r="M438" t="s">
        <v>11</v>
      </c>
      <c r="N438" s="1"/>
      <c r="O438" t="s">
        <v>2946</v>
      </c>
      <c r="Q438" t="s">
        <v>312</v>
      </c>
      <c r="R438" s="15" t="s">
        <v>631</v>
      </c>
      <c r="S438" s="15" t="s">
        <v>545</v>
      </c>
      <c r="U438" s="15">
        <v>42.57</v>
      </c>
      <c r="V438" s="15">
        <v>-2.62</v>
      </c>
      <c r="W438" t="s">
        <v>13</v>
      </c>
    </row>
    <row r="439" spans="1:23" x14ac:dyDescent="0.2">
      <c r="A439" t="s">
        <v>559</v>
      </c>
      <c r="B439" t="s">
        <v>560</v>
      </c>
      <c r="C439" t="s">
        <v>15</v>
      </c>
      <c r="D439" t="s">
        <v>18</v>
      </c>
      <c r="E439" t="s">
        <v>561</v>
      </c>
      <c r="F439" t="s">
        <v>562</v>
      </c>
      <c r="G439">
        <v>669669</v>
      </c>
      <c r="H439" s="1" t="s">
        <v>295</v>
      </c>
      <c r="I439" t="s">
        <v>1855</v>
      </c>
      <c r="K439" t="s">
        <v>311</v>
      </c>
      <c r="L439" s="2">
        <v>1</v>
      </c>
      <c r="M439" t="s">
        <v>11</v>
      </c>
      <c r="N439" s="1"/>
      <c r="O439" t="s">
        <v>2946</v>
      </c>
      <c r="Q439" t="s">
        <v>312</v>
      </c>
      <c r="R439" s="15" t="s">
        <v>2174</v>
      </c>
      <c r="S439" s="15" t="s">
        <v>551</v>
      </c>
      <c r="U439" s="15">
        <v>42.63</v>
      </c>
      <c r="V439" s="15">
        <v>-2.7</v>
      </c>
      <c r="W439" t="s">
        <v>13</v>
      </c>
    </row>
    <row r="440" spans="1:23" x14ac:dyDescent="0.2">
      <c r="A440" t="s">
        <v>563</v>
      </c>
      <c r="B440" t="s">
        <v>564</v>
      </c>
      <c r="C440" t="s">
        <v>15</v>
      </c>
      <c r="D440" t="s">
        <v>9</v>
      </c>
      <c r="E440" t="s">
        <v>565</v>
      </c>
      <c r="G440">
        <v>320283</v>
      </c>
      <c r="H440" s="1" t="s">
        <v>295</v>
      </c>
      <c r="I440" t="s">
        <v>1855</v>
      </c>
      <c r="K440" t="s">
        <v>311</v>
      </c>
      <c r="L440" s="2">
        <v>1</v>
      </c>
      <c r="M440" t="s">
        <v>11</v>
      </c>
      <c r="N440" s="1"/>
      <c r="O440" t="s">
        <v>2946</v>
      </c>
      <c r="Q440" t="s">
        <v>312</v>
      </c>
      <c r="R440" s="15" t="s">
        <v>2174</v>
      </c>
      <c r="S440" s="15" t="s">
        <v>551</v>
      </c>
      <c r="U440" s="15">
        <v>42.63</v>
      </c>
      <c r="V440" s="15">
        <v>-2.7</v>
      </c>
      <c r="W440" t="s">
        <v>13</v>
      </c>
    </row>
    <row r="441" spans="1:23" x14ac:dyDescent="0.2">
      <c r="A441" t="s">
        <v>566</v>
      </c>
      <c r="B441" t="s">
        <v>567</v>
      </c>
      <c r="C441" t="s">
        <v>15</v>
      </c>
      <c r="D441" t="s">
        <v>18</v>
      </c>
      <c r="E441" t="s">
        <v>252</v>
      </c>
      <c r="F441" t="s">
        <v>532</v>
      </c>
      <c r="G441">
        <v>726934</v>
      </c>
      <c r="H441" s="1" t="s">
        <v>295</v>
      </c>
      <c r="I441" t="s">
        <v>1855</v>
      </c>
      <c r="K441" t="s">
        <v>311</v>
      </c>
      <c r="L441" s="2">
        <v>3</v>
      </c>
      <c r="M441" t="s">
        <v>121</v>
      </c>
      <c r="N441" s="1"/>
      <c r="O441" t="s">
        <v>2946</v>
      </c>
      <c r="Q441" t="s">
        <v>312</v>
      </c>
      <c r="R441" s="15" t="s">
        <v>632</v>
      </c>
      <c r="S441" s="15" t="s">
        <v>548</v>
      </c>
      <c r="U441" s="15">
        <v>42.57</v>
      </c>
      <c r="V441" s="15">
        <v>-2.57</v>
      </c>
      <c r="W441" t="s">
        <v>13</v>
      </c>
    </row>
    <row r="442" spans="1:23" x14ac:dyDescent="0.2">
      <c r="A442" t="s">
        <v>568</v>
      </c>
      <c r="B442" t="s">
        <v>569</v>
      </c>
      <c r="C442" t="s">
        <v>15</v>
      </c>
      <c r="D442" t="s">
        <v>9</v>
      </c>
      <c r="E442" t="s">
        <v>527</v>
      </c>
      <c r="G442">
        <v>276804</v>
      </c>
      <c r="H442" s="1" t="s">
        <v>295</v>
      </c>
      <c r="I442" t="s">
        <v>1855</v>
      </c>
      <c r="K442" t="s">
        <v>311</v>
      </c>
      <c r="L442" s="2">
        <v>1</v>
      </c>
      <c r="M442" t="s">
        <v>11</v>
      </c>
      <c r="N442" s="1"/>
      <c r="O442" t="s">
        <v>2946</v>
      </c>
      <c r="Q442" t="s">
        <v>312</v>
      </c>
      <c r="R442" s="15" t="s">
        <v>2174</v>
      </c>
      <c r="S442" s="15" t="s">
        <v>551</v>
      </c>
      <c r="U442" s="15">
        <v>42.63</v>
      </c>
      <c r="V442" s="15">
        <v>-2.7</v>
      </c>
      <c r="W442" t="s">
        <v>13</v>
      </c>
    </row>
    <row r="443" spans="1:23" x14ac:dyDescent="0.2">
      <c r="A443" t="s">
        <v>570</v>
      </c>
      <c r="B443" t="s">
        <v>571</v>
      </c>
      <c r="C443" t="s">
        <v>15</v>
      </c>
      <c r="D443" t="s">
        <v>18</v>
      </c>
      <c r="E443" t="s">
        <v>556</v>
      </c>
      <c r="F443" t="s">
        <v>36</v>
      </c>
      <c r="G443">
        <v>180360</v>
      </c>
      <c r="H443" s="1" t="s">
        <v>295</v>
      </c>
      <c r="I443" t="s">
        <v>1855</v>
      </c>
      <c r="K443" t="s">
        <v>311</v>
      </c>
      <c r="L443" s="2">
        <v>1</v>
      </c>
      <c r="M443" t="s">
        <v>11</v>
      </c>
      <c r="N443" s="1"/>
      <c r="O443" t="s">
        <v>2946</v>
      </c>
      <c r="Q443" t="s">
        <v>312</v>
      </c>
      <c r="R443" s="15" t="s">
        <v>633</v>
      </c>
      <c r="S443" s="15" t="s">
        <v>542</v>
      </c>
      <c r="U443" s="15">
        <v>42.57</v>
      </c>
      <c r="V443" s="15">
        <v>-2.5499999999999998</v>
      </c>
      <c r="W443" t="s">
        <v>13</v>
      </c>
    </row>
    <row r="444" spans="1:23" x14ac:dyDescent="0.2">
      <c r="A444" t="s">
        <v>572</v>
      </c>
      <c r="B444" t="s">
        <v>573</v>
      </c>
      <c r="C444" t="s">
        <v>15</v>
      </c>
      <c r="D444" t="s">
        <v>9</v>
      </c>
      <c r="E444" t="s">
        <v>527</v>
      </c>
      <c r="G444">
        <v>175295</v>
      </c>
      <c r="H444" s="1" t="s">
        <v>295</v>
      </c>
      <c r="I444" t="s">
        <v>1855</v>
      </c>
      <c r="K444" t="s">
        <v>311</v>
      </c>
      <c r="L444" s="2">
        <v>2</v>
      </c>
      <c r="M444" t="s">
        <v>685</v>
      </c>
      <c r="N444" s="1"/>
      <c r="O444" t="s">
        <v>2946</v>
      </c>
      <c r="Q444" t="s">
        <v>312</v>
      </c>
      <c r="R444" s="15" t="s">
        <v>634</v>
      </c>
      <c r="S444" s="15" t="s">
        <v>542</v>
      </c>
      <c r="U444" s="15">
        <v>42.57</v>
      </c>
      <c r="V444" s="15">
        <v>-2.5499999999999998</v>
      </c>
      <c r="W444" t="s">
        <v>13</v>
      </c>
    </row>
    <row r="445" spans="1:23" x14ac:dyDescent="0.2">
      <c r="A445" t="s">
        <v>574</v>
      </c>
      <c r="B445" t="s">
        <v>575</v>
      </c>
      <c r="C445" t="s">
        <v>15</v>
      </c>
      <c r="D445" t="s">
        <v>9</v>
      </c>
      <c r="E445" t="s">
        <v>54</v>
      </c>
      <c r="G445">
        <v>68183</v>
      </c>
      <c r="H445" s="1" t="s">
        <v>295</v>
      </c>
      <c r="I445" t="s">
        <v>1855</v>
      </c>
      <c r="K445" t="s">
        <v>311</v>
      </c>
      <c r="L445" s="2">
        <v>1</v>
      </c>
      <c r="M445" t="s">
        <v>11</v>
      </c>
      <c r="N445" s="1"/>
      <c r="O445" t="s">
        <v>2946</v>
      </c>
      <c r="Q445" t="s">
        <v>312</v>
      </c>
      <c r="R445" s="15" t="s">
        <v>576</v>
      </c>
      <c r="S445" s="15" t="s">
        <v>548</v>
      </c>
      <c r="U445" s="15">
        <v>42.57</v>
      </c>
      <c r="V445" s="15">
        <v>-2.57</v>
      </c>
      <c r="W445" t="s">
        <v>13</v>
      </c>
    </row>
    <row r="446" spans="1:23" s="14" customFormat="1" x14ac:dyDescent="0.2">
      <c r="A446" s="38" t="s">
        <v>2237</v>
      </c>
      <c r="B446" s="38" t="s">
        <v>2238</v>
      </c>
      <c r="C446" s="38" t="s">
        <v>93</v>
      </c>
      <c r="D446" s="38" t="s">
        <v>18</v>
      </c>
      <c r="E446" s="38" t="s">
        <v>224</v>
      </c>
      <c r="F446" s="38" t="s">
        <v>562</v>
      </c>
      <c r="G446">
        <v>712753</v>
      </c>
      <c r="H446" s="39" t="s">
        <v>295</v>
      </c>
      <c r="I446" s="15" t="s">
        <v>1855</v>
      </c>
      <c r="K446" s="15" t="s">
        <v>311</v>
      </c>
      <c r="L446" s="2">
        <v>1</v>
      </c>
      <c r="M446" t="s">
        <v>11</v>
      </c>
      <c r="O446" t="s">
        <v>2940</v>
      </c>
      <c r="P446"/>
      <c r="Q446" s="15" t="s">
        <v>312</v>
      </c>
      <c r="R446" s="38" t="s">
        <v>2275</v>
      </c>
      <c r="S446" s="38" t="s">
        <v>698</v>
      </c>
      <c r="T446"/>
      <c r="U446" s="38">
        <v>42.333333330000002</v>
      </c>
      <c r="V446" s="38">
        <v>-3.5</v>
      </c>
      <c r="W446" s="38" t="s">
        <v>13</v>
      </c>
    </row>
    <row r="447" spans="1:23" s="14" customFormat="1" x14ac:dyDescent="0.2">
      <c r="A447" s="38" t="s">
        <v>2239</v>
      </c>
      <c r="B447" s="38" t="s">
        <v>2240</v>
      </c>
      <c r="C447" s="38" t="s">
        <v>15</v>
      </c>
      <c r="D447" s="38" t="s">
        <v>18</v>
      </c>
      <c r="E447" s="38" t="s">
        <v>253</v>
      </c>
      <c r="F447" s="38" t="s">
        <v>2241</v>
      </c>
      <c r="G447">
        <v>20614</v>
      </c>
      <c r="H447" s="39" t="s">
        <v>295</v>
      </c>
      <c r="I447" s="15" t="s">
        <v>1855</v>
      </c>
      <c r="K447" s="15" t="s">
        <v>311</v>
      </c>
      <c r="L447" s="2">
        <v>1</v>
      </c>
      <c r="M447" t="s">
        <v>11</v>
      </c>
      <c r="O447" t="s">
        <v>729</v>
      </c>
      <c r="P447"/>
      <c r="Q447" s="15" t="s">
        <v>312</v>
      </c>
      <c r="R447" s="38" t="s">
        <v>841</v>
      </c>
      <c r="S447" s="38" t="s">
        <v>842</v>
      </c>
      <c r="T447"/>
      <c r="U447" s="38">
        <v>51.533055560000001</v>
      </c>
      <c r="V447" s="38">
        <v>11.83305556</v>
      </c>
      <c r="W447" s="38" t="s">
        <v>147</v>
      </c>
    </row>
    <row r="448" spans="1:23" s="14" customFormat="1" x14ac:dyDescent="0.2">
      <c r="A448" s="38" t="s">
        <v>2242</v>
      </c>
      <c r="B448" s="38" t="s">
        <v>2243</v>
      </c>
      <c r="C448" s="38" t="s">
        <v>15</v>
      </c>
      <c r="D448" s="38" t="s">
        <v>9</v>
      </c>
      <c r="E448" s="38" t="s">
        <v>2244</v>
      </c>
      <c r="G448">
        <v>23827</v>
      </c>
      <c r="H448" s="39" t="s">
        <v>295</v>
      </c>
      <c r="I448" s="15" t="s">
        <v>1855</v>
      </c>
      <c r="K448" s="15" t="s">
        <v>311</v>
      </c>
      <c r="L448" s="2">
        <v>1</v>
      </c>
      <c r="M448" t="s">
        <v>11</v>
      </c>
      <c r="O448" t="s">
        <v>729</v>
      </c>
      <c r="P448"/>
      <c r="Q448" s="15" t="s">
        <v>312</v>
      </c>
      <c r="R448" s="38" t="s">
        <v>2276</v>
      </c>
      <c r="S448" s="38" t="s">
        <v>842</v>
      </c>
      <c r="T448"/>
      <c r="U448" s="38">
        <v>51.533055560000001</v>
      </c>
      <c r="V448" s="38">
        <v>11.83305556</v>
      </c>
      <c r="W448" s="38" t="s">
        <v>147</v>
      </c>
    </row>
    <row r="449" spans="1:23" s="14" customFormat="1" x14ac:dyDescent="0.2">
      <c r="A449" s="38" t="s">
        <v>2245</v>
      </c>
      <c r="B449" s="38" t="s">
        <v>2246</v>
      </c>
      <c r="C449" s="38" t="s">
        <v>15</v>
      </c>
      <c r="D449" s="38" t="s">
        <v>9</v>
      </c>
      <c r="E449" s="38" t="s">
        <v>809</v>
      </c>
      <c r="G449">
        <v>121860</v>
      </c>
      <c r="H449" s="39" t="s">
        <v>295</v>
      </c>
      <c r="I449" s="15" t="s">
        <v>1855</v>
      </c>
      <c r="K449" s="15" t="s">
        <v>311</v>
      </c>
      <c r="L449" s="2">
        <v>2</v>
      </c>
      <c r="M449" t="s">
        <v>685</v>
      </c>
      <c r="O449" t="s">
        <v>806</v>
      </c>
      <c r="P449"/>
      <c r="Q449" s="15" t="s">
        <v>312</v>
      </c>
      <c r="R449" s="38" t="s">
        <v>2277</v>
      </c>
      <c r="S449" s="38" t="s">
        <v>784</v>
      </c>
      <c r="T449"/>
      <c r="U449" s="38">
        <v>51.895833330000002</v>
      </c>
      <c r="V449" s="38">
        <v>11.04666667</v>
      </c>
      <c r="W449" s="38" t="s">
        <v>147</v>
      </c>
    </row>
    <row r="450" spans="1:23" s="14" customFormat="1" x14ac:dyDescent="0.2">
      <c r="A450" s="38" t="s">
        <v>2247</v>
      </c>
      <c r="B450" s="38" t="s">
        <v>2248</v>
      </c>
      <c r="C450" s="38" t="s">
        <v>2249</v>
      </c>
      <c r="D450" s="38" t="s">
        <v>9</v>
      </c>
      <c r="E450" s="38" t="s">
        <v>2250</v>
      </c>
      <c r="G450">
        <v>65132</v>
      </c>
      <c r="H450" s="39" t="s">
        <v>295</v>
      </c>
      <c r="I450" s="15" t="s">
        <v>1855</v>
      </c>
      <c r="K450" s="15" t="s">
        <v>311</v>
      </c>
      <c r="L450" s="2">
        <v>2</v>
      </c>
      <c r="M450" t="s">
        <v>685</v>
      </c>
      <c r="O450" t="s">
        <v>806</v>
      </c>
      <c r="P450"/>
      <c r="Q450" s="15" t="s">
        <v>312</v>
      </c>
      <c r="R450" s="38" t="s">
        <v>2251</v>
      </c>
      <c r="S450" s="38" t="s">
        <v>784</v>
      </c>
      <c r="T450"/>
      <c r="U450" s="38">
        <v>51.895833330000002</v>
      </c>
      <c r="V450" s="38">
        <v>11.04666667</v>
      </c>
      <c r="W450" s="38" t="s">
        <v>147</v>
      </c>
    </row>
    <row r="451" spans="1:23" s="14" customFormat="1" x14ac:dyDescent="0.2">
      <c r="A451" s="38" t="s">
        <v>2252</v>
      </c>
      <c r="B451" s="38" t="s">
        <v>2253</v>
      </c>
      <c r="C451" s="38" t="s">
        <v>15</v>
      </c>
      <c r="D451" s="38" t="s">
        <v>9</v>
      </c>
      <c r="E451" s="38" t="s">
        <v>106</v>
      </c>
      <c r="G451">
        <v>55588</v>
      </c>
      <c r="H451" s="39" t="s">
        <v>295</v>
      </c>
      <c r="I451" s="15" t="s">
        <v>1855</v>
      </c>
      <c r="K451" s="15" t="s">
        <v>311</v>
      </c>
      <c r="L451" s="2">
        <v>2</v>
      </c>
      <c r="M451" t="s">
        <v>685</v>
      </c>
      <c r="O451" t="s">
        <v>806</v>
      </c>
      <c r="P451"/>
      <c r="Q451" s="15" t="s">
        <v>312</v>
      </c>
      <c r="R451" s="38" t="s">
        <v>2251</v>
      </c>
      <c r="S451" s="38" t="s">
        <v>784</v>
      </c>
      <c r="T451"/>
      <c r="U451" s="38">
        <v>51.895833330000002</v>
      </c>
      <c r="V451" s="38">
        <v>11.04666667</v>
      </c>
      <c r="W451" s="38" t="s">
        <v>147</v>
      </c>
    </row>
    <row r="452" spans="1:23" s="14" customFormat="1" x14ac:dyDescent="0.2">
      <c r="A452" s="38" t="s">
        <v>2254</v>
      </c>
      <c r="B452" s="38" t="s">
        <v>2255</v>
      </c>
      <c r="C452" s="38" t="s">
        <v>15</v>
      </c>
      <c r="D452" s="38" t="s">
        <v>18</v>
      </c>
      <c r="E452" s="38" t="s">
        <v>143</v>
      </c>
      <c r="F452" s="38" t="s">
        <v>532</v>
      </c>
      <c r="G452">
        <v>35761</v>
      </c>
      <c r="H452" s="39" t="s">
        <v>295</v>
      </c>
      <c r="I452" s="15" t="s">
        <v>1855</v>
      </c>
      <c r="K452" s="15" t="s">
        <v>311</v>
      </c>
      <c r="L452" s="2">
        <v>2</v>
      </c>
      <c r="M452" t="s">
        <v>685</v>
      </c>
      <c r="O452" t="s">
        <v>806</v>
      </c>
      <c r="P452"/>
      <c r="Q452" s="15" t="s">
        <v>312</v>
      </c>
      <c r="R452" s="38" t="s">
        <v>2251</v>
      </c>
      <c r="S452" s="38" t="s">
        <v>784</v>
      </c>
      <c r="T452"/>
      <c r="U452" s="38">
        <v>51.895833330000002</v>
      </c>
      <c r="V452" s="38">
        <v>11.04666667</v>
      </c>
      <c r="W452" s="38" t="s">
        <v>147</v>
      </c>
    </row>
    <row r="453" spans="1:23" s="14" customFormat="1" x14ac:dyDescent="0.2">
      <c r="A453" s="38" t="s">
        <v>2256</v>
      </c>
      <c r="B453" s="38" t="s">
        <v>2257</v>
      </c>
      <c r="C453" s="38" t="s">
        <v>321</v>
      </c>
      <c r="D453" s="38" t="s">
        <v>18</v>
      </c>
      <c r="E453" s="38" t="s">
        <v>834</v>
      </c>
      <c r="F453" s="38" t="s">
        <v>532</v>
      </c>
      <c r="G453">
        <v>141883</v>
      </c>
      <c r="H453" s="39" t="s">
        <v>295</v>
      </c>
      <c r="I453" s="15" t="s">
        <v>1855</v>
      </c>
      <c r="K453" s="15" t="s">
        <v>311</v>
      </c>
      <c r="L453" s="2">
        <v>2</v>
      </c>
      <c r="M453" t="s">
        <v>685</v>
      </c>
      <c r="O453" t="s">
        <v>806</v>
      </c>
      <c r="P453"/>
      <c r="Q453" s="15" t="s">
        <v>312</v>
      </c>
      <c r="R453" s="38" t="s">
        <v>2251</v>
      </c>
      <c r="S453" s="38" t="s">
        <v>784</v>
      </c>
      <c r="T453"/>
      <c r="U453" s="38">
        <v>51.895833330000002</v>
      </c>
      <c r="V453" s="38">
        <v>11.04666667</v>
      </c>
      <c r="W453" s="38" t="s">
        <v>147</v>
      </c>
    </row>
    <row r="454" spans="1:23" s="14" customFormat="1" x14ac:dyDescent="0.2">
      <c r="A454" s="38" t="s">
        <v>2258</v>
      </c>
      <c r="B454" s="38" t="s">
        <v>2259</v>
      </c>
      <c r="C454" s="38" t="s">
        <v>15</v>
      </c>
      <c r="D454" s="38" t="s">
        <v>9</v>
      </c>
      <c r="E454" s="38" t="s">
        <v>1038</v>
      </c>
      <c r="G454">
        <v>246281</v>
      </c>
      <c r="H454" s="39" t="s">
        <v>295</v>
      </c>
      <c r="I454" s="15" t="s">
        <v>1855</v>
      </c>
      <c r="K454" s="15" t="s">
        <v>311</v>
      </c>
      <c r="L454" s="2">
        <v>2</v>
      </c>
      <c r="M454" t="s">
        <v>685</v>
      </c>
      <c r="O454" t="s">
        <v>806</v>
      </c>
      <c r="P454"/>
      <c r="Q454" s="15" t="s">
        <v>312</v>
      </c>
      <c r="R454" s="38" t="s">
        <v>2278</v>
      </c>
      <c r="S454" s="38" t="s">
        <v>784</v>
      </c>
      <c r="T454"/>
      <c r="U454" s="38">
        <v>51.895833330000002</v>
      </c>
      <c r="V454" s="38">
        <v>11.04666667</v>
      </c>
      <c r="W454" s="38" t="s">
        <v>147</v>
      </c>
    </row>
    <row r="455" spans="1:23" s="14" customFormat="1" x14ac:dyDescent="0.2">
      <c r="A455" s="38" t="s">
        <v>2260</v>
      </c>
      <c r="B455" s="38" t="s">
        <v>2261</v>
      </c>
      <c r="C455" s="38" t="s">
        <v>15</v>
      </c>
      <c r="D455" s="38" t="s">
        <v>9</v>
      </c>
      <c r="E455" s="38" t="s">
        <v>2262</v>
      </c>
      <c r="G455">
        <v>532623</v>
      </c>
      <c r="H455" s="39" t="s">
        <v>295</v>
      </c>
      <c r="I455" s="15" t="s">
        <v>1855</v>
      </c>
      <c r="K455" s="15" t="s">
        <v>311</v>
      </c>
      <c r="L455" s="2">
        <v>2</v>
      </c>
      <c r="M455" t="s">
        <v>685</v>
      </c>
      <c r="O455" t="s">
        <v>806</v>
      </c>
      <c r="P455"/>
      <c r="Q455" s="15" t="s">
        <v>312</v>
      </c>
      <c r="R455" s="38" t="s">
        <v>2251</v>
      </c>
      <c r="S455" s="38" t="s">
        <v>784</v>
      </c>
      <c r="T455"/>
      <c r="U455" s="38">
        <v>51.895833330000002</v>
      </c>
      <c r="V455" s="38">
        <v>11.04666667</v>
      </c>
      <c r="W455" s="38" t="s">
        <v>147</v>
      </c>
    </row>
    <row r="456" spans="1:23" s="14" customFormat="1" x14ac:dyDescent="0.2">
      <c r="A456" s="38" t="s">
        <v>2263</v>
      </c>
      <c r="B456" s="38" t="s">
        <v>2264</v>
      </c>
      <c r="C456" s="38" t="s">
        <v>15</v>
      </c>
      <c r="D456" s="38" t="s">
        <v>9</v>
      </c>
      <c r="E456" s="38" t="s">
        <v>149</v>
      </c>
      <c r="G456">
        <v>285045</v>
      </c>
      <c r="H456" s="39" t="s">
        <v>295</v>
      </c>
      <c r="I456" s="15" t="s">
        <v>1855</v>
      </c>
      <c r="K456" s="15" t="s">
        <v>311</v>
      </c>
      <c r="L456" s="2">
        <v>2</v>
      </c>
      <c r="M456" t="s">
        <v>685</v>
      </c>
      <c r="O456" t="s">
        <v>806</v>
      </c>
      <c r="P456"/>
      <c r="Q456" s="15" t="s">
        <v>312</v>
      </c>
      <c r="R456" s="38" t="s">
        <v>2251</v>
      </c>
      <c r="S456" s="38" t="s">
        <v>784</v>
      </c>
      <c r="T456"/>
      <c r="U456" s="38">
        <v>51.895833330000002</v>
      </c>
      <c r="V456" s="38">
        <v>11.04666667</v>
      </c>
      <c r="W456" s="38" t="s">
        <v>147</v>
      </c>
    </row>
    <row r="457" spans="1:23" s="14" customFormat="1" x14ac:dyDescent="0.2">
      <c r="A457" s="38" t="s">
        <v>2265</v>
      </c>
      <c r="B457" s="38" t="s">
        <v>2266</v>
      </c>
      <c r="C457" s="38" t="s">
        <v>15</v>
      </c>
      <c r="D457" s="38" t="s">
        <v>9</v>
      </c>
      <c r="E457" s="38" t="s">
        <v>2250</v>
      </c>
      <c r="G457">
        <v>468627</v>
      </c>
      <c r="H457" s="39" t="s">
        <v>295</v>
      </c>
      <c r="I457" s="15" t="s">
        <v>1855</v>
      </c>
      <c r="K457" s="15" t="s">
        <v>311</v>
      </c>
      <c r="L457" s="2">
        <v>2</v>
      </c>
      <c r="M457" t="s">
        <v>685</v>
      </c>
      <c r="O457" t="s">
        <v>806</v>
      </c>
      <c r="P457"/>
      <c r="Q457" s="15" t="s">
        <v>312</v>
      </c>
      <c r="R457" s="38" t="s">
        <v>2251</v>
      </c>
      <c r="S457" s="38" t="s">
        <v>784</v>
      </c>
      <c r="T457"/>
      <c r="U457" s="38">
        <v>51.895833330000002</v>
      </c>
      <c r="V457" s="38">
        <v>11.04666667</v>
      </c>
      <c r="W457" s="38" t="s">
        <v>147</v>
      </c>
    </row>
    <row r="458" spans="1:23" s="14" customFormat="1" x14ac:dyDescent="0.2">
      <c r="A458" s="38" t="s">
        <v>2267</v>
      </c>
      <c r="B458" s="38" t="s">
        <v>2268</v>
      </c>
      <c r="C458" s="38" t="s">
        <v>15</v>
      </c>
      <c r="D458" s="38" t="s">
        <v>18</v>
      </c>
      <c r="E458" s="38" t="s">
        <v>213</v>
      </c>
      <c r="F458" s="38" t="s">
        <v>532</v>
      </c>
      <c r="G458">
        <v>206907</v>
      </c>
      <c r="H458" s="39" t="s">
        <v>295</v>
      </c>
      <c r="I458" s="15" t="s">
        <v>1855</v>
      </c>
      <c r="K458" s="15" t="s">
        <v>311</v>
      </c>
      <c r="L458" s="2">
        <v>2</v>
      </c>
      <c r="M458" t="s">
        <v>685</v>
      </c>
      <c r="O458" t="s">
        <v>806</v>
      </c>
      <c r="P458"/>
      <c r="Q458" s="15" t="s">
        <v>312</v>
      </c>
      <c r="R458" s="38" t="s">
        <v>2279</v>
      </c>
      <c r="S458" s="38" t="s">
        <v>784</v>
      </c>
      <c r="T458"/>
      <c r="U458" s="38">
        <v>51.895833330000002</v>
      </c>
      <c r="V458" s="38">
        <v>11.04666667</v>
      </c>
      <c r="W458" s="38" t="s">
        <v>147</v>
      </c>
    </row>
    <row r="459" spans="1:23" s="14" customFormat="1" x14ac:dyDescent="0.2">
      <c r="A459" s="38" t="s">
        <v>2269</v>
      </c>
      <c r="B459" s="38" t="s">
        <v>2270</v>
      </c>
      <c r="C459" s="38" t="s">
        <v>321</v>
      </c>
      <c r="D459" s="38" t="s">
        <v>9</v>
      </c>
      <c r="E459" s="38" t="s">
        <v>143</v>
      </c>
      <c r="G459">
        <v>299173</v>
      </c>
      <c r="H459" s="39" t="s">
        <v>295</v>
      </c>
      <c r="I459" s="15" t="s">
        <v>1855</v>
      </c>
      <c r="K459" s="15" t="s">
        <v>311</v>
      </c>
      <c r="L459" s="2">
        <v>2</v>
      </c>
      <c r="M459" t="s">
        <v>685</v>
      </c>
      <c r="O459" t="s">
        <v>806</v>
      </c>
      <c r="P459"/>
      <c r="Q459" s="15" t="s">
        <v>312</v>
      </c>
      <c r="R459" s="38" t="s">
        <v>2283</v>
      </c>
      <c r="S459" s="38" t="s">
        <v>784</v>
      </c>
      <c r="T459"/>
      <c r="U459" s="38">
        <v>51.895833330000002</v>
      </c>
      <c r="V459" s="38">
        <v>11.04666667</v>
      </c>
      <c r="W459" s="38" t="s">
        <v>147</v>
      </c>
    </row>
    <row r="460" spans="1:23" s="14" customFormat="1" x14ac:dyDescent="0.2">
      <c r="A460" s="38" t="s">
        <v>2271</v>
      </c>
      <c r="B460" s="38" t="s">
        <v>2272</v>
      </c>
      <c r="C460" s="38" t="s">
        <v>15</v>
      </c>
      <c r="D460" s="38" t="s">
        <v>18</v>
      </c>
      <c r="E460" s="38" t="s">
        <v>834</v>
      </c>
      <c r="F460" s="38" t="s">
        <v>20</v>
      </c>
      <c r="G460">
        <v>19344</v>
      </c>
      <c r="H460" s="39" t="s">
        <v>295</v>
      </c>
      <c r="I460" s="15" t="s">
        <v>1855</v>
      </c>
      <c r="K460" s="15" t="s">
        <v>311</v>
      </c>
      <c r="L460" s="2">
        <v>1</v>
      </c>
      <c r="M460" t="s">
        <v>11</v>
      </c>
      <c r="O460" t="s">
        <v>806</v>
      </c>
      <c r="P460"/>
      <c r="Q460" s="15" t="s">
        <v>312</v>
      </c>
      <c r="R460" s="38" t="s">
        <v>2280</v>
      </c>
      <c r="S460" s="38" t="s">
        <v>784</v>
      </c>
      <c r="T460"/>
      <c r="U460" s="38">
        <v>51.895833330000002</v>
      </c>
      <c r="V460" s="38">
        <v>11.04666667</v>
      </c>
      <c r="W460" s="38" t="s">
        <v>147</v>
      </c>
    </row>
    <row r="461" spans="1:23" s="14" customFormat="1" x14ac:dyDescent="0.2">
      <c r="A461" s="38" t="s">
        <v>2273</v>
      </c>
      <c r="B461" s="38" t="s">
        <v>2274</v>
      </c>
      <c r="C461" s="38" t="s">
        <v>15</v>
      </c>
      <c r="D461" s="38" t="s">
        <v>18</v>
      </c>
      <c r="E461" s="38" t="s">
        <v>974</v>
      </c>
      <c r="F461" s="38" t="s">
        <v>532</v>
      </c>
      <c r="G461">
        <v>64064</v>
      </c>
      <c r="H461" s="39" t="s">
        <v>295</v>
      </c>
      <c r="I461" s="15" t="s">
        <v>1855</v>
      </c>
      <c r="K461" s="15" t="s">
        <v>311</v>
      </c>
      <c r="L461" s="2">
        <v>1</v>
      </c>
      <c r="M461" t="s">
        <v>11</v>
      </c>
      <c r="O461" t="s">
        <v>806</v>
      </c>
      <c r="P461"/>
      <c r="Q461" s="15" t="s">
        <v>312</v>
      </c>
      <c r="R461" s="38" t="s">
        <v>2251</v>
      </c>
      <c r="S461" s="38" t="s">
        <v>784</v>
      </c>
      <c r="T461"/>
      <c r="U461" s="38">
        <v>51.895833330000002</v>
      </c>
      <c r="V461" s="38">
        <v>11.04666667</v>
      </c>
      <c r="W461" s="38" t="s">
        <v>147</v>
      </c>
    </row>
    <row r="462" spans="1:23" s="14" customFormat="1" x14ac:dyDescent="0.2">
      <c r="A462" s="38" t="s">
        <v>2281</v>
      </c>
      <c r="B462" s="38" t="s">
        <v>2282</v>
      </c>
      <c r="C462" s="38" t="s">
        <v>15</v>
      </c>
      <c r="D462" s="38" t="s">
        <v>9</v>
      </c>
      <c r="E462" s="38" t="s">
        <v>143</v>
      </c>
      <c r="G462">
        <v>20626</v>
      </c>
      <c r="H462" s="39" t="s">
        <v>295</v>
      </c>
      <c r="I462" s="15" t="s">
        <v>1855</v>
      </c>
      <c r="K462" s="15" t="s">
        <v>311</v>
      </c>
      <c r="L462" s="2">
        <v>1</v>
      </c>
      <c r="M462" t="s">
        <v>11</v>
      </c>
      <c r="O462" t="s">
        <v>806</v>
      </c>
      <c r="P462"/>
      <c r="Q462" s="15" t="s">
        <v>312</v>
      </c>
      <c r="R462" s="38" t="s">
        <v>2251</v>
      </c>
      <c r="S462" s="38" t="s">
        <v>784</v>
      </c>
      <c r="T462"/>
      <c r="U462" s="38">
        <v>51.895833330000002</v>
      </c>
      <c r="V462" s="38">
        <v>11.04666667</v>
      </c>
      <c r="W462" s="38" t="s">
        <v>147</v>
      </c>
    </row>
    <row r="463" spans="1:23" x14ac:dyDescent="0.2">
      <c r="A463" t="s">
        <v>2838</v>
      </c>
      <c r="B463" t="s">
        <v>2840</v>
      </c>
      <c r="C463" s="38" t="s">
        <v>15</v>
      </c>
      <c r="D463" s="38" t="s">
        <v>9</v>
      </c>
      <c r="E463" t="s">
        <v>19</v>
      </c>
      <c r="G463">
        <v>363549</v>
      </c>
      <c r="H463" s="39" t="s">
        <v>295</v>
      </c>
      <c r="I463" s="15" t="s">
        <v>1855</v>
      </c>
      <c r="K463" s="15" t="s">
        <v>311</v>
      </c>
      <c r="L463" s="2">
        <v>1</v>
      </c>
      <c r="M463" t="s">
        <v>11</v>
      </c>
      <c r="O463" t="s">
        <v>846</v>
      </c>
      <c r="Q463" s="15" t="s">
        <v>312</v>
      </c>
      <c r="R463" s="38" t="s">
        <v>2843</v>
      </c>
      <c r="S463" s="38" t="s">
        <v>2844</v>
      </c>
      <c r="U463" s="15">
        <v>42.6282</v>
      </c>
      <c r="V463" s="15">
        <v>-3.1164900000000002</v>
      </c>
      <c r="W463" s="38" t="s">
        <v>13</v>
      </c>
    </row>
    <row r="464" spans="1:23" x14ac:dyDescent="0.2">
      <c r="A464" t="s">
        <v>2839</v>
      </c>
      <c r="B464" t="s">
        <v>2841</v>
      </c>
      <c r="C464" s="38" t="s">
        <v>15</v>
      </c>
      <c r="D464" s="38" t="s">
        <v>9</v>
      </c>
      <c r="E464" s="38" t="s">
        <v>26</v>
      </c>
      <c r="G464">
        <v>323000</v>
      </c>
      <c r="H464" s="39" t="s">
        <v>295</v>
      </c>
      <c r="I464" s="15" t="s">
        <v>1855</v>
      </c>
      <c r="K464" s="15" t="s">
        <v>311</v>
      </c>
      <c r="L464" s="2">
        <v>1</v>
      </c>
      <c r="M464" t="s">
        <v>11</v>
      </c>
      <c r="O464" t="s">
        <v>846</v>
      </c>
      <c r="Q464" s="15" t="s">
        <v>312</v>
      </c>
      <c r="R464" s="38" t="s">
        <v>2842</v>
      </c>
      <c r="S464" s="38" t="s">
        <v>2844</v>
      </c>
      <c r="U464" s="15">
        <v>42.6282</v>
      </c>
      <c r="V464" s="15">
        <v>-3.1164900000000002</v>
      </c>
      <c r="W464" s="38" t="s">
        <v>13</v>
      </c>
    </row>
    <row r="465" spans="1:23" x14ac:dyDescent="0.2">
      <c r="A465" t="s">
        <v>636</v>
      </c>
      <c r="B465" t="s">
        <v>637</v>
      </c>
      <c r="C465" t="s">
        <v>471</v>
      </c>
      <c r="D465" t="s">
        <v>18</v>
      </c>
      <c r="E465" t="s">
        <v>638</v>
      </c>
      <c r="F465" t="s">
        <v>2004</v>
      </c>
      <c r="G465">
        <v>61851</v>
      </c>
      <c r="H465" s="1" t="s">
        <v>295</v>
      </c>
      <c r="I465" t="s">
        <v>160</v>
      </c>
      <c r="K465" t="s">
        <v>311</v>
      </c>
      <c r="L465" s="2">
        <v>1</v>
      </c>
      <c r="M465" t="s">
        <v>11</v>
      </c>
      <c r="N465" s="1"/>
      <c r="O465" t="s">
        <v>2947</v>
      </c>
      <c r="Q465" t="s">
        <v>312</v>
      </c>
      <c r="R465" s="15" t="s">
        <v>639</v>
      </c>
      <c r="S465" s="15" t="s">
        <v>640</v>
      </c>
      <c r="U465" s="15">
        <v>52.22</v>
      </c>
      <c r="V465" s="15">
        <v>48.1</v>
      </c>
      <c r="W465" t="s">
        <v>641</v>
      </c>
    </row>
    <row r="466" spans="1:23" x14ac:dyDescent="0.2">
      <c r="A466" t="s">
        <v>642</v>
      </c>
      <c r="B466" t="s">
        <v>643</v>
      </c>
      <c r="C466" t="s">
        <v>644</v>
      </c>
      <c r="D466" t="s">
        <v>18</v>
      </c>
      <c r="E466" t="s">
        <v>645</v>
      </c>
      <c r="F466" t="s">
        <v>646</v>
      </c>
      <c r="G466">
        <v>431545</v>
      </c>
      <c r="H466" s="1" t="s">
        <v>295</v>
      </c>
      <c r="I466" t="s">
        <v>160</v>
      </c>
      <c r="K466" t="s">
        <v>311</v>
      </c>
      <c r="L466" s="2">
        <v>1</v>
      </c>
      <c r="M466" t="s">
        <v>11</v>
      </c>
      <c r="N466" s="1"/>
      <c r="O466" t="s">
        <v>2947</v>
      </c>
      <c r="Q466" t="s">
        <v>312</v>
      </c>
      <c r="R466" s="15" t="s">
        <v>639</v>
      </c>
      <c r="S466" s="15" t="s">
        <v>640</v>
      </c>
      <c r="U466" s="15">
        <v>52.22</v>
      </c>
      <c r="V466" s="15">
        <v>48.1</v>
      </c>
      <c r="W466" t="s">
        <v>641</v>
      </c>
    </row>
    <row r="467" spans="1:23" x14ac:dyDescent="0.2">
      <c r="A467" t="s">
        <v>647</v>
      </c>
      <c r="B467" t="s">
        <v>648</v>
      </c>
      <c r="C467" t="s">
        <v>471</v>
      </c>
      <c r="D467" t="s">
        <v>18</v>
      </c>
      <c r="E467" t="s">
        <v>649</v>
      </c>
      <c r="F467" t="s">
        <v>196</v>
      </c>
      <c r="G467">
        <v>569453</v>
      </c>
      <c r="H467" s="1" t="s">
        <v>295</v>
      </c>
      <c r="I467" t="s">
        <v>160</v>
      </c>
      <c r="K467" t="s">
        <v>311</v>
      </c>
      <c r="L467" s="2">
        <v>2</v>
      </c>
      <c r="M467" t="s">
        <v>176</v>
      </c>
      <c r="N467" s="1"/>
      <c r="O467" t="s">
        <v>2947</v>
      </c>
      <c r="Q467" t="s">
        <v>312</v>
      </c>
      <c r="R467" s="15" t="s">
        <v>639</v>
      </c>
      <c r="S467" s="15" t="s">
        <v>640</v>
      </c>
      <c r="U467" s="15">
        <v>52.22</v>
      </c>
      <c r="V467" s="15">
        <v>48.1</v>
      </c>
      <c r="W467" t="s">
        <v>641</v>
      </c>
    </row>
    <row r="468" spans="1:23" x14ac:dyDescent="0.2">
      <c r="A468" t="s">
        <v>650</v>
      </c>
      <c r="B468" t="s">
        <v>651</v>
      </c>
      <c r="C468" t="s">
        <v>471</v>
      </c>
      <c r="D468" t="s">
        <v>18</v>
      </c>
      <c r="E468" t="s">
        <v>652</v>
      </c>
      <c r="F468" t="s">
        <v>199</v>
      </c>
      <c r="G468">
        <v>477876</v>
      </c>
      <c r="H468" s="1" t="s">
        <v>295</v>
      </c>
      <c r="I468" t="s">
        <v>168</v>
      </c>
      <c r="K468" t="s">
        <v>311</v>
      </c>
      <c r="L468" s="2">
        <v>1</v>
      </c>
      <c r="M468" t="s">
        <v>11</v>
      </c>
      <c r="N468" s="1"/>
      <c r="O468" t="s">
        <v>654</v>
      </c>
      <c r="Q468" t="s">
        <v>312</v>
      </c>
      <c r="R468" s="15" t="s">
        <v>653</v>
      </c>
      <c r="S468" s="15" t="s">
        <v>655</v>
      </c>
      <c r="U468" s="15">
        <v>53.4</v>
      </c>
      <c r="V468" s="15">
        <v>50.4</v>
      </c>
      <c r="W468" t="s">
        <v>641</v>
      </c>
    </row>
    <row r="469" spans="1:23" x14ac:dyDescent="0.2">
      <c r="A469" t="s">
        <v>656</v>
      </c>
      <c r="B469" t="s">
        <v>657</v>
      </c>
      <c r="C469" t="s">
        <v>644</v>
      </c>
      <c r="D469" t="s">
        <v>18</v>
      </c>
      <c r="E469" t="s">
        <v>658</v>
      </c>
      <c r="F469" t="s">
        <v>144</v>
      </c>
      <c r="G469">
        <v>1065807</v>
      </c>
      <c r="H469" s="1" t="s">
        <v>295</v>
      </c>
      <c r="I469" t="s">
        <v>168</v>
      </c>
      <c r="K469" t="s">
        <v>311</v>
      </c>
      <c r="L469" s="2">
        <v>4</v>
      </c>
      <c r="M469" t="s">
        <v>660</v>
      </c>
      <c r="N469" s="1"/>
      <c r="O469" t="s">
        <v>2948</v>
      </c>
      <c r="Q469" t="s">
        <v>312</v>
      </c>
      <c r="R469" s="15" t="s">
        <v>659</v>
      </c>
      <c r="S469" s="15" t="s">
        <v>661</v>
      </c>
      <c r="U469" s="15">
        <v>52.42</v>
      </c>
      <c r="V469" s="15">
        <v>48.24</v>
      </c>
      <c r="W469" t="s">
        <v>641</v>
      </c>
    </row>
    <row r="470" spans="1:23" x14ac:dyDescent="0.2">
      <c r="A470" t="s">
        <v>662</v>
      </c>
      <c r="B470" t="s">
        <v>663</v>
      </c>
      <c r="C470" t="s">
        <v>644</v>
      </c>
      <c r="D470" t="s">
        <v>18</v>
      </c>
      <c r="E470" t="s">
        <v>664</v>
      </c>
      <c r="F470" t="s">
        <v>144</v>
      </c>
      <c r="G470">
        <v>695086</v>
      </c>
      <c r="H470" s="1" t="s">
        <v>295</v>
      </c>
      <c r="I470" t="s">
        <v>168</v>
      </c>
      <c r="K470" t="s">
        <v>311</v>
      </c>
      <c r="L470" s="2">
        <v>1</v>
      </c>
      <c r="M470" t="s">
        <v>11</v>
      </c>
      <c r="N470" s="1"/>
      <c r="O470" t="s">
        <v>2948</v>
      </c>
      <c r="Q470" t="s">
        <v>312</v>
      </c>
      <c r="R470" s="15" t="s">
        <v>665</v>
      </c>
      <c r="S470" s="15" t="s">
        <v>666</v>
      </c>
      <c r="U470" s="15">
        <v>51.27</v>
      </c>
      <c r="V470" s="15">
        <v>58.18</v>
      </c>
      <c r="W470" t="s">
        <v>641</v>
      </c>
    </row>
    <row r="471" spans="1:23" x14ac:dyDescent="0.2">
      <c r="A471" t="s">
        <v>667</v>
      </c>
      <c r="B471" t="s">
        <v>668</v>
      </c>
      <c r="C471" t="s">
        <v>644</v>
      </c>
      <c r="D471" t="s">
        <v>9</v>
      </c>
      <c r="E471" t="s">
        <v>669</v>
      </c>
      <c r="G471">
        <v>101678</v>
      </c>
      <c r="H471" s="1" t="s">
        <v>295</v>
      </c>
      <c r="I471" t="s">
        <v>168</v>
      </c>
      <c r="K471" t="s">
        <v>311</v>
      </c>
      <c r="L471" s="2">
        <v>1</v>
      </c>
      <c r="M471" t="s">
        <v>11</v>
      </c>
      <c r="N471" s="1"/>
      <c r="O471" t="s">
        <v>2948</v>
      </c>
      <c r="Q471" t="s">
        <v>312</v>
      </c>
      <c r="R471" s="15" t="s">
        <v>670</v>
      </c>
      <c r="S471" s="15" t="s">
        <v>671</v>
      </c>
      <c r="U471" s="15">
        <v>52.3</v>
      </c>
      <c r="V471" s="15">
        <v>52.05</v>
      </c>
      <c r="W471" t="s">
        <v>641</v>
      </c>
    </row>
    <row r="472" spans="1:23" x14ac:dyDescent="0.2">
      <c r="A472" t="s">
        <v>672</v>
      </c>
      <c r="B472" t="s">
        <v>673</v>
      </c>
      <c r="C472" t="s">
        <v>644</v>
      </c>
      <c r="D472" t="s">
        <v>18</v>
      </c>
      <c r="E472" t="s">
        <v>674</v>
      </c>
      <c r="F472" t="s">
        <v>172</v>
      </c>
      <c r="G472">
        <v>539947</v>
      </c>
      <c r="H472" s="1" t="s">
        <v>295</v>
      </c>
      <c r="I472" t="s">
        <v>168</v>
      </c>
      <c r="K472" t="s">
        <v>311</v>
      </c>
      <c r="L472" s="2">
        <v>1</v>
      </c>
      <c r="M472" t="s">
        <v>11</v>
      </c>
      <c r="N472" s="1"/>
      <c r="O472" t="s">
        <v>2948</v>
      </c>
      <c r="Q472" t="s">
        <v>312</v>
      </c>
      <c r="R472" s="15" t="s">
        <v>675</v>
      </c>
      <c r="S472" s="15" t="s">
        <v>676</v>
      </c>
      <c r="U472" s="15">
        <v>53.31</v>
      </c>
      <c r="V472" s="15">
        <v>51.15</v>
      </c>
      <c r="W472" t="s">
        <v>641</v>
      </c>
    </row>
    <row r="473" spans="1:23" x14ac:dyDescent="0.2">
      <c r="A473" t="s">
        <v>677</v>
      </c>
      <c r="B473" t="s">
        <v>678</v>
      </c>
      <c r="C473" t="s">
        <v>644</v>
      </c>
      <c r="D473" t="s">
        <v>18</v>
      </c>
      <c r="E473" t="s">
        <v>98</v>
      </c>
      <c r="F473" t="s">
        <v>172</v>
      </c>
      <c r="G473">
        <v>268426</v>
      </c>
      <c r="H473" s="1" t="s">
        <v>295</v>
      </c>
      <c r="I473" t="s">
        <v>168</v>
      </c>
      <c r="K473" t="s">
        <v>311</v>
      </c>
      <c r="L473" s="2">
        <v>1</v>
      </c>
      <c r="M473" t="s">
        <v>11</v>
      </c>
      <c r="N473" s="1"/>
      <c r="O473" t="s">
        <v>2948</v>
      </c>
      <c r="Q473" t="s">
        <v>312</v>
      </c>
      <c r="R473" s="15" t="s">
        <v>679</v>
      </c>
      <c r="S473" s="15" t="s">
        <v>680</v>
      </c>
      <c r="U473" s="15">
        <v>53.38</v>
      </c>
      <c r="V473" s="15">
        <v>50.39</v>
      </c>
      <c r="W473" t="s">
        <v>641</v>
      </c>
    </row>
    <row r="474" spans="1:23" x14ac:dyDescent="0.2">
      <c r="A474" t="s">
        <v>681</v>
      </c>
      <c r="B474" t="s">
        <v>682</v>
      </c>
      <c r="C474" t="s">
        <v>321</v>
      </c>
      <c r="D474" t="s">
        <v>9</v>
      </c>
      <c r="E474" t="s">
        <v>683</v>
      </c>
      <c r="G474">
        <v>523435</v>
      </c>
      <c r="H474" s="1" t="s">
        <v>295</v>
      </c>
      <c r="I474" t="s">
        <v>168</v>
      </c>
      <c r="K474" t="s">
        <v>311</v>
      </c>
      <c r="L474" s="2">
        <v>2</v>
      </c>
      <c r="M474" t="s">
        <v>685</v>
      </c>
      <c r="N474" s="1"/>
      <c r="O474" t="s">
        <v>2948</v>
      </c>
      <c r="Q474" t="s">
        <v>312</v>
      </c>
      <c r="R474" s="15" t="s">
        <v>684</v>
      </c>
      <c r="S474" s="15" t="s">
        <v>680</v>
      </c>
      <c r="U474" s="15">
        <v>53.38</v>
      </c>
      <c r="V474" s="15">
        <v>50.39</v>
      </c>
      <c r="W474" t="s">
        <v>641</v>
      </c>
    </row>
    <row r="475" spans="1:23" x14ac:dyDescent="0.2">
      <c r="A475" t="s">
        <v>686</v>
      </c>
      <c r="B475" t="s">
        <v>687</v>
      </c>
      <c r="C475" t="s">
        <v>644</v>
      </c>
      <c r="D475" t="s">
        <v>18</v>
      </c>
      <c r="E475" t="s">
        <v>688</v>
      </c>
      <c r="F475" t="s">
        <v>144</v>
      </c>
      <c r="G475">
        <v>603212</v>
      </c>
      <c r="H475" s="1" t="s">
        <v>295</v>
      </c>
      <c r="I475" t="s">
        <v>168</v>
      </c>
      <c r="K475" t="s">
        <v>311</v>
      </c>
      <c r="L475" s="2">
        <v>1</v>
      </c>
      <c r="M475" t="s">
        <v>11</v>
      </c>
      <c r="N475" s="1"/>
      <c r="O475" t="s">
        <v>2948</v>
      </c>
      <c r="Q475" t="s">
        <v>312</v>
      </c>
      <c r="R475" s="15" t="s">
        <v>689</v>
      </c>
      <c r="S475" s="15" t="s">
        <v>680</v>
      </c>
      <c r="U475" s="15">
        <v>53.38</v>
      </c>
      <c r="V475" s="15">
        <v>50.39</v>
      </c>
      <c r="W475" t="s">
        <v>641</v>
      </c>
    </row>
    <row r="476" spans="1:23" x14ac:dyDescent="0.2">
      <c r="A476" t="s">
        <v>690</v>
      </c>
      <c r="B476" t="s">
        <v>691</v>
      </c>
      <c r="C476" t="s">
        <v>644</v>
      </c>
      <c r="D476" t="s">
        <v>18</v>
      </c>
      <c r="E476" t="s">
        <v>98</v>
      </c>
      <c r="F476" t="s">
        <v>144</v>
      </c>
      <c r="G476">
        <v>567478</v>
      </c>
      <c r="H476" s="1" t="s">
        <v>295</v>
      </c>
      <c r="I476" t="s">
        <v>168</v>
      </c>
      <c r="K476" t="s">
        <v>311</v>
      </c>
      <c r="L476" s="2">
        <v>1</v>
      </c>
      <c r="M476" t="s">
        <v>11</v>
      </c>
      <c r="N476" s="1"/>
      <c r="O476" t="s">
        <v>2948</v>
      </c>
      <c r="Q476" t="s">
        <v>312</v>
      </c>
      <c r="R476" s="15" t="s">
        <v>692</v>
      </c>
      <c r="S476" s="15" t="s">
        <v>693</v>
      </c>
      <c r="U476" s="15">
        <v>53.38</v>
      </c>
      <c r="V476" s="15">
        <v>50.38</v>
      </c>
      <c r="W476" t="s">
        <v>641</v>
      </c>
    </row>
    <row r="477" spans="1:23" x14ac:dyDescent="0.2">
      <c r="A477" t="s">
        <v>694</v>
      </c>
      <c r="B477" t="s">
        <v>695</v>
      </c>
      <c r="C477" t="s">
        <v>696</v>
      </c>
      <c r="D477" t="s">
        <v>18</v>
      </c>
      <c r="E477" t="s">
        <v>253</v>
      </c>
      <c r="F477" t="s">
        <v>315</v>
      </c>
      <c r="G477">
        <v>68114</v>
      </c>
      <c r="H477" s="1" t="s">
        <v>295</v>
      </c>
      <c r="I477" t="s">
        <v>160</v>
      </c>
      <c r="K477" t="s">
        <v>311</v>
      </c>
      <c r="L477" s="2">
        <v>1</v>
      </c>
      <c r="M477" t="s">
        <v>11</v>
      </c>
      <c r="N477" s="1"/>
      <c r="O477" t="s">
        <v>2940</v>
      </c>
      <c r="Q477" t="s">
        <v>312</v>
      </c>
      <c r="R477" s="15" t="s">
        <v>697</v>
      </c>
      <c r="S477" s="15" t="s">
        <v>698</v>
      </c>
      <c r="U477" s="15">
        <v>42.333333330000002</v>
      </c>
      <c r="V477" s="15">
        <v>-3.5</v>
      </c>
      <c r="W477" t="s">
        <v>13</v>
      </c>
    </row>
    <row r="478" spans="1:23" x14ac:dyDescent="0.2">
      <c r="A478" t="s">
        <v>699</v>
      </c>
      <c r="B478" t="s">
        <v>700</v>
      </c>
      <c r="C478" t="s">
        <v>696</v>
      </c>
      <c r="D478" t="s">
        <v>9</v>
      </c>
      <c r="E478" t="s">
        <v>701</v>
      </c>
      <c r="G478">
        <v>113480</v>
      </c>
      <c r="H478" s="1" t="s">
        <v>295</v>
      </c>
      <c r="I478" t="s">
        <v>160</v>
      </c>
      <c r="K478" t="s">
        <v>311</v>
      </c>
      <c r="L478" s="2">
        <v>1</v>
      </c>
      <c r="M478" t="s">
        <v>11</v>
      </c>
      <c r="N478" s="1"/>
      <c r="O478" t="s">
        <v>2940</v>
      </c>
      <c r="Q478" t="s">
        <v>312</v>
      </c>
      <c r="R478" s="15" t="s">
        <v>697</v>
      </c>
      <c r="S478" s="15" t="s">
        <v>698</v>
      </c>
      <c r="U478" s="15">
        <v>42.333333330000002</v>
      </c>
      <c r="V478" s="15">
        <v>-3.5</v>
      </c>
      <c r="W478" t="s">
        <v>13</v>
      </c>
    </row>
    <row r="479" spans="1:23" x14ac:dyDescent="0.2">
      <c r="A479" t="s">
        <v>702</v>
      </c>
      <c r="B479" t="s">
        <v>703</v>
      </c>
      <c r="C479" t="s">
        <v>696</v>
      </c>
      <c r="D479" t="s">
        <v>18</v>
      </c>
      <c r="E479" t="s">
        <v>253</v>
      </c>
      <c r="F479" t="s">
        <v>315</v>
      </c>
      <c r="G479">
        <v>123157</v>
      </c>
      <c r="H479" s="1" t="s">
        <v>295</v>
      </c>
      <c r="I479" t="s">
        <v>160</v>
      </c>
      <c r="K479" t="s">
        <v>311</v>
      </c>
      <c r="L479" s="2">
        <v>1</v>
      </c>
      <c r="M479" t="s">
        <v>11</v>
      </c>
      <c r="N479" s="1"/>
      <c r="O479" t="s">
        <v>2940</v>
      </c>
      <c r="Q479" t="s">
        <v>312</v>
      </c>
      <c r="R479" s="15" t="s">
        <v>697</v>
      </c>
      <c r="S479" s="15" t="s">
        <v>698</v>
      </c>
      <c r="U479" s="15">
        <v>42.333333330000002</v>
      </c>
      <c r="V479" s="15">
        <v>-3.5</v>
      </c>
      <c r="W479" t="s">
        <v>13</v>
      </c>
    </row>
    <row r="480" spans="1:23" x14ac:dyDescent="0.2">
      <c r="A480" t="s">
        <v>704</v>
      </c>
      <c r="B480" t="s">
        <v>705</v>
      </c>
      <c r="C480" t="s">
        <v>696</v>
      </c>
      <c r="D480" t="s">
        <v>9</v>
      </c>
      <c r="E480" t="s">
        <v>400</v>
      </c>
      <c r="G480">
        <v>202133</v>
      </c>
      <c r="H480" s="1" t="s">
        <v>295</v>
      </c>
      <c r="I480" t="s">
        <v>160</v>
      </c>
      <c r="K480" t="s">
        <v>311</v>
      </c>
      <c r="L480" s="2">
        <v>1</v>
      </c>
      <c r="M480" t="s">
        <v>11</v>
      </c>
      <c r="N480" s="1"/>
      <c r="O480" t="s">
        <v>2940</v>
      </c>
      <c r="Q480" t="s">
        <v>312</v>
      </c>
      <c r="R480" s="15" t="s">
        <v>697</v>
      </c>
      <c r="S480" s="15" t="s">
        <v>698</v>
      </c>
      <c r="U480" s="15">
        <v>42.333333330000002</v>
      </c>
      <c r="V480" s="15">
        <v>-3.5</v>
      </c>
      <c r="W480" t="s">
        <v>13</v>
      </c>
    </row>
    <row r="481" spans="1:23" x14ac:dyDescent="0.2">
      <c r="A481" t="s">
        <v>706</v>
      </c>
      <c r="B481" t="s">
        <v>707</v>
      </c>
      <c r="C481" t="s">
        <v>696</v>
      </c>
      <c r="D481" t="s">
        <v>18</v>
      </c>
      <c r="E481" t="s">
        <v>527</v>
      </c>
      <c r="F481" t="s">
        <v>2005</v>
      </c>
      <c r="G481">
        <v>220329</v>
      </c>
      <c r="H481" s="1" t="s">
        <v>295</v>
      </c>
      <c r="I481" t="s">
        <v>160</v>
      </c>
      <c r="K481" t="s">
        <v>311</v>
      </c>
      <c r="L481" s="2">
        <v>1</v>
      </c>
      <c r="M481" t="s">
        <v>11</v>
      </c>
      <c r="N481" s="1"/>
      <c r="O481" t="s">
        <v>2940</v>
      </c>
      <c r="Q481" t="s">
        <v>312</v>
      </c>
      <c r="R481" s="15" t="s">
        <v>697</v>
      </c>
      <c r="S481" s="15" t="s">
        <v>698</v>
      </c>
      <c r="U481" s="15">
        <v>42.333333330000002</v>
      </c>
      <c r="V481" s="15">
        <v>-3.5</v>
      </c>
      <c r="W481" t="s">
        <v>13</v>
      </c>
    </row>
    <row r="482" spans="1:23" x14ac:dyDescent="0.2">
      <c r="A482" t="s">
        <v>708</v>
      </c>
      <c r="B482" t="s">
        <v>709</v>
      </c>
      <c r="C482" t="s">
        <v>696</v>
      </c>
      <c r="D482" t="s">
        <v>18</v>
      </c>
      <c r="E482" t="s">
        <v>253</v>
      </c>
      <c r="F482" t="s">
        <v>562</v>
      </c>
      <c r="G482">
        <v>553616</v>
      </c>
      <c r="H482" s="1" t="s">
        <v>295</v>
      </c>
      <c r="I482" t="s">
        <v>160</v>
      </c>
      <c r="K482" t="s">
        <v>311</v>
      </c>
      <c r="L482" s="2">
        <v>1</v>
      </c>
      <c r="M482" t="s">
        <v>11</v>
      </c>
      <c r="N482" s="1"/>
      <c r="O482" t="s">
        <v>2940</v>
      </c>
      <c r="Q482" t="s">
        <v>312</v>
      </c>
      <c r="R482" s="15" t="s">
        <v>710</v>
      </c>
      <c r="S482" s="15" t="s">
        <v>698</v>
      </c>
      <c r="U482" s="15">
        <v>42.333333330000002</v>
      </c>
      <c r="V482" s="15">
        <v>-3.5</v>
      </c>
      <c r="W482" t="s">
        <v>13</v>
      </c>
    </row>
    <row r="483" spans="1:23" x14ac:dyDescent="0.2">
      <c r="A483" t="s">
        <v>711</v>
      </c>
      <c r="B483" t="s">
        <v>712</v>
      </c>
      <c r="C483" t="s">
        <v>696</v>
      </c>
      <c r="D483" t="s">
        <v>9</v>
      </c>
      <c r="E483" t="s">
        <v>126</v>
      </c>
      <c r="G483">
        <v>578928</v>
      </c>
      <c r="H483" s="1" t="s">
        <v>295</v>
      </c>
      <c r="I483" t="s">
        <v>160</v>
      </c>
      <c r="K483" t="s">
        <v>311</v>
      </c>
      <c r="L483" s="2">
        <v>1</v>
      </c>
      <c r="M483" t="s">
        <v>11</v>
      </c>
      <c r="N483" s="1"/>
      <c r="O483" t="s">
        <v>2940</v>
      </c>
      <c r="Q483" t="s">
        <v>312</v>
      </c>
      <c r="R483" s="15" t="s">
        <v>713</v>
      </c>
      <c r="S483" s="15" t="s">
        <v>698</v>
      </c>
      <c r="U483" s="15">
        <v>42.333333330000002</v>
      </c>
      <c r="V483" s="15">
        <v>-3.5</v>
      </c>
      <c r="W483" t="s">
        <v>13</v>
      </c>
    </row>
    <row r="484" spans="1:23" x14ac:dyDescent="0.2">
      <c r="A484" t="s">
        <v>714</v>
      </c>
      <c r="B484" t="s">
        <v>715</v>
      </c>
      <c r="C484" t="s">
        <v>696</v>
      </c>
      <c r="D484" t="s">
        <v>9</v>
      </c>
      <c r="E484" t="s">
        <v>35</v>
      </c>
      <c r="G484">
        <v>623901</v>
      </c>
      <c r="H484" s="1" t="s">
        <v>295</v>
      </c>
      <c r="I484" t="s">
        <v>160</v>
      </c>
      <c r="K484" t="s">
        <v>311</v>
      </c>
      <c r="L484" s="2">
        <v>1</v>
      </c>
      <c r="M484" t="s">
        <v>11</v>
      </c>
      <c r="N484" s="1"/>
      <c r="O484" t="s">
        <v>2940</v>
      </c>
      <c r="Q484" t="s">
        <v>312</v>
      </c>
      <c r="R484" s="15" t="s">
        <v>716</v>
      </c>
      <c r="S484" s="15" t="s">
        <v>698</v>
      </c>
      <c r="U484" s="15">
        <v>42.333333330000002</v>
      </c>
      <c r="V484" s="15">
        <v>-3.5</v>
      </c>
      <c r="W484" t="s">
        <v>13</v>
      </c>
    </row>
    <row r="485" spans="1:23" x14ac:dyDescent="0.2">
      <c r="A485" t="s">
        <v>717</v>
      </c>
      <c r="B485" t="s">
        <v>718</v>
      </c>
      <c r="C485" t="s">
        <v>696</v>
      </c>
      <c r="D485" t="s">
        <v>9</v>
      </c>
      <c r="E485" t="s">
        <v>22</v>
      </c>
      <c r="G485">
        <v>779093</v>
      </c>
      <c r="H485" s="1" t="s">
        <v>295</v>
      </c>
      <c r="I485" t="s">
        <v>160</v>
      </c>
      <c r="K485" t="s">
        <v>311</v>
      </c>
      <c r="L485" s="2">
        <v>1</v>
      </c>
      <c r="M485" t="s">
        <v>11</v>
      </c>
      <c r="N485" s="1"/>
      <c r="O485" t="s">
        <v>2940</v>
      </c>
      <c r="Q485" t="s">
        <v>312</v>
      </c>
      <c r="R485" s="15" t="s">
        <v>697</v>
      </c>
      <c r="S485" s="15" t="s">
        <v>698</v>
      </c>
      <c r="U485" s="15">
        <v>42.333333330000002</v>
      </c>
      <c r="V485" s="15">
        <v>-3.5</v>
      </c>
      <c r="W485" t="s">
        <v>13</v>
      </c>
    </row>
    <row r="486" spans="1:23" x14ac:dyDescent="0.2">
      <c r="A486" t="s">
        <v>719</v>
      </c>
      <c r="B486" t="s">
        <v>720</v>
      </c>
      <c r="C486" t="s">
        <v>15</v>
      </c>
      <c r="D486" t="s">
        <v>18</v>
      </c>
      <c r="E486" t="s">
        <v>255</v>
      </c>
      <c r="F486" t="s">
        <v>721</v>
      </c>
      <c r="G486">
        <v>976082</v>
      </c>
      <c r="H486" s="1" t="s">
        <v>295</v>
      </c>
      <c r="I486" t="s">
        <v>722</v>
      </c>
      <c r="K486" t="s">
        <v>311</v>
      </c>
      <c r="L486" s="2">
        <v>1</v>
      </c>
      <c r="M486" t="s">
        <v>11</v>
      </c>
      <c r="N486" s="1"/>
      <c r="O486" t="s">
        <v>724</v>
      </c>
      <c r="Q486" t="s">
        <v>312</v>
      </c>
      <c r="R486" s="15" t="s">
        <v>723</v>
      </c>
      <c r="S486" s="15" t="s">
        <v>725</v>
      </c>
      <c r="U486" s="15">
        <v>42.911000000000001</v>
      </c>
      <c r="V486" s="15">
        <v>-5.3777999999999997</v>
      </c>
      <c r="W486" t="s">
        <v>13</v>
      </c>
    </row>
    <row r="487" spans="1:23" x14ac:dyDescent="0.2">
      <c r="A487" t="s">
        <v>726</v>
      </c>
      <c r="B487" t="s">
        <v>727</v>
      </c>
      <c r="C487" t="s">
        <v>321</v>
      </c>
      <c r="D487" t="s">
        <v>18</v>
      </c>
      <c r="E487" t="s">
        <v>117</v>
      </c>
      <c r="F487" t="s">
        <v>315</v>
      </c>
      <c r="G487">
        <v>91637</v>
      </c>
      <c r="H487" s="1" t="s">
        <v>295</v>
      </c>
      <c r="I487" t="s">
        <v>168</v>
      </c>
      <c r="K487" t="s">
        <v>311</v>
      </c>
      <c r="L487" s="2">
        <v>1</v>
      </c>
      <c r="M487" t="s">
        <v>11</v>
      </c>
      <c r="N487" s="1"/>
      <c r="O487" t="s">
        <v>729</v>
      </c>
      <c r="Q487" t="s">
        <v>312</v>
      </c>
      <c r="R487" s="15" t="s">
        <v>728</v>
      </c>
      <c r="S487" s="15" t="s">
        <v>730</v>
      </c>
      <c r="U487" s="15">
        <v>51.42</v>
      </c>
      <c r="V487" s="15">
        <v>11.68</v>
      </c>
      <c r="W487" t="s">
        <v>147</v>
      </c>
    </row>
    <row r="488" spans="1:23" x14ac:dyDescent="0.2">
      <c r="A488" t="s">
        <v>731</v>
      </c>
      <c r="B488" t="s">
        <v>732</v>
      </c>
      <c r="C488" t="s">
        <v>15</v>
      </c>
      <c r="D488" t="s">
        <v>18</v>
      </c>
      <c r="E488" t="s">
        <v>523</v>
      </c>
      <c r="F488" t="s">
        <v>2006</v>
      </c>
      <c r="G488">
        <v>175263</v>
      </c>
      <c r="H488" s="1" t="s">
        <v>295</v>
      </c>
      <c r="I488" t="s">
        <v>168</v>
      </c>
      <c r="K488" t="s">
        <v>311</v>
      </c>
      <c r="L488" s="2">
        <v>1</v>
      </c>
      <c r="M488" t="s">
        <v>11</v>
      </c>
      <c r="N488" s="1"/>
      <c r="O488" t="s">
        <v>729</v>
      </c>
      <c r="Q488" t="s">
        <v>312</v>
      </c>
      <c r="R488" s="15" t="s">
        <v>733</v>
      </c>
      <c r="S488" s="15" t="s">
        <v>169</v>
      </c>
      <c r="U488" s="15">
        <v>51.79</v>
      </c>
      <c r="V488" s="15">
        <v>11.14</v>
      </c>
      <c r="W488" t="s">
        <v>147</v>
      </c>
    </row>
    <row r="489" spans="1:23" x14ac:dyDescent="0.2">
      <c r="A489" t="s">
        <v>734</v>
      </c>
      <c r="B489" t="s">
        <v>735</v>
      </c>
      <c r="C489" t="s">
        <v>15</v>
      </c>
      <c r="D489" t="s">
        <v>9</v>
      </c>
      <c r="E489" t="s">
        <v>736</v>
      </c>
      <c r="G489">
        <v>375978</v>
      </c>
      <c r="H489" s="1" t="s">
        <v>295</v>
      </c>
      <c r="I489" t="s">
        <v>168</v>
      </c>
      <c r="K489" t="s">
        <v>311</v>
      </c>
      <c r="L489" s="2">
        <v>1</v>
      </c>
      <c r="M489" t="s">
        <v>11</v>
      </c>
      <c r="N489" s="1"/>
      <c r="O489" t="s">
        <v>729</v>
      </c>
      <c r="Q489" t="s">
        <v>312</v>
      </c>
      <c r="R489" s="15" t="s">
        <v>737</v>
      </c>
      <c r="S489" s="15" t="s">
        <v>169</v>
      </c>
      <c r="U489" s="15">
        <v>51.79</v>
      </c>
      <c r="V489" s="15">
        <v>11.14</v>
      </c>
      <c r="W489" t="s">
        <v>147</v>
      </c>
    </row>
    <row r="490" spans="1:23" x14ac:dyDescent="0.2">
      <c r="A490" t="s">
        <v>738</v>
      </c>
      <c r="B490" t="s">
        <v>739</v>
      </c>
      <c r="C490" t="s">
        <v>15</v>
      </c>
      <c r="D490" t="s">
        <v>9</v>
      </c>
      <c r="E490" t="s">
        <v>438</v>
      </c>
      <c r="G490">
        <v>140559</v>
      </c>
      <c r="H490" s="1" t="s">
        <v>295</v>
      </c>
      <c r="I490" t="s">
        <v>168</v>
      </c>
      <c r="K490" t="s">
        <v>311</v>
      </c>
      <c r="L490" s="2">
        <v>1</v>
      </c>
      <c r="M490" t="s">
        <v>180</v>
      </c>
      <c r="N490" s="1"/>
      <c r="O490" t="s">
        <v>2949</v>
      </c>
      <c r="Q490" t="s">
        <v>312</v>
      </c>
      <c r="R490" s="15" t="s">
        <v>740</v>
      </c>
      <c r="S490" s="15" t="s">
        <v>162</v>
      </c>
      <c r="U490" s="15">
        <v>51.82</v>
      </c>
      <c r="V490" s="15">
        <v>10.91</v>
      </c>
      <c r="W490" t="s">
        <v>147</v>
      </c>
    </row>
    <row r="491" spans="1:23" x14ac:dyDescent="0.2">
      <c r="A491" t="s">
        <v>741</v>
      </c>
      <c r="B491" t="s">
        <v>742</v>
      </c>
      <c r="C491" t="s">
        <v>15</v>
      </c>
      <c r="D491" t="s">
        <v>9</v>
      </c>
      <c r="E491" t="s">
        <v>26</v>
      </c>
      <c r="G491">
        <v>725307</v>
      </c>
      <c r="H491" s="1" t="s">
        <v>295</v>
      </c>
      <c r="I491" t="s">
        <v>168</v>
      </c>
      <c r="K491" t="s">
        <v>311</v>
      </c>
      <c r="L491" s="2">
        <v>3</v>
      </c>
      <c r="M491" t="s">
        <v>193</v>
      </c>
      <c r="N491" s="1"/>
      <c r="O491" t="s">
        <v>2949</v>
      </c>
      <c r="Q491" t="s">
        <v>312</v>
      </c>
      <c r="R491" s="15" t="s">
        <v>743</v>
      </c>
      <c r="S491" s="15" t="s">
        <v>162</v>
      </c>
      <c r="U491" s="15">
        <v>51.82</v>
      </c>
      <c r="V491" s="15">
        <v>10.91</v>
      </c>
      <c r="W491" t="s">
        <v>147</v>
      </c>
    </row>
    <row r="492" spans="1:23" x14ac:dyDescent="0.2">
      <c r="A492" t="s">
        <v>744</v>
      </c>
      <c r="B492" t="s">
        <v>745</v>
      </c>
      <c r="C492" t="s">
        <v>15</v>
      </c>
      <c r="D492" t="s">
        <v>18</v>
      </c>
      <c r="E492" t="s">
        <v>746</v>
      </c>
      <c r="F492" t="s">
        <v>278</v>
      </c>
      <c r="G492">
        <v>76340</v>
      </c>
      <c r="H492" s="1" t="s">
        <v>295</v>
      </c>
      <c r="I492" t="s">
        <v>160</v>
      </c>
      <c r="J492" t="s">
        <v>1707</v>
      </c>
      <c r="K492" t="s">
        <v>311</v>
      </c>
      <c r="L492" s="2">
        <v>1</v>
      </c>
      <c r="M492" t="s">
        <v>11</v>
      </c>
      <c r="N492" s="1"/>
      <c r="O492" t="s">
        <v>748</v>
      </c>
      <c r="Q492" t="s">
        <v>312</v>
      </c>
      <c r="R492" s="15" t="s">
        <v>161</v>
      </c>
      <c r="S492" s="15" t="s">
        <v>730</v>
      </c>
      <c r="U492" s="15">
        <v>51.42</v>
      </c>
      <c r="V492" s="15">
        <v>11.68</v>
      </c>
      <c r="W492" t="s">
        <v>147</v>
      </c>
    </row>
    <row r="493" spans="1:23" x14ac:dyDescent="0.2">
      <c r="A493" t="s">
        <v>749</v>
      </c>
      <c r="B493" t="s">
        <v>750</v>
      </c>
      <c r="C493" t="s">
        <v>15</v>
      </c>
      <c r="D493" t="s">
        <v>18</v>
      </c>
      <c r="E493" t="s">
        <v>751</v>
      </c>
      <c r="F493" t="s">
        <v>747</v>
      </c>
      <c r="G493">
        <v>114655</v>
      </c>
      <c r="H493" s="1" t="s">
        <v>295</v>
      </c>
      <c r="I493" t="s">
        <v>160</v>
      </c>
      <c r="K493" t="s">
        <v>311</v>
      </c>
      <c r="L493" s="2">
        <v>1</v>
      </c>
      <c r="M493" t="s">
        <v>11</v>
      </c>
      <c r="N493" s="1"/>
      <c r="O493" t="s">
        <v>748</v>
      </c>
      <c r="Q493" t="s">
        <v>312</v>
      </c>
      <c r="R493" s="15" t="s">
        <v>161</v>
      </c>
      <c r="S493" s="15" t="s">
        <v>730</v>
      </c>
      <c r="U493" s="15">
        <v>51.42</v>
      </c>
      <c r="V493" s="15">
        <v>11.68</v>
      </c>
      <c r="W493" t="s">
        <v>147</v>
      </c>
    </row>
    <row r="494" spans="1:23" x14ac:dyDescent="0.2">
      <c r="A494" t="s">
        <v>752</v>
      </c>
      <c r="B494" t="s">
        <v>753</v>
      </c>
      <c r="C494" t="s">
        <v>15</v>
      </c>
      <c r="D494" t="s">
        <v>18</v>
      </c>
      <c r="E494" t="s">
        <v>754</v>
      </c>
      <c r="F494" t="s">
        <v>747</v>
      </c>
      <c r="G494">
        <v>114655</v>
      </c>
      <c r="H494" s="1" t="s">
        <v>295</v>
      </c>
      <c r="I494" t="s">
        <v>160</v>
      </c>
      <c r="K494" t="s">
        <v>311</v>
      </c>
      <c r="L494" s="2">
        <v>1</v>
      </c>
      <c r="M494" t="s">
        <v>11</v>
      </c>
      <c r="N494" s="1"/>
      <c r="O494" t="s">
        <v>748</v>
      </c>
      <c r="Q494" t="s">
        <v>312</v>
      </c>
      <c r="R494" s="15" t="s">
        <v>161</v>
      </c>
      <c r="S494" s="15" t="s">
        <v>730</v>
      </c>
      <c r="U494" s="15">
        <v>51.42</v>
      </c>
      <c r="V494" s="15">
        <v>11.68</v>
      </c>
      <c r="W494" t="s">
        <v>147</v>
      </c>
    </row>
    <row r="495" spans="1:23" x14ac:dyDescent="0.2">
      <c r="A495" t="s">
        <v>755</v>
      </c>
      <c r="B495" t="s">
        <v>756</v>
      </c>
      <c r="C495" t="s">
        <v>15</v>
      </c>
      <c r="D495" t="s">
        <v>18</v>
      </c>
      <c r="E495" t="s">
        <v>175</v>
      </c>
      <c r="F495" t="s">
        <v>747</v>
      </c>
      <c r="G495">
        <v>135269</v>
      </c>
      <c r="H495" s="1" t="s">
        <v>295</v>
      </c>
      <c r="I495" t="s">
        <v>160</v>
      </c>
      <c r="K495" t="s">
        <v>311</v>
      </c>
      <c r="L495" s="2">
        <v>1</v>
      </c>
      <c r="M495" t="s">
        <v>11</v>
      </c>
      <c r="N495" s="1"/>
      <c r="O495" t="s">
        <v>748</v>
      </c>
      <c r="Q495" t="s">
        <v>312</v>
      </c>
      <c r="R495" s="15" t="s">
        <v>161</v>
      </c>
      <c r="S495" s="15" t="s">
        <v>730</v>
      </c>
      <c r="U495" s="15">
        <v>51.42</v>
      </c>
      <c r="V495" s="15">
        <v>11.68</v>
      </c>
      <c r="W495" t="s">
        <v>147</v>
      </c>
    </row>
    <row r="496" spans="1:23" x14ac:dyDescent="0.2">
      <c r="A496" t="s">
        <v>757</v>
      </c>
      <c r="B496" t="s">
        <v>758</v>
      </c>
      <c r="C496" t="s">
        <v>15</v>
      </c>
      <c r="D496" t="s">
        <v>9</v>
      </c>
      <c r="E496" t="s">
        <v>237</v>
      </c>
      <c r="G496">
        <v>138220</v>
      </c>
      <c r="H496" s="1" t="s">
        <v>295</v>
      </c>
      <c r="I496" t="s">
        <v>160</v>
      </c>
      <c r="K496" t="s">
        <v>311</v>
      </c>
      <c r="L496" s="2">
        <v>1</v>
      </c>
      <c r="M496" t="s">
        <v>11</v>
      </c>
      <c r="N496" s="1"/>
      <c r="O496" t="s">
        <v>748</v>
      </c>
      <c r="Q496" t="s">
        <v>312</v>
      </c>
      <c r="R496" s="15" t="s">
        <v>759</v>
      </c>
      <c r="S496" s="15" t="s">
        <v>730</v>
      </c>
      <c r="U496" s="15">
        <v>51.42</v>
      </c>
      <c r="V496" s="15">
        <v>11.68</v>
      </c>
      <c r="W496" t="s">
        <v>147</v>
      </c>
    </row>
    <row r="497" spans="1:23" x14ac:dyDescent="0.2">
      <c r="A497" t="s">
        <v>760</v>
      </c>
      <c r="B497" t="s">
        <v>761</v>
      </c>
      <c r="C497" t="s">
        <v>15</v>
      </c>
      <c r="D497" t="s">
        <v>18</v>
      </c>
      <c r="E497" t="s">
        <v>762</v>
      </c>
      <c r="F497" t="s">
        <v>278</v>
      </c>
      <c r="G497">
        <v>164095</v>
      </c>
      <c r="H497" s="1" t="s">
        <v>295</v>
      </c>
      <c r="I497" t="s">
        <v>160</v>
      </c>
      <c r="K497" t="s">
        <v>311</v>
      </c>
      <c r="L497" s="2">
        <v>1</v>
      </c>
      <c r="M497" t="s">
        <v>11</v>
      </c>
      <c r="N497" s="1"/>
      <c r="O497" t="s">
        <v>748</v>
      </c>
      <c r="Q497" t="s">
        <v>312</v>
      </c>
      <c r="R497" s="15" t="s">
        <v>161</v>
      </c>
      <c r="S497" s="15" t="s">
        <v>730</v>
      </c>
      <c r="U497" s="15">
        <v>51.42</v>
      </c>
      <c r="V497" s="15">
        <v>11.68</v>
      </c>
      <c r="W497" t="s">
        <v>147</v>
      </c>
    </row>
    <row r="498" spans="1:23" x14ac:dyDescent="0.2">
      <c r="A498" t="s">
        <v>764</v>
      </c>
      <c r="B498" t="s">
        <v>765</v>
      </c>
      <c r="C498" t="s">
        <v>15</v>
      </c>
      <c r="D498" t="s">
        <v>9</v>
      </c>
      <c r="E498" t="s">
        <v>766</v>
      </c>
      <c r="G498">
        <v>222103</v>
      </c>
      <c r="H498" s="1" t="s">
        <v>295</v>
      </c>
      <c r="I498" t="s">
        <v>168</v>
      </c>
      <c r="K498" t="s">
        <v>311</v>
      </c>
      <c r="L498" s="2">
        <v>1</v>
      </c>
      <c r="M498" t="s">
        <v>180</v>
      </c>
      <c r="N498" s="1"/>
      <c r="O498" t="s">
        <v>748</v>
      </c>
      <c r="Q498" t="s">
        <v>312</v>
      </c>
      <c r="R498" s="15" t="s">
        <v>767</v>
      </c>
      <c r="S498" s="15" t="s">
        <v>730</v>
      </c>
      <c r="U498" s="15">
        <v>51.42</v>
      </c>
      <c r="V498" s="15">
        <v>11.68</v>
      </c>
      <c r="W498" t="s">
        <v>147</v>
      </c>
    </row>
    <row r="499" spans="1:23" x14ac:dyDescent="0.2">
      <c r="A499" t="s">
        <v>768</v>
      </c>
      <c r="B499" t="s">
        <v>769</v>
      </c>
      <c r="C499" t="s">
        <v>15</v>
      </c>
      <c r="D499" t="s">
        <v>18</v>
      </c>
      <c r="E499" t="s">
        <v>175</v>
      </c>
      <c r="F499" t="s">
        <v>646</v>
      </c>
      <c r="G499">
        <v>285866</v>
      </c>
      <c r="H499" s="1" t="s">
        <v>295</v>
      </c>
      <c r="I499" t="s">
        <v>160</v>
      </c>
      <c r="K499" t="s">
        <v>311</v>
      </c>
      <c r="L499" s="2">
        <v>1</v>
      </c>
      <c r="M499" t="s">
        <v>11</v>
      </c>
      <c r="N499" s="1"/>
      <c r="O499" t="s">
        <v>748</v>
      </c>
      <c r="Q499" t="s">
        <v>312</v>
      </c>
      <c r="R499" s="15" t="s">
        <v>161</v>
      </c>
      <c r="S499" s="15" t="s">
        <v>730</v>
      </c>
      <c r="U499" s="15">
        <v>51.42</v>
      </c>
      <c r="V499" s="15">
        <v>11.68</v>
      </c>
      <c r="W499" t="s">
        <v>147</v>
      </c>
    </row>
    <row r="500" spans="1:23" x14ac:dyDescent="0.2">
      <c r="A500" t="s">
        <v>770</v>
      </c>
      <c r="B500" t="s">
        <v>771</v>
      </c>
      <c r="C500" t="s">
        <v>15</v>
      </c>
      <c r="D500" t="s">
        <v>18</v>
      </c>
      <c r="E500" t="s">
        <v>772</v>
      </c>
      <c r="F500" t="s">
        <v>111</v>
      </c>
      <c r="G500">
        <v>464060</v>
      </c>
      <c r="H500" s="1" t="s">
        <v>295</v>
      </c>
      <c r="I500" t="s">
        <v>160</v>
      </c>
      <c r="K500" t="s">
        <v>311</v>
      </c>
      <c r="L500" s="2">
        <v>1</v>
      </c>
      <c r="M500" t="s">
        <v>11</v>
      </c>
      <c r="N500" s="1"/>
      <c r="O500" t="s">
        <v>748</v>
      </c>
      <c r="Q500" t="s">
        <v>312</v>
      </c>
      <c r="R500" s="15" t="s">
        <v>161</v>
      </c>
      <c r="S500" s="15" t="s">
        <v>730</v>
      </c>
      <c r="U500" s="15">
        <v>51.42</v>
      </c>
      <c r="V500" s="15">
        <v>11.68</v>
      </c>
      <c r="W500" t="s">
        <v>147</v>
      </c>
    </row>
    <row r="501" spans="1:23" x14ac:dyDescent="0.2">
      <c r="A501" t="s">
        <v>773</v>
      </c>
      <c r="B501" t="s">
        <v>774</v>
      </c>
      <c r="C501" t="s">
        <v>15</v>
      </c>
      <c r="D501" t="s">
        <v>9</v>
      </c>
      <c r="E501" t="s">
        <v>775</v>
      </c>
      <c r="G501">
        <v>514322</v>
      </c>
      <c r="H501" s="1" t="s">
        <v>295</v>
      </c>
      <c r="I501" t="s">
        <v>168</v>
      </c>
      <c r="K501" t="s">
        <v>311</v>
      </c>
      <c r="L501" s="2">
        <v>2</v>
      </c>
      <c r="M501" t="s">
        <v>777</v>
      </c>
      <c r="N501" s="1"/>
      <c r="O501" t="s">
        <v>748</v>
      </c>
      <c r="Q501" t="s">
        <v>312</v>
      </c>
      <c r="R501" s="15" t="s">
        <v>776</v>
      </c>
      <c r="S501" s="15" t="s">
        <v>730</v>
      </c>
      <c r="U501" s="15">
        <v>51.42</v>
      </c>
      <c r="V501" s="15">
        <v>11.68</v>
      </c>
      <c r="W501" t="s">
        <v>147</v>
      </c>
    </row>
    <row r="502" spans="1:23" x14ac:dyDescent="0.2">
      <c r="A502" t="s">
        <v>778</v>
      </c>
      <c r="B502" t="s">
        <v>779</v>
      </c>
      <c r="C502" t="s">
        <v>15</v>
      </c>
      <c r="D502" t="s">
        <v>18</v>
      </c>
      <c r="E502" t="s">
        <v>780</v>
      </c>
      <c r="F502" t="s">
        <v>2007</v>
      </c>
      <c r="G502">
        <v>962265</v>
      </c>
      <c r="H502" s="1" t="s">
        <v>295</v>
      </c>
      <c r="I502" t="s">
        <v>781</v>
      </c>
      <c r="K502" t="s">
        <v>311</v>
      </c>
      <c r="L502" s="2">
        <v>3</v>
      </c>
      <c r="M502" t="s">
        <v>11</v>
      </c>
      <c r="N502" s="1"/>
      <c r="O502" t="s">
        <v>783</v>
      </c>
      <c r="Q502" t="s">
        <v>312</v>
      </c>
      <c r="R502" s="15" t="s">
        <v>782</v>
      </c>
      <c r="S502" s="15" t="s">
        <v>784</v>
      </c>
      <c r="U502" s="15">
        <v>51.895833330000002</v>
      </c>
      <c r="V502" s="15">
        <v>11.04666667</v>
      </c>
      <c r="W502" t="s">
        <v>147</v>
      </c>
    </row>
    <row r="503" spans="1:23" x14ac:dyDescent="0.2">
      <c r="A503" t="s">
        <v>785</v>
      </c>
      <c r="B503" t="s">
        <v>786</v>
      </c>
      <c r="C503" t="s">
        <v>15</v>
      </c>
      <c r="D503" t="s">
        <v>18</v>
      </c>
      <c r="E503" t="s">
        <v>787</v>
      </c>
      <c r="F503" t="s">
        <v>2008</v>
      </c>
      <c r="G503">
        <v>146885</v>
      </c>
      <c r="H503" s="1" t="s">
        <v>295</v>
      </c>
      <c r="I503" t="s">
        <v>160</v>
      </c>
      <c r="K503" t="s">
        <v>311</v>
      </c>
      <c r="L503" s="2">
        <v>1</v>
      </c>
      <c r="M503" t="s">
        <v>11</v>
      </c>
      <c r="N503" s="1"/>
      <c r="O503" t="s">
        <v>654</v>
      </c>
      <c r="Q503" t="s">
        <v>312</v>
      </c>
      <c r="R503" s="15" t="s">
        <v>788</v>
      </c>
      <c r="S503" s="15" t="s">
        <v>789</v>
      </c>
      <c r="U503" s="15">
        <v>61.65</v>
      </c>
      <c r="V503" s="15">
        <v>35.65</v>
      </c>
      <c r="W503" t="s">
        <v>641</v>
      </c>
    </row>
    <row r="504" spans="1:23" x14ac:dyDescent="0.2">
      <c r="A504" t="s">
        <v>790</v>
      </c>
      <c r="B504" t="s">
        <v>791</v>
      </c>
      <c r="C504" t="s">
        <v>15</v>
      </c>
      <c r="D504" t="s">
        <v>18</v>
      </c>
      <c r="E504" t="s">
        <v>792</v>
      </c>
      <c r="F504" t="s">
        <v>646</v>
      </c>
      <c r="G504">
        <v>1025148</v>
      </c>
      <c r="H504" s="1" t="s">
        <v>295</v>
      </c>
      <c r="I504" t="s">
        <v>168</v>
      </c>
      <c r="K504" t="s">
        <v>311</v>
      </c>
      <c r="L504" s="2">
        <v>3</v>
      </c>
      <c r="M504" t="s">
        <v>2292</v>
      </c>
      <c r="N504" s="1"/>
      <c r="O504" t="s">
        <v>654</v>
      </c>
      <c r="Q504" t="s">
        <v>312</v>
      </c>
      <c r="R504" s="15" t="s">
        <v>794</v>
      </c>
      <c r="S504" s="15" t="s">
        <v>789</v>
      </c>
      <c r="U504" s="15">
        <v>61.65</v>
      </c>
      <c r="V504" s="15">
        <v>35.65</v>
      </c>
      <c r="W504" t="s">
        <v>641</v>
      </c>
    </row>
    <row r="505" spans="1:23" x14ac:dyDescent="0.2">
      <c r="A505" t="s">
        <v>796</v>
      </c>
      <c r="B505" t="s">
        <v>797</v>
      </c>
      <c r="C505" t="s">
        <v>15</v>
      </c>
      <c r="D505" t="s">
        <v>9</v>
      </c>
      <c r="E505" t="s">
        <v>798</v>
      </c>
      <c r="G505">
        <v>161187</v>
      </c>
      <c r="H505" s="1" t="s">
        <v>295</v>
      </c>
      <c r="I505" t="s">
        <v>168</v>
      </c>
      <c r="K505" t="s">
        <v>311</v>
      </c>
      <c r="L505" s="2">
        <v>1</v>
      </c>
      <c r="M505" t="s">
        <v>11</v>
      </c>
      <c r="N505" s="1"/>
      <c r="O505" t="s">
        <v>2949</v>
      </c>
      <c r="Q505" t="s">
        <v>312</v>
      </c>
      <c r="R505" s="15" t="s">
        <v>799</v>
      </c>
      <c r="S505" s="15" t="s">
        <v>800</v>
      </c>
      <c r="U505" s="15">
        <v>51.283055560000001</v>
      </c>
      <c r="V505" s="15">
        <v>11.65</v>
      </c>
      <c r="W505" t="s">
        <v>147</v>
      </c>
    </row>
    <row r="506" spans="1:23" x14ac:dyDescent="0.2">
      <c r="A506" t="s">
        <v>801</v>
      </c>
      <c r="B506" t="s">
        <v>802</v>
      </c>
      <c r="C506" t="s">
        <v>15</v>
      </c>
      <c r="D506" t="s">
        <v>18</v>
      </c>
      <c r="E506" t="s">
        <v>803</v>
      </c>
      <c r="F506" t="s">
        <v>804</v>
      </c>
      <c r="G506">
        <v>629014</v>
      </c>
      <c r="H506" s="1" t="s">
        <v>295</v>
      </c>
      <c r="I506" t="s">
        <v>781</v>
      </c>
      <c r="K506" t="s">
        <v>311</v>
      </c>
      <c r="L506" s="2">
        <v>2</v>
      </c>
      <c r="M506" t="s">
        <v>685</v>
      </c>
      <c r="N506" s="1"/>
      <c r="O506" t="s">
        <v>806</v>
      </c>
      <c r="Q506" t="s">
        <v>312</v>
      </c>
      <c r="R506" s="15" t="s">
        <v>805</v>
      </c>
      <c r="S506" s="15" t="s">
        <v>784</v>
      </c>
      <c r="U506" s="15">
        <v>51.895833330000002</v>
      </c>
      <c r="V506" s="15">
        <v>11.04666667</v>
      </c>
      <c r="W506" t="s">
        <v>147</v>
      </c>
    </row>
    <row r="507" spans="1:23" x14ac:dyDescent="0.2">
      <c r="A507" t="s">
        <v>807</v>
      </c>
      <c r="B507" t="s">
        <v>808</v>
      </c>
      <c r="C507" t="s">
        <v>321</v>
      </c>
      <c r="D507" t="s">
        <v>9</v>
      </c>
      <c r="E507" t="s">
        <v>809</v>
      </c>
      <c r="G507">
        <v>392874</v>
      </c>
      <c r="H507" s="1" t="s">
        <v>295</v>
      </c>
      <c r="I507" t="s">
        <v>781</v>
      </c>
      <c r="K507" t="s">
        <v>311</v>
      </c>
      <c r="L507" s="2">
        <v>2</v>
      </c>
      <c r="M507" t="s">
        <v>685</v>
      </c>
      <c r="N507" s="1"/>
      <c r="O507" t="s">
        <v>806</v>
      </c>
      <c r="Q507" t="s">
        <v>312</v>
      </c>
      <c r="R507" s="15" t="s">
        <v>810</v>
      </c>
      <c r="S507" s="15" t="s">
        <v>784</v>
      </c>
      <c r="U507" s="15">
        <v>51.895833330000002</v>
      </c>
      <c r="V507" s="15">
        <v>11.04666667</v>
      </c>
      <c r="W507" t="s">
        <v>147</v>
      </c>
    </row>
    <row r="508" spans="1:23" ht="13" customHeight="1" x14ac:dyDescent="0.2">
      <c r="A508" t="s">
        <v>811</v>
      </c>
      <c r="B508" t="s">
        <v>812</v>
      </c>
      <c r="C508" t="s">
        <v>15</v>
      </c>
      <c r="D508" t="s">
        <v>18</v>
      </c>
      <c r="E508" t="s">
        <v>146</v>
      </c>
      <c r="F508" t="s">
        <v>804</v>
      </c>
      <c r="G508">
        <v>489640</v>
      </c>
      <c r="H508" s="1" t="s">
        <v>295</v>
      </c>
      <c r="I508" t="s">
        <v>781</v>
      </c>
      <c r="K508" t="s">
        <v>311</v>
      </c>
      <c r="L508" s="2">
        <v>2</v>
      </c>
      <c r="M508" t="s">
        <v>685</v>
      </c>
      <c r="N508" s="1"/>
      <c r="O508" t="s">
        <v>806</v>
      </c>
      <c r="Q508" t="s">
        <v>312</v>
      </c>
      <c r="R508" s="15" t="s">
        <v>813</v>
      </c>
      <c r="S508" s="15" t="s">
        <v>784</v>
      </c>
      <c r="U508" s="15">
        <v>51.895833330000002</v>
      </c>
      <c r="V508" s="15">
        <v>11.04666667</v>
      </c>
      <c r="W508" t="s">
        <v>147</v>
      </c>
    </row>
    <row r="509" spans="1:23" x14ac:dyDescent="0.2">
      <c r="A509" t="s">
        <v>814</v>
      </c>
      <c r="B509" t="s">
        <v>815</v>
      </c>
      <c r="C509" t="s">
        <v>15</v>
      </c>
      <c r="D509" t="s">
        <v>18</v>
      </c>
      <c r="E509" t="s">
        <v>218</v>
      </c>
      <c r="F509" t="s">
        <v>804</v>
      </c>
      <c r="G509">
        <v>648193</v>
      </c>
      <c r="H509" s="1" t="s">
        <v>295</v>
      </c>
      <c r="I509" t="s">
        <v>781</v>
      </c>
      <c r="K509" t="s">
        <v>311</v>
      </c>
      <c r="L509" s="2">
        <v>2</v>
      </c>
      <c r="M509" t="s">
        <v>121</v>
      </c>
      <c r="N509" s="1"/>
      <c r="O509" t="s">
        <v>806</v>
      </c>
      <c r="Q509" t="s">
        <v>312</v>
      </c>
      <c r="R509" s="15" t="s">
        <v>816</v>
      </c>
      <c r="S509" s="15" t="s">
        <v>784</v>
      </c>
      <c r="U509" s="15">
        <v>51.895833330000002</v>
      </c>
      <c r="V509" s="15">
        <v>11.04666667</v>
      </c>
      <c r="W509" t="s">
        <v>147</v>
      </c>
    </row>
    <row r="510" spans="1:23" x14ac:dyDescent="0.2">
      <c r="A510" t="s">
        <v>817</v>
      </c>
      <c r="B510" t="s">
        <v>818</v>
      </c>
      <c r="C510" t="s">
        <v>15</v>
      </c>
      <c r="D510" t="s">
        <v>9</v>
      </c>
      <c r="E510" t="s">
        <v>819</v>
      </c>
      <c r="G510">
        <v>950914</v>
      </c>
      <c r="H510" s="1" t="s">
        <v>295</v>
      </c>
      <c r="I510" t="s">
        <v>781</v>
      </c>
      <c r="K510" t="s">
        <v>311</v>
      </c>
      <c r="L510" s="2">
        <v>2</v>
      </c>
      <c r="M510" t="s">
        <v>685</v>
      </c>
      <c r="N510" s="1"/>
      <c r="O510" t="s">
        <v>806</v>
      </c>
      <c r="Q510" t="s">
        <v>312</v>
      </c>
      <c r="R510" s="15" t="s">
        <v>820</v>
      </c>
      <c r="S510" s="15" t="s">
        <v>784</v>
      </c>
      <c r="U510" s="15">
        <v>51.895833330000002</v>
      </c>
      <c r="V510" s="15">
        <v>11.04666667</v>
      </c>
      <c r="W510" t="s">
        <v>147</v>
      </c>
    </row>
    <row r="511" spans="1:23" x14ac:dyDescent="0.2">
      <c r="A511" t="s">
        <v>821</v>
      </c>
      <c r="B511" t="s">
        <v>822</v>
      </c>
      <c r="C511" t="s">
        <v>15</v>
      </c>
      <c r="D511" t="s">
        <v>18</v>
      </c>
      <c r="E511" t="s">
        <v>823</v>
      </c>
      <c r="F511" t="s">
        <v>824</v>
      </c>
      <c r="G511">
        <v>94125</v>
      </c>
      <c r="H511" s="1" t="s">
        <v>295</v>
      </c>
      <c r="I511" t="s">
        <v>160</v>
      </c>
      <c r="K511" t="s">
        <v>311</v>
      </c>
      <c r="L511" s="2">
        <v>1</v>
      </c>
      <c r="M511" t="s">
        <v>11</v>
      </c>
      <c r="N511" s="1"/>
      <c r="O511" t="s">
        <v>806</v>
      </c>
      <c r="Q511" t="s">
        <v>312</v>
      </c>
      <c r="R511" s="15" t="s">
        <v>825</v>
      </c>
      <c r="S511" s="15" t="s">
        <v>800</v>
      </c>
      <c r="U511" s="15">
        <v>51.283055560000001</v>
      </c>
      <c r="V511" s="15">
        <v>11.65</v>
      </c>
      <c r="W511" t="s">
        <v>147</v>
      </c>
    </row>
    <row r="512" spans="1:23" x14ac:dyDescent="0.2">
      <c r="A512" t="s">
        <v>826</v>
      </c>
      <c r="B512" t="s">
        <v>827</v>
      </c>
      <c r="C512" t="s">
        <v>15</v>
      </c>
      <c r="D512" t="s">
        <v>18</v>
      </c>
      <c r="E512" t="s">
        <v>828</v>
      </c>
      <c r="F512" t="s">
        <v>829</v>
      </c>
      <c r="G512">
        <v>104752</v>
      </c>
      <c r="H512" s="1" t="s">
        <v>295</v>
      </c>
      <c r="I512" t="s">
        <v>168</v>
      </c>
      <c r="K512" t="s">
        <v>311</v>
      </c>
      <c r="L512" s="2">
        <v>1</v>
      </c>
      <c r="M512" t="s">
        <v>11</v>
      </c>
      <c r="N512" s="1"/>
      <c r="O512" t="s">
        <v>806</v>
      </c>
      <c r="Q512" t="s">
        <v>312</v>
      </c>
      <c r="R512" s="15" t="s">
        <v>830</v>
      </c>
      <c r="S512" s="15" t="s">
        <v>800</v>
      </c>
      <c r="U512" s="15">
        <v>51.283055560000001</v>
      </c>
      <c r="V512" s="15">
        <v>11.65</v>
      </c>
      <c r="W512" t="s">
        <v>147</v>
      </c>
    </row>
    <row r="513" spans="1:23" x14ac:dyDescent="0.2">
      <c r="A513" t="s">
        <v>831</v>
      </c>
      <c r="B513" t="s">
        <v>832</v>
      </c>
      <c r="C513" t="s">
        <v>833</v>
      </c>
      <c r="D513" t="s">
        <v>9</v>
      </c>
      <c r="E513" t="s">
        <v>834</v>
      </c>
      <c r="G513">
        <v>69444</v>
      </c>
      <c r="H513" s="1" t="s">
        <v>295</v>
      </c>
      <c r="I513" t="s">
        <v>168</v>
      </c>
      <c r="K513" t="s">
        <v>311</v>
      </c>
      <c r="L513" s="2">
        <v>1</v>
      </c>
      <c r="M513" t="s">
        <v>180</v>
      </c>
      <c r="N513" s="1"/>
      <c r="O513" t="s">
        <v>836</v>
      </c>
      <c r="Q513" t="s">
        <v>312</v>
      </c>
      <c r="R513" s="15" t="s">
        <v>835</v>
      </c>
      <c r="S513" s="15" t="s">
        <v>837</v>
      </c>
      <c r="U513" s="15">
        <v>46.4</v>
      </c>
      <c r="V513" s="15">
        <v>18.739999999999998</v>
      </c>
      <c r="W513" t="s">
        <v>133</v>
      </c>
    </row>
    <row r="514" spans="1:23" x14ac:dyDescent="0.2">
      <c r="A514" t="s">
        <v>838</v>
      </c>
      <c r="B514" t="s">
        <v>839</v>
      </c>
      <c r="C514" t="s">
        <v>840</v>
      </c>
      <c r="D514" t="s">
        <v>18</v>
      </c>
      <c r="E514" t="s">
        <v>539</v>
      </c>
      <c r="F514" t="s">
        <v>532</v>
      </c>
      <c r="G514">
        <v>102382</v>
      </c>
      <c r="H514" s="1" t="s">
        <v>295</v>
      </c>
      <c r="I514" t="s">
        <v>160</v>
      </c>
      <c r="K514" t="s">
        <v>311</v>
      </c>
      <c r="L514" s="2">
        <v>1</v>
      </c>
      <c r="M514" t="s">
        <v>11</v>
      </c>
      <c r="N514" s="1"/>
      <c r="O514" t="s">
        <v>729</v>
      </c>
      <c r="Q514" t="s">
        <v>312</v>
      </c>
      <c r="R514" s="15" t="s">
        <v>841</v>
      </c>
      <c r="S514" s="15" t="s">
        <v>842</v>
      </c>
      <c r="U514" s="15">
        <v>51.533055560000001</v>
      </c>
      <c r="V514" s="15">
        <v>11.83305556</v>
      </c>
      <c r="W514" t="s">
        <v>147</v>
      </c>
    </row>
    <row r="515" spans="1:23" x14ac:dyDescent="0.2">
      <c r="A515" t="s">
        <v>843</v>
      </c>
      <c r="B515" t="s">
        <v>844</v>
      </c>
      <c r="C515" t="s">
        <v>15</v>
      </c>
      <c r="D515" t="s">
        <v>9</v>
      </c>
      <c r="E515" t="s">
        <v>156</v>
      </c>
      <c r="G515">
        <v>511453</v>
      </c>
      <c r="H515" s="1" t="s">
        <v>295</v>
      </c>
      <c r="I515" t="s">
        <v>168</v>
      </c>
      <c r="K515" t="s">
        <v>311</v>
      </c>
      <c r="L515" s="2">
        <v>2</v>
      </c>
      <c r="M515" t="s">
        <v>777</v>
      </c>
      <c r="N515" s="1"/>
      <c r="O515" t="s">
        <v>846</v>
      </c>
      <c r="Q515" t="s">
        <v>312</v>
      </c>
      <c r="R515" s="15" t="s">
        <v>845</v>
      </c>
      <c r="S515" s="15" t="s">
        <v>847</v>
      </c>
      <c r="U515" s="15">
        <v>42.5</v>
      </c>
      <c r="V515" s="15">
        <v>0.5</v>
      </c>
      <c r="W515" t="s">
        <v>13</v>
      </c>
    </row>
    <row r="516" spans="1:23" x14ac:dyDescent="0.2">
      <c r="A516" t="s">
        <v>848</v>
      </c>
      <c r="B516" t="s">
        <v>849</v>
      </c>
      <c r="C516" t="s">
        <v>15</v>
      </c>
      <c r="D516" t="s">
        <v>18</v>
      </c>
      <c r="E516" t="s">
        <v>47</v>
      </c>
      <c r="F516" t="s">
        <v>132</v>
      </c>
      <c r="G516">
        <v>321750</v>
      </c>
      <c r="H516" s="1" t="s">
        <v>295</v>
      </c>
      <c r="I516" t="s">
        <v>168</v>
      </c>
      <c r="K516" t="s">
        <v>311</v>
      </c>
      <c r="L516" s="2">
        <v>1</v>
      </c>
      <c r="M516" t="s">
        <v>180</v>
      </c>
      <c r="N516" s="1"/>
      <c r="O516" t="s">
        <v>851</v>
      </c>
      <c r="Q516" t="s">
        <v>312</v>
      </c>
      <c r="R516" s="15" t="s">
        <v>850</v>
      </c>
      <c r="S516" s="15" t="s">
        <v>852</v>
      </c>
      <c r="U516" s="15">
        <v>41.252200000000002</v>
      </c>
      <c r="V516" s="15">
        <v>-2.3262200000000002</v>
      </c>
      <c r="W516" t="s">
        <v>13</v>
      </c>
    </row>
    <row r="517" spans="1:23" x14ac:dyDescent="0.2">
      <c r="A517" t="s">
        <v>853</v>
      </c>
      <c r="B517" t="s">
        <v>854</v>
      </c>
      <c r="C517" t="s">
        <v>855</v>
      </c>
      <c r="D517" t="s">
        <v>18</v>
      </c>
      <c r="E517" t="s">
        <v>809</v>
      </c>
      <c r="F517" t="s">
        <v>132</v>
      </c>
      <c r="G517">
        <v>227966</v>
      </c>
      <c r="H517" s="1" t="s">
        <v>295</v>
      </c>
      <c r="I517" t="s">
        <v>168</v>
      </c>
      <c r="K517" t="s">
        <v>311</v>
      </c>
      <c r="L517" s="2">
        <v>1</v>
      </c>
      <c r="M517" t="s">
        <v>180</v>
      </c>
      <c r="N517" s="1"/>
      <c r="O517" t="s">
        <v>836</v>
      </c>
      <c r="Q517" t="s">
        <v>312</v>
      </c>
      <c r="R517" s="15" t="s">
        <v>856</v>
      </c>
      <c r="S517" s="15" t="s">
        <v>857</v>
      </c>
      <c r="U517" s="15">
        <v>46.208562000000001</v>
      </c>
      <c r="V517" s="15">
        <v>18.700047000000001</v>
      </c>
      <c r="W517" t="s">
        <v>133</v>
      </c>
    </row>
    <row r="518" spans="1:23" x14ac:dyDescent="0.2">
      <c r="A518" t="s">
        <v>858</v>
      </c>
      <c r="B518" t="s">
        <v>859</v>
      </c>
      <c r="C518" t="s">
        <v>15</v>
      </c>
      <c r="D518" t="s">
        <v>9</v>
      </c>
      <c r="E518" t="s">
        <v>645</v>
      </c>
      <c r="G518">
        <v>352282</v>
      </c>
      <c r="H518" s="1" t="s">
        <v>295</v>
      </c>
      <c r="I518" t="s">
        <v>168</v>
      </c>
      <c r="K518" t="s">
        <v>311</v>
      </c>
      <c r="L518" s="2">
        <v>1</v>
      </c>
      <c r="M518" t="s">
        <v>180</v>
      </c>
      <c r="N518" s="1"/>
      <c r="O518" t="s">
        <v>861</v>
      </c>
      <c r="Q518" t="s">
        <v>312</v>
      </c>
      <c r="R518" s="15" t="s">
        <v>860</v>
      </c>
      <c r="S518" s="15" t="s">
        <v>730</v>
      </c>
      <c r="U518" s="15">
        <v>51.42</v>
      </c>
      <c r="V518" s="15">
        <v>11.68</v>
      </c>
      <c r="W518" t="s">
        <v>147</v>
      </c>
    </row>
    <row r="519" spans="1:23" x14ac:dyDescent="0.2">
      <c r="A519" t="s">
        <v>862</v>
      </c>
      <c r="B519" t="s">
        <v>863</v>
      </c>
      <c r="C519" t="s">
        <v>15</v>
      </c>
      <c r="D519" t="s">
        <v>9</v>
      </c>
      <c r="E519" t="s">
        <v>205</v>
      </c>
      <c r="G519">
        <v>843093</v>
      </c>
      <c r="H519" s="1" t="s">
        <v>295</v>
      </c>
      <c r="I519" t="s">
        <v>168</v>
      </c>
      <c r="K519" t="s">
        <v>311</v>
      </c>
      <c r="L519" s="2">
        <v>3</v>
      </c>
      <c r="M519" t="s">
        <v>193</v>
      </c>
      <c r="N519" s="1"/>
      <c r="O519" t="s">
        <v>861</v>
      </c>
      <c r="Q519" t="s">
        <v>312</v>
      </c>
      <c r="R519" s="15" t="s">
        <v>864</v>
      </c>
      <c r="S519" s="15" t="s">
        <v>730</v>
      </c>
      <c r="U519" s="15">
        <v>51.42</v>
      </c>
      <c r="V519" s="15">
        <v>11.68</v>
      </c>
      <c r="W519" t="s">
        <v>147</v>
      </c>
    </row>
    <row r="520" spans="1:23" x14ac:dyDescent="0.2">
      <c r="A520" t="s">
        <v>865</v>
      </c>
      <c r="B520" t="s">
        <v>866</v>
      </c>
      <c r="C520" t="s">
        <v>15</v>
      </c>
      <c r="D520" t="s">
        <v>18</v>
      </c>
      <c r="E520" t="s">
        <v>253</v>
      </c>
      <c r="F520" t="s">
        <v>829</v>
      </c>
      <c r="G520">
        <v>61524</v>
      </c>
      <c r="H520" s="1" t="s">
        <v>295</v>
      </c>
      <c r="I520" t="s">
        <v>168</v>
      </c>
      <c r="K520" t="s">
        <v>311</v>
      </c>
      <c r="L520" s="2">
        <v>1</v>
      </c>
      <c r="M520" t="s">
        <v>11</v>
      </c>
      <c r="N520" s="1"/>
      <c r="O520" t="s">
        <v>861</v>
      </c>
      <c r="Q520" t="s">
        <v>312</v>
      </c>
      <c r="R520" s="15" t="s">
        <v>867</v>
      </c>
      <c r="S520" s="15" t="s">
        <v>868</v>
      </c>
      <c r="U520" s="15">
        <v>51.167662999999997</v>
      </c>
      <c r="V520" s="15">
        <v>11.847526999999999</v>
      </c>
      <c r="W520" t="s">
        <v>147</v>
      </c>
    </row>
    <row r="521" spans="1:23" x14ac:dyDescent="0.2">
      <c r="A521" t="s">
        <v>869</v>
      </c>
      <c r="B521" t="s">
        <v>870</v>
      </c>
      <c r="C521" t="s">
        <v>15</v>
      </c>
      <c r="D521" t="s">
        <v>9</v>
      </c>
      <c r="E521" t="s">
        <v>871</v>
      </c>
      <c r="G521">
        <v>213212</v>
      </c>
      <c r="H521" s="1" t="s">
        <v>295</v>
      </c>
      <c r="I521" t="s">
        <v>168</v>
      </c>
      <c r="K521" t="s">
        <v>311</v>
      </c>
      <c r="L521" s="2">
        <v>1</v>
      </c>
      <c r="M521" t="s">
        <v>11</v>
      </c>
      <c r="N521" s="1"/>
      <c r="O521" t="s">
        <v>861</v>
      </c>
      <c r="Q521" t="s">
        <v>312</v>
      </c>
      <c r="R521" s="15" t="s">
        <v>872</v>
      </c>
      <c r="S521" s="15" t="s">
        <v>868</v>
      </c>
      <c r="U521" s="15">
        <v>51.167662999999997</v>
      </c>
      <c r="V521" s="15">
        <v>11.847526999999999</v>
      </c>
      <c r="W521" t="s">
        <v>147</v>
      </c>
    </row>
    <row r="522" spans="1:23" x14ac:dyDescent="0.2">
      <c r="A522" t="s">
        <v>873</v>
      </c>
      <c r="B522" t="s">
        <v>874</v>
      </c>
      <c r="C522" t="s">
        <v>15</v>
      </c>
      <c r="D522" t="s">
        <v>9</v>
      </c>
      <c r="E522" t="s">
        <v>875</v>
      </c>
      <c r="G522">
        <v>881304</v>
      </c>
      <c r="H522" s="1" t="s">
        <v>295</v>
      </c>
      <c r="I522" t="s">
        <v>781</v>
      </c>
      <c r="K522" t="s">
        <v>311</v>
      </c>
      <c r="L522" s="2">
        <v>2</v>
      </c>
      <c r="M522" t="s">
        <v>685</v>
      </c>
      <c r="N522" s="1"/>
      <c r="O522" t="s">
        <v>861</v>
      </c>
      <c r="Q522" t="s">
        <v>312</v>
      </c>
      <c r="R522" s="15" t="s">
        <v>876</v>
      </c>
      <c r="S522" s="15" t="s">
        <v>784</v>
      </c>
      <c r="U522" s="15">
        <v>51.895833330000002</v>
      </c>
      <c r="V522" s="15">
        <v>11.04666667</v>
      </c>
      <c r="W522" t="s">
        <v>147</v>
      </c>
    </row>
    <row r="523" spans="1:23" x14ac:dyDescent="0.2">
      <c r="A523" t="s">
        <v>877</v>
      </c>
      <c r="B523" t="s">
        <v>878</v>
      </c>
      <c r="C523" t="s">
        <v>15</v>
      </c>
      <c r="D523" t="s">
        <v>9</v>
      </c>
      <c r="E523" t="s">
        <v>879</v>
      </c>
      <c r="G523">
        <v>834837</v>
      </c>
      <c r="H523" s="1" t="s">
        <v>295</v>
      </c>
      <c r="I523" t="s">
        <v>168</v>
      </c>
      <c r="K523" t="s">
        <v>311</v>
      </c>
      <c r="L523" s="2">
        <v>1</v>
      </c>
      <c r="M523" t="s">
        <v>180</v>
      </c>
      <c r="N523" s="1"/>
      <c r="O523" t="s">
        <v>861</v>
      </c>
      <c r="Q523" t="s">
        <v>312</v>
      </c>
      <c r="R523" s="15" t="s">
        <v>880</v>
      </c>
      <c r="S523" s="15" t="s">
        <v>169</v>
      </c>
      <c r="U523" s="15">
        <v>51.79</v>
      </c>
      <c r="V523" s="15">
        <v>11.14</v>
      </c>
      <c r="W523" t="s">
        <v>147</v>
      </c>
    </row>
    <row r="524" spans="1:23" x14ac:dyDescent="0.2">
      <c r="A524" t="s">
        <v>881</v>
      </c>
      <c r="B524" t="s">
        <v>882</v>
      </c>
      <c r="C524" t="s">
        <v>883</v>
      </c>
      <c r="D524" t="s">
        <v>9</v>
      </c>
      <c r="E524" t="s">
        <v>884</v>
      </c>
      <c r="G524">
        <v>368546</v>
      </c>
      <c r="H524" s="1" t="s">
        <v>295</v>
      </c>
      <c r="I524" t="s">
        <v>168</v>
      </c>
      <c r="K524" t="s">
        <v>311</v>
      </c>
      <c r="L524" s="2">
        <v>1</v>
      </c>
      <c r="M524" t="s">
        <v>11</v>
      </c>
      <c r="N524" s="1"/>
      <c r="O524" t="s">
        <v>806</v>
      </c>
      <c r="Q524" t="s">
        <v>312</v>
      </c>
      <c r="R524" s="15" t="s">
        <v>885</v>
      </c>
      <c r="S524" s="15" t="s">
        <v>886</v>
      </c>
      <c r="U524" s="15">
        <v>48.78</v>
      </c>
      <c r="V524" s="15">
        <v>9.18</v>
      </c>
      <c r="W524" t="s">
        <v>147</v>
      </c>
    </row>
    <row r="525" spans="1:23" x14ac:dyDescent="0.2">
      <c r="A525" t="s">
        <v>887</v>
      </c>
      <c r="B525" t="s">
        <v>888</v>
      </c>
      <c r="C525" t="s">
        <v>889</v>
      </c>
      <c r="D525" t="s">
        <v>9</v>
      </c>
      <c r="E525" t="s">
        <v>143</v>
      </c>
      <c r="G525">
        <v>893563</v>
      </c>
      <c r="H525" s="1" t="s">
        <v>295</v>
      </c>
      <c r="I525" t="s">
        <v>168</v>
      </c>
      <c r="K525" t="s">
        <v>311</v>
      </c>
      <c r="L525" s="2">
        <v>1</v>
      </c>
      <c r="M525" t="s">
        <v>11</v>
      </c>
      <c r="N525" s="1"/>
      <c r="O525" t="s">
        <v>806</v>
      </c>
      <c r="Q525" t="s">
        <v>312</v>
      </c>
      <c r="R525" s="15" t="s">
        <v>885</v>
      </c>
      <c r="S525" s="15" t="s">
        <v>886</v>
      </c>
      <c r="U525" s="15">
        <v>48.78</v>
      </c>
      <c r="V525" s="15">
        <v>9.18</v>
      </c>
      <c r="W525" t="s">
        <v>147</v>
      </c>
    </row>
    <row r="526" spans="1:23" x14ac:dyDescent="0.2">
      <c r="A526" t="s">
        <v>890</v>
      </c>
      <c r="B526" t="s">
        <v>891</v>
      </c>
      <c r="C526" t="s">
        <v>15</v>
      </c>
      <c r="D526" t="s">
        <v>18</v>
      </c>
      <c r="E526" t="s">
        <v>491</v>
      </c>
      <c r="F526" t="s">
        <v>325</v>
      </c>
      <c r="G526">
        <v>318346</v>
      </c>
      <c r="H526" s="1" t="s">
        <v>295</v>
      </c>
      <c r="I526" t="s">
        <v>168</v>
      </c>
      <c r="K526" t="s">
        <v>311</v>
      </c>
      <c r="L526" s="2">
        <v>1</v>
      </c>
      <c r="M526" t="s">
        <v>180</v>
      </c>
      <c r="N526" s="1"/>
      <c r="O526" t="s">
        <v>893</v>
      </c>
      <c r="Q526" t="s">
        <v>312</v>
      </c>
      <c r="R526" s="15" t="s">
        <v>892</v>
      </c>
      <c r="S526" s="15" t="s">
        <v>894</v>
      </c>
      <c r="U526" s="15">
        <v>58.534999999999997</v>
      </c>
      <c r="V526" s="15">
        <v>15.045999999999999</v>
      </c>
      <c r="W526" t="s">
        <v>895</v>
      </c>
    </row>
    <row r="527" spans="1:23" x14ac:dyDescent="0.2">
      <c r="A527" t="s">
        <v>896</v>
      </c>
      <c r="B527" t="s">
        <v>897</v>
      </c>
      <c r="C527" t="s">
        <v>15</v>
      </c>
      <c r="D527" t="s">
        <v>9</v>
      </c>
      <c r="E527" t="s">
        <v>491</v>
      </c>
      <c r="G527">
        <v>621320</v>
      </c>
      <c r="H527" s="1" t="s">
        <v>295</v>
      </c>
      <c r="I527" t="s">
        <v>168</v>
      </c>
      <c r="K527" t="s">
        <v>311</v>
      </c>
      <c r="L527" s="2">
        <v>1</v>
      </c>
      <c r="M527" t="s">
        <v>180</v>
      </c>
      <c r="N527" s="1"/>
      <c r="O527" t="s">
        <v>893</v>
      </c>
      <c r="Q527" t="s">
        <v>312</v>
      </c>
      <c r="R527" s="15" t="s">
        <v>898</v>
      </c>
      <c r="S527" s="15" t="s">
        <v>894</v>
      </c>
      <c r="U527" s="15">
        <v>58.534999999999997</v>
      </c>
      <c r="V527" s="15">
        <v>15.045999999999999</v>
      </c>
      <c r="W527" t="s">
        <v>895</v>
      </c>
    </row>
    <row r="528" spans="1:23" x14ac:dyDescent="0.2">
      <c r="A528" t="s">
        <v>899</v>
      </c>
      <c r="B528" t="s">
        <v>900</v>
      </c>
      <c r="C528" t="s">
        <v>15</v>
      </c>
      <c r="D528" t="s">
        <v>18</v>
      </c>
      <c r="E528" t="s">
        <v>901</v>
      </c>
      <c r="F528" t="s">
        <v>902</v>
      </c>
      <c r="G528">
        <v>600144</v>
      </c>
      <c r="H528" s="1" t="s">
        <v>295</v>
      </c>
      <c r="I528" t="s">
        <v>168</v>
      </c>
      <c r="K528" t="s">
        <v>311</v>
      </c>
      <c r="L528" s="2">
        <v>1</v>
      </c>
      <c r="M528" t="s">
        <v>180</v>
      </c>
      <c r="N528" s="1"/>
      <c r="O528" t="s">
        <v>893</v>
      </c>
      <c r="Q528" t="s">
        <v>312</v>
      </c>
      <c r="R528" s="15" t="s">
        <v>903</v>
      </c>
      <c r="S528" s="15" t="s">
        <v>894</v>
      </c>
      <c r="U528" s="15">
        <v>58.534999999999997</v>
      </c>
      <c r="V528" s="15">
        <v>15.045999999999999</v>
      </c>
      <c r="W528" t="s">
        <v>895</v>
      </c>
    </row>
    <row r="529" spans="1:23" x14ac:dyDescent="0.2">
      <c r="A529" t="s">
        <v>904</v>
      </c>
      <c r="B529" t="s">
        <v>905</v>
      </c>
      <c r="C529" t="s">
        <v>15</v>
      </c>
      <c r="D529" t="s">
        <v>18</v>
      </c>
      <c r="E529" t="s">
        <v>906</v>
      </c>
      <c r="F529" t="s">
        <v>509</v>
      </c>
      <c r="G529">
        <v>787312</v>
      </c>
      <c r="H529" s="1" t="s">
        <v>295</v>
      </c>
      <c r="I529" t="s">
        <v>168</v>
      </c>
      <c r="K529" t="s">
        <v>311</v>
      </c>
      <c r="L529" s="2">
        <v>1</v>
      </c>
      <c r="M529" t="s">
        <v>180</v>
      </c>
      <c r="N529" s="1"/>
      <c r="O529" t="s">
        <v>893</v>
      </c>
      <c r="Q529" t="s">
        <v>312</v>
      </c>
      <c r="R529" s="15" t="s">
        <v>907</v>
      </c>
      <c r="S529" s="15" t="s">
        <v>894</v>
      </c>
      <c r="U529" s="15">
        <v>58.534999999999997</v>
      </c>
      <c r="V529" s="15">
        <v>15.045999999999999</v>
      </c>
      <c r="W529" t="s">
        <v>895</v>
      </c>
    </row>
    <row r="530" spans="1:23" x14ac:dyDescent="0.2">
      <c r="A530" t="s">
        <v>908</v>
      </c>
      <c r="B530" t="s">
        <v>909</v>
      </c>
      <c r="C530" t="s">
        <v>15</v>
      </c>
      <c r="D530" t="s">
        <v>9</v>
      </c>
      <c r="E530" t="s">
        <v>901</v>
      </c>
      <c r="G530">
        <v>739313</v>
      </c>
      <c r="H530" s="1" t="s">
        <v>295</v>
      </c>
      <c r="I530" t="s">
        <v>168</v>
      </c>
      <c r="K530" t="s">
        <v>311</v>
      </c>
      <c r="L530" s="2">
        <v>1</v>
      </c>
      <c r="M530" t="s">
        <v>180</v>
      </c>
      <c r="N530" s="1"/>
      <c r="O530" t="s">
        <v>893</v>
      </c>
      <c r="Q530" t="s">
        <v>312</v>
      </c>
      <c r="R530" s="15" t="s">
        <v>910</v>
      </c>
      <c r="S530" s="15" t="s">
        <v>894</v>
      </c>
      <c r="U530" s="15">
        <v>58.534999999999997</v>
      </c>
      <c r="V530" s="15">
        <v>15.045999999999999</v>
      </c>
      <c r="W530" t="s">
        <v>895</v>
      </c>
    </row>
    <row r="531" spans="1:23" x14ac:dyDescent="0.2">
      <c r="A531" t="s">
        <v>911</v>
      </c>
      <c r="B531" t="s">
        <v>912</v>
      </c>
      <c r="C531" t="s">
        <v>15</v>
      </c>
      <c r="D531" t="s">
        <v>18</v>
      </c>
      <c r="E531" t="s">
        <v>906</v>
      </c>
      <c r="F531" t="s">
        <v>913</v>
      </c>
      <c r="G531">
        <v>920441</v>
      </c>
      <c r="H531" s="1" t="s">
        <v>295</v>
      </c>
      <c r="I531" t="s">
        <v>168</v>
      </c>
      <c r="K531" t="s">
        <v>311</v>
      </c>
      <c r="L531" s="2">
        <v>1</v>
      </c>
      <c r="M531" t="s">
        <v>180</v>
      </c>
      <c r="N531" s="1"/>
      <c r="O531" t="s">
        <v>893</v>
      </c>
      <c r="Q531" t="s">
        <v>312</v>
      </c>
      <c r="R531" s="15" t="s">
        <v>914</v>
      </c>
      <c r="S531" s="15" t="s">
        <v>894</v>
      </c>
      <c r="U531" s="15">
        <v>58.534999999999997</v>
      </c>
      <c r="V531" s="15">
        <v>15.045999999999999</v>
      </c>
      <c r="W531" t="s">
        <v>895</v>
      </c>
    </row>
    <row r="532" spans="1:23" x14ac:dyDescent="0.2">
      <c r="A532" t="s">
        <v>915</v>
      </c>
      <c r="B532" t="s">
        <v>916</v>
      </c>
      <c r="C532" t="s">
        <v>93</v>
      </c>
      <c r="D532" t="s">
        <v>9</v>
      </c>
      <c r="E532" t="s">
        <v>146</v>
      </c>
      <c r="G532">
        <v>565253</v>
      </c>
      <c r="H532" s="1" t="s">
        <v>295</v>
      </c>
      <c r="I532" t="s">
        <v>917</v>
      </c>
      <c r="K532" t="s">
        <v>311</v>
      </c>
      <c r="L532" s="2">
        <v>1</v>
      </c>
      <c r="M532" t="s">
        <v>11</v>
      </c>
      <c r="N532" s="1"/>
      <c r="O532" t="s">
        <v>836</v>
      </c>
      <c r="Q532" t="s">
        <v>312</v>
      </c>
      <c r="R532" s="15" t="s">
        <v>918</v>
      </c>
      <c r="S532" s="15" t="s">
        <v>919</v>
      </c>
      <c r="U532" s="15">
        <v>47.318741000000003</v>
      </c>
      <c r="V532" s="15">
        <v>21.527443000000002</v>
      </c>
      <c r="W532" t="s">
        <v>133</v>
      </c>
    </row>
    <row r="533" spans="1:23" x14ac:dyDescent="0.2">
      <c r="A533" t="s">
        <v>920</v>
      </c>
      <c r="B533" t="s">
        <v>921</v>
      </c>
      <c r="C533" t="s">
        <v>93</v>
      </c>
      <c r="D533" t="s">
        <v>18</v>
      </c>
      <c r="E533" t="s">
        <v>400</v>
      </c>
      <c r="F533" t="s">
        <v>721</v>
      </c>
      <c r="G533">
        <v>830691</v>
      </c>
      <c r="H533" s="1" t="s">
        <v>295</v>
      </c>
      <c r="I533" t="s">
        <v>917</v>
      </c>
      <c r="K533" t="s">
        <v>311</v>
      </c>
      <c r="L533" s="2">
        <v>1</v>
      </c>
      <c r="M533" t="s">
        <v>11</v>
      </c>
      <c r="N533" s="1"/>
      <c r="O533" t="s">
        <v>836</v>
      </c>
      <c r="Q533" t="s">
        <v>312</v>
      </c>
      <c r="R533" s="15" t="s">
        <v>922</v>
      </c>
      <c r="S533" s="15" t="s">
        <v>923</v>
      </c>
      <c r="U533" s="15">
        <v>47.167000000000002</v>
      </c>
      <c r="V533" s="15">
        <v>20.832999999999998</v>
      </c>
      <c r="W533" t="s">
        <v>133</v>
      </c>
    </row>
    <row r="534" spans="1:23" x14ac:dyDescent="0.2">
      <c r="A534" t="s">
        <v>924</v>
      </c>
      <c r="B534" t="s">
        <v>925</v>
      </c>
      <c r="C534" t="s">
        <v>8</v>
      </c>
      <c r="D534" t="s">
        <v>9</v>
      </c>
      <c r="E534" t="s">
        <v>926</v>
      </c>
      <c r="G534">
        <v>294382</v>
      </c>
      <c r="H534" s="1" t="s">
        <v>295</v>
      </c>
      <c r="I534" t="s">
        <v>160</v>
      </c>
      <c r="K534" t="s">
        <v>311</v>
      </c>
      <c r="L534" s="2">
        <v>1</v>
      </c>
      <c r="M534" t="s">
        <v>11</v>
      </c>
      <c r="N534" s="1"/>
      <c r="O534" t="s">
        <v>2950</v>
      </c>
      <c r="Q534" t="s">
        <v>312</v>
      </c>
      <c r="R534" s="15" t="s">
        <v>927</v>
      </c>
      <c r="S534" s="15" t="s">
        <v>928</v>
      </c>
      <c r="U534" s="15">
        <v>40.299999999999997</v>
      </c>
      <c r="V534" s="15">
        <v>29.56666667</v>
      </c>
      <c r="W534" t="s">
        <v>929</v>
      </c>
    </row>
    <row r="535" spans="1:23" x14ac:dyDescent="0.2">
      <c r="A535" t="s">
        <v>930</v>
      </c>
      <c r="B535" t="s">
        <v>931</v>
      </c>
      <c r="C535" t="s">
        <v>8</v>
      </c>
      <c r="D535" t="s">
        <v>18</v>
      </c>
      <c r="E535" t="s">
        <v>448</v>
      </c>
      <c r="F535" t="s">
        <v>721</v>
      </c>
      <c r="G535">
        <v>414820</v>
      </c>
      <c r="H535" s="1" t="s">
        <v>295</v>
      </c>
      <c r="I535" t="s">
        <v>160</v>
      </c>
      <c r="K535" t="s">
        <v>311</v>
      </c>
      <c r="L535" s="2">
        <v>1</v>
      </c>
      <c r="M535" t="s">
        <v>11</v>
      </c>
      <c r="N535" s="1"/>
      <c r="O535" t="s">
        <v>2950</v>
      </c>
      <c r="Q535" t="s">
        <v>312</v>
      </c>
      <c r="R535" s="15" t="s">
        <v>927</v>
      </c>
      <c r="S535" s="15" t="s">
        <v>928</v>
      </c>
      <c r="U535" s="15">
        <v>40.299999999999997</v>
      </c>
      <c r="V535" s="15">
        <v>29.56666667</v>
      </c>
      <c r="W535" t="s">
        <v>929</v>
      </c>
    </row>
    <row r="536" spans="1:23" x14ac:dyDescent="0.2">
      <c r="A536" t="s">
        <v>932</v>
      </c>
      <c r="B536" t="s">
        <v>933</v>
      </c>
      <c r="C536" t="s">
        <v>8</v>
      </c>
      <c r="D536" t="s">
        <v>18</v>
      </c>
      <c r="E536" t="s">
        <v>143</v>
      </c>
      <c r="F536" t="s">
        <v>2009</v>
      </c>
      <c r="G536">
        <v>544031</v>
      </c>
      <c r="H536" s="1" t="s">
        <v>295</v>
      </c>
      <c r="I536" t="s">
        <v>160</v>
      </c>
      <c r="K536" t="s">
        <v>311</v>
      </c>
      <c r="L536" s="2">
        <v>1</v>
      </c>
      <c r="M536" t="s">
        <v>11</v>
      </c>
      <c r="N536" s="1"/>
      <c r="O536" t="s">
        <v>2950</v>
      </c>
      <c r="Q536" t="s">
        <v>312</v>
      </c>
      <c r="R536" s="15" t="s">
        <v>927</v>
      </c>
      <c r="S536" s="15" t="s">
        <v>928</v>
      </c>
      <c r="U536" s="15">
        <v>40.299999999999997</v>
      </c>
      <c r="V536" s="15">
        <v>29.56666667</v>
      </c>
      <c r="W536" t="s">
        <v>929</v>
      </c>
    </row>
    <row r="537" spans="1:23" x14ac:dyDescent="0.2">
      <c r="A537" t="s">
        <v>934</v>
      </c>
      <c r="B537" t="s">
        <v>935</v>
      </c>
      <c r="C537" t="s">
        <v>8</v>
      </c>
      <c r="D537" t="s">
        <v>18</v>
      </c>
      <c r="E537" t="s">
        <v>936</v>
      </c>
      <c r="F537" t="s">
        <v>2009</v>
      </c>
      <c r="G537">
        <v>607546</v>
      </c>
      <c r="H537" s="1" t="s">
        <v>295</v>
      </c>
      <c r="I537" t="s">
        <v>160</v>
      </c>
      <c r="K537" t="s">
        <v>311</v>
      </c>
      <c r="L537" s="2">
        <v>1</v>
      </c>
      <c r="M537" t="s">
        <v>11</v>
      </c>
      <c r="N537" s="1"/>
      <c r="O537" t="s">
        <v>2950</v>
      </c>
      <c r="Q537" t="s">
        <v>312</v>
      </c>
      <c r="R537" s="15" t="s">
        <v>927</v>
      </c>
      <c r="S537" s="15" t="s">
        <v>928</v>
      </c>
      <c r="U537" s="15">
        <v>40.299999999999997</v>
      </c>
      <c r="V537" s="15">
        <v>29.56666667</v>
      </c>
      <c r="W537" t="s">
        <v>929</v>
      </c>
    </row>
    <row r="538" spans="1:23" x14ac:dyDescent="0.2">
      <c r="A538" t="s">
        <v>937</v>
      </c>
      <c r="B538" t="s">
        <v>938</v>
      </c>
      <c r="C538" t="s">
        <v>8</v>
      </c>
      <c r="D538" t="s">
        <v>18</v>
      </c>
      <c r="E538" t="s">
        <v>143</v>
      </c>
      <c r="F538" t="s">
        <v>132</v>
      </c>
      <c r="G538">
        <v>663312</v>
      </c>
      <c r="H538" s="1" t="s">
        <v>295</v>
      </c>
      <c r="I538" t="s">
        <v>160</v>
      </c>
      <c r="K538" t="s">
        <v>311</v>
      </c>
      <c r="L538" s="2">
        <v>1</v>
      </c>
      <c r="M538" t="s">
        <v>11</v>
      </c>
      <c r="N538" s="1"/>
      <c r="O538" t="s">
        <v>2950</v>
      </c>
      <c r="Q538" t="s">
        <v>312</v>
      </c>
      <c r="R538" s="15" t="s">
        <v>927</v>
      </c>
      <c r="S538" s="15" t="s">
        <v>928</v>
      </c>
      <c r="U538" s="15">
        <v>40.299999999999997</v>
      </c>
      <c r="V538" s="15">
        <v>29.56666667</v>
      </c>
      <c r="W538" t="s">
        <v>929</v>
      </c>
    </row>
    <row r="539" spans="1:23" s="15" customFormat="1" x14ac:dyDescent="0.2">
      <c r="A539" s="15" t="s">
        <v>939</v>
      </c>
      <c r="B539" s="15" t="s">
        <v>940</v>
      </c>
      <c r="C539" s="15" t="s">
        <v>8</v>
      </c>
      <c r="D539" s="15" t="s">
        <v>18</v>
      </c>
      <c r="E539" s="15" t="s">
        <v>941</v>
      </c>
      <c r="F539" s="15" t="s">
        <v>2010</v>
      </c>
      <c r="G539" s="15">
        <v>755758</v>
      </c>
      <c r="H539" s="39" t="s">
        <v>295</v>
      </c>
      <c r="I539" s="15" t="s">
        <v>160</v>
      </c>
      <c r="K539" s="15" t="s">
        <v>311</v>
      </c>
      <c r="L539" s="40">
        <v>1</v>
      </c>
      <c r="M539" s="15" t="s">
        <v>11</v>
      </c>
      <c r="N539" s="39"/>
      <c r="O539" t="s">
        <v>2950</v>
      </c>
      <c r="P539"/>
      <c r="Q539" s="15" t="s">
        <v>312</v>
      </c>
      <c r="R539" s="15" t="s">
        <v>2301</v>
      </c>
      <c r="S539" s="15" t="s">
        <v>928</v>
      </c>
      <c r="T539"/>
      <c r="U539" s="15">
        <v>40.299999999999997</v>
      </c>
      <c r="V539" s="15">
        <v>29.56666667</v>
      </c>
      <c r="W539" s="15" t="s">
        <v>929</v>
      </c>
    </row>
    <row r="540" spans="1:23" s="15" customFormat="1" x14ac:dyDescent="0.2">
      <c r="A540" s="15" t="s">
        <v>942</v>
      </c>
      <c r="B540" s="15" t="s">
        <v>943</v>
      </c>
      <c r="C540" s="15" t="s">
        <v>93</v>
      </c>
      <c r="D540" s="15" t="s">
        <v>18</v>
      </c>
      <c r="E540" s="15" t="s">
        <v>944</v>
      </c>
      <c r="F540" s="15" t="s">
        <v>504</v>
      </c>
      <c r="G540" s="15">
        <v>884258</v>
      </c>
      <c r="H540" s="39" t="s">
        <v>295</v>
      </c>
      <c r="I540" s="15" t="s">
        <v>160</v>
      </c>
      <c r="K540" s="15" t="s">
        <v>311</v>
      </c>
      <c r="L540" s="40">
        <v>1</v>
      </c>
      <c r="M540" s="15" t="s">
        <v>11</v>
      </c>
      <c r="N540" s="39"/>
      <c r="O540" t="s">
        <v>2950</v>
      </c>
      <c r="P540"/>
      <c r="Q540" s="15" t="s">
        <v>312</v>
      </c>
      <c r="R540" s="15" t="s">
        <v>2300</v>
      </c>
      <c r="S540" s="15" t="s">
        <v>928</v>
      </c>
      <c r="T540"/>
      <c r="U540" s="15">
        <v>40.299999999999997</v>
      </c>
      <c r="V540" s="15">
        <v>29.56666667</v>
      </c>
      <c r="W540" s="15" t="s">
        <v>929</v>
      </c>
    </row>
    <row r="541" spans="1:23" s="15" customFormat="1" x14ac:dyDescent="0.2">
      <c r="A541" s="15" t="s">
        <v>945</v>
      </c>
      <c r="B541" s="15" t="s">
        <v>946</v>
      </c>
      <c r="C541" s="15" t="s">
        <v>93</v>
      </c>
      <c r="D541" s="15" t="s">
        <v>9</v>
      </c>
      <c r="E541" s="15" t="s">
        <v>947</v>
      </c>
      <c r="G541" s="15">
        <v>987074</v>
      </c>
      <c r="H541" s="39" t="s">
        <v>295</v>
      </c>
      <c r="I541" s="15" t="s">
        <v>160</v>
      </c>
      <c r="K541" s="15" t="s">
        <v>311</v>
      </c>
      <c r="L541" s="40">
        <v>3</v>
      </c>
      <c r="M541" s="15" t="s">
        <v>121</v>
      </c>
      <c r="N541" s="39"/>
      <c r="O541" t="s">
        <v>2950</v>
      </c>
      <c r="P541"/>
      <c r="Q541" s="15" t="s">
        <v>312</v>
      </c>
      <c r="R541" s="15" t="s">
        <v>927</v>
      </c>
      <c r="S541" s="15" t="s">
        <v>928</v>
      </c>
      <c r="T541"/>
      <c r="U541" s="15">
        <v>40.299999999999997</v>
      </c>
      <c r="V541" s="15">
        <v>29.56666667</v>
      </c>
      <c r="W541" s="15" t="s">
        <v>929</v>
      </c>
    </row>
    <row r="542" spans="1:23" s="15" customFormat="1" x14ac:dyDescent="0.2">
      <c r="A542" s="15" t="s">
        <v>948</v>
      </c>
      <c r="B542" s="15" t="s">
        <v>949</v>
      </c>
      <c r="C542" s="15" t="s">
        <v>93</v>
      </c>
      <c r="D542" s="15" t="s">
        <v>9</v>
      </c>
      <c r="E542" s="15" t="s">
        <v>950</v>
      </c>
      <c r="G542" s="15">
        <v>892187</v>
      </c>
      <c r="H542" s="39" t="s">
        <v>295</v>
      </c>
      <c r="I542" s="15" t="s">
        <v>160</v>
      </c>
      <c r="K542" s="15" t="s">
        <v>311</v>
      </c>
      <c r="L542" s="40">
        <v>1</v>
      </c>
      <c r="M542" s="15" t="s">
        <v>11</v>
      </c>
      <c r="N542" s="39"/>
      <c r="O542" t="s">
        <v>2950</v>
      </c>
      <c r="P542"/>
      <c r="Q542" s="15" t="s">
        <v>312</v>
      </c>
      <c r="R542" s="15" t="s">
        <v>2299</v>
      </c>
      <c r="S542" s="15" t="s">
        <v>928</v>
      </c>
      <c r="T542"/>
      <c r="U542" s="15">
        <v>40.299999999999997</v>
      </c>
      <c r="V542" s="15">
        <v>29.56666667</v>
      </c>
      <c r="W542" s="15" t="s">
        <v>929</v>
      </c>
    </row>
    <row r="543" spans="1:23" s="15" customFormat="1" x14ac:dyDescent="0.2">
      <c r="A543" s="15" t="s">
        <v>951</v>
      </c>
      <c r="B543" s="15" t="s">
        <v>952</v>
      </c>
      <c r="C543" s="15" t="s">
        <v>8</v>
      </c>
      <c r="D543" s="15" t="s">
        <v>18</v>
      </c>
      <c r="E543" s="15" t="s">
        <v>809</v>
      </c>
      <c r="F543" s="15" t="s">
        <v>509</v>
      </c>
      <c r="G543" s="15">
        <v>759115</v>
      </c>
      <c r="H543" s="39" t="s">
        <v>295</v>
      </c>
      <c r="I543" s="15" t="s">
        <v>160</v>
      </c>
      <c r="K543" s="15" t="s">
        <v>311</v>
      </c>
      <c r="L543" s="40">
        <v>1</v>
      </c>
      <c r="M543" s="15" t="s">
        <v>11</v>
      </c>
      <c r="N543" s="39"/>
      <c r="O543" t="s">
        <v>2950</v>
      </c>
      <c r="P543"/>
      <c r="Q543" s="15" t="s">
        <v>312</v>
      </c>
      <c r="R543" s="15" t="s">
        <v>927</v>
      </c>
      <c r="S543" s="15" t="s">
        <v>928</v>
      </c>
      <c r="T543"/>
      <c r="U543" s="15">
        <v>40.299999999999997</v>
      </c>
      <c r="V543" s="15">
        <v>29.56666667</v>
      </c>
      <c r="W543" s="15" t="s">
        <v>929</v>
      </c>
    </row>
    <row r="544" spans="1:23" s="15" customFormat="1" x14ac:dyDescent="0.2">
      <c r="A544" s="15" t="s">
        <v>953</v>
      </c>
      <c r="B544" s="15" t="s">
        <v>954</v>
      </c>
      <c r="C544" s="15" t="s">
        <v>93</v>
      </c>
      <c r="D544" s="15" t="s">
        <v>9</v>
      </c>
      <c r="E544" s="15" t="s">
        <v>331</v>
      </c>
      <c r="G544" s="15">
        <v>974979</v>
      </c>
      <c r="H544" s="39" t="s">
        <v>295</v>
      </c>
      <c r="I544" s="15" t="s">
        <v>160</v>
      </c>
      <c r="K544" s="15" t="s">
        <v>311</v>
      </c>
      <c r="L544" s="40">
        <v>1</v>
      </c>
      <c r="M544" s="15" t="s">
        <v>11</v>
      </c>
      <c r="N544" s="39"/>
      <c r="O544" t="s">
        <v>2950</v>
      </c>
      <c r="P544"/>
      <c r="Q544" s="15" t="s">
        <v>312</v>
      </c>
      <c r="R544" s="15" t="s">
        <v>2298</v>
      </c>
      <c r="S544" s="15" t="s">
        <v>928</v>
      </c>
      <c r="T544"/>
      <c r="U544" s="15">
        <v>40.299999999999997</v>
      </c>
      <c r="V544" s="15">
        <v>29.56666667</v>
      </c>
      <c r="W544" s="15" t="s">
        <v>929</v>
      </c>
    </row>
    <row r="545" spans="1:23" s="15" customFormat="1" x14ac:dyDescent="0.2">
      <c r="A545" s="15" t="s">
        <v>955</v>
      </c>
      <c r="B545" s="15" t="s">
        <v>956</v>
      </c>
      <c r="C545" s="15" t="s">
        <v>8</v>
      </c>
      <c r="D545" s="15" t="s">
        <v>9</v>
      </c>
      <c r="E545" s="15" t="s">
        <v>957</v>
      </c>
      <c r="G545" s="15">
        <v>780873</v>
      </c>
      <c r="H545" s="39" t="s">
        <v>295</v>
      </c>
      <c r="I545" s="15" t="s">
        <v>160</v>
      </c>
      <c r="K545" s="15" t="s">
        <v>311</v>
      </c>
      <c r="L545" s="40">
        <v>1</v>
      </c>
      <c r="M545" s="15" t="s">
        <v>11</v>
      </c>
      <c r="N545" s="39"/>
      <c r="O545" t="s">
        <v>2950</v>
      </c>
      <c r="P545"/>
      <c r="Q545" s="15" t="s">
        <v>312</v>
      </c>
      <c r="R545" s="15" t="s">
        <v>927</v>
      </c>
      <c r="S545" s="15" t="s">
        <v>928</v>
      </c>
      <c r="T545"/>
      <c r="U545" s="15">
        <v>40.299999999999997</v>
      </c>
      <c r="V545" s="15">
        <v>29.56666667</v>
      </c>
      <c r="W545" s="15" t="s">
        <v>929</v>
      </c>
    </row>
    <row r="546" spans="1:23" s="15" customFormat="1" x14ac:dyDescent="0.2">
      <c r="A546" s="15" t="s">
        <v>958</v>
      </c>
      <c r="B546" s="15" t="s">
        <v>959</v>
      </c>
      <c r="C546" s="15" t="s">
        <v>93</v>
      </c>
      <c r="D546" s="15" t="s">
        <v>9</v>
      </c>
      <c r="E546" s="15" t="s">
        <v>960</v>
      </c>
      <c r="G546" s="15">
        <v>1013706</v>
      </c>
      <c r="H546" s="39" t="s">
        <v>295</v>
      </c>
      <c r="I546" s="15" t="s">
        <v>160</v>
      </c>
      <c r="K546" s="15" t="s">
        <v>311</v>
      </c>
      <c r="L546" s="40">
        <v>3</v>
      </c>
      <c r="M546" s="15" t="s">
        <v>121</v>
      </c>
      <c r="N546" s="39"/>
      <c r="O546" t="s">
        <v>2950</v>
      </c>
      <c r="P546"/>
      <c r="Q546" s="15" t="s">
        <v>312</v>
      </c>
      <c r="R546" s="15" t="s">
        <v>927</v>
      </c>
      <c r="S546" s="15" t="s">
        <v>928</v>
      </c>
      <c r="T546"/>
      <c r="U546" s="15">
        <v>40.299999999999997</v>
      </c>
      <c r="V546" s="15">
        <v>29.56666667</v>
      </c>
      <c r="W546" s="15" t="s">
        <v>929</v>
      </c>
    </row>
    <row r="547" spans="1:23" s="15" customFormat="1" x14ac:dyDescent="0.2">
      <c r="A547" s="15" t="s">
        <v>961</v>
      </c>
      <c r="B547" s="15" t="s">
        <v>962</v>
      </c>
      <c r="C547" s="15" t="s">
        <v>93</v>
      </c>
      <c r="D547" s="15" t="s">
        <v>18</v>
      </c>
      <c r="E547" s="15" t="s">
        <v>963</v>
      </c>
      <c r="F547" s="15" t="s">
        <v>964</v>
      </c>
      <c r="G547" s="15">
        <v>980130</v>
      </c>
      <c r="H547" s="39" t="s">
        <v>295</v>
      </c>
      <c r="I547" s="15" t="s">
        <v>160</v>
      </c>
      <c r="K547" s="15" t="s">
        <v>311</v>
      </c>
      <c r="L547" s="40">
        <v>1</v>
      </c>
      <c r="M547" s="15" t="s">
        <v>11</v>
      </c>
      <c r="N547" s="39"/>
      <c r="O547" t="s">
        <v>2950</v>
      </c>
      <c r="P547"/>
      <c r="Q547" s="15" t="s">
        <v>312</v>
      </c>
      <c r="R547" s="15" t="s">
        <v>2297</v>
      </c>
      <c r="S547" s="15" t="s">
        <v>928</v>
      </c>
      <c r="T547"/>
      <c r="U547" s="15">
        <v>40.299999999999997</v>
      </c>
      <c r="V547" s="15">
        <v>29.56666667</v>
      </c>
      <c r="W547" s="15" t="s">
        <v>929</v>
      </c>
    </row>
    <row r="548" spans="1:23" s="15" customFormat="1" x14ac:dyDescent="0.2">
      <c r="A548" s="15" t="s">
        <v>965</v>
      </c>
      <c r="B548" s="15" t="s">
        <v>966</v>
      </c>
      <c r="C548" s="15" t="s">
        <v>93</v>
      </c>
      <c r="D548" s="15" t="s">
        <v>18</v>
      </c>
      <c r="E548" s="15" t="s">
        <v>967</v>
      </c>
      <c r="F548" s="15" t="s">
        <v>132</v>
      </c>
      <c r="G548" s="15">
        <v>996769</v>
      </c>
      <c r="H548" s="39" t="s">
        <v>295</v>
      </c>
      <c r="I548" s="15" t="s">
        <v>160</v>
      </c>
      <c r="K548" s="15" t="s">
        <v>311</v>
      </c>
      <c r="L548" s="40">
        <v>1</v>
      </c>
      <c r="M548" s="15" t="s">
        <v>11</v>
      </c>
      <c r="N548" s="39"/>
      <c r="O548" t="s">
        <v>2950</v>
      </c>
      <c r="P548"/>
      <c r="Q548" s="15" t="s">
        <v>312</v>
      </c>
      <c r="R548" s="15" t="s">
        <v>2296</v>
      </c>
      <c r="S548" s="15" t="s">
        <v>928</v>
      </c>
      <c r="T548"/>
      <c r="U548" s="15">
        <v>40.299999999999997</v>
      </c>
      <c r="V548" s="15">
        <v>29.56666667</v>
      </c>
      <c r="W548" s="15" t="s">
        <v>929</v>
      </c>
    </row>
    <row r="549" spans="1:23" x14ac:dyDescent="0.2">
      <c r="A549" t="s">
        <v>968</v>
      </c>
      <c r="B549" t="s">
        <v>969</v>
      </c>
      <c r="C549" t="s">
        <v>93</v>
      </c>
      <c r="D549" t="s">
        <v>18</v>
      </c>
      <c r="E549" t="s">
        <v>970</v>
      </c>
      <c r="F549" t="s">
        <v>2011</v>
      </c>
      <c r="G549">
        <v>1003994</v>
      </c>
      <c r="H549" s="1" t="s">
        <v>295</v>
      </c>
      <c r="I549" t="s">
        <v>160</v>
      </c>
      <c r="K549" t="s">
        <v>311</v>
      </c>
      <c r="L549" s="2">
        <v>1</v>
      </c>
      <c r="M549" t="s">
        <v>11</v>
      </c>
      <c r="N549" s="1"/>
      <c r="O549" t="s">
        <v>2950</v>
      </c>
      <c r="Q549" t="s">
        <v>312</v>
      </c>
      <c r="R549" s="15" t="s">
        <v>971</v>
      </c>
      <c r="S549" s="15" t="s">
        <v>928</v>
      </c>
      <c r="U549" s="15">
        <v>40.299999999999997</v>
      </c>
      <c r="V549" s="15">
        <v>29.56666667</v>
      </c>
      <c r="W549" t="s">
        <v>929</v>
      </c>
    </row>
    <row r="550" spans="1:23" x14ac:dyDescent="0.2">
      <c r="A550" t="s">
        <v>972</v>
      </c>
      <c r="B550" t="s">
        <v>973</v>
      </c>
      <c r="C550" t="s">
        <v>93</v>
      </c>
      <c r="D550" t="s">
        <v>18</v>
      </c>
      <c r="E550" t="s">
        <v>974</v>
      </c>
      <c r="F550" t="s">
        <v>2009</v>
      </c>
      <c r="G550">
        <v>1023789</v>
      </c>
      <c r="H550" s="1" t="s">
        <v>295</v>
      </c>
      <c r="I550" t="s">
        <v>160</v>
      </c>
      <c r="K550" t="s">
        <v>311</v>
      </c>
      <c r="L550" s="2">
        <v>1</v>
      </c>
      <c r="M550" t="s">
        <v>11</v>
      </c>
      <c r="N550" s="1"/>
      <c r="O550" t="s">
        <v>2950</v>
      </c>
      <c r="Q550" t="s">
        <v>312</v>
      </c>
      <c r="R550" s="15" t="s">
        <v>975</v>
      </c>
      <c r="S550" s="15" t="s">
        <v>928</v>
      </c>
      <c r="U550" s="15">
        <v>40.299999999999997</v>
      </c>
      <c r="V550" s="15">
        <v>29.56666667</v>
      </c>
      <c r="W550" t="s">
        <v>929</v>
      </c>
    </row>
    <row r="551" spans="1:23" x14ac:dyDescent="0.2">
      <c r="A551" t="s">
        <v>976</v>
      </c>
      <c r="B551" t="s">
        <v>977</v>
      </c>
      <c r="C551" t="s">
        <v>93</v>
      </c>
      <c r="D551" t="s">
        <v>9</v>
      </c>
      <c r="E551" t="s">
        <v>978</v>
      </c>
      <c r="G551">
        <v>990132</v>
      </c>
      <c r="H551" s="1" t="s">
        <v>295</v>
      </c>
      <c r="I551" t="s">
        <v>160</v>
      </c>
      <c r="K551" t="s">
        <v>311</v>
      </c>
      <c r="L551" s="2">
        <v>1</v>
      </c>
      <c r="M551" t="s">
        <v>11</v>
      </c>
      <c r="N551" s="1"/>
      <c r="O551" t="s">
        <v>2950</v>
      </c>
      <c r="Q551" t="s">
        <v>312</v>
      </c>
      <c r="R551" s="15" t="s">
        <v>927</v>
      </c>
      <c r="S551" s="15" t="s">
        <v>928</v>
      </c>
      <c r="U551" s="15">
        <v>40.299999999999997</v>
      </c>
      <c r="V551" s="15">
        <v>29.56666667</v>
      </c>
      <c r="W551" t="s">
        <v>929</v>
      </c>
    </row>
    <row r="552" spans="1:23" x14ac:dyDescent="0.2">
      <c r="A552" t="s">
        <v>979</v>
      </c>
      <c r="B552" t="s">
        <v>980</v>
      </c>
      <c r="C552" t="s">
        <v>981</v>
      </c>
      <c r="D552" t="s">
        <v>18</v>
      </c>
      <c r="E552" t="s">
        <v>950</v>
      </c>
      <c r="F552" t="s">
        <v>132</v>
      </c>
      <c r="G552">
        <v>987745</v>
      </c>
      <c r="H552" s="1" t="s">
        <v>295</v>
      </c>
      <c r="I552" t="s">
        <v>160</v>
      </c>
      <c r="K552" t="s">
        <v>311</v>
      </c>
      <c r="L552" s="2">
        <v>1</v>
      </c>
      <c r="M552" t="s">
        <v>11</v>
      </c>
      <c r="N552" s="1"/>
      <c r="O552" t="s">
        <v>2950</v>
      </c>
      <c r="Q552" t="s">
        <v>312</v>
      </c>
      <c r="R552" s="15" t="s">
        <v>927</v>
      </c>
      <c r="S552" s="15" t="s">
        <v>928</v>
      </c>
      <c r="U552" s="15">
        <v>40.299999999999997</v>
      </c>
      <c r="V552" s="15">
        <v>29.56666667</v>
      </c>
      <c r="W552" t="s">
        <v>929</v>
      </c>
    </row>
    <row r="553" spans="1:23" x14ac:dyDescent="0.2">
      <c r="A553" t="s">
        <v>982</v>
      </c>
      <c r="B553" t="s">
        <v>983</v>
      </c>
      <c r="C553" t="s">
        <v>93</v>
      </c>
      <c r="D553" t="s">
        <v>9</v>
      </c>
      <c r="E553" t="s">
        <v>984</v>
      </c>
      <c r="G553">
        <v>799433</v>
      </c>
      <c r="H553" s="1" t="s">
        <v>295</v>
      </c>
      <c r="I553" t="s">
        <v>160</v>
      </c>
      <c r="K553" t="s">
        <v>311</v>
      </c>
      <c r="L553" s="2">
        <v>1</v>
      </c>
      <c r="M553" t="s">
        <v>11</v>
      </c>
      <c r="N553" s="1"/>
      <c r="O553" t="s">
        <v>2950</v>
      </c>
      <c r="Q553" t="s">
        <v>312</v>
      </c>
      <c r="R553" s="15" t="s">
        <v>927</v>
      </c>
      <c r="S553" s="15" t="s">
        <v>928</v>
      </c>
      <c r="U553" s="15">
        <v>40.299999999999997</v>
      </c>
      <c r="V553" s="15">
        <v>29.56666667</v>
      </c>
      <c r="W553" t="s">
        <v>929</v>
      </c>
    </row>
    <row r="554" spans="1:23" x14ac:dyDescent="0.2">
      <c r="A554" t="s">
        <v>985</v>
      </c>
      <c r="B554" t="s">
        <v>986</v>
      </c>
      <c r="C554" t="s">
        <v>93</v>
      </c>
      <c r="D554" t="s">
        <v>9</v>
      </c>
      <c r="E554" t="s">
        <v>987</v>
      </c>
      <c r="G554">
        <v>817728</v>
      </c>
      <c r="H554" s="1" t="s">
        <v>295</v>
      </c>
      <c r="I554" t="s">
        <v>917</v>
      </c>
      <c r="K554" t="s">
        <v>311</v>
      </c>
      <c r="L554" s="2">
        <v>1</v>
      </c>
      <c r="M554" t="s">
        <v>11</v>
      </c>
      <c r="N554" s="1"/>
      <c r="O554" t="s">
        <v>836</v>
      </c>
      <c r="Q554" t="s">
        <v>312</v>
      </c>
      <c r="R554" s="15" t="s">
        <v>988</v>
      </c>
      <c r="S554" s="15" t="s">
        <v>989</v>
      </c>
      <c r="U554" s="15">
        <v>48.52</v>
      </c>
      <c r="V554" s="15">
        <v>21.167999999999999</v>
      </c>
      <c r="W554" t="s">
        <v>133</v>
      </c>
    </row>
    <row r="555" spans="1:23" x14ac:dyDescent="0.2">
      <c r="A555" t="s">
        <v>990</v>
      </c>
      <c r="B555" t="s">
        <v>991</v>
      </c>
      <c r="C555" t="s">
        <v>93</v>
      </c>
      <c r="D555" t="s">
        <v>9</v>
      </c>
      <c r="E555" t="s">
        <v>89</v>
      </c>
      <c r="G555">
        <v>795741</v>
      </c>
      <c r="H555" s="1" t="s">
        <v>295</v>
      </c>
      <c r="I555" t="s">
        <v>917</v>
      </c>
      <c r="K555" t="s">
        <v>311</v>
      </c>
      <c r="L555" s="2">
        <v>1</v>
      </c>
      <c r="M555" t="s">
        <v>11</v>
      </c>
      <c r="N555" s="1"/>
      <c r="O555" t="s">
        <v>993</v>
      </c>
      <c r="Q555" t="s">
        <v>312</v>
      </c>
      <c r="R555" s="15" t="s">
        <v>992</v>
      </c>
      <c r="S555" s="15" t="s">
        <v>923</v>
      </c>
      <c r="U555" s="15">
        <v>47.167000000000002</v>
      </c>
      <c r="V555" s="15">
        <v>20.832999999999998</v>
      </c>
      <c r="W555" t="s">
        <v>133</v>
      </c>
    </row>
    <row r="556" spans="1:23" x14ac:dyDescent="0.2">
      <c r="A556" t="s">
        <v>994</v>
      </c>
      <c r="B556" t="s">
        <v>995</v>
      </c>
      <c r="C556" t="s">
        <v>93</v>
      </c>
      <c r="D556" t="s">
        <v>9</v>
      </c>
      <c r="E556" t="s">
        <v>66</v>
      </c>
      <c r="G556">
        <v>813947</v>
      </c>
      <c r="H556" s="1" t="s">
        <v>295</v>
      </c>
      <c r="I556" t="s">
        <v>917</v>
      </c>
      <c r="K556" t="s">
        <v>311</v>
      </c>
      <c r="L556" s="2">
        <v>1</v>
      </c>
      <c r="M556" t="s">
        <v>11</v>
      </c>
      <c r="N556" s="1"/>
      <c r="O556" t="s">
        <v>487</v>
      </c>
      <c r="Q556" t="s">
        <v>312</v>
      </c>
      <c r="R556" s="15" t="s">
        <v>996</v>
      </c>
      <c r="S556" s="15" t="s">
        <v>997</v>
      </c>
      <c r="U556" s="15">
        <v>47.167000000000002</v>
      </c>
      <c r="V556" s="15">
        <v>19.832999999999998</v>
      </c>
      <c r="W556" t="s">
        <v>133</v>
      </c>
    </row>
    <row r="557" spans="1:23" x14ac:dyDescent="0.2">
      <c r="A557" t="s">
        <v>998</v>
      </c>
      <c r="B557" t="s">
        <v>999</v>
      </c>
      <c r="C557" t="s">
        <v>93</v>
      </c>
      <c r="D557" t="s">
        <v>18</v>
      </c>
      <c r="E557" t="s">
        <v>984</v>
      </c>
      <c r="F557" t="s">
        <v>902</v>
      </c>
      <c r="G557">
        <v>829966</v>
      </c>
      <c r="H557" s="1" t="s">
        <v>295</v>
      </c>
      <c r="I557" t="s">
        <v>917</v>
      </c>
      <c r="K557" t="s">
        <v>311</v>
      </c>
      <c r="L557" s="2">
        <v>1</v>
      </c>
      <c r="M557" t="s">
        <v>11</v>
      </c>
      <c r="N557" s="1"/>
      <c r="O557" t="s">
        <v>836</v>
      </c>
      <c r="Q557" t="s">
        <v>312</v>
      </c>
      <c r="R557" s="15" t="s">
        <v>1000</v>
      </c>
      <c r="S557" s="15" t="s">
        <v>997</v>
      </c>
      <c r="U557" s="15">
        <v>47.167000000000002</v>
      </c>
      <c r="V557" s="15">
        <v>19.832999999999998</v>
      </c>
      <c r="W557" t="s">
        <v>133</v>
      </c>
    </row>
    <row r="558" spans="1:23" x14ac:dyDescent="0.2">
      <c r="A558" t="s">
        <v>1001</v>
      </c>
      <c r="B558" t="s">
        <v>1002</v>
      </c>
      <c r="C558" t="s">
        <v>93</v>
      </c>
      <c r="D558" t="s">
        <v>9</v>
      </c>
      <c r="E558" t="s">
        <v>66</v>
      </c>
      <c r="G558">
        <v>810430</v>
      </c>
      <c r="H558" s="1" t="s">
        <v>295</v>
      </c>
      <c r="I558" t="s">
        <v>917</v>
      </c>
      <c r="K558" t="s">
        <v>311</v>
      </c>
      <c r="L558" s="2">
        <v>1</v>
      </c>
      <c r="M558" t="s">
        <v>11</v>
      </c>
      <c r="N558" s="1"/>
      <c r="O558" t="s">
        <v>836</v>
      </c>
      <c r="Q558" t="s">
        <v>312</v>
      </c>
      <c r="R558" s="15" t="s">
        <v>1003</v>
      </c>
      <c r="S558" s="15" t="s">
        <v>1004</v>
      </c>
      <c r="U558" s="15">
        <v>47.52</v>
      </c>
      <c r="V558" s="15">
        <v>21.588999999999999</v>
      </c>
      <c r="W558" t="s">
        <v>133</v>
      </c>
    </row>
    <row r="559" spans="1:23" x14ac:dyDescent="0.2">
      <c r="A559" t="s">
        <v>1005</v>
      </c>
      <c r="B559" t="s">
        <v>1006</v>
      </c>
      <c r="C559" t="s">
        <v>93</v>
      </c>
      <c r="D559" t="s">
        <v>18</v>
      </c>
      <c r="E559" t="s">
        <v>33</v>
      </c>
      <c r="F559" t="s">
        <v>902</v>
      </c>
      <c r="G559">
        <v>800965</v>
      </c>
      <c r="H559" s="1" t="s">
        <v>295</v>
      </c>
      <c r="I559" t="s">
        <v>917</v>
      </c>
      <c r="K559" t="s">
        <v>311</v>
      </c>
      <c r="L559" s="2">
        <v>1</v>
      </c>
      <c r="M559" t="s">
        <v>11</v>
      </c>
      <c r="N559" s="1"/>
      <c r="O559" t="s">
        <v>724</v>
      </c>
      <c r="Q559" t="s">
        <v>312</v>
      </c>
      <c r="R559" s="15" t="s">
        <v>1007</v>
      </c>
      <c r="S559" s="15" t="s">
        <v>1008</v>
      </c>
      <c r="U559" s="15">
        <v>47.93</v>
      </c>
      <c r="V559" s="15">
        <v>21.2</v>
      </c>
      <c r="W559" t="s">
        <v>133</v>
      </c>
    </row>
    <row r="560" spans="1:23" x14ac:dyDescent="0.2">
      <c r="A560" t="s">
        <v>1009</v>
      </c>
      <c r="B560" t="s">
        <v>1010</v>
      </c>
      <c r="C560" t="s">
        <v>93</v>
      </c>
      <c r="D560" t="s">
        <v>18</v>
      </c>
      <c r="E560" t="s">
        <v>1011</v>
      </c>
      <c r="F560" t="s">
        <v>2012</v>
      </c>
      <c r="G560">
        <v>687165</v>
      </c>
      <c r="H560" s="1" t="s">
        <v>295</v>
      </c>
      <c r="I560" t="s">
        <v>917</v>
      </c>
      <c r="K560" t="s">
        <v>311</v>
      </c>
      <c r="L560" s="2">
        <v>1</v>
      </c>
      <c r="M560" t="s">
        <v>11</v>
      </c>
      <c r="N560" s="1"/>
      <c r="O560" t="s">
        <v>993</v>
      </c>
      <c r="Q560" t="s">
        <v>312</v>
      </c>
      <c r="R560" s="15" t="s">
        <v>1012</v>
      </c>
      <c r="S560" s="15" t="s">
        <v>1013</v>
      </c>
      <c r="U560" s="15">
        <v>47.82</v>
      </c>
      <c r="V560" s="15">
        <v>19.95</v>
      </c>
      <c r="W560" t="s">
        <v>133</v>
      </c>
    </row>
    <row r="561" spans="1:23" x14ac:dyDescent="0.2">
      <c r="A561" t="s">
        <v>1014</v>
      </c>
      <c r="B561" t="s">
        <v>1015</v>
      </c>
      <c r="C561" t="s">
        <v>93</v>
      </c>
      <c r="D561" t="s">
        <v>9</v>
      </c>
      <c r="E561" t="s">
        <v>255</v>
      </c>
      <c r="G561">
        <v>704606</v>
      </c>
      <c r="H561" s="1" t="s">
        <v>295</v>
      </c>
      <c r="I561" t="s">
        <v>917</v>
      </c>
      <c r="K561" t="s">
        <v>311</v>
      </c>
      <c r="L561" s="2">
        <v>1</v>
      </c>
      <c r="M561" t="s">
        <v>11</v>
      </c>
      <c r="N561" s="1"/>
      <c r="O561" t="s">
        <v>836</v>
      </c>
      <c r="Q561" t="s">
        <v>312</v>
      </c>
      <c r="R561" s="15" t="s">
        <v>1016</v>
      </c>
      <c r="S561" s="15" t="s">
        <v>1017</v>
      </c>
      <c r="U561" s="15">
        <v>47.88</v>
      </c>
      <c r="V561" s="15">
        <v>21.192</v>
      </c>
      <c r="W561" t="s">
        <v>133</v>
      </c>
    </row>
    <row r="562" spans="1:23" x14ac:dyDescent="0.2">
      <c r="A562" t="s">
        <v>1018</v>
      </c>
      <c r="B562" t="s">
        <v>1019</v>
      </c>
      <c r="C562" t="s">
        <v>93</v>
      </c>
      <c r="D562" t="s">
        <v>18</v>
      </c>
      <c r="E562" t="s">
        <v>1020</v>
      </c>
      <c r="F562" t="s">
        <v>721</v>
      </c>
      <c r="G562">
        <v>812201</v>
      </c>
      <c r="H562" s="1" t="s">
        <v>295</v>
      </c>
      <c r="I562" t="s">
        <v>917</v>
      </c>
      <c r="K562" t="s">
        <v>311</v>
      </c>
      <c r="L562" s="2">
        <v>1</v>
      </c>
      <c r="M562" t="s">
        <v>11</v>
      </c>
      <c r="N562" s="1"/>
      <c r="O562" t="s">
        <v>836</v>
      </c>
      <c r="Q562" t="s">
        <v>312</v>
      </c>
      <c r="R562" s="15" t="s">
        <v>1021</v>
      </c>
      <c r="S562" s="15" t="s">
        <v>997</v>
      </c>
      <c r="U562" s="15">
        <v>47.167000000000002</v>
      </c>
      <c r="V562" s="15">
        <v>19.832999999999998</v>
      </c>
      <c r="W562" t="s">
        <v>133</v>
      </c>
    </row>
    <row r="563" spans="1:23" x14ac:dyDescent="0.2">
      <c r="A563" t="s">
        <v>1022</v>
      </c>
      <c r="B563" t="s">
        <v>1023</v>
      </c>
      <c r="C563" t="s">
        <v>93</v>
      </c>
      <c r="D563" t="s">
        <v>9</v>
      </c>
      <c r="E563" t="s">
        <v>175</v>
      </c>
      <c r="G563">
        <v>769987</v>
      </c>
      <c r="H563" s="1" t="s">
        <v>295</v>
      </c>
      <c r="I563" t="s">
        <v>917</v>
      </c>
      <c r="K563" t="s">
        <v>311</v>
      </c>
      <c r="L563" s="2">
        <v>1</v>
      </c>
      <c r="M563" t="s">
        <v>11</v>
      </c>
      <c r="N563" s="1"/>
      <c r="O563" t="s">
        <v>836</v>
      </c>
      <c r="Q563" t="s">
        <v>312</v>
      </c>
      <c r="R563" s="15" t="s">
        <v>1024</v>
      </c>
      <c r="S563" s="15" t="s">
        <v>1017</v>
      </c>
      <c r="U563" s="15">
        <v>47.88</v>
      </c>
      <c r="V563" s="15">
        <v>21.192</v>
      </c>
      <c r="W563" t="s">
        <v>133</v>
      </c>
    </row>
    <row r="564" spans="1:23" x14ac:dyDescent="0.2">
      <c r="A564" t="s">
        <v>1025</v>
      </c>
      <c r="B564" t="s">
        <v>1026</v>
      </c>
      <c r="C564" t="s">
        <v>1027</v>
      </c>
      <c r="D564" t="s">
        <v>18</v>
      </c>
      <c r="E564" t="s">
        <v>8</v>
      </c>
      <c r="F564" t="s">
        <v>278</v>
      </c>
      <c r="G564">
        <v>820035</v>
      </c>
      <c r="H564" s="4" t="s">
        <v>296</v>
      </c>
      <c r="I564" t="s">
        <v>1028</v>
      </c>
      <c r="K564" t="s">
        <v>311</v>
      </c>
      <c r="L564" s="2" t="s">
        <v>8</v>
      </c>
      <c r="M564" t="s">
        <v>247</v>
      </c>
      <c r="N564" s="1"/>
      <c r="O564" t="s">
        <v>1030</v>
      </c>
      <c r="Q564" t="s">
        <v>312</v>
      </c>
      <c r="R564" s="15" t="s">
        <v>1029</v>
      </c>
      <c r="S564" s="15" t="s">
        <v>1031</v>
      </c>
      <c r="U564" s="15">
        <v>52.9</v>
      </c>
      <c r="V564" s="15">
        <v>103.5</v>
      </c>
      <c r="W564" t="s">
        <v>641</v>
      </c>
    </row>
    <row r="565" spans="1:23" x14ac:dyDescent="0.2">
      <c r="A565" t="s">
        <v>1032</v>
      </c>
      <c r="B565" t="s">
        <v>1032</v>
      </c>
      <c r="C565" t="s">
        <v>471</v>
      </c>
      <c r="D565" t="s">
        <v>18</v>
      </c>
      <c r="E565" t="s">
        <v>8</v>
      </c>
      <c r="F565" t="s">
        <v>2013</v>
      </c>
      <c r="G565">
        <v>1095867</v>
      </c>
      <c r="H565" t="s">
        <v>295</v>
      </c>
      <c r="I565" t="s">
        <v>1033</v>
      </c>
      <c r="K565" t="s">
        <v>311</v>
      </c>
      <c r="L565" s="2">
        <v>6</v>
      </c>
      <c r="M565" t="s">
        <v>11</v>
      </c>
      <c r="N565" s="1"/>
      <c r="O565" t="s">
        <v>1032</v>
      </c>
      <c r="Q565" t="s">
        <v>312</v>
      </c>
      <c r="R565" s="15" t="s">
        <v>1034</v>
      </c>
      <c r="S565" s="15" t="s">
        <v>1035</v>
      </c>
      <c r="U565" s="15">
        <v>51.23</v>
      </c>
      <c r="V565" s="15">
        <v>39.299999999999997</v>
      </c>
      <c r="W565" t="s">
        <v>641</v>
      </c>
    </row>
    <row r="566" spans="1:23" ht="15" customHeight="1" x14ac:dyDescent="0.2">
      <c r="A566" t="s">
        <v>1036</v>
      </c>
      <c r="B566" t="s">
        <v>1037</v>
      </c>
      <c r="C566" t="s">
        <v>8</v>
      </c>
      <c r="D566" t="s">
        <v>18</v>
      </c>
      <c r="E566" t="s">
        <v>1038</v>
      </c>
      <c r="F566" t="s">
        <v>150</v>
      </c>
      <c r="G566">
        <v>1162609</v>
      </c>
      <c r="H566" s="4" t="s">
        <v>296</v>
      </c>
      <c r="I566" t="s">
        <v>1039</v>
      </c>
      <c r="K566" t="s">
        <v>311</v>
      </c>
      <c r="L566" s="2" t="s">
        <v>8</v>
      </c>
      <c r="M566" t="s">
        <v>247</v>
      </c>
      <c r="N566" s="1"/>
      <c r="O566" t="s">
        <v>1036</v>
      </c>
      <c r="Q566" t="s">
        <v>312</v>
      </c>
      <c r="R566" s="15" t="s">
        <v>1040</v>
      </c>
      <c r="S566" s="15" t="s">
        <v>1884</v>
      </c>
      <c r="U566" s="15" t="s">
        <v>8</v>
      </c>
      <c r="V566" s="15" t="s">
        <v>8</v>
      </c>
      <c r="W566" t="s">
        <v>94</v>
      </c>
    </row>
    <row r="567" spans="1:23" x14ac:dyDescent="0.2">
      <c r="A567" s="15" t="s">
        <v>2307</v>
      </c>
      <c r="B567" t="s">
        <v>1041</v>
      </c>
      <c r="C567" t="s">
        <v>15</v>
      </c>
      <c r="D567" t="s">
        <v>9</v>
      </c>
      <c r="E567" t="s">
        <v>272</v>
      </c>
      <c r="G567">
        <v>626916</v>
      </c>
      <c r="H567" s="4" t="s">
        <v>296</v>
      </c>
      <c r="I567" t="s">
        <v>250</v>
      </c>
      <c r="K567" t="s">
        <v>311</v>
      </c>
      <c r="L567" s="2">
        <v>1</v>
      </c>
      <c r="M567" t="s">
        <v>247</v>
      </c>
      <c r="N567" s="1"/>
      <c r="O567" t="s">
        <v>1043</v>
      </c>
      <c r="Q567" t="s">
        <v>312</v>
      </c>
      <c r="R567" s="15" t="s">
        <v>1042</v>
      </c>
      <c r="S567" s="15" t="s">
        <v>1044</v>
      </c>
      <c r="U567" s="15">
        <v>59.408000000000001</v>
      </c>
      <c r="V567" s="15">
        <v>27.026</v>
      </c>
      <c r="W567" t="s">
        <v>1045</v>
      </c>
    </row>
    <row r="568" spans="1:23" x14ac:dyDescent="0.2">
      <c r="A568" t="s">
        <v>1046</v>
      </c>
      <c r="B568" t="s">
        <v>1047</v>
      </c>
      <c r="C568" t="s">
        <v>15</v>
      </c>
      <c r="D568" t="s">
        <v>18</v>
      </c>
      <c r="E568" t="s">
        <v>315</v>
      </c>
      <c r="F568" t="s">
        <v>172</v>
      </c>
      <c r="G568">
        <v>102112</v>
      </c>
      <c r="H568" s="4" t="s">
        <v>296</v>
      </c>
      <c r="I568" t="s">
        <v>250</v>
      </c>
      <c r="K568" t="s">
        <v>311</v>
      </c>
      <c r="L568" s="2">
        <v>1</v>
      </c>
      <c r="M568" t="s">
        <v>247</v>
      </c>
      <c r="N568" s="1"/>
      <c r="O568" t="s">
        <v>1049</v>
      </c>
      <c r="Q568" t="s">
        <v>312</v>
      </c>
      <c r="R568" s="15" t="s">
        <v>1048</v>
      </c>
      <c r="S568" s="15" t="s">
        <v>1050</v>
      </c>
      <c r="U568" s="15">
        <v>56.97</v>
      </c>
      <c r="V568" s="15">
        <v>9.5519999999999996</v>
      </c>
      <c r="W568" t="s">
        <v>1051</v>
      </c>
    </row>
    <row r="569" spans="1:23" x14ac:dyDescent="0.2">
      <c r="A569" t="s">
        <v>1052</v>
      </c>
      <c r="B569" t="s">
        <v>1053</v>
      </c>
      <c r="C569" t="s">
        <v>15</v>
      </c>
      <c r="D569" t="s">
        <v>18</v>
      </c>
      <c r="E569" t="s">
        <v>71</v>
      </c>
      <c r="F569" t="s">
        <v>793</v>
      </c>
      <c r="G569">
        <v>287949</v>
      </c>
      <c r="H569" s="4" t="s">
        <v>296</v>
      </c>
      <c r="I569" t="s">
        <v>250</v>
      </c>
      <c r="K569" t="s">
        <v>311</v>
      </c>
      <c r="L569" s="2">
        <v>1</v>
      </c>
      <c r="M569" t="s">
        <v>247</v>
      </c>
      <c r="N569" s="1"/>
      <c r="O569" t="s">
        <v>1055</v>
      </c>
      <c r="Q569" t="s">
        <v>312</v>
      </c>
      <c r="R569" s="15" t="s">
        <v>1054</v>
      </c>
      <c r="S569" s="15" t="s">
        <v>1056</v>
      </c>
      <c r="U569" s="15">
        <v>55.703000000000003</v>
      </c>
      <c r="V569" s="15">
        <v>11.855</v>
      </c>
      <c r="W569" t="s">
        <v>1051</v>
      </c>
    </row>
    <row r="570" spans="1:23" x14ac:dyDescent="0.2">
      <c r="A570" t="s">
        <v>1057</v>
      </c>
      <c r="B570" t="s">
        <v>1058</v>
      </c>
      <c r="C570" t="s">
        <v>15</v>
      </c>
      <c r="D570" t="s">
        <v>9</v>
      </c>
      <c r="E570" t="s">
        <v>1059</v>
      </c>
      <c r="G570">
        <v>198510</v>
      </c>
      <c r="H570" s="4" t="s">
        <v>296</v>
      </c>
      <c r="I570" t="s">
        <v>250</v>
      </c>
      <c r="K570" t="s">
        <v>311</v>
      </c>
      <c r="L570" s="2">
        <v>1</v>
      </c>
      <c r="M570" t="s">
        <v>247</v>
      </c>
      <c r="N570" s="1"/>
      <c r="O570" t="s">
        <v>1061</v>
      </c>
      <c r="Q570" t="s">
        <v>312</v>
      </c>
      <c r="R570" s="15" t="s">
        <v>1060</v>
      </c>
      <c r="S570" s="15" t="s">
        <v>1062</v>
      </c>
      <c r="U570" s="15">
        <v>56.676000000000002</v>
      </c>
      <c r="V570" s="15">
        <v>10.034000000000001</v>
      </c>
      <c r="W570" t="s">
        <v>1051</v>
      </c>
    </row>
    <row r="571" spans="1:23" x14ac:dyDescent="0.2">
      <c r="A571" t="s">
        <v>1063</v>
      </c>
      <c r="B571" t="s">
        <v>1064</v>
      </c>
      <c r="C571" t="s">
        <v>15</v>
      </c>
      <c r="D571" t="s">
        <v>18</v>
      </c>
      <c r="E571" t="s">
        <v>22</v>
      </c>
      <c r="F571" t="s">
        <v>793</v>
      </c>
      <c r="G571">
        <v>607380</v>
      </c>
      <c r="H571" s="4" t="s">
        <v>296</v>
      </c>
      <c r="I571" t="s">
        <v>250</v>
      </c>
      <c r="K571" t="s">
        <v>311</v>
      </c>
      <c r="L571" s="2">
        <v>1</v>
      </c>
      <c r="M571" t="s">
        <v>247</v>
      </c>
      <c r="N571" s="1"/>
      <c r="O571" t="s">
        <v>1066</v>
      </c>
      <c r="Q571" t="s">
        <v>312</v>
      </c>
      <c r="R571" s="15" t="s">
        <v>1065</v>
      </c>
      <c r="S571" s="15" t="s">
        <v>1067</v>
      </c>
      <c r="U571" s="15">
        <v>56.024999999999999</v>
      </c>
      <c r="V571" s="15">
        <v>14.233000000000001</v>
      </c>
      <c r="W571" t="s">
        <v>895</v>
      </c>
    </row>
    <row r="572" spans="1:23" x14ac:dyDescent="0.2">
      <c r="A572" t="s">
        <v>1068</v>
      </c>
      <c r="B572" t="s">
        <v>1069</v>
      </c>
      <c r="C572" t="s">
        <v>15</v>
      </c>
      <c r="D572" t="s">
        <v>9</v>
      </c>
      <c r="E572" t="s">
        <v>1070</v>
      </c>
      <c r="G572">
        <v>561162</v>
      </c>
      <c r="H572" s="4" t="s">
        <v>296</v>
      </c>
      <c r="I572" t="s">
        <v>250</v>
      </c>
      <c r="K572" t="s">
        <v>311</v>
      </c>
      <c r="L572" s="2">
        <v>1</v>
      </c>
      <c r="M572" t="s">
        <v>247</v>
      </c>
      <c r="N572" s="1"/>
      <c r="O572" t="s">
        <v>1061</v>
      </c>
      <c r="Q572" t="s">
        <v>312</v>
      </c>
      <c r="R572" s="15" t="s">
        <v>1071</v>
      </c>
      <c r="S572" s="15" t="s">
        <v>1072</v>
      </c>
      <c r="U572" s="15">
        <v>55.557000000000002</v>
      </c>
      <c r="V572" s="15">
        <v>13.058999999999999</v>
      </c>
      <c r="W572" t="s">
        <v>895</v>
      </c>
    </row>
    <row r="573" spans="1:23" x14ac:dyDescent="0.2">
      <c r="A573" t="s">
        <v>1073</v>
      </c>
      <c r="B573" t="s">
        <v>1074</v>
      </c>
      <c r="C573" t="s">
        <v>15</v>
      </c>
      <c r="D573" t="s">
        <v>18</v>
      </c>
      <c r="E573" t="s">
        <v>126</v>
      </c>
      <c r="F573" t="s">
        <v>266</v>
      </c>
      <c r="G573">
        <v>1089349</v>
      </c>
      <c r="H573" s="4" t="s">
        <v>296</v>
      </c>
      <c r="I573" t="s">
        <v>250</v>
      </c>
      <c r="K573" t="s">
        <v>311</v>
      </c>
      <c r="L573" s="2">
        <v>1</v>
      </c>
      <c r="M573" t="s">
        <v>247</v>
      </c>
      <c r="N573" s="1"/>
      <c r="O573" t="s">
        <v>1061</v>
      </c>
      <c r="Q573" t="s">
        <v>312</v>
      </c>
      <c r="R573" s="15" t="s">
        <v>1075</v>
      </c>
      <c r="S573" s="15" t="s">
        <v>1076</v>
      </c>
      <c r="U573" s="15">
        <v>55.381</v>
      </c>
      <c r="V573" s="15">
        <v>13.445</v>
      </c>
      <c r="W573" t="s">
        <v>895</v>
      </c>
    </row>
    <row r="574" spans="1:23" x14ac:dyDescent="0.2">
      <c r="A574" t="s">
        <v>1077</v>
      </c>
      <c r="B574" t="s">
        <v>1078</v>
      </c>
      <c r="C574" t="s">
        <v>15</v>
      </c>
      <c r="D574" t="s">
        <v>9</v>
      </c>
      <c r="E574" t="s">
        <v>1079</v>
      </c>
      <c r="G574">
        <v>205999</v>
      </c>
      <c r="H574" s="4" t="s">
        <v>296</v>
      </c>
      <c r="I574" t="s">
        <v>250</v>
      </c>
      <c r="K574" t="s">
        <v>311</v>
      </c>
      <c r="L574" s="2">
        <v>1</v>
      </c>
      <c r="M574" t="s">
        <v>247</v>
      </c>
      <c r="N574" s="1"/>
      <c r="O574" t="s">
        <v>1081</v>
      </c>
      <c r="Q574" t="s">
        <v>312</v>
      </c>
      <c r="R574" s="15" t="s">
        <v>1080</v>
      </c>
      <c r="S574" s="15" t="s">
        <v>1082</v>
      </c>
      <c r="U574" s="15">
        <v>50.98</v>
      </c>
      <c r="V574" s="15">
        <v>17.068000000000001</v>
      </c>
      <c r="W574" t="s">
        <v>277</v>
      </c>
    </row>
    <row r="575" spans="1:23" x14ac:dyDescent="0.2">
      <c r="A575" t="s">
        <v>1083</v>
      </c>
      <c r="B575" t="s">
        <v>1084</v>
      </c>
      <c r="C575" t="s">
        <v>321</v>
      </c>
      <c r="D575" t="s">
        <v>9</v>
      </c>
      <c r="E575" t="s">
        <v>165</v>
      </c>
      <c r="G575">
        <v>635649</v>
      </c>
      <c r="H575" s="4" t="s">
        <v>296</v>
      </c>
      <c r="I575" t="s">
        <v>250</v>
      </c>
      <c r="K575" t="s">
        <v>311</v>
      </c>
      <c r="L575" s="2">
        <v>1</v>
      </c>
      <c r="M575" t="s">
        <v>247</v>
      </c>
      <c r="N575" s="1"/>
      <c r="O575" t="s">
        <v>1081</v>
      </c>
      <c r="Q575" t="s">
        <v>312</v>
      </c>
      <c r="R575" s="15" t="s">
        <v>1085</v>
      </c>
      <c r="S575" s="15" t="s">
        <v>1086</v>
      </c>
      <c r="U575" s="15">
        <v>50.917999999999999</v>
      </c>
      <c r="V575" s="15">
        <v>16.957000000000001</v>
      </c>
      <c r="W575" t="s">
        <v>277</v>
      </c>
    </row>
    <row r="576" spans="1:23" x14ac:dyDescent="0.2">
      <c r="A576" t="s">
        <v>1087</v>
      </c>
      <c r="B576" t="s">
        <v>1088</v>
      </c>
      <c r="C576" t="s">
        <v>15</v>
      </c>
      <c r="D576" t="s">
        <v>9</v>
      </c>
      <c r="E576" t="s">
        <v>19</v>
      </c>
      <c r="G576">
        <v>165439</v>
      </c>
      <c r="H576" s="4" t="s">
        <v>296</v>
      </c>
      <c r="I576" t="s">
        <v>250</v>
      </c>
      <c r="K576" t="s">
        <v>311</v>
      </c>
      <c r="L576" s="2">
        <v>1</v>
      </c>
      <c r="M576" t="s">
        <v>247</v>
      </c>
      <c r="N576" s="1"/>
      <c r="O576" t="s">
        <v>1081</v>
      </c>
      <c r="Q576" t="s">
        <v>312</v>
      </c>
      <c r="R576" s="15" t="s">
        <v>1089</v>
      </c>
      <c r="S576" s="15" t="s">
        <v>1090</v>
      </c>
      <c r="U576" s="15">
        <v>50.948</v>
      </c>
      <c r="V576" s="15">
        <v>16.943000000000001</v>
      </c>
      <c r="W576" t="s">
        <v>277</v>
      </c>
    </row>
    <row r="577" spans="1:23" x14ac:dyDescent="0.2">
      <c r="A577" t="s">
        <v>1091</v>
      </c>
      <c r="B577" t="s">
        <v>1092</v>
      </c>
      <c r="C577" t="s">
        <v>15</v>
      </c>
      <c r="D577" t="s">
        <v>18</v>
      </c>
      <c r="E577" t="s">
        <v>798</v>
      </c>
      <c r="F577" t="s">
        <v>315</v>
      </c>
      <c r="G577">
        <v>111000</v>
      </c>
      <c r="H577" s="4" t="s">
        <v>296</v>
      </c>
      <c r="I577" t="s">
        <v>250</v>
      </c>
      <c r="K577" t="s">
        <v>311</v>
      </c>
      <c r="L577" s="2">
        <v>1</v>
      </c>
      <c r="M577" t="s">
        <v>247</v>
      </c>
      <c r="N577" s="1"/>
      <c r="O577" t="s">
        <v>1049</v>
      </c>
      <c r="Q577" t="s">
        <v>312</v>
      </c>
      <c r="R577" s="15" t="s">
        <v>1093</v>
      </c>
      <c r="S577" s="15" t="s">
        <v>1094</v>
      </c>
      <c r="U577" s="15">
        <v>55.396999999999998</v>
      </c>
      <c r="V577" s="15">
        <v>13.6</v>
      </c>
      <c r="W577" t="s">
        <v>895</v>
      </c>
    </row>
    <row r="578" spans="1:23" x14ac:dyDescent="0.2">
      <c r="A578" t="s">
        <v>1095</v>
      </c>
      <c r="B578" t="s">
        <v>1096</v>
      </c>
      <c r="C578" t="s">
        <v>15</v>
      </c>
      <c r="D578" t="s">
        <v>18</v>
      </c>
      <c r="E578" t="s">
        <v>1097</v>
      </c>
      <c r="F578" t="s">
        <v>315</v>
      </c>
      <c r="G578">
        <v>50109</v>
      </c>
      <c r="H578" s="4" t="s">
        <v>296</v>
      </c>
      <c r="I578" t="s">
        <v>250</v>
      </c>
      <c r="K578" t="s">
        <v>311</v>
      </c>
      <c r="L578" s="2">
        <v>1</v>
      </c>
      <c r="M578" t="s">
        <v>247</v>
      </c>
      <c r="N578" s="1"/>
      <c r="O578" t="s">
        <v>1061</v>
      </c>
      <c r="Q578" t="s">
        <v>312</v>
      </c>
      <c r="R578" s="15" t="s">
        <v>1098</v>
      </c>
      <c r="S578" s="15" t="s">
        <v>1094</v>
      </c>
      <c r="U578" s="15">
        <v>55.396999999999998</v>
      </c>
      <c r="V578" s="15">
        <v>13.6</v>
      </c>
      <c r="W578" t="s">
        <v>895</v>
      </c>
    </row>
    <row r="579" spans="1:23" x14ac:dyDescent="0.2">
      <c r="A579" t="s">
        <v>1099</v>
      </c>
      <c r="B579" t="s">
        <v>1100</v>
      </c>
      <c r="C579" t="s">
        <v>15</v>
      </c>
      <c r="D579" t="s">
        <v>18</v>
      </c>
      <c r="E579" t="s">
        <v>129</v>
      </c>
      <c r="F579" t="s">
        <v>315</v>
      </c>
      <c r="G579">
        <v>50468</v>
      </c>
      <c r="H579" s="4" t="s">
        <v>296</v>
      </c>
      <c r="I579" t="s">
        <v>250</v>
      </c>
      <c r="K579" t="s">
        <v>311</v>
      </c>
      <c r="L579" s="2">
        <v>1</v>
      </c>
      <c r="M579" t="s">
        <v>247</v>
      </c>
      <c r="N579" s="1"/>
      <c r="O579" t="s">
        <v>1049</v>
      </c>
      <c r="Q579" t="s">
        <v>312</v>
      </c>
      <c r="R579" s="15" t="s">
        <v>1101</v>
      </c>
      <c r="S579" s="15" t="s">
        <v>1102</v>
      </c>
      <c r="U579" s="15">
        <v>55.997</v>
      </c>
      <c r="V579" s="15">
        <v>14.103999999999999</v>
      </c>
      <c r="W579" t="s">
        <v>895</v>
      </c>
    </row>
    <row r="580" spans="1:23" x14ac:dyDescent="0.2">
      <c r="A580" t="s">
        <v>1103</v>
      </c>
      <c r="B580" t="s">
        <v>1104</v>
      </c>
      <c r="C580" t="s">
        <v>15</v>
      </c>
      <c r="D580" t="s">
        <v>9</v>
      </c>
      <c r="E580" t="s">
        <v>1105</v>
      </c>
      <c r="G580">
        <v>206474</v>
      </c>
      <c r="H580" s="4" t="s">
        <v>296</v>
      </c>
      <c r="I580" t="s">
        <v>250</v>
      </c>
      <c r="K580" t="s">
        <v>311</v>
      </c>
      <c r="L580" s="2">
        <v>1</v>
      </c>
      <c r="M580" t="s">
        <v>247</v>
      </c>
      <c r="N580" s="1"/>
      <c r="O580" t="s">
        <v>2951</v>
      </c>
      <c r="Q580" t="s">
        <v>312</v>
      </c>
      <c r="R580" s="15" t="s">
        <v>1106</v>
      </c>
      <c r="S580" s="15" t="s">
        <v>1107</v>
      </c>
      <c r="U580" s="15">
        <v>46.58</v>
      </c>
      <c r="V580" s="15">
        <v>43.677999999999997</v>
      </c>
      <c r="W580" t="s">
        <v>641</v>
      </c>
    </row>
    <row r="581" spans="1:23" x14ac:dyDescent="0.2">
      <c r="A581" t="s">
        <v>1108</v>
      </c>
      <c r="B581" t="s">
        <v>1109</v>
      </c>
      <c r="C581" t="s">
        <v>321</v>
      </c>
      <c r="D581" t="s">
        <v>18</v>
      </c>
      <c r="E581" t="s">
        <v>1110</v>
      </c>
      <c r="F581" t="s">
        <v>328</v>
      </c>
      <c r="G581">
        <v>233887</v>
      </c>
      <c r="H581" s="4" t="s">
        <v>296</v>
      </c>
      <c r="I581" t="s">
        <v>250</v>
      </c>
      <c r="K581" t="s">
        <v>311</v>
      </c>
      <c r="L581" s="2">
        <v>1</v>
      </c>
      <c r="M581" t="s">
        <v>247</v>
      </c>
      <c r="N581" s="1"/>
      <c r="O581" t="s">
        <v>2952</v>
      </c>
      <c r="Q581" t="s">
        <v>312</v>
      </c>
      <c r="R581" s="15" t="s">
        <v>1111</v>
      </c>
      <c r="S581" s="15" t="s">
        <v>1112</v>
      </c>
      <c r="U581" s="15">
        <v>47.326999999999998</v>
      </c>
      <c r="V581" s="15">
        <v>18.962</v>
      </c>
      <c r="W581" t="s">
        <v>133</v>
      </c>
    </row>
    <row r="582" spans="1:23" x14ac:dyDescent="0.2">
      <c r="A582" t="s">
        <v>1113</v>
      </c>
      <c r="B582" t="s">
        <v>1114</v>
      </c>
      <c r="C582" t="s">
        <v>321</v>
      </c>
      <c r="D582" t="s">
        <v>18</v>
      </c>
      <c r="E582" t="s">
        <v>1115</v>
      </c>
      <c r="F582" t="s">
        <v>315</v>
      </c>
      <c r="G582">
        <v>42379</v>
      </c>
      <c r="H582" s="4" t="s">
        <v>296</v>
      </c>
      <c r="I582" t="s">
        <v>250</v>
      </c>
      <c r="K582" t="s">
        <v>311</v>
      </c>
      <c r="L582" s="2">
        <v>1</v>
      </c>
      <c r="M582" t="s">
        <v>247</v>
      </c>
      <c r="N582" s="1"/>
      <c r="O582" t="s">
        <v>2952</v>
      </c>
      <c r="Q582" t="s">
        <v>312</v>
      </c>
      <c r="R582" s="15" t="s">
        <v>1117</v>
      </c>
      <c r="S582" s="15" t="s">
        <v>1112</v>
      </c>
      <c r="U582" s="15">
        <v>47.326999999999998</v>
      </c>
      <c r="V582" s="15">
        <v>18.962</v>
      </c>
      <c r="W582" t="s">
        <v>133</v>
      </c>
    </row>
    <row r="583" spans="1:23" x14ac:dyDescent="0.2">
      <c r="A583" t="s">
        <v>1118</v>
      </c>
      <c r="B583" t="s">
        <v>1119</v>
      </c>
      <c r="C583" t="s">
        <v>15</v>
      </c>
      <c r="D583" t="s">
        <v>18</v>
      </c>
      <c r="E583" t="s">
        <v>143</v>
      </c>
      <c r="F583" t="s">
        <v>172</v>
      </c>
      <c r="G583">
        <v>91597</v>
      </c>
      <c r="H583" s="4" t="s">
        <v>296</v>
      </c>
      <c r="I583" t="s">
        <v>250</v>
      </c>
      <c r="K583" t="s">
        <v>311</v>
      </c>
      <c r="L583" s="2">
        <v>1</v>
      </c>
      <c r="M583" t="s">
        <v>247</v>
      </c>
      <c r="N583" s="1"/>
      <c r="O583" t="s">
        <v>1121</v>
      </c>
      <c r="Q583" t="s">
        <v>312</v>
      </c>
      <c r="R583" s="15" t="s">
        <v>1120</v>
      </c>
      <c r="S583" s="15" t="s">
        <v>1122</v>
      </c>
      <c r="U583" s="15">
        <v>55.914000000000001</v>
      </c>
      <c r="V583" s="15">
        <v>11.565</v>
      </c>
      <c r="W583" t="s">
        <v>1051</v>
      </c>
    </row>
    <row r="584" spans="1:23" x14ac:dyDescent="0.2">
      <c r="A584" t="s">
        <v>1123</v>
      </c>
      <c r="B584" t="s">
        <v>1124</v>
      </c>
      <c r="C584" t="s">
        <v>15</v>
      </c>
      <c r="D584" t="s">
        <v>9</v>
      </c>
      <c r="E584" t="s">
        <v>210</v>
      </c>
      <c r="G584">
        <v>92396</v>
      </c>
      <c r="H584" s="4" t="s">
        <v>296</v>
      </c>
      <c r="I584" t="s">
        <v>250</v>
      </c>
      <c r="K584" t="s">
        <v>311</v>
      </c>
      <c r="L584" s="2">
        <v>1</v>
      </c>
      <c r="M584" t="s">
        <v>247</v>
      </c>
      <c r="N584" s="1"/>
      <c r="O584" t="s">
        <v>2952</v>
      </c>
      <c r="Q584" t="s">
        <v>312</v>
      </c>
      <c r="R584" s="15" t="s">
        <v>1125</v>
      </c>
      <c r="S584" s="15" t="s">
        <v>1126</v>
      </c>
      <c r="U584" s="15">
        <v>46.356000000000002</v>
      </c>
      <c r="V584" s="15">
        <v>20.984999999999999</v>
      </c>
      <c r="W584" t="s">
        <v>133</v>
      </c>
    </row>
    <row r="585" spans="1:23" x14ac:dyDescent="0.2">
      <c r="A585" t="s">
        <v>1127</v>
      </c>
      <c r="B585" t="s">
        <v>1128</v>
      </c>
      <c r="C585" t="s">
        <v>15</v>
      </c>
      <c r="D585" t="s">
        <v>9</v>
      </c>
      <c r="E585" t="s">
        <v>131</v>
      </c>
      <c r="G585">
        <v>51763</v>
      </c>
      <c r="H585" s="4" t="s">
        <v>296</v>
      </c>
      <c r="I585" t="s">
        <v>250</v>
      </c>
      <c r="K585" t="s">
        <v>311</v>
      </c>
      <c r="L585" s="2">
        <v>1</v>
      </c>
      <c r="M585" t="s">
        <v>247</v>
      </c>
      <c r="N585" s="1"/>
      <c r="O585" t="s">
        <v>2952</v>
      </c>
      <c r="Q585" t="s">
        <v>312</v>
      </c>
      <c r="R585" s="15" t="s">
        <v>1129</v>
      </c>
      <c r="S585" s="15" t="s">
        <v>1130</v>
      </c>
      <c r="U585" s="15">
        <v>46.22</v>
      </c>
      <c r="V585" s="15">
        <v>20.199000000000002</v>
      </c>
      <c r="W585" t="s">
        <v>133</v>
      </c>
    </row>
    <row r="586" spans="1:23" x14ac:dyDescent="0.2">
      <c r="A586" t="s">
        <v>1131</v>
      </c>
      <c r="B586" t="s">
        <v>1132</v>
      </c>
      <c r="C586" t="s">
        <v>15</v>
      </c>
      <c r="D586" t="s">
        <v>9</v>
      </c>
      <c r="E586" t="s">
        <v>22</v>
      </c>
      <c r="G586">
        <v>250888</v>
      </c>
      <c r="H586" s="4" t="s">
        <v>296</v>
      </c>
      <c r="I586" t="s">
        <v>250</v>
      </c>
      <c r="K586" t="s">
        <v>311</v>
      </c>
      <c r="L586" s="2">
        <v>1</v>
      </c>
      <c r="M586" t="s">
        <v>247</v>
      </c>
      <c r="N586" s="1"/>
      <c r="O586" t="s">
        <v>2952</v>
      </c>
      <c r="Q586" t="s">
        <v>312</v>
      </c>
      <c r="R586" s="15" t="s">
        <v>1133</v>
      </c>
      <c r="S586" s="15" t="s">
        <v>1130</v>
      </c>
      <c r="U586" s="15">
        <v>46.22</v>
      </c>
      <c r="V586" s="15">
        <v>20.199000000000002</v>
      </c>
      <c r="W586" t="s">
        <v>133</v>
      </c>
    </row>
    <row r="587" spans="1:23" x14ac:dyDescent="0.2">
      <c r="A587" t="s">
        <v>1134</v>
      </c>
      <c r="B587" t="s">
        <v>1135</v>
      </c>
      <c r="C587" t="s">
        <v>15</v>
      </c>
      <c r="D587" t="s">
        <v>18</v>
      </c>
      <c r="E587" t="s">
        <v>143</v>
      </c>
      <c r="F587" t="s">
        <v>2009</v>
      </c>
      <c r="G587">
        <v>143488</v>
      </c>
      <c r="H587" s="4" t="s">
        <v>296</v>
      </c>
      <c r="I587" t="s">
        <v>250</v>
      </c>
      <c r="K587" t="s">
        <v>311</v>
      </c>
      <c r="L587" s="2">
        <v>1</v>
      </c>
      <c r="M587" t="s">
        <v>247</v>
      </c>
      <c r="N587" s="1"/>
      <c r="O587" t="s">
        <v>2952</v>
      </c>
      <c r="Q587" t="s">
        <v>312</v>
      </c>
      <c r="R587" s="15" t="s">
        <v>1136</v>
      </c>
      <c r="S587" s="15" t="s">
        <v>1130</v>
      </c>
      <c r="U587" s="15">
        <v>46.22</v>
      </c>
      <c r="V587" s="15">
        <v>20.199000000000002</v>
      </c>
      <c r="W587" t="s">
        <v>133</v>
      </c>
    </row>
    <row r="588" spans="1:23" x14ac:dyDescent="0.2">
      <c r="A588" t="s">
        <v>1137</v>
      </c>
      <c r="B588" t="s">
        <v>1138</v>
      </c>
      <c r="C588" t="s">
        <v>15</v>
      </c>
      <c r="D588" t="s">
        <v>18</v>
      </c>
      <c r="E588" t="s">
        <v>884</v>
      </c>
      <c r="F588" t="s">
        <v>196</v>
      </c>
      <c r="G588">
        <v>122135</v>
      </c>
      <c r="H588" s="4" t="s">
        <v>296</v>
      </c>
      <c r="I588" t="s">
        <v>250</v>
      </c>
      <c r="K588" t="s">
        <v>311</v>
      </c>
      <c r="L588" s="2">
        <v>1</v>
      </c>
      <c r="M588" t="s">
        <v>247</v>
      </c>
      <c r="N588" s="1"/>
      <c r="O588" t="s">
        <v>1140</v>
      </c>
      <c r="Q588" t="s">
        <v>312</v>
      </c>
      <c r="R588" s="15" t="s">
        <v>1139</v>
      </c>
      <c r="S588" s="15" t="s">
        <v>1141</v>
      </c>
      <c r="U588" s="15">
        <v>52.143000000000001</v>
      </c>
      <c r="V588" s="15">
        <v>16.538</v>
      </c>
      <c r="W588" t="s">
        <v>277</v>
      </c>
    </row>
    <row r="589" spans="1:23" x14ac:dyDescent="0.2">
      <c r="A589" t="s">
        <v>1142</v>
      </c>
      <c r="B589" s="5"/>
      <c r="C589" t="s">
        <v>15</v>
      </c>
      <c r="D589" t="s">
        <v>18</v>
      </c>
      <c r="E589" t="s">
        <v>1079</v>
      </c>
      <c r="F589" t="s">
        <v>763</v>
      </c>
      <c r="G589">
        <v>109337</v>
      </c>
      <c r="H589" s="4" t="s">
        <v>296</v>
      </c>
      <c r="I589" t="s">
        <v>250</v>
      </c>
      <c r="K589" t="s">
        <v>311</v>
      </c>
      <c r="L589" s="2">
        <v>1</v>
      </c>
      <c r="M589" t="s">
        <v>247</v>
      </c>
      <c r="N589" s="1"/>
      <c r="O589" t="s">
        <v>1144</v>
      </c>
      <c r="Q589" t="s">
        <v>312</v>
      </c>
      <c r="R589" s="15" t="s">
        <v>1143</v>
      </c>
      <c r="S589" s="15" t="s">
        <v>1145</v>
      </c>
      <c r="U589" s="15">
        <v>48.932000000000002</v>
      </c>
      <c r="V589" s="15">
        <v>12.259</v>
      </c>
      <c r="W589" t="s">
        <v>147</v>
      </c>
    </row>
    <row r="590" spans="1:23" x14ac:dyDescent="0.2">
      <c r="A590" t="s">
        <v>1146</v>
      </c>
      <c r="B590" s="5"/>
      <c r="C590" t="s">
        <v>15</v>
      </c>
      <c r="D590" t="s">
        <v>9</v>
      </c>
      <c r="E590" t="s">
        <v>1147</v>
      </c>
      <c r="G590">
        <v>49066</v>
      </c>
      <c r="H590" s="4" t="s">
        <v>296</v>
      </c>
      <c r="I590" t="s">
        <v>250</v>
      </c>
      <c r="K590" t="s">
        <v>311</v>
      </c>
      <c r="L590" s="2">
        <v>1</v>
      </c>
      <c r="M590" t="s">
        <v>247</v>
      </c>
      <c r="N590" s="1"/>
      <c r="O590" t="s">
        <v>1144</v>
      </c>
      <c r="Q590" t="s">
        <v>312</v>
      </c>
      <c r="R590" s="15" t="s">
        <v>1148</v>
      </c>
      <c r="S590" s="15" t="s">
        <v>1145</v>
      </c>
      <c r="U590" s="15">
        <v>48.932000000000002</v>
      </c>
      <c r="V590" s="15">
        <v>12.259</v>
      </c>
      <c r="W590" t="s">
        <v>147</v>
      </c>
    </row>
    <row r="591" spans="1:23" x14ac:dyDescent="0.2">
      <c r="A591" t="s">
        <v>1149</v>
      </c>
      <c r="B591" s="5"/>
      <c r="C591" t="s">
        <v>15</v>
      </c>
      <c r="D591" t="s">
        <v>18</v>
      </c>
      <c r="E591" t="s">
        <v>1150</v>
      </c>
      <c r="F591" t="s">
        <v>33</v>
      </c>
      <c r="G591">
        <v>62088</v>
      </c>
      <c r="H591" s="4" t="s">
        <v>296</v>
      </c>
      <c r="I591" t="s">
        <v>250</v>
      </c>
      <c r="K591" t="s">
        <v>311</v>
      </c>
      <c r="L591" s="2">
        <v>1</v>
      </c>
      <c r="M591" t="s">
        <v>247</v>
      </c>
      <c r="N591" s="1"/>
      <c r="O591" t="s">
        <v>1144</v>
      </c>
      <c r="Q591" t="s">
        <v>312</v>
      </c>
      <c r="R591" s="15" t="s">
        <v>1151</v>
      </c>
      <c r="S591" s="15" t="s">
        <v>1145</v>
      </c>
      <c r="U591" s="15">
        <v>48.932000000000002</v>
      </c>
      <c r="V591" s="15">
        <v>12.259</v>
      </c>
      <c r="W591" t="s">
        <v>147</v>
      </c>
    </row>
    <row r="592" spans="1:23" x14ac:dyDescent="0.2">
      <c r="A592" t="s">
        <v>1152</v>
      </c>
      <c r="B592" t="s">
        <v>1153</v>
      </c>
      <c r="C592" t="s">
        <v>15</v>
      </c>
      <c r="D592" t="s">
        <v>18</v>
      </c>
      <c r="E592" t="s">
        <v>1150</v>
      </c>
      <c r="F592" t="s">
        <v>793</v>
      </c>
      <c r="G592">
        <v>184657</v>
      </c>
      <c r="H592" s="4" t="s">
        <v>296</v>
      </c>
      <c r="I592" t="s">
        <v>250</v>
      </c>
      <c r="K592" t="s">
        <v>311</v>
      </c>
      <c r="L592" s="2">
        <v>1</v>
      </c>
      <c r="M592" t="s">
        <v>247</v>
      </c>
      <c r="N592" s="1"/>
      <c r="O592" t="s">
        <v>1144</v>
      </c>
      <c r="Q592" t="s">
        <v>312</v>
      </c>
      <c r="R592" s="15" t="s">
        <v>1154</v>
      </c>
      <c r="S592" s="15" t="s">
        <v>1155</v>
      </c>
      <c r="U592" s="15">
        <v>50.009</v>
      </c>
      <c r="V592" s="15">
        <v>10.18</v>
      </c>
      <c r="W592" t="s">
        <v>147</v>
      </c>
    </row>
    <row r="593" spans="1:23" x14ac:dyDescent="0.2">
      <c r="A593" t="s">
        <v>1156</v>
      </c>
      <c r="B593" t="s">
        <v>1157</v>
      </c>
      <c r="C593" t="s">
        <v>15</v>
      </c>
      <c r="D593" t="s">
        <v>18</v>
      </c>
      <c r="E593" t="s">
        <v>1158</v>
      </c>
      <c r="F593" t="s">
        <v>67</v>
      </c>
      <c r="G593">
        <v>114375</v>
      </c>
      <c r="H593" s="4" t="s">
        <v>296</v>
      </c>
      <c r="I593" t="s">
        <v>250</v>
      </c>
      <c r="K593" t="s">
        <v>311</v>
      </c>
      <c r="L593" s="2">
        <v>1</v>
      </c>
      <c r="M593" t="s">
        <v>247</v>
      </c>
      <c r="N593" s="1"/>
      <c r="O593" t="s">
        <v>2953</v>
      </c>
      <c r="Q593" t="s">
        <v>312</v>
      </c>
      <c r="R593" s="15" t="s">
        <v>1159</v>
      </c>
      <c r="S593" s="15" t="s">
        <v>1160</v>
      </c>
      <c r="U593" s="15">
        <v>48.17</v>
      </c>
      <c r="V593" s="15">
        <v>10.814</v>
      </c>
      <c r="W593" t="s">
        <v>147</v>
      </c>
    </row>
    <row r="594" spans="1:23" x14ac:dyDescent="0.2">
      <c r="A594" t="s">
        <v>1161</v>
      </c>
      <c r="B594" t="s">
        <v>1162</v>
      </c>
      <c r="C594" t="s">
        <v>321</v>
      </c>
      <c r="D594" t="s">
        <v>18</v>
      </c>
      <c r="E594" t="s">
        <v>143</v>
      </c>
      <c r="F594" t="s">
        <v>1163</v>
      </c>
      <c r="G594">
        <v>861756</v>
      </c>
      <c r="H594" s="4" t="s">
        <v>296</v>
      </c>
      <c r="I594" t="s">
        <v>250</v>
      </c>
      <c r="K594" t="s">
        <v>311</v>
      </c>
      <c r="L594" s="2">
        <v>1</v>
      </c>
      <c r="M594" t="s">
        <v>247</v>
      </c>
      <c r="N594" s="1"/>
      <c r="O594" t="s">
        <v>2952</v>
      </c>
      <c r="Q594" t="s">
        <v>312</v>
      </c>
      <c r="R594" s="15" t="s">
        <v>1164</v>
      </c>
      <c r="S594" s="15" t="s">
        <v>1165</v>
      </c>
      <c r="U594" s="15">
        <v>47.341000000000001</v>
      </c>
      <c r="V594" s="15">
        <v>18.896000000000001</v>
      </c>
      <c r="W594" t="s">
        <v>133</v>
      </c>
    </row>
    <row r="595" spans="1:23" x14ac:dyDescent="0.2">
      <c r="A595" t="s">
        <v>1166</v>
      </c>
      <c r="B595" t="s">
        <v>1167</v>
      </c>
      <c r="C595" t="s">
        <v>321</v>
      </c>
      <c r="D595" t="s">
        <v>9</v>
      </c>
      <c r="E595" t="s">
        <v>389</v>
      </c>
      <c r="G595">
        <v>153887</v>
      </c>
      <c r="H595" s="4" t="s">
        <v>296</v>
      </c>
      <c r="I595" t="s">
        <v>250</v>
      </c>
      <c r="K595" t="s">
        <v>311</v>
      </c>
      <c r="L595" s="2">
        <v>1</v>
      </c>
      <c r="M595" t="s">
        <v>247</v>
      </c>
      <c r="N595" s="1"/>
      <c r="O595" t="s">
        <v>2952</v>
      </c>
      <c r="Q595" t="s">
        <v>312</v>
      </c>
      <c r="R595" s="15" t="s">
        <v>1168</v>
      </c>
      <c r="S595" s="15" t="s">
        <v>1165</v>
      </c>
      <c r="U595" s="15">
        <v>47.341000000000001</v>
      </c>
      <c r="V595" s="15">
        <v>18.896000000000001</v>
      </c>
      <c r="W595" t="s">
        <v>133</v>
      </c>
    </row>
    <row r="596" spans="1:23" x14ac:dyDescent="0.2">
      <c r="A596" t="s">
        <v>1169</v>
      </c>
      <c r="B596" t="s">
        <v>1170</v>
      </c>
      <c r="C596" t="s">
        <v>321</v>
      </c>
      <c r="D596" t="s">
        <v>9</v>
      </c>
      <c r="E596" t="s">
        <v>649</v>
      </c>
      <c r="G596">
        <v>130881</v>
      </c>
      <c r="H596" s="4" t="s">
        <v>296</v>
      </c>
      <c r="I596" t="s">
        <v>250</v>
      </c>
      <c r="K596" t="s">
        <v>311</v>
      </c>
      <c r="L596" s="2">
        <v>1</v>
      </c>
      <c r="M596" t="s">
        <v>247</v>
      </c>
      <c r="N596" s="1"/>
      <c r="O596" t="s">
        <v>2952</v>
      </c>
      <c r="Q596" t="s">
        <v>312</v>
      </c>
      <c r="R596" s="15" t="s">
        <v>1164</v>
      </c>
      <c r="S596" s="15" t="s">
        <v>1165</v>
      </c>
      <c r="U596" s="15">
        <v>47.341000000000001</v>
      </c>
      <c r="V596" s="15">
        <v>18.896000000000001</v>
      </c>
      <c r="W596" t="s">
        <v>133</v>
      </c>
    </row>
    <row r="597" spans="1:23" x14ac:dyDescent="0.2">
      <c r="A597" t="s">
        <v>1171</v>
      </c>
      <c r="B597" t="s">
        <v>1172</v>
      </c>
      <c r="C597" t="s">
        <v>321</v>
      </c>
      <c r="D597" t="s">
        <v>9</v>
      </c>
      <c r="E597" t="s">
        <v>798</v>
      </c>
      <c r="G597">
        <v>163477</v>
      </c>
      <c r="H597" s="4" t="s">
        <v>296</v>
      </c>
      <c r="I597" t="s">
        <v>250</v>
      </c>
      <c r="K597" t="s">
        <v>311</v>
      </c>
      <c r="L597" s="2">
        <v>1</v>
      </c>
      <c r="M597" t="s">
        <v>247</v>
      </c>
      <c r="N597" s="1"/>
      <c r="O597" t="s">
        <v>2952</v>
      </c>
      <c r="Q597" t="s">
        <v>312</v>
      </c>
      <c r="R597" s="15" t="s">
        <v>1164</v>
      </c>
      <c r="S597" s="15" t="s">
        <v>1165</v>
      </c>
      <c r="U597" s="15">
        <v>47.341000000000001</v>
      </c>
      <c r="V597" s="15">
        <v>18.896000000000001</v>
      </c>
      <c r="W597" t="s">
        <v>133</v>
      </c>
    </row>
    <row r="598" spans="1:23" x14ac:dyDescent="0.2">
      <c r="A598" t="s">
        <v>1173</v>
      </c>
      <c r="B598" t="s">
        <v>1174</v>
      </c>
      <c r="C598" t="s">
        <v>15</v>
      </c>
      <c r="D598" t="s">
        <v>18</v>
      </c>
      <c r="E598" t="s">
        <v>1158</v>
      </c>
      <c r="F598" t="s">
        <v>315</v>
      </c>
      <c r="G598">
        <v>199113</v>
      </c>
      <c r="H598" s="4" t="s">
        <v>296</v>
      </c>
      <c r="I598" t="s">
        <v>250</v>
      </c>
      <c r="K598" t="s">
        <v>311</v>
      </c>
      <c r="L598" s="2">
        <v>1</v>
      </c>
      <c r="M598" t="s">
        <v>247</v>
      </c>
      <c r="N598" s="1"/>
      <c r="O598" t="s">
        <v>2954</v>
      </c>
      <c r="Q598" t="s">
        <v>312</v>
      </c>
      <c r="R598" s="15" t="s">
        <v>1175</v>
      </c>
      <c r="S598" s="15" t="s">
        <v>1176</v>
      </c>
      <c r="U598" s="15">
        <v>45.26</v>
      </c>
      <c r="V598" s="15">
        <v>10.379</v>
      </c>
      <c r="W598" t="s">
        <v>94</v>
      </c>
    </row>
    <row r="599" spans="1:23" x14ac:dyDescent="0.2">
      <c r="A599" t="s">
        <v>1177</v>
      </c>
      <c r="B599" t="s">
        <v>1178</v>
      </c>
      <c r="C599" t="s">
        <v>15</v>
      </c>
      <c r="D599" t="s">
        <v>18</v>
      </c>
      <c r="E599" t="s">
        <v>1179</v>
      </c>
      <c r="F599" t="s">
        <v>315</v>
      </c>
      <c r="G599">
        <v>233950</v>
      </c>
      <c r="H599" s="4" t="s">
        <v>296</v>
      </c>
      <c r="I599" t="s">
        <v>250</v>
      </c>
      <c r="K599" t="s">
        <v>311</v>
      </c>
      <c r="L599" s="2">
        <v>1</v>
      </c>
      <c r="M599" t="s">
        <v>247</v>
      </c>
      <c r="N599" s="1"/>
      <c r="O599" t="s">
        <v>2954</v>
      </c>
      <c r="Q599" t="s">
        <v>312</v>
      </c>
      <c r="R599" s="15" t="s">
        <v>1180</v>
      </c>
      <c r="S599" s="15" t="s">
        <v>1176</v>
      </c>
      <c r="U599" s="15">
        <v>45.26</v>
      </c>
      <c r="V599" s="15">
        <v>10.379</v>
      </c>
      <c r="W599" t="s">
        <v>94</v>
      </c>
    </row>
    <row r="600" spans="1:23" x14ac:dyDescent="0.2">
      <c r="A600" t="s">
        <v>1181</v>
      </c>
      <c r="B600" t="s">
        <v>1182</v>
      </c>
      <c r="C600" t="s">
        <v>15</v>
      </c>
      <c r="D600" t="s">
        <v>18</v>
      </c>
      <c r="E600" t="s">
        <v>1183</v>
      </c>
      <c r="F600" t="s">
        <v>315</v>
      </c>
      <c r="G600">
        <v>498464</v>
      </c>
      <c r="H600" s="4" t="s">
        <v>296</v>
      </c>
      <c r="I600" t="s">
        <v>250</v>
      </c>
      <c r="K600" t="s">
        <v>311</v>
      </c>
      <c r="L600" s="2">
        <v>1</v>
      </c>
      <c r="M600" t="s">
        <v>247</v>
      </c>
      <c r="N600" s="1"/>
      <c r="O600" t="s">
        <v>2954</v>
      </c>
      <c r="Q600" t="s">
        <v>312</v>
      </c>
      <c r="R600" s="15" t="s">
        <v>1184</v>
      </c>
      <c r="S600" s="15" t="s">
        <v>1176</v>
      </c>
      <c r="U600" s="15">
        <v>45.26</v>
      </c>
      <c r="V600" s="15">
        <v>10.379</v>
      </c>
      <c r="W600" t="s">
        <v>94</v>
      </c>
    </row>
    <row r="601" spans="1:23" x14ac:dyDescent="0.2">
      <c r="A601" t="s">
        <v>1185</v>
      </c>
      <c r="B601" t="s">
        <v>1186</v>
      </c>
      <c r="C601" t="s">
        <v>15</v>
      </c>
      <c r="D601" t="s">
        <v>18</v>
      </c>
      <c r="E601" t="s">
        <v>1187</v>
      </c>
      <c r="F601" t="s">
        <v>172</v>
      </c>
      <c r="G601">
        <v>164552</v>
      </c>
      <c r="H601" s="4" t="s">
        <v>296</v>
      </c>
      <c r="I601" t="s">
        <v>250</v>
      </c>
      <c r="K601" t="s">
        <v>311</v>
      </c>
      <c r="L601" s="2">
        <v>1</v>
      </c>
      <c r="M601" t="s">
        <v>247</v>
      </c>
      <c r="N601" s="1"/>
      <c r="O601" t="s">
        <v>2951</v>
      </c>
      <c r="Q601" t="s">
        <v>312</v>
      </c>
      <c r="R601" s="15" t="s">
        <v>1188</v>
      </c>
      <c r="S601" s="15" t="s">
        <v>1189</v>
      </c>
      <c r="U601" s="15">
        <v>46.539000000000001</v>
      </c>
      <c r="V601" s="15">
        <v>43.698999999999998</v>
      </c>
      <c r="W601" t="s">
        <v>641</v>
      </c>
    </row>
    <row r="602" spans="1:23" x14ac:dyDescent="0.2">
      <c r="A602" t="s">
        <v>1190</v>
      </c>
      <c r="B602" t="s">
        <v>1191</v>
      </c>
      <c r="C602" t="s">
        <v>15</v>
      </c>
      <c r="D602" t="s">
        <v>18</v>
      </c>
      <c r="E602" t="s">
        <v>129</v>
      </c>
      <c r="F602" t="s">
        <v>144</v>
      </c>
      <c r="G602">
        <v>613723</v>
      </c>
      <c r="H602" s="4" t="s">
        <v>296</v>
      </c>
      <c r="I602" t="s">
        <v>250</v>
      </c>
      <c r="K602" t="s">
        <v>311</v>
      </c>
      <c r="L602" s="2">
        <v>1</v>
      </c>
      <c r="M602" t="s">
        <v>247</v>
      </c>
      <c r="N602" s="1"/>
      <c r="O602" t="s">
        <v>2951</v>
      </c>
      <c r="Q602" t="s">
        <v>312</v>
      </c>
      <c r="R602" s="15" t="s">
        <v>1192</v>
      </c>
      <c r="S602" s="15" t="s">
        <v>1189</v>
      </c>
      <c r="U602" s="15">
        <v>46.539000000000001</v>
      </c>
      <c r="V602" s="15">
        <v>43.698999999999998</v>
      </c>
      <c r="W602" t="s">
        <v>641</v>
      </c>
    </row>
    <row r="603" spans="1:23" x14ac:dyDescent="0.2">
      <c r="A603" t="s">
        <v>1193</v>
      </c>
      <c r="B603" t="s">
        <v>1194</v>
      </c>
      <c r="C603" t="s">
        <v>15</v>
      </c>
      <c r="D603" t="s">
        <v>18</v>
      </c>
      <c r="E603" t="s">
        <v>1079</v>
      </c>
      <c r="F603" t="s">
        <v>144</v>
      </c>
      <c r="G603">
        <v>717431</v>
      </c>
      <c r="H603" s="4" t="s">
        <v>296</v>
      </c>
      <c r="I603" t="s">
        <v>250</v>
      </c>
      <c r="K603" t="s">
        <v>311</v>
      </c>
      <c r="L603" s="2">
        <v>1</v>
      </c>
      <c r="M603" t="s">
        <v>247</v>
      </c>
      <c r="N603" s="1"/>
      <c r="O603" t="s">
        <v>2951</v>
      </c>
      <c r="Q603" t="s">
        <v>312</v>
      </c>
      <c r="R603" s="15" t="s">
        <v>1188</v>
      </c>
      <c r="S603" s="15" t="s">
        <v>1189</v>
      </c>
      <c r="U603" s="15">
        <v>46.539000000000001</v>
      </c>
      <c r="V603" s="15">
        <v>43.698999999999998</v>
      </c>
      <c r="W603" t="s">
        <v>641</v>
      </c>
    </row>
    <row r="604" spans="1:23" x14ac:dyDescent="0.2">
      <c r="A604" t="s">
        <v>1195</v>
      </c>
      <c r="B604" t="s">
        <v>1196</v>
      </c>
      <c r="C604" t="s">
        <v>15</v>
      </c>
      <c r="D604" t="s">
        <v>18</v>
      </c>
      <c r="E604" t="s">
        <v>645</v>
      </c>
      <c r="F604" t="s">
        <v>172</v>
      </c>
      <c r="G604">
        <v>467373</v>
      </c>
      <c r="H604" s="4" t="s">
        <v>296</v>
      </c>
      <c r="I604" t="s">
        <v>250</v>
      </c>
      <c r="K604" t="s">
        <v>311</v>
      </c>
      <c r="L604" s="2">
        <v>1</v>
      </c>
      <c r="M604" t="s">
        <v>247</v>
      </c>
      <c r="N604" s="1"/>
      <c r="O604" t="s">
        <v>2951</v>
      </c>
      <c r="Q604" t="s">
        <v>312</v>
      </c>
      <c r="R604" s="15" t="s">
        <v>1197</v>
      </c>
      <c r="S604" s="15" t="s">
        <v>1198</v>
      </c>
      <c r="U604" s="15">
        <v>46.555999999999997</v>
      </c>
      <c r="V604" s="15">
        <v>43.676000000000002</v>
      </c>
      <c r="W604" t="s">
        <v>641</v>
      </c>
    </row>
    <row r="605" spans="1:23" x14ac:dyDescent="0.2">
      <c r="A605" t="s">
        <v>1199</v>
      </c>
      <c r="B605" t="s">
        <v>1200</v>
      </c>
      <c r="C605" t="s">
        <v>15</v>
      </c>
      <c r="D605" t="s">
        <v>18</v>
      </c>
      <c r="E605" t="s">
        <v>129</v>
      </c>
      <c r="F605" t="s">
        <v>2014</v>
      </c>
      <c r="G605">
        <v>945230</v>
      </c>
      <c r="H605" s="4" t="s">
        <v>296</v>
      </c>
      <c r="I605" t="s">
        <v>250</v>
      </c>
      <c r="K605" t="s">
        <v>311</v>
      </c>
      <c r="L605" s="2">
        <v>1</v>
      </c>
      <c r="M605" t="s">
        <v>247</v>
      </c>
      <c r="N605" s="1"/>
      <c r="O605" t="s">
        <v>2951</v>
      </c>
      <c r="Q605" t="s">
        <v>312</v>
      </c>
      <c r="R605" s="15" t="s">
        <v>1201</v>
      </c>
      <c r="S605" s="15" t="s">
        <v>1202</v>
      </c>
      <c r="U605" s="15">
        <v>46.615000000000002</v>
      </c>
      <c r="V605" s="15">
        <v>43.334000000000003</v>
      </c>
      <c r="W605" t="s">
        <v>641</v>
      </c>
    </row>
    <row r="606" spans="1:23" x14ac:dyDescent="0.2">
      <c r="A606" t="s">
        <v>1203</v>
      </c>
      <c r="B606" t="s">
        <v>1204</v>
      </c>
      <c r="C606" t="s">
        <v>15</v>
      </c>
      <c r="D606" t="s">
        <v>18</v>
      </c>
      <c r="E606" t="s">
        <v>1205</v>
      </c>
      <c r="F606" t="s">
        <v>2015</v>
      </c>
      <c r="G606">
        <v>226813</v>
      </c>
      <c r="H606" s="4" t="s">
        <v>296</v>
      </c>
      <c r="I606" t="s">
        <v>250</v>
      </c>
      <c r="K606" t="s">
        <v>311</v>
      </c>
      <c r="L606" s="2">
        <v>1</v>
      </c>
      <c r="M606" t="s">
        <v>247</v>
      </c>
      <c r="N606" s="1"/>
      <c r="O606" t="s">
        <v>2955</v>
      </c>
      <c r="Q606" t="s">
        <v>312</v>
      </c>
      <c r="R606" s="15" t="s">
        <v>1206</v>
      </c>
      <c r="S606" s="15" t="s">
        <v>1207</v>
      </c>
      <c r="U606" s="15">
        <v>48.716000000000001</v>
      </c>
      <c r="V606" s="15">
        <v>44.5</v>
      </c>
      <c r="W606" t="s">
        <v>641</v>
      </c>
    </row>
    <row r="607" spans="1:23" x14ac:dyDescent="0.2">
      <c r="A607" t="s">
        <v>1208</v>
      </c>
      <c r="B607" t="s">
        <v>1209</v>
      </c>
      <c r="C607" t="s">
        <v>15</v>
      </c>
      <c r="D607" t="s">
        <v>18</v>
      </c>
      <c r="E607" t="s">
        <v>1210</v>
      </c>
      <c r="F607" t="s">
        <v>325</v>
      </c>
      <c r="G607">
        <v>1139327</v>
      </c>
      <c r="H607" s="4" t="s">
        <v>296</v>
      </c>
      <c r="I607" t="s">
        <v>1211</v>
      </c>
      <c r="K607" t="s">
        <v>311</v>
      </c>
      <c r="L607" s="2" t="s">
        <v>8</v>
      </c>
      <c r="M607" t="s">
        <v>11</v>
      </c>
      <c r="N607" s="1"/>
      <c r="O607" t="s">
        <v>724</v>
      </c>
      <c r="Q607" t="s">
        <v>312</v>
      </c>
      <c r="R607" s="15" t="s">
        <v>1212</v>
      </c>
      <c r="S607" s="15" t="s">
        <v>1213</v>
      </c>
      <c r="U607" s="15">
        <v>49.81</v>
      </c>
      <c r="V607" s="15">
        <v>6.4</v>
      </c>
      <c r="W607" t="s">
        <v>1214</v>
      </c>
    </row>
    <row r="608" spans="1:23" x14ac:dyDescent="0.2">
      <c r="A608" t="s">
        <v>1215</v>
      </c>
      <c r="B608" t="s">
        <v>1216</v>
      </c>
      <c r="C608" t="s">
        <v>644</v>
      </c>
      <c r="D608" t="s">
        <v>18</v>
      </c>
      <c r="E608" t="s">
        <v>1217</v>
      </c>
      <c r="F608" t="s">
        <v>2034</v>
      </c>
      <c r="G608">
        <v>1147829</v>
      </c>
      <c r="H608" s="4" t="s">
        <v>296</v>
      </c>
      <c r="I608" t="s">
        <v>1218</v>
      </c>
      <c r="K608" t="s">
        <v>311</v>
      </c>
      <c r="L608" s="2" t="s">
        <v>8</v>
      </c>
      <c r="M608" t="s">
        <v>11</v>
      </c>
      <c r="N608" s="1"/>
      <c r="O608" t="s">
        <v>1220</v>
      </c>
      <c r="Q608" t="s">
        <v>312</v>
      </c>
      <c r="R608" s="15" t="s">
        <v>1219</v>
      </c>
      <c r="S608" s="15" t="s">
        <v>1221</v>
      </c>
      <c r="U608" s="15">
        <v>57.7</v>
      </c>
      <c r="V608" s="15">
        <v>71.099999999999994</v>
      </c>
      <c r="W608" t="s">
        <v>641</v>
      </c>
    </row>
    <row r="609" spans="1:23" x14ac:dyDescent="0.2">
      <c r="A609" t="s">
        <v>1222</v>
      </c>
      <c r="B609" t="s">
        <v>1223</v>
      </c>
      <c r="C609" t="s">
        <v>15</v>
      </c>
      <c r="D609" t="s">
        <v>9</v>
      </c>
      <c r="E609" t="s">
        <v>1224</v>
      </c>
      <c r="G609">
        <v>1130723</v>
      </c>
      <c r="H609" s="4" t="s">
        <v>296</v>
      </c>
      <c r="I609" t="s">
        <v>1211</v>
      </c>
      <c r="K609" t="s">
        <v>311</v>
      </c>
      <c r="L609" s="2" t="s">
        <v>8</v>
      </c>
      <c r="M609" t="s">
        <v>1226</v>
      </c>
      <c r="N609" s="1"/>
      <c r="O609" t="s">
        <v>806</v>
      </c>
      <c r="Q609" t="s">
        <v>312</v>
      </c>
      <c r="R609" s="15" t="s">
        <v>1225</v>
      </c>
      <c r="S609" s="15" t="s">
        <v>886</v>
      </c>
      <c r="U609" s="15">
        <v>48.78</v>
      </c>
      <c r="V609" s="15">
        <v>9.18</v>
      </c>
      <c r="W609" t="s">
        <v>147</v>
      </c>
    </row>
    <row r="610" spans="1:23" x14ac:dyDescent="0.2">
      <c r="A610" t="s">
        <v>1227</v>
      </c>
      <c r="B610" t="s">
        <v>1228</v>
      </c>
      <c r="C610" t="s">
        <v>696</v>
      </c>
      <c r="D610" t="s">
        <v>9</v>
      </c>
      <c r="E610" t="s">
        <v>146</v>
      </c>
      <c r="G610">
        <v>231359</v>
      </c>
      <c r="H610" t="s">
        <v>295</v>
      </c>
      <c r="I610" t="s">
        <v>160</v>
      </c>
      <c r="K610" t="s">
        <v>311</v>
      </c>
      <c r="L610" s="2">
        <v>1</v>
      </c>
      <c r="M610" t="s">
        <v>11</v>
      </c>
      <c r="N610" s="1"/>
      <c r="O610" t="s">
        <v>2940</v>
      </c>
      <c r="Q610" t="s">
        <v>312</v>
      </c>
      <c r="R610" s="15" t="s">
        <v>697</v>
      </c>
      <c r="S610" s="15" t="s">
        <v>698</v>
      </c>
      <c r="U610" s="15">
        <v>42.333333330000002</v>
      </c>
      <c r="V610" s="15">
        <v>-3.5</v>
      </c>
      <c r="W610" t="s">
        <v>13</v>
      </c>
    </row>
    <row r="611" spans="1:23" x14ac:dyDescent="0.2">
      <c r="A611" t="s">
        <v>1229</v>
      </c>
      <c r="B611" t="s">
        <v>1230</v>
      </c>
      <c r="C611" t="s">
        <v>696</v>
      </c>
      <c r="D611" t="s">
        <v>18</v>
      </c>
      <c r="E611" t="s">
        <v>539</v>
      </c>
      <c r="F611" t="s">
        <v>492</v>
      </c>
      <c r="G611">
        <v>457683</v>
      </c>
      <c r="H611" t="s">
        <v>295</v>
      </c>
      <c r="I611" t="s">
        <v>160</v>
      </c>
      <c r="K611" t="s">
        <v>311</v>
      </c>
      <c r="L611" s="2">
        <v>1</v>
      </c>
      <c r="M611" t="s">
        <v>11</v>
      </c>
      <c r="N611" s="1"/>
      <c r="O611" t="s">
        <v>2940</v>
      </c>
      <c r="Q611" t="s">
        <v>312</v>
      </c>
      <c r="R611" s="15" t="s">
        <v>697</v>
      </c>
      <c r="S611" s="15" t="s">
        <v>698</v>
      </c>
      <c r="U611" s="15">
        <v>42.333333330000002</v>
      </c>
      <c r="V611" s="15">
        <v>-3.5</v>
      </c>
      <c r="W611" t="s">
        <v>13</v>
      </c>
    </row>
    <row r="612" spans="1:23" x14ac:dyDescent="0.2">
      <c r="A612" t="s">
        <v>1231</v>
      </c>
      <c r="B612" t="s">
        <v>1232</v>
      </c>
      <c r="C612" t="s">
        <v>15</v>
      </c>
      <c r="D612" t="s">
        <v>9</v>
      </c>
      <c r="E612" t="s">
        <v>974</v>
      </c>
      <c r="G612">
        <v>616873</v>
      </c>
      <c r="H612" t="s">
        <v>295</v>
      </c>
      <c r="I612" t="s">
        <v>1233</v>
      </c>
      <c r="K612" t="s">
        <v>311</v>
      </c>
      <c r="L612" s="2">
        <v>2</v>
      </c>
      <c r="M612" t="s">
        <v>685</v>
      </c>
      <c r="N612" s="1"/>
      <c r="O612" t="s">
        <v>806</v>
      </c>
      <c r="Q612" t="s">
        <v>312</v>
      </c>
      <c r="R612" s="15" t="s">
        <v>825</v>
      </c>
      <c r="S612" s="15" t="s">
        <v>784</v>
      </c>
      <c r="U612" s="15">
        <v>51.895833330000002</v>
      </c>
      <c r="V612" s="15">
        <v>11.04666667</v>
      </c>
      <c r="W612" t="s">
        <v>147</v>
      </c>
    </row>
    <row r="613" spans="1:23" x14ac:dyDescent="0.2">
      <c r="A613" t="s">
        <v>1234</v>
      </c>
      <c r="B613" t="s">
        <v>1235</v>
      </c>
      <c r="C613" t="s">
        <v>15</v>
      </c>
      <c r="D613" t="s">
        <v>9</v>
      </c>
      <c r="E613" t="s">
        <v>984</v>
      </c>
      <c r="G613">
        <v>982315</v>
      </c>
      <c r="H613" t="s">
        <v>295</v>
      </c>
      <c r="I613" t="s">
        <v>781</v>
      </c>
      <c r="K613" t="s">
        <v>311</v>
      </c>
      <c r="L613" s="2">
        <v>3</v>
      </c>
      <c r="M613" t="s">
        <v>11</v>
      </c>
      <c r="N613" s="1"/>
      <c r="O613" t="s">
        <v>806</v>
      </c>
      <c r="Q613" t="s">
        <v>312</v>
      </c>
      <c r="R613" s="15" t="s">
        <v>1236</v>
      </c>
      <c r="S613" s="15" t="s">
        <v>784</v>
      </c>
      <c r="U613" s="15">
        <v>51.895833330000002</v>
      </c>
      <c r="V613" s="15">
        <v>11.04666667</v>
      </c>
      <c r="W613" t="s">
        <v>147</v>
      </c>
    </row>
    <row r="614" spans="1:23" x14ac:dyDescent="0.2">
      <c r="A614" t="s">
        <v>1237</v>
      </c>
      <c r="B614" t="s">
        <v>1238</v>
      </c>
      <c r="C614" t="s">
        <v>15</v>
      </c>
      <c r="D614" t="s">
        <v>9</v>
      </c>
      <c r="E614" t="s">
        <v>126</v>
      </c>
      <c r="G614">
        <v>552221</v>
      </c>
      <c r="H614" t="s">
        <v>295</v>
      </c>
      <c r="I614" t="s">
        <v>168</v>
      </c>
      <c r="K614" t="s">
        <v>311</v>
      </c>
      <c r="L614" s="2">
        <v>1</v>
      </c>
      <c r="M614" t="s">
        <v>180</v>
      </c>
      <c r="N614" s="1"/>
      <c r="O614" t="s">
        <v>851</v>
      </c>
      <c r="Q614" t="s">
        <v>312</v>
      </c>
      <c r="R614" s="15" t="s">
        <v>850</v>
      </c>
      <c r="S614" s="15" t="s">
        <v>852</v>
      </c>
      <c r="U614" s="15">
        <v>41.252200000000002</v>
      </c>
      <c r="V614" s="15">
        <v>-2.3262200000000002</v>
      </c>
      <c r="W614" t="s">
        <v>13</v>
      </c>
    </row>
    <row r="615" spans="1:23" x14ac:dyDescent="0.2">
      <c r="A615" t="s">
        <v>1239</v>
      </c>
      <c r="B615" t="s">
        <v>1240</v>
      </c>
      <c r="C615" t="s">
        <v>889</v>
      </c>
      <c r="D615" t="s">
        <v>9</v>
      </c>
      <c r="E615" t="s">
        <v>143</v>
      </c>
      <c r="G615">
        <v>836923</v>
      </c>
      <c r="H615" t="s">
        <v>295</v>
      </c>
      <c r="I615" t="s">
        <v>168</v>
      </c>
      <c r="K615" t="s">
        <v>311</v>
      </c>
      <c r="L615" s="2">
        <v>1</v>
      </c>
      <c r="M615" t="s">
        <v>11</v>
      </c>
      <c r="N615" s="1"/>
      <c r="O615" t="s">
        <v>806</v>
      </c>
      <c r="Q615" t="s">
        <v>312</v>
      </c>
      <c r="R615" s="15" t="s">
        <v>885</v>
      </c>
      <c r="S615" s="15" t="s">
        <v>886</v>
      </c>
      <c r="U615" s="15">
        <v>48.78</v>
      </c>
      <c r="V615" s="15">
        <v>9.18</v>
      </c>
      <c r="W615" t="s">
        <v>147</v>
      </c>
    </row>
    <row r="616" spans="1:23" x14ac:dyDescent="0.2">
      <c r="A616" t="s">
        <v>1241</v>
      </c>
      <c r="B616" t="s">
        <v>1242</v>
      </c>
      <c r="C616" t="s">
        <v>471</v>
      </c>
      <c r="D616" t="s">
        <v>18</v>
      </c>
      <c r="E616" t="s">
        <v>1243</v>
      </c>
      <c r="F616" t="s">
        <v>2016</v>
      </c>
      <c r="G616">
        <v>995838</v>
      </c>
      <c r="H616" t="s">
        <v>295</v>
      </c>
      <c r="I616" t="s">
        <v>168</v>
      </c>
      <c r="K616" t="s">
        <v>311</v>
      </c>
      <c r="L616" s="2">
        <v>2</v>
      </c>
      <c r="M616" t="s">
        <v>685</v>
      </c>
      <c r="N616" s="1"/>
      <c r="O616" t="s">
        <v>2948</v>
      </c>
      <c r="Q616" t="s">
        <v>312</v>
      </c>
      <c r="R616" s="15" t="s">
        <v>665</v>
      </c>
      <c r="S616" s="15" t="s">
        <v>680</v>
      </c>
      <c r="U616" s="15">
        <v>53.38</v>
      </c>
      <c r="V616" s="15">
        <v>50.39</v>
      </c>
      <c r="W616" t="s">
        <v>641</v>
      </c>
    </row>
    <row r="617" spans="1:23" x14ac:dyDescent="0.2">
      <c r="A617" t="s">
        <v>1244</v>
      </c>
      <c r="B617" t="s">
        <v>1245</v>
      </c>
      <c r="C617" t="s">
        <v>696</v>
      </c>
      <c r="D617" t="s">
        <v>18</v>
      </c>
      <c r="E617" t="s">
        <v>556</v>
      </c>
      <c r="F617" t="s">
        <v>562</v>
      </c>
      <c r="G617">
        <v>1027108</v>
      </c>
      <c r="H617" t="s">
        <v>295</v>
      </c>
      <c r="I617" t="s">
        <v>160</v>
      </c>
      <c r="K617" t="s">
        <v>311</v>
      </c>
      <c r="L617" s="2">
        <v>2</v>
      </c>
      <c r="M617" t="s">
        <v>685</v>
      </c>
      <c r="N617" s="1"/>
      <c r="O617" t="s">
        <v>2940</v>
      </c>
      <c r="Q617" t="s">
        <v>312</v>
      </c>
      <c r="R617" s="15" t="s">
        <v>1246</v>
      </c>
      <c r="S617" s="15" t="s">
        <v>698</v>
      </c>
      <c r="U617" s="15">
        <v>42.333333330000002</v>
      </c>
      <c r="V617" s="15">
        <v>-3.5</v>
      </c>
      <c r="W617" t="s">
        <v>13</v>
      </c>
    </row>
    <row r="618" spans="1:23" x14ac:dyDescent="0.2">
      <c r="A618" t="s">
        <v>1247</v>
      </c>
      <c r="B618" t="s">
        <v>1248</v>
      </c>
      <c r="C618" t="s">
        <v>1249</v>
      </c>
      <c r="D618" t="s">
        <v>9</v>
      </c>
      <c r="E618" t="s">
        <v>1250</v>
      </c>
      <c r="G618">
        <v>228543</v>
      </c>
      <c r="H618" t="s">
        <v>295</v>
      </c>
      <c r="I618" t="s">
        <v>160</v>
      </c>
      <c r="K618" t="s">
        <v>311</v>
      </c>
      <c r="L618" s="2">
        <v>3</v>
      </c>
      <c r="M618" t="s">
        <v>121</v>
      </c>
      <c r="N618" s="1"/>
      <c r="O618" t="s">
        <v>2950</v>
      </c>
      <c r="Q618" t="s">
        <v>312</v>
      </c>
      <c r="R618" s="15" t="s">
        <v>1251</v>
      </c>
      <c r="S618" s="15" t="s">
        <v>1252</v>
      </c>
      <c r="U618" s="15">
        <v>40.26</v>
      </c>
      <c r="V618" s="15">
        <v>29.65</v>
      </c>
      <c r="W618" t="s">
        <v>929</v>
      </c>
    </row>
    <row r="619" spans="1:23" x14ac:dyDescent="0.2">
      <c r="A619" t="s">
        <v>1253</v>
      </c>
      <c r="B619" t="s">
        <v>1254</v>
      </c>
      <c r="C619" t="s">
        <v>15</v>
      </c>
      <c r="D619" t="s">
        <v>9</v>
      </c>
      <c r="E619" t="s">
        <v>1255</v>
      </c>
      <c r="G619">
        <v>1049840</v>
      </c>
      <c r="H619" t="s">
        <v>295</v>
      </c>
      <c r="I619" t="s">
        <v>168</v>
      </c>
      <c r="K619" t="s">
        <v>311</v>
      </c>
      <c r="L619" s="2">
        <v>3</v>
      </c>
      <c r="M619" t="s">
        <v>1257</v>
      </c>
      <c r="N619" s="1"/>
      <c r="O619" t="s">
        <v>748</v>
      </c>
      <c r="Q619" t="s">
        <v>312</v>
      </c>
      <c r="R619" s="15" t="s">
        <v>1256</v>
      </c>
      <c r="S619" s="15" t="s">
        <v>730</v>
      </c>
      <c r="U619" s="15">
        <v>51.42</v>
      </c>
      <c r="V619" s="15">
        <v>11.68</v>
      </c>
      <c r="W619" t="s">
        <v>147</v>
      </c>
    </row>
    <row r="620" spans="1:23" x14ac:dyDescent="0.2">
      <c r="A620" t="s">
        <v>1258</v>
      </c>
      <c r="B620" t="s">
        <v>1259</v>
      </c>
      <c r="C620" t="s">
        <v>15</v>
      </c>
      <c r="D620" t="s">
        <v>18</v>
      </c>
      <c r="E620" t="s">
        <v>143</v>
      </c>
      <c r="F620" t="s">
        <v>2017</v>
      </c>
      <c r="G620">
        <v>1035229</v>
      </c>
      <c r="H620" t="s">
        <v>295</v>
      </c>
      <c r="I620" t="s">
        <v>168</v>
      </c>
      <c r="K620" t="s">
        <v>311</v>
      </c>
      <c r="L620" s="2">
        <v>3</v>
      </c>
      <c r="M620" t="s">
        <v>1257</v>
      </c>
      <c r="N620" s="1"/>
      <c r="O620" t="s">
        <v>729</v>
      </c>
      <c r="Q620" t="s">
        <v>312</v>
      </c>
      <c r="R620" s="15" t="s">
        <v>1260</v>
      </c>
      <c r="S620" s="15" t="s">
        <v>730</v>
      </c>
      <c r="U620" s="15">
        <v>51.42</v>
      </c>
      <c r="V620" s="15">
        <v>11.68</v>
      </c>
      <c r="W620" t="s">
        <v>147</v>
      </c>
    </row>
    <row r="621" spans="1:23" x14ac:dyDescent="0.2">
      <c r="A621" t="s">
        <v>1261</v>
      </c>
      <c r="B621" t="s">
        <v>1262</v>
      </c>
      <c r="C621" t="s">
        <v>15</v>
      </c>
      <c r="D621" t="s">
        <v>9</v>
      </c>
      <c r="E621" t="s">
        <v>350</v>
      </c>
      <c r="G621">
        <v>907690</v>
      </c>
      <c r="H621" t="s">
        <v>295</v>
      </c>
      <c r="I621" t="s">
        <v>168</v>
      </c>
      <c r="K621" t="s">
        <v>311</v>
      </c>
      <c r="L621" s="2">
        <v>3</v>
      </c>
      <c r="M621" t="s">
        <v>1257</v>
      </c>
      <c r="N621" s="1"/>
      <c r="O621" t="s">
        <v>851</v>
      </c>
      <c r="Q621" t="s">
        <v>312</v>
      </c>
      <c r="R621" s="15" t="s">
        <v>1263</v>
      </c>
      <c r="S621" s="15" t="s">
        <v>852</v>
      </c>
      <c r="U621" s="15">
        <v>41.252200000000002</v>
      </c>
      <c r="V621" s="15">
        <v>-2.3262200000000002</v>
      </c>
      <c r="W621" t="s">
        <v>13</v>
      </c>
    </row>
    <row r="622" spans="1:23" x14ac:dyDescent="0.2">
      <c r="A622" t="s">
        <v>1264</v>
      </c>
      <c r="B622" t="s">
        <v>1265</v>
      </c>
      <c r="C622" t="s">
        <v>15</v>
      </c>
      <c r="D622" t="s">
        <v>18</v>
      </c>
      <c r="E622" t="s">
        <v>809</v>
      </c>
      <c r="F622" t="s">
        <v>334</v>
      </c>
      <c r="G622">
        <v>983710</v>
      </c>
      <c r="H622" t="s">
        <v>295</v>
      </c>
      <c r="I622" t="s">
        <v>168</v>
      </c>
      <c r="K622" t="s">
        <v>311</v>
      </c>
      <c r="L622" s="2">
        <v>3</v>
      </c>
      <c r="M622" t="s">
        <v>1257</v>
      </c>
      <c r="N622" s="1"/>
      <c r="O622" t="s">
        <v>846</v>
      </c>
      <c r="Q622" t="s">
        <v>312</v>
      </c>
      <c r="R622" s="15" t="s">
        <v>1266</v>
      </c>
      <c r="S622" s="15" t="s">
        <v>847</v>
      </c>
      <c r="U622" s="15">
        <v>42.5</v>
      </c>
      <c r="V622" s="15">
        <v>0.5</v>
      </c>
      <c r="W622" t="s">
        <v>13</v>
      </c>
    </row>
    <row r="623" spans="1:23" x14ac:dyDescent="0.2">
      <c r="A623" t="s">
        <v>1267</v>
      </c>
      <c r="B623" t="s">
        <v>1268</v>
      </c>
      <c r="C623" t="s">
        <v>8</v>
      </c>
      <c r="D623" t="s">
        <v>9</v>
      </c>
      <c r="E623" t="s">
        <v>1269</v>
      </c>
      <c r="G623">
        <v>978534</v>
      </c>
      <c r="H623" t="s">
        <v>295</v>
      </c>
      <c r="I623" t="s">
        <v>168</v>
      </c>
      <c r="K623" t="s">
        <v>311</v>
      </c>
      <c r="L623" s="2">
        <v>3</v>
      </c>
      <c r="M623" t="s">
        <v>795</v>
      </c>
      <c r="N623" s="1"/>
      <c r="O623" t="s">
        <v>806</v>
      </c>
      <c r="Q623" t="s">
        <v>312</v>
      </c>
      <c r="R623" s="15" t="s">
        <v>1270</v>
      </c>
      <c r="S623" s="15" t="s">
        <v>1271</v>
      </c>
      <c r="U623" s="15">
        <v>51.66</v>
      </c>
      <c r="V623" s="15">
        <v>11.53</v>
      </c>
      <c r="W623" t="s">
        <v>147</v>
      </c>
    </row>
    <row r="624" spans="1:23" x14ac:dyDescent="0.2">
      <c r="A624" t="s">
        <v>1272</v>
      </c>
      <c r="B624" t="s">
        <v>1273</v>
      </c>
      <c r="C624" t="s">
        <v>15</v>
      </c>
      <c r="D624" t="s">
        <v>18</v>
      </c>
      <c r="E624" t="s">
        <v>143</v>
      </c>
      <c r="F624" t="s">
        <v>532</v>
      </c>
      <c r="G624">
        <v>367760</v>
      </c>
      <c r="H624" t="s">
        <v>295</v>
      </c>
      <c r="I624" t="s">
        <v>781</v>
      </c>
      <c r="K624" t="s">
        <v>311</v>
      </c>
      <c r="L624" s="2">
        <v>2</v>
      </c>
      <c r="M624" t="s">
        <v>11</v>
      </c>
      <c r="N624" s="1"/>
      <c r="O624" t="s">
        <v>806</v>
      </c>
      <c r="Q624" t="s">
        <v>312</v>
      </c>
      <c r="R624" s="15" t="s">
        <v>1274</v>
      </c>
      <c r="S624" s="15" t="s">
        <v>784</v>
      </c>
      <c r="U624" s="15">
        <v>51.895833330000002</v>
      </c>
      <c r="V624" s="15">
        <v>11.04666667</v>
      </c>
      <c r="W624" t="s">
        <v>147</v>
      </c>
    </row>
    <row r="625" spans="1:23" x14ac:dyDescent="0.2">
      <c r="A625" t="s">
        <v>1275</v>
      </c>
      <c r="B625" t="s">
        <v>1276</v>
      </c>
      <c r="C625" t="s">
        <v>15</v>
      </c>
      <c r="D625" t="s">
        <v>18</v>
      </c>
      <c r="E625" t="s">
        <v>1277</v>
      </c>
      <c r="F625" t="s">
        <v>793</v>
      </c>
      <c r="G625">
        <v>962767</v>
      </c>
      <c r="H625" t="s">
        <v>295</v>
      </c>
      <c r="I625" t="s">
        <v>168</v>
      </c>
      <c r="K625" t="s">
        <v>311</v>
      </c>
      <c r="L625" s="2">
        <v>3</v>
      </c>
      <c r="M625" t="s">
        <v>795</v>
      </c>
      <c r="N625" s="1"/>
      <c r="O625" t="s">
        <v>748</v>
      </c>
      <c r="Q625" t="s">
        <v>312</v>
      </c>
      <c r="R625" s="15" t="s">
        <v>1278</v>
      </c>
      <c r="S625" s="15" t="s">
        <v>730</v>
      </c>
      <c r="U625" s="15">
        <v>51.42</v>
      </c>
      <c r="V625" s="15">
        <v>11.68</v>
      </c>
      <c r="W625" t="s">
        <v>147</v>
      </c>
    </row>
    <row r="626" spans="1:23" x14ac:dyDescent="0.2">
      <c r="A626" t="s">
        <v>1279</v>
      </c>
      <c r="B626" t="s">
        <v>1280</v>
      </c>
      <c r="C626" t="s">
        <v>15</v>
      </c>
      <c r="D626" t="s">
        <v>18</v>
      </c>
      <c r="E626" t="s">
        <v>198</v>
      </c>
      <c r="F626" t="s">
        <v>509</v>
      </c>
      <c r="G626">
        <v>629665</v>
      </c>
      <c r="H626" t="s">
        <v>295</v>
      </c>
      <c r="I626" t="s">
        <v>168</v>
      </c>
      <c r="K626" t="s">
        <v>311</v>
      </c>
      <c r="L626" s="2">
        <v>1</v>
      </c>
      <c r="M626" t="s">
        <v>180</v>
      </c>
      <c r="N626" s="1"/>
      <c r="O626" t="s">
        <v>861</v>
      </c>
      <c r="Q626" t="s">
        <v>312</v>
      </c>
      <c r="R626" s="15" t="s">
        <v>1281</v>
      </c>
      <c r="S626" s="15" t="s">
        <v>730</v>
      </c>
      <c r="U626" s="15">
        <v>51.42</v>
      </c>
      <c r="V626" s="15">
        <v>11.68</v>
      </c>
      <c r="W626" t="s">
        <v>147</v>
      </c>
    </row>
    <row r="627" spans="1:23" x14ac:dyDescent="0.2">
      <c r="A627" t="s">
        <v>1282</v>
      </c>
      <c r="B627" t="s">
        <v>1283</v>
      </c>
      <c r="C627" t="s">
        <v>15</v>
      </c>
      <c r="D627" t="s">
        <v>9</v>
      </c>
      <c r="E627" t="s">
        <v>523</v>
      </c>
      <c r="G627">
        <v>1048626</v>
      </c>
      <c r="H627" t="s">
        <v>295</v>
      </c>
      <c r="I627" t="s">
        <v>168</v>
      </c>
      <c r="K627" t="s">
        <v>311</v>
      </c>
      <c r="L627" s="2">
        <v>4</v>
      </c>
      <c r="M627" t="s">
        <v>1285</v>
      </c>
      <c r="N627" s="1"/>
      <c r="O627" t="s">
        <v>2949</v>
      </c>
      <c r="Q627" t="s">
        <v>312</v>
      </c>
      <c r="R627" s="15" t="s">
        <v>1284</v>
      </c>
      <c r="S627" s="15" t="s">
        <v>1286</v>
      </c>
      <c r="U627" s="15">
        <v>51.45</v>
      </c>
      <c r="V627" s="15">
        <v>11.63</v>
      </c>
      <c r="W627" t="s">
        <v>147</v>
      </c>
    </row>
    <row r="628" spans="1:23" x14ac:dyDescent="0.2">
      <c r="A628" t="s">
        <v>1287</v>
      </c>
      <c r="B628" t="s">
        <v>1288</v>
      </c>
      <c r="C628" t="s">
        <v>15</v>
      </c>
      <c r="D628" t="s">
        <v>18</v>
      </c>
      <c r="E628" t="s">
        <v>26</v>
      </c>
      <c r="F628" t="s">
        <v>467</v>
      </c>
      <c r="G628">
        <v>724111</v>
      </c>
      <c r="H628" t="s">
        <v>295</v>
      </c>
      <c r="I628" t="s">
        <v>168</v>
      </c>
      <c r="K628" t="s">
        <v>311</v>
      </c>
      <c r="L628" s="2">
        <v>1</v>
      </c>
      <c r="M628" t="s">
        <v>180</v>
      </c>
      <c r="N628" s="1"/>
      <c r="O628" t="s">
        <v>851</v>
      </c>
      <c r="Q628" t="s">
        <v>312</v>
      </c>
      <c r="R628" s="15" t="s">
        <v>850</v>
      </c>
      <c r="S628" s="15" t="s">
        <v>852</v>
      </c>
      <c r="U628" s="15">
        <v>41.252200000000002</v>
      </c>
      <c r="V628" s="15">
        <v>-2.3262200000000002</v>
      </c>
      <c r="W628" t="s">
        <v>13</v>
      </c>
    </row>
    <row r="629" spans="1:23" x14ac:dyDescent="0.2">
      <c r="A629" t="s">
        <v>1289</v>
      </c>
      <c r="B629" t="s">
        <v>1290</v>
      </c>
      <c r="C629" t="s">
        <v>15</v>
      </c>
      <c r="D629" t="s">
        <v>18</v>
      </c>
      <c r="E629" t="s">
        <v>1291</v>
      </c>
      <c r="F629" t="s">
        <v>2006</v>
      </c>
      <c r="G629">
        <v>521870</v>
      </c>
      <c r="H629" t="s">
        <v>295</v>
      </c>
      <c r="I629" t="s">
        <v>168</v>
      </c>
      <c r="K629" t="s">
        <v>311</v>
      </c>
      <c r="L629" s="2">
        <v>1</v>
      </c>
      <c r="M629" t="s">
        <v>180</v>
      </c>
      <c r="N629" s="1"/>
      <c r="O629" t="s">
        <v>846</v>
      </c>
      <c r="Q629" t="s">
        <v>312</v>
      </c>
      <c r="R629" s="15" t="s">
        <v>1292</v>
      </c>
      <c r="S629" s="15" t="s">
        <v>847</v>
      </c>
      <c r="U629" s="15">
        <v>42.5</v>
      </c>
      <c r="V629" s="15">
        <v>0.5</v>
      </c>
      <c r="W629" t="s">
        <v>13</v>
      </c>
    </row>
    <row r="630" spans="1:23" x14ac:dyDescent="0.2">
      <c r="A630" t="s">
        <v>1293</v>
      </c>
      <c r="B630" t="s">
        <v>1294</v>
      </c>
      <c r="C630" t="s">
        <v>15</v>
      </c>
      <c r="D630" t="s">
        <v>9</v>
      </c>
      <c r="E630" t="s">
        <v>252</v>
      </c>
      <c r="G630">
        <v>638681</v>
      </c>
      <c r="H630" t="s">
        <v>295</v>
      </c>
      <c r="I630" t="s">
        <v>168</v>
      </c>
      <c r="K630" t="s">
        <v>311</v>
      </c>
      <c r="L630" s="2">
        <v>1</v>
      </c>
      <c r="M630" t="s">
        <v>180</v>
      </c>
      <c r="N630" s="1"/>
      <c r="O630" t="s">
        <v>846</v>
      </c>
      <c r="Q630" t="s">
        <v>312</v>
      </c>
      <c r="R630" s="15" t="s">
        <v>1295</v>
      </c>
      <c r="S630" s="15" t="s">
        <v>847</v>
      </c>
      <c r="U630" s="15">
        <v>42.5</v>
      </c>
      <c r="V630" s="15">
        <v>0.5</v>
      </c>
      <c r="W630" t="s">
        <v>13</v>
      </c>
    </row>
    <row r="631" spans="1:23" x14ac:dyDescent="0.2">
      <c r="A631" t="s">
        <v>1296</v>
      </c>
      <c r="B631" t="s">
        <v>1297</v>
      </c>
      <c r="C631" t="s">
        <v>15</v>
      </c>
      <c r="D631" t="s">
        <v>18</v>
      </c>
      <c r="E631" t="s">
        <v>1298</v>
      </c>
      <c r="F631" t="s">
        <v>804</v>
      </c>
      <c r="G631">
        <v>702849</v>
      </c>
      <c r="H631" t="s">
        <v>295</v>
      </c>
      <c r="I631" t="s">
        <v>160</v>
      </c>
      <c r="K631" t="s">
        <v>311</v>
      </c>
      <c r="L631" s="2">
        <v>4</v>
      </c>
      <c r="M631" t="s">
        <v>660</v>
      </c>
      <c r="N631" s="1"/>
      <c r="O631" t="s">
        <v>2950</v>
      </c>
      <c r="Q631" t="s">
        <v>312</v>
      </c>
      <c r="R631" s="15" t="s">
        <v>1251</v>
      </c>
      <c r="S631" s="15" t="s">
        <v>1252</v>
      </c>
      <c r="U631" s="15">
        <v>40.26</v>
      </c>
      <c r="V631" s="15">
        <v>29.65</v>
      </c>
      <c r="W631" t="s">
        <v>929</v>
      </c>
    </row>
    <row r="632" spans="1:23" x14ac:dyDescent="0.2">
      <c r="A632" t="s">
        <v>1299</v>
      </c>
      <c r="B632" t="s">
        <v>1300</v>
      </c>
      <c r="C632" t="s">
        <v>15</v>
      </c>
      <c r="D632" t="s">
        <v>18</v>
      </c>
      <c r="E632" t="s">
        <v>978</v>
      </c>
      <c r="F632" t="s">
        <v>315</v>
      </c>
      <c r="G632">
        <v>234996</v>
      </c>
      <c r="H632" t="s">
        <v>295</v>
      </c>
      <c r="I632" t="s">
        <v>160</v>
      </c>
      <c r="K632" t="s">
        <v>311</v>
      </c>
      <c r="L632" s="2">
        <v>3</v>
      </c>
      <c r="M632" t="s">
        <v>121</v>
      </c>
      <c r="N632" s="1"/>
      <c r="O632" t="s">
        <v>2950</v>
      </c>
      <c r="Q632" t="s">
        <v>312</v>
      </c>
      <c r="R632" s="15" t="s">
        <v>1251</v>
      </c>
      <c r="S632" s="15" t="s">
        <v>1252</v>
      </c>
      <c r="U632" s="15">
        <v>40.26</v>
      </c>
      <c r="V632" s="15">
        <v>29.65</v>
      </c>
      <c r="W632" t="s">
        <v>929</v>
      </c>
    </row>
    <row r="633" spans="1:23" x14ac:dyDescent="0.2">
      <c r="A633" t="s">
        <v>1301</v>
      </c>
      <c r="B633" t="s">
        <v>1302</v>
      </c>
      <c r="C633" t="s">
        <v>8</v>
      </c>
      <c r="D633" t="s">
        <v>18</v>
      </c>
      <c r="E633" t="s">
        <v>974</v>
      </c>
      <c r="F633" t="s">
        <v>1116</v>
      </c>
      <c r="G633">
        <v>183324</v>
      </c>
      <c r="H633" t="s">
        <v>295</v>
      </c>
      <c r="I633" t="s">
        <v>160</v>
      </c>
      <c r="K633" t="s">
        <v>311</v>
      </c>
      <c r="L633" s="2">
        <v>3</v>
      </c>
      <c r="M633" t="s">
        <v>121</v>
      </c>
      <c r="N633" s="1"/>
      <c r="O633" t="s">
        <v>2950</v>
      </c>
      <c r="Q633" t="s">
        <v>312</v>
      </c>
      <c r="R633" s="15" t="s">
        <v>1251</v>
      </c>
      <c r="S633" s="15" t="s">
        <v>1252</v>
      </c>
      <c r="U633" s="15">
        <v>40.26</v>
      </c>
      <c r="V633" s="15">
        <v>29.65</v>
      </c>
      <c r="W633" t="s">
        <v>929</v>
      </c>
    </row>
    <row r="634" spans="1:23" x14ac:dyDescent="0.2">
      <c r="A634" t="s">
        <v>1303</v>
      </c>
      <c r="B634" t="s">
        <v>1304</v>
      </c>
      <c r="C634" t="s">
        <v>8</v>
      </c>
      <c r="D634" t="s">
        <v>9</v>
      </c>
      <c r="E634" t="s">
        <v>22</v>
      </c>
      <c r="G634">
        <v>717337</v>
      </c>
      <c r="H634" s="4" t="s">
        <v>296</v>
      </c>
      <c r="I634" t="s">
        <v>1305</v>
      </c>
      <c r="K634" t="s">
        <v>311</v>
      </c>
      <c r="L634" s="2" t="s">
        <v>8</v>
      </c>
      <c r="M634" t="s">
        <v>247</v>
      </c>
      <c r="N634" s="1"/>
      <c r="O634" t="s">
        <v>1307</v>
      </c>
      <c r="Q634" t="s">
        <v>312</v>
      </c>
      <c r="R634" s="15" t="s">
        <v>1306</v>
      </c>
      <c r="S634" s="15" t="s">
        <v>1308</v>
      </c>
      <c r="U634" s="15">
        <v>41.37</v>
      </c>
      <c r="V634" s="15">
        <v>1.89</v>
      </c>
      <c r="W634" t="s">
        <v>13</v>
      </c>
    </row>
    <row r="635" spans="1:23" x14ac:dyDescent="0.2">
      <c r="A635" t="s">
        <v>1309</v>
      </c>
      <c r="B635" t="s">
        <v>1310</v>
      </c>
      <c r="C635" t="s">
        <v>8</v>
      </c>
      <c r="D635" t="s">
        <v>18</v>
      </c>
      <c r="E635" t="s">
        <v>30</v>
      </c>
      <c r="F635" t="s">
        <v>132</v>
      </c>
      <c r="G635">
        <v>1160576</v>
      </c>
      <c r="H635" s="4" t="s">
        <v>296</v>
      </c>
      <c r="I635" t="s">
        <v>1311</v>
      </c>
      <c r="K635" t="s">
        <v>311</v>
      </c>
      <c r="L635" s="2" t="s">
        <v>8</v>
      </c>
      <c r="M635" t="s">
        <v>247</v>
      </c>
      <c r="N635" s="1"/>
      <c r="O635" t="s">
        <v>2956</v>
      </c>
      <c r="Q635" t="s">
        <v>312</v>
      </c>
      <c r="R635" s="15" t="s">
        <v>1312</v>
      </c>
      <c r="S635" s="15" t="s">
        <v>1313</v>
      </c>
      <c r="U635" s="15">
        <v>42.352499999999999</v>
      </c>
      <c r="V635" s="15">
        <v>-3.5183333330000002</v>
      </c>
      <c r="W635" t="s">
        <v>13</v>
      </c>
    </row>
    <row r="636" spans="1:23" x14ac:dyDescent="0.2">
      <c r="A636" t="s">
        <v>1314</v>
      </c>
      <c r="B636" t="s">
        <v>1315</v>
      </c>
      <c r="C636" t="s">
        <v>8</v>
      </c>
      <c r="D636" t="s">
        <v>9</v>
      </c>
      <c r="E636" t="s">
        <v>4134</v>
      </c>
      <c r="G636">
        <v>430551</v>
      </c>
      <c r="H636" s="4" t="s">
        <v>296</v>
      </c>
      <c r="I636" t="s">
        <v>1311</v>
      </c>
      <c r="K636" t="s">
        <v>311</v>
      </c>
      <c r="L636" s="2" t="s">
        <v>8</v>
      </c>
      <c r="M636" t="s">
        <v>247</v>
      </c>
      <c r="N636" s="1"/>
      <c r="O636" t="s">
        <v>2957</v>
      </c>
      <c r="Q636" t="s">
        <v>312</v>
      </c>
      <c r="R636" s="15" t="s">
        <v>1316</v>
      </c>
      <c r="S636" s="15" t="s">
        <v>1313</v>
      </c>
      <c r="U636" s="15">
        <v>42.352499999999999</v>
      </c>
      <c r="V636" s="15">
        <v>-3.5183333330000002</v>
      </c>
      <c r="W636" t="s">
        <v>13</v>
      </c>
    </row>
    <row r="637" spans="1:23" x14ac:dyDescent="0.2">
      <c r="A637" t="s">
        <v>1317</v>
      </c>
      <c r="B637" t="s">
        <v>1318</v>
      </c>
      <c r="C637" t="s">
        <v>8</v>
      </c>
      <c r="D637" t="s">
        <v>9</v>
      </c>
      <c r="E637" t="s">
        <v>4135</v>
      </c>
      <c r="G637">
        <v>803446</v>
      </c>
      <c r="H637" s="4" t="s">
        <v>296</v>
      </c>
      <c r="I637" t="s">
        <v>1311</v>
      </c>
      <c r="K637" t="s">
        <v>311</v>
      </c>
      <c r="L637" s="2" t="s">
        <v>8</v>
      </c>
      <c r="M637" t="s">
        <v>247</v>
      </c>
      <c r="N637" s="1"/>
      <c r="O637" t="s">
        <v>2956</v>
      </c>
      <c r="Q637" t="s">
        <v>312</v>
      </c>
      <c r="R637" s="15" t="s">
        <v>1319</v>
      </c>
      <c r="S637" s="15" t="s">
        <v>1313</v>
      </c>
      <c r="U637" s="15">
        <v>42.352499999999999</v>
      </c>
      <c r="V637" s="15">
        <v>-3.5183333330000002</v>
      </c>
      <c r="W637" t="s">
        <v>13</v>
      </c>
    </row>
    <row r="638" spans="1:23" x14ac:dyDescent="0.2">
      <c r="A638" t="s">
        <v>1320</v>
      </c>
      <c r="B638" t="s">
        <v>1321</v>
      </c>
      <c r="C638" t="s">
        <v>8</v>
      </c>
      <c r="D638" t="s">
        <v>18</v>
      </c>
      <c r="E638" t="s">
        <v>701</v>
      </c>
      <c r="F638" t="s">
        <v>2018</v>
      </c>
      <c r="G638">
        <v>884208</v>
      </c>
      <c r="H638" s="4" t="s">
        <v>296</v>
      </c>
      <c r="I638" t="s">
        <v>1311</v>
      </c>
      <c r="K638" t="s">
        <v>311</v>
      </c>
      <c r="L638" s="2" t="s">
        <v>8</v>
      </c>
      <c r="M638" t="s">
        <v>247</v>
      </c>
      <c r="N638" s="1"/>
      <c r="O638" t="s">
        <v>2956</v>
      </c>
      <c r="Q638" t="s">
        <v>312</v>
      </c>
      <c r="R638" s="15" t="s">
        <v>1322</v>
      </c>
      <c r="S638" s="15" t="s">
        <v>1313</v>
      </c>
      <c r="U638" s="15">
        <v>42.352499999999999</v>
      </c>
      <c r="V638" s="15">
        <v>-3.5183333330000002</v>
      </c>
      <c r="W638" t="s">
        <v>13</v>
      </c>
    </row>
    <row r="639" spans="1:23" x14ac:dyDescent="0.2">
      <c r="A639" t="s">
        <v>1323</v>
      </c>
      <c r="B639" t="s">
        <v>1324</v>
      </c>
      <c r="C639" t="s">
        <v>15</v>
      </c>
      <c r="D639" t="s">
        <v>18</v>
      </c>
      <c r="E639" t="s">
        <v>1325</v>
      </c>
      <c r="F639" t="s">
        <v>964</v>
      </c>
      <c r="G639">
        <v>1180629</v>
      </c>
      <c r="H639" s="4" t="s">
        <v>296</v>
      </c>
      <c r="I639" t="s">
        <v>1326</v>
      </c>
      <c r="K639" t="s">
        <v>311</v>
      </c>
      <c r="L639" s="2" t="s">
        <v>8</v>
      </c>
      <c r="M639" t="s">
        <v>247</v>
      </c>
      <c r="N639" s="1"/>
      <c r="O639" t="s">
        <v>1328</v>
      </c>
      <c r="Q639" t="s">
        <v>312</v>
      </c>
      <c r="R639" s="15" t="s">
        <v>1327</v>
      </c>
      <c r="S639" s="15" t="s">
        <v>1329</v>
      </c>
      <c r="U639" s="15">
        <v>42.28</v>
      </c>
      <c r="V639" s="15">
        <v>43.28</v>
      </c>
      <c r="W639" t="s">
        <v>1330</v>
      </c>
    </row>
    <row r="640" spans="1:23" x14ac:dyDescent="0.2">
      <c r="A640" t="s">
        <v>1331</v>
      </c>
      <c r="B640" t="s">
        <v>1332</v>
      </c>
      <c r="C640" t="s">
        <v>93</v>
      </c>
      <c r="D640" t="s">
        <v>18</v>
      </c>
      <c r="E640" t="s">
        <v>8</v>
      </c>
      <c r="F640" t="s">
        <v>1333</v>
      </c>
      <c r="G640">
        <v>816136</v>
      </c>
      <c r="H640" s="4" t="s">
        <v>296</v>
      </c>
      <c r="I640" t="s">
        <v>1326</v>
      </c>
      <c r="K640" t="s">
        <v>311</v>
      </c>
      <c r="L640" s="2" t="s">
        <v>8</v>
      </c>
      <c r="M640" t="s">
        <v>247</v>
      </c>
      <c r="N640" s="1"/>
      <c r="O640" t="s">
        <v>1328</v>
      </c>
      <c r="Q640" t="s">
        <v>312</v>
      </c>
      <c r="R640" s="15" t="s">
        <v>1334</v>
      </c>
      <c r="S640" s="15" t="s">
        <v>1332</v>
      </c>
      <c r="U640" s="15">
        <v>42.38</v>
      </c>
      <c r="V640" s="15">
        <v>42.59</v>
      </c>
      <c r="W640" t="s">
        <v>1330</v>
      </c>
    </row>
    <row r="641" spans="1:23" x14ac:dyDescent="0.2">
      <c r="A641" t="s">
        <v>1335</v>
      </c>
      <c r="B641" t="s">
        <v>1336</v>
      </c>
      <c r="C641" t="s">
        <v>93</v>
      </c>
      <c r="D641" t="s">
        <v>18</v>
      </c>
      <c r="E641" t="s">
        <v>1337</v>
      </c>
      <c r="F641" t="s">
        <v>2019</v>
      </c>
      <c r="G641">
        <v>1176132</v>
      </c>
      <c r="H641" s="4" t="s">
        <v>296</v>
      </c>
      <c r="I641" t="s">
        <v>1326</v>
      </c>
      <c r="K641" t="s">
        <v>311</v>
      </c>
      <c r="L641" s="2" t="s">
        <v>8</v>
      </c>
      <c r="M641" t="s">
        <v>247</v>
      </c>
      <c r="N641" s="1"/>
      <c r="O641" t="s">
        <v>1336</v>
      </c>
      <c r="Q641" t="s">
        <v>312</v>
      </c>
      <c r="R641" s="15" t="s">
        <v>1338</v>
      </c>
      <c r="S641" s="15" t="s">
        <v>1339</v>
      </c>
      <c r="U641" s="15">
        <v>47.099998470000003</v>
      </c>
      <c r="V641" s="15">
        <v>6.8699998860000004</v>
      </c>
      <c r="W641" t="s">
        <v>1340</v>
      </c>
    </row>
    <row r="642" spans="1:23" x14ac:dyDescent="0.2">
      <c r="A642" t="s">
        <v>1341</v>
      </c>
      <c r="B642" t="s">
        <v>1342</v>
      </c>
      <c r="C642" t="s">
        <v>93</v>
      </c>
      <c r="D642" t="s">
        <v>9</v>
      </c>
      <c r="E642" t="s">
        <v>1343</v>
      </c>
      <c r="G642">
        <v>1150887</v>
      </c>
      <c r="H642" s="4" t="s">
        <v>296</v>
      </c>
      <c r="I642" t="s">
        <v>1344</v>
      </c>
      <c r="K642" t="s">
        <v>311</v>
      </c>
      <c r="L642" s="2" t="s">
        <v>8</v>
      </c>
      <c r="M642" t="s">
        <v>247</v>
      </c>
      <c r="N642" s="1"/>
      <c r="O642" t="s">
        <v>2958</v>
      </c>
      <c r="Q642" t="s">
        <v>312</v>
      </c>
      <c r="R642" s="15" t="s">
        <v>1345</v>
      </c>
      <c r="S642" s="15" t="s">
        <v>1346</v>
      </c>
      <c r="U642" s="15">
        <v>54.542222219999999</v>
      </c>
      <c r="V642" s="15">
        <v>-5.9566666670000004</v>
      </c>
      <c r="W642" t="s">
        <v>1347</v>
      </c>
    </row>
    <row r="643" spans="1:23" x14ac:dyDescent="0.2">
      <c r="A643" t="s">
        <v>1348</v>
      </c>
      <c r="B643" t="s">
        <v>1349</v>
      </c>
      <c r="C643" t="s">
        <v>93</v>
      </c>
      <c r="D643" t="s">
        <v>18</v>
      </c>
      <c r="E643" t="s">
        <v>1350</v>
      </c>
      <c r="F643" t="s">
        <v>2020</v>
      </c>
      <c r="G643">
        <v>1181857</v>
      </c>
      <c r="H643" s="4" t="s">
        <v>296</v>
      </c>
      <c r="I643" t="s">
        <v>1344</v>
      </c>
      <c r="K643" t="s">
        <v>311</v>
      </c>
      <c r="L643" s="2" t="s">
        <v>8</v>
      </c>
      <c r="M643" t="s">
        <v>247</v>
      </c>
      <c r="N643" s="1"/>
      <c r="O643" t="s">
        <v>2959</v>
      </c>
      <c r="Q643" t="s">
        <v>312</v>
      </c>
      <c r="R643" s="15" t="s">
        <v>1351</v>
      </c>
      <c r="S643" s="15" t="s">
        <v>1352</v>
      </c>
      <c r="U643" s="15">
        <v>55.292132000000002</v>
      </c>
      <c r="V643" s="15">
        <v>-6.1916849999999997</v>
      </c>
      <c r="W643" t="s">
        <v>1347</v>
      </c>
    </row>
    <row r="644" spans="1:23" x14ac:dyDescent="0.2">
      <c r="A644" t="s">
        <v>1353</v>
      </c>
      <c r="B644" t="s">
        <v>1354</v>
      </c>
      <c r="C644" t="s">
        <v>93</v>
      </c>
      <c r="D644" t="s">
        <v>18</v>
      </c>
      <c r="E644" t="s">
        <v>1355</v>
      </c>
      <c r="F644" t="s">
        <v>107</v>
      </c>
      <c r="G644">
        <v>946668</v>
      </c>
      <c r="H644" s="4" t="s">
        <v>296</v>
      </c>
      <c r="I644" t="s">
        <v>1344</v>
      </c>
      <c r="K644" t="s">
        <v>311</v>
      </c>
      <c r="L644" s="2" t="s">
        <v>8</v>
      </c>
      <c r="M644" t="s">
        <v>247</v>
      </c>
      <c r="N644" s="1"/>
      <c r="O644" t="s">
        <v>2959</v>
      </c>
      <c r="Q644" t="s">
        <v>312</v>
      </c>
      <c r="R644" s="15" t="s">
        <v>1356</v>
      </c>
      <c r="S644" s="15" t="s">
        <v>1352</v>
      </c>
      <c r="U644" s="15">
        <v>55.292132000000002</v>
      </c>
      <c r="V644" s="15">
        <v>-6.1916849999999997</v>
      </c>
      <c r="W644" t="s">
        <v>1347</v>
      </c>
    </row>
    <row r="645" spans="1:23" x14ac:dyDescent="0.2">
      <c r="A645" t="s">
        <v>1357</v>
      </c>
      <c r="B645" t="s">
        <v>1358</v>
      </c>
      <c r="C645" t="s">
        <v>93</v>
      </c>
      <c r="D645" t="s">
        <v>18</v>
      </c>
      <c r="E645" t="s">
        <v>1359</v>
      </c>
      <c r="F645" t="s">
        <v>231</v>
      </c>
      <c r="G645">
        <v>673050</v>
      </c>
      <c r="H645" s="4" t="s">
        <v>296</v>
      </c>
      <c r="I645" t="s">
        <v>1344</v>
      </c>
      <c r="K645" t="s">
        <v>311</v>
      </c>
      <c r="L645" s="2" t="s">
        <v>8</v>
      </c>
      <c r="M645" t="s">
        <v>247</v>
      </c>
      <c r="N645" s="1"/>
      <c r="O645" t="s">
        <v>2959</v>
      </c>
      <c r="Q645" t="s">
        <v>312</v>
      </c>
      <c r="R645" s="15" t="s">
        <v>1360</v>
      </c>
      <c r="S645" s="15" t="s">
        <v>1352</v>
      </c>
      <c r="U645" s="15">
        <v>55.292132000000002</v>
      </c>
      <c r="V645" s="15">
        <v>-6.1916849999999997</v>
      </c>
      <c r="W645" t="s">
        <v>1347</v>
      </c>
    </row>
    <row r="646" spans="1:23" x14ac:dyDescent="0.2">
      <c r="A646" t="s">
        <v>1361</v>
      </c>
      <c r="B646" t="s">
        <v>1362</v>
      </c>
      <c r="C646" t="s">
        <v>93</v>
      </c>
      <c r="D646" t="s">
        <v>18</v>
      </c>
      <c r="E646" t="s">
        <v>1363</v>
      </c>
      <c r="F646" t="s">
        <v>2021</v>
      </c>
      <c r="G646">
        <v>1181617</v>
      </c>
      <c r="H646" s="4" t="s">
        <v>296</v>
      </c>
      <c r="I646" t="s">
        <v>1364</v>
      </c>
      <c r="K646" t="s">
        <v>311</v>
      </c>
      <c r="L646" s="2" t="s">
        <v>8</v>
      </c>
      <c r="M646" t="s">
        <v>247</v>
      </c>
      <c r="N646" s="1"/>
      <c r="O646" t="s">
        <v>1366</v>
      </c>
      <c r="Q646" t="s">
        <v>312</v>
      </c>
      <c r="R646" s="15" t="s">
        <v>1365</v>
      </c>
      <c r="S646" s="15" t="s">
        <v>1367</v>
      </c>
      <c r="U646" s="15" t="s">
        <v>8</v>
      </c>
      <c r="V646" s="15" t="s">
        <v>8</v>
      </c>
      <c r="W646" t="s">
        <v>1368</v>
      </c>
    </row>
    <row r="647" spans="1:23" x14ac:dyDescent="0.2">
      <c r="A647" t="s">
        <v>1369</v>
      </c>
      <c r="B647" t="s">
        <v>1369</v>
      </c>
      <c r="C647" t="s">
        <v>644</v>
      </c>
      <c r="D647" t="s">
        <v>18</v>
      </c>
      <c r="E647" t="s">
        <v>54</v>
      </c>
      <c r="F647" t="s">
        <v>196</v>
      </c>
      <c r="G647">
        <v>902419</v>
      </c>
      <c r="H647" t="s">
        <v>295</v>
      </c>
      <c r="I647" t="s">
        <v>1033</v>
      </c>
      <c r="K647" t="s">
        <v>311</v>
      </c>
      <c r="L647" s="2">
        <v>1</v>
      </c>
      <c r="M647" t="s">
        <v>247</v>
      </c>
      <c r="N647" s="1"/>
      <c r="O647" t="s">
        <v>1369</v>
      </c>
      <c r="Q647" t="s">
        <v>312</v>
      </c>
      <c r="R647" s="15" t="s">
        <v>1370</v>
      </c>
      <c r="S647" s="15" t="s">
        <v>1369</v>
      </c>
      <c r="U647" s="15">
        <v>46.15</v>
      </c>
      <c r="V647" s="15">
        <v>12.21</v>
      </c>
      <c r="W647" t="s">
        <v>94</v>
      </c>
    </row>
    <row r="648" spans="1:23" x14ac:dyDescent="0.2">
      <c r="A648" t="s">
        <v>1371</v>
      </c>
      <c r="B648" t="s">
        <v>1372</v>
      </c>
      <c r="C648" t="s">
        <v>93</v>
      </c>
      <c r="D648" t="s">
        <v>9</v>
      </c>
      <c r="E648" t="s">
        <v>1373</v>
      </c>
      <c r="G648">
        <v>837023</v>
      </c>
      <c r="H648" t="s">
        <v>295</v>
      </c>
      <c r="I648" t="s">
        <v>1374</v>
      </c>
      <c r="K648" t="s">
        <v>311</v>
      </c>
      <c r="L648" s="2">
        <v>3</v>
      </c>
      <c r="M648" t="s">
        <v>121</v>
      </c>
      <c r="N648" s="1"/>
      <c r="O648" t="s">
        <v>1376</v>
      </c>
      <c r="Q648" t="s">
        <v>312</v>
      </c>
      <c r="R648" s="15" t="s">
        <v>1375</v>
      </c>
      <c r="S648" s="15" t="s">
        <v>1377</v>
      </c>
      <c r="U648" s="15">
        <v>34.5</v>
      </c>
      <c r="V648" s="15">
        <v>47.96</v>
      </c>
      <c r="W648" t="s">
        <v>1378</v>
      </c>
    </row>
    <row r="649" spans="1:23" x14ac:dyDescent="0.2">
      <c r="A649" t="s">
        <v>1379</v>
      </c>
      <c r="B649" t="s">
        <v>1380</v>
      </c>
      <c r="C649" t="s">
        <v>93</v>
      </c>
      <c r="D649" t="s">
        <v>18</v>
      </c>
      <c r="E649" t="s">
        <v>649</v>
      </c>
      <c r="F649" t="s">
        <v>2022</v>
      </c>
      <c r="G649">
        <v>751435</v>
      </c>
      <c r="H649" t="s">
        <v>295</v>
      </c>
      <c r="I649" t="s">
        <v>1374</v>
      </c>
      <c r="K649" t="s">
        <v>311</v>
      </c>
      <c r="L649" s="2">
        <v>1</v>
      </c>
      <c r="M649" t="s">
        <v>11</v>
      </c>
      <c r="N649" s="1"/>
      <c r="O649" t="s">
        <v>1382</v>
      </c>
      <c r="Q649" t="s">
        <v>312</v>
      </c>
      <c r="R649" s="15" t="s">
        <v>1381</v>
      </c>
      <c r="S649" s="15" t="s">
        <v>1383</v>
      </c>
      <c r="U649" s="15">
        <v>39.729999999999997</v>
      </c>
      <c r="V649" s="15">
        <v>45.2</v>
      </c>
      <c r="W649" t="s">
        <v>1384</v>
      </c>
    </row>
    <row r="650" spans="1:23" x14ac:dyDescent="0.2">
      <c r="A650" t="s">
        <v>1385</v>
      </c>
      <c r="B650" t="s">
        <v>1386</v>
      </c>
      <c r="C650" t="s">
        <v>93</v>
      </c>
      <c r="D650" t="s">
        <v>18</v>
      </c>
      <c r="E650" t="s">
        <v>1387</v>
      </c>
      <c r="F650" t="s">
        <v>2022</v>
      </c>
      <c r="G650">
        <v>812657</v>
      </c>
      <c r="H650" t="s">
        <v>295</v>
      </c>
      <c r="I650" t="s">
        <v>1374</v>
      </c>
      <c r="K650" t="s">
        <v>311</v>
      </c>
      <c r="L650" s="2">
        <v>1</v>
      </c>
      <c r="M650" t="s">
        <v>11</v>
      </c>
      <c r="N650" s="1"/>
      <c r="O650" t="s">
        <v>1382</v>
      </c>
      <c r="Q650" t="s">
        <v>312</v>
      </c>
      <c r="R650" s="15" t="s">
        <v>1388</v>
      </c>
      <c r="S650" s="15" t="s">
        <v>1383</v>
      </c>
      <c r="U650" s="15">
        <v>39.729999999999997</v>
      </c>
      <c r="V650" s="15">
        <v>45.2</v>
      </c>
      <c r="W650" t="s">
        <v>1384</v>
      </c>
    </row>
    <row r="651" spans="1:23" x14ac:dyDescent="0.2">
      <c r="A651" t="s">
        <v>1389</v>
      </c>
      <c r="B651" t="s">
        <v>1390</v>
      </c>
      <c r="C651" t="s">
        <v>93</v>
      </c>
      <c r="D651" t="s">
        <v>9</v>
      </c>
      <c r="E651" t="s">
        <v>1387</v>
      </c>
      <c r="G651">
        <v>816520</v>
      </c>
      <c r="H651" t="s">
        <v>295</v>
      </c>
      <c r="I651" t="s">
        <v>1374</v>
      </c>
      <c r="K651" t="s">
        <v>311</v>
      </c>
      <c r="L651" s="2">
        <v>1</v>
      </c>
      <c r="M651" t="s">
        <v>11</v>
      </c>
      <c r="N651" s="1"/>
      <c r="O651" t="s">
        <v>1382</v>
      </c>
      <c r="Q651" t="s">
        <v>312</v>
      </c>
      <c r="R651" s="15" t="s">
        <v>1391</v>
      </c>
      <c r="S651" s="15" t="s">
        <v>1383</v>
      </c>
      <c r="U651" s="15">
        <v>39.729999999999997</v>
      </c>
      <c r="V651" s="15">
        <v>45.2</v>
      </c>
      <c r="W651" t="s">
        <v>1384</v>
      </c>
    </row>
    <row r="652" spans="1:23" x14ac:dyDescent="0.2">
      <c r="A652" t="s">
        <v>1392</v>
      </c>
      <c r="B652" t="s">
        <v>1393</v>
      </c>
      <c r="C652" t="s">
        <v>93</v>
      </c>
      <c r="D652" t="s">
        <v>18</v>
      </c>
      <c r="E652" t="s">
        <v>1394</v>
      </c>
      <c r="F652" t="s">
        <v>2023</v>
      </c>
      <c r="G652">
        <v>817935</v>
      </c>
      <c r="H652" t="s">
        <v>295</v>
      </c>
      <c r="I652" t="s">
        <v>1374</v>
      </c>
      <c r="K652" t="s">
        <v>311</v>
      </c>
      <c r="L652" s="2">
        <v>1</v>
      </c>
      <c r="M652" t="s">
        <v>11</v>
      </c>
      <c r="N652" s="1"/>
      <c r="O652" t="s">
        <v>1396</v>
      </c>
      <c r="Q652" t="s">
        <v>312</v>
      </c>
      <c r="R652" s="15" t="s">
        <v>1395</v>
      </c>
      <c r="S652" s="15" t="s">
        <v>1397</v>
      </c>
      <c r="U652" s="15">
        <v>40.65</v>
      </c>
      <c r="V652" s="15">
        <v>45.116700000000002</v>
      </c>
      <c r="W652" t="s">
        <v>1384</v>
      </c>
    </row>
    <row r="653" spans="1:23" x14ac:dyDescent="0.2">
      <c r="A653" t="s">
        <v>1398</v>
      </c>
      <c r="B653" t="s">
        <v>1399</v>
      </c>
      <c r="C653" t="s">
        <v>93</v>
      </c>
      <c r="D653" t="s">
        <v>9</v>
      </c>
      <c r="E653" t="s">
        <v>1400</v>
      </c>
      <c r="G653">
        <v>828539</v>
      </c>
      <c r="H653" t="s">
        <v>295</v>
      </c>
      <c r="I653" t="s">
        <v>1374</v>
      </c>
      <c r="K653" t="s">
        <v>311</v>
      </c>
      <c r="L653" s="2">
        <v>1</v>
      </c>
      <c r="M653" t="s">
        <v>11</v>
      </c>
      <c r="N653" s="1"/>
      <c r="O653" t="s">
        <v>1396</v>
      </c>
      <c r="Q653" t="s">
        <v>312</v>
      </c>
      <c r="R653" s="15" t="s">
        <v>1401</v>
      </c>
      <c r="S653" s="15" t="s">
        <v>1397</v>
      </c>
      <c r="U653" s="15">
        <v>40.65</v>
      </c>
      <c r="V653" s="15">
        <v>45.116700000000002</v>
      </c>
      <c r="W653" t="s">
        <v>1384</v>
      </c>
    </row>
    <row r="654" spans="1:23" x14ac:dyDescent="0.2">
      <c r="A654" t="s">
        <v>1402</v>
      </c>
      <c r="B654" t="s">
        <v>1403</v>
      </c>
      <c r="C654" t="s">
        <v>93</v>
      </c>
      <c r="D654" t="s">
        <v>9</v>
      </c>
      <c r="E654" t="s">
        <v>1404</v>
      </c>
      <c r="G654">
        <v>814932</v>
      </c>
      <c r="H654" t="s">
        <v>295</v>
      </c>
      <c r="I654" t="s">
        <v>1374</v>
      </c>
      <c r="K654" t="s">
        <v>311</v>
      </c>
      <c r="L654" s="2">
        <v>1</v>
      </c>
      <c r="M654" t="s">
        <v>11</v>
      </c>
      <c r="N654" s="1"/>
      <c r="O654" t="s">
        <v>1396</v>
      </c>
      <c r="Q654" t="s">
        <v>312</v>
      </c>
      <c r="R654" s="15" t="s">
        <v>1405</v>
      </c>
      <c r="S654" s="15" t="s">
        <v>1406</v>
      </c>
      <c r="U654" s="15">
        <v>40.382958000000002</v>
      </c>
      <c r="V654" s="15">
        <v>43.873663000000001</v>
      </c>
      <c r="W654" t="s">
        <v>1384</v>
      </c>
    </row>
    <row r="655" spans="1:23" x14ac:dyDescent="0.2">
      <c r="A655" t="s">
        <v>1407</v>
      </c>
      <c r="B655" t="s">
        <v>1408</v>
      </c>
      <c r="C655" t="s">
        <v>93</v>
      </c>
      <c r="D655" t="s">
        <v>9</v>
      </c>
      <c r="E655" t="s">
        <v>1409</v>
      </c>
      <c r="G655">
        <v>830061</v>
      </c>
      <c r="H655" t="s">
        <v>295</v>
      </c>
      <c r="I655" t="s">
        <v>1374</v>
      </c>
      <c r="K655" t="s">
        <v>311</v>
      </c>
      <c r="L655" s="2">
        <v>1</v>
      </c>
      <c r="M655" t="s">
        <v>11</v>
      </c>
      <c r="N655" s="1"/>
      <c r="O655" t="s">
        <v>1411</v>
      </c>
      <c r="Q655" t="s">
        <v>312</v>
      </c>
      <c r="R655" s="15" t="s">
        <v>1410</v>
      </c>
      <c r="S655" s="15" t="s">
        <v>1412</v>
      </c>
      <c r="U655" s="15">
        <v>40.377222000000003</v>
      </c>
      <c r="V655" s="15">
        <v>43.938333</v>
      </c>
      <c r="W655" t="s">
        <v>1384</v>
      </c>
    </row>
    <row r="656" spans="1:23" x14ac:dyDescent="0.2">
      <c r="A656" t="s">
        <v>1413</v>
      </c>
      <c r="B656" t="s">
        <v>1414</v>
      </c>
      <c r="C656" t="s">
        <v>15</v>
      </c>
      <c r="D656" t="s">
        <v>9</v>
      </c>
      <c r="E656" t="s">
        <v>8</v>
      </c>
      <c r="G656">
        <v>116662</v>
      </c>
      <c r="H656" s="4" t="s">
        <v>296</v>
      </c>
      <c r="I656" t="s">
        <v>250</v>
      </c>
      <c r="K656" t="s">
        <v>311</v>
      </c>
      <c r="L656" s="2">
        <v>1</v>
      </c>
      <c r="M656" t="s">
        <v>247</v>
      </c>
      <c r="N656" s="1"/>
      <c r="O656" t="s">
        <v>2960</v>
      </c>
      <c r="Q656" t="s">
        <v>312</v>
      </c>
      <c r="R656" s="15" t="s">
        <v>1415</v>
      </c>
      <c r="S656" s="15" t="s">
        <v>1416</v>
      </c>
      <c r="U656" s="15">
        <v>40.380000000000003</v>
      </c>
      <c r="V656" s="15">
        <v>45.18</v>
      </c>
      <c r="W656" t="s">
        <v>1384</v>
      </c>
    </row>
    <row r="657" spans="1:23" x14ac:dyDescent="0.2">
      <c r="A657" t="s">
        <v>1417</v>
      </c>
      <c r="B657" t="s">
        <v>1418</v>
      </c>
      <c r="C657" t="s">
        <v>15</v>
      </c>
      <c r="D657" t="s">
        <v>18</v>
      </c>
      <c r="E657" t="s">
        <v>8</v>
      </c>
      <c r="F657" t="s">
        <v>199</v>
      </c>
      <c r="G657">
        <v>25573</v>
      </c>
      <c r="H657" s="4" t="s">
        <v>296</v>
      </c>
      <c r="I657" t="s">
        <v>250</v>
      </c>
      <c r="K657" t="s">
        <v>311</v>
      </c>
      <c r="L657" s="2">
        <v>1</v>
      </c>
      <c r="M657" t="s">
        <v>247</v>
      </c>
      <c r="N657" s="1"/>
      <c r="O657" t="s">
        <v>2960</v>
      </c>
      <c r="Q657" t="s">
        <v>312</v>
      </c>
      <c r="R657" s="15" t="s">
        <v>1419</v>
      </c>
      <c r="S657" s="15" t="s">
        <v>1420</v>
      </c>
      <c r="U657" s="15">
        <v>40.14</v>
      </c>
      <c r="V657" s="15">
        <v>45.26</v>
      </c>
      <c r="W657" t="s">
        <v>1384</v>
      </c>
    </row>
    <row r="658" spans="1:23" x14ac:dyDescent="0.2">
      <c r="A658" t="s">
        <v>1421</v>
      </c>
      <c r="B658" t="s">
        <v>1422</v>
      </c>
      <c r="C658" t="s">
        <v>15</v>
      </c>
      <c r="D658" t="s">
        <v>18</v>
      </c>
      <c r="E658" t="s">
        <v>8</v>
      </c>
      <c r="F658" t="s">
        <v>829</v>
      </c>
      <c r="G658">
        <v>29391</v>
      </c>
      <c r="H658" s="4" t="s">
        <v>296</v>
      </c>
      <c r="I658" t="s">
        <v>250</v>
      </c>
      <c r="K658" t="s">
        <v>311</v>
      </c>
      <c r="L658" s="2">
        <v>1</v>
      </c>
      <c r="M658" t="s">
        <v>247</v>
      </c>
      <c r="N658" s="1"/>
      <c r="O658" t="s">
        <v>2960</v>
      </c>
      <c r="Q658" t="s">
        <v>312</v>
      </c>
      <c r="R658" s="15" t="s">
        <v>1423</v>
      </c>
      <c r="S658" s="15" t="s">
        <v>1420</v>
      </c>
      <c r="U658" s="15">
        <v>40.14</v>
      </c>
      <c r="V658" s="15">
        <v>45.26</v>
      </c>
      <c r="W658" t="s">
        <v>1384</v>
      </c>
    </row>
    <row r="659" spans="1:23" x14ac:dyDescent="0.2">
      <c r="A659" t="s">
        <v>1424</v>
      </c>
      <c r="B659" t="s">
        <v>1425</v>
      </c>
      <c r="C659" t="s">
        <v>15</v>
      </c>
      <c r="D659" t="s">
        <v>18</v>
      </c>
      <c r="E659" t="s">
        <v>8</v>
      </c>
      <c r="F659" t="s">
        <v>2024</v>
      </c>
      <c r="G659">
        <v>383841</v>
      </c>
      <c r="H659" s="4" t="s">
        <v>296</v>
      </c>
      <c r="I659" t="s">
        <v>250</v>
      </c>
      <c r="K659" t="s">
        <v>311</v>
      </c>
      <c r="L659" s="2">
        <v>1</v>
      </c>
      <c r="M659" t="s">
        <v>247</v>
      </c>
      <c r="N659" s="1"/>
      <c r="O659" t="s">
        <v>2960</v>
      </c>
      <c r="Q659" t="s">
        <v>312</v>
      </c>
      <c r="R659" s="15" t="s">
        <v>1427</v>
      </c>
      <c r="S659" s="15" t="s">
        <v>1420</v>
      </c>
      <c r="U659" s="15">
        <v>40.14</v>
      </c>
      <c r="V659" s="15">
        <v>45.26</v>
      </c>
      <c r="W659" t="s">
        <v>1384</v>
      </c>
    </row>
    <row r="660" spans="1:23" x14ac:dyDescent="0.2">
      <c r="A660" t="s">
        <v>1428</v>
      </c>
      <c r="B660" t="s">
        <v>1429</v>
      </c>
      <c r="C660" t="s">
        <v>15</v>
      </c>
      <c r="D660" t="s">
        <v>9</v>
      </c>
      <c r="E660" t="s">
        <v>8</v>
      </c>
      <c r="G660">
        <v>182052</v>
      </c>
      <c r="H660" s="4" t="s">
        <v>296</v>
      </c>
      <c r="I660" t="s">
        <v>250</v>
      </c>
      <c r="K660" t="s">
        <v>311</v>
      </c>
      <c r="L660" s="2">
        <v>1</v>
      </c>
      <c r="M660" t="s">
        <v>247</v>
      </c>
      <c r="N660" s="1"/>
      <c r="O660" t="s">
        <v>2960</v>
      </c>
      <c r="Q660" t="s">
        <v>312</v>
      </c>
      <c r="R660" s="15" t="s">
        <v>1430</v>
      </c>
      <c r="S660" s="15" t="s">
        <v>1431</v>
      </c>
      <c r="U660" s="15">
        <v>40.15</v>
      </c>
      <c r="V660" s="15">
        <v>45.86</v>
      </c>
      <c r="W660" t="s">
        <v>1384</v>
      </c>
    </row>
    <row r="661" spans="1:23" x14ac:dyDescent="0.2">
      <c r="A661" t="s">
        <v>1432</v>
      </c>
      <c r="B661" t="s">
        <v>1433</v>
      </c>
      <c r="C661" t="s">
        <v>15</v>
      </c>
      <c r="D661" t="s">
        <v>18</v>
      </c>
      <c r="E661" t="s">
        <v>8</v>
      </c>
      <c r="F661" t="s">
        <v>2008</v>
      </c>
      <c r="G661">
        <v>117119</v>
      </c>
      <c r="H661" s="4" t="s">
        <v>296</v>
      </c>
      <c r="I661" t="s">
        <v>250</v>
      </c>
      <c r="K661" t="s">
        <v>311</v>
      </c>
      <c r="L661" s="2">
        <v>1</v>
      </c>
      <c r="M661" t="s">
        <v>247</v>
      </c>
      <c r="N661" s="1"/>
      <c r="O661" t="s">
        <v>2960</v>
      </c>
      <c r="Q661" t="s">
        <v>312</v>
      </c>
      <c r="R661" s="15" t="s">
        <v>1434</v>
      </c>
      <c r="S661" s="15" t="s">
        <v>1431</v>
      </c>
      <c r="U661" s="15">
        <v>40.15</v>
      </c>
      <c r="V661" s="15">
        <v>45.86</v>
      </c>
      <c r="W661" t="s">
        <v>1384</v>
      </c>
    </row>
    <row r="662" spans="1:23" x14ac:dyDescent="0.2">
      <c r="A662" t="s">
        <v>1435</v>
      </c>
      <c r="B662" t="s">
        <v>1436</v>
      </c>
      <c r="C662" t="s">
        <v>15</v>
      </c>
      <c r="D662" t="s">
        <v>9</v>
      </c>
      <c r="E662" t="s">
        <v>8</v>
      </c>
      <c r="G662">
        <v>64240</v>
      </c>
      <c r="H662" s="4" t="s">
        <v>296</v>
      </c>
      <c r="I662" t="s">
        <v>250</v>
      </c>
      <c r="K662" t="s">
        <v>311</v>
      </c>
      <c r="L662" s="2">
        <v>1</v>
      </c>
      <c r="M662" t="s">
        <v>247</v>
      </c>
      <c r="N662" s="1"/>
      <c r="O662" t="s">
        <v>2960</v>
      </c>
      <c r="Q662" t="s">
        <v>312</v>
      </c>
      <c r="R662" s="15" t="s">
        <v>1437</v>
      </c>
      <c r="S662" s="15" t="s">
        <v>1438</v>
      </c>
      <c r="U662" s="15">
        <v>39.200000000000003</v>
      </c>
      <c r="V662" s="15">
        <v>46.4</v>
      </c>
      <c r="W662" t="s">
        <v>1384</v>
      </c>
    </row>
    <row r="663" spans="1:23" x14ac:dyDescent="0.2">
      <c r="A663" t="s">
        <v>1439</v>
      </c>
      <c r="B663" t="s">
        <v>1440</v>
      </c>
      <c r="C663" t="s">
        <v>15</v>
      </c>
      <c r="D663" t="s">
        <v>18</v>
      </c>
      <c r="E663" t="s">
        <v>8</v>
      </c>
      <c r="F663" t="s">
        <v>172</v>
      </c>
      <c r="G663">
        <v>243091</v>
      </c>
      <c r="H663" s="4" t="s">
        <v>296</v>
      </c>
      <c r="I663" t="s">
        <v>250</v>
      </c>
      <c r="K663" t="s">
        <v>311</v>
      </c>
      <c r="L663" s="2">
        <v>1</v>
      </c>
      <c r="M663" t="s">
        <v>247</v>
      </c>
      <c r="N663" s="1"/>
      <c r="O663" t="s">
        <v>2960</v>
      </c>
      <c r="Q663" t="s">
        <v>312</v>
      </c>
      <c r="R663" s="15" t="s">
        <v>1441</v>
      </c>
      <c r="S663" s="15" t="s">
        <v>1438</v>
      </c>
      <c r="U663" s="15">
        <v>39.200000000000003</v>
      </c>
      <c r="V663" s="15">
        <v>46.4</v>
      </c>
      <c r="W663" t="s">
        <v>1384</v>
      </c>
    </row>
    <row r="664" spans="1:23" x14ac:dyDescent="0.2">
      <c r="A664" t="s">
        <v>1442</v>
      </c>
      <c r="B664" t="s">
        <v>1443</v>
      </c>
      <c r="C664" t="s">
        <v>8</v>
      </c>
      <c r="D664" t="s">
        <v>9</v>
      </c>
      <c r="E664" t="s">
        <v>787</v>
      </c>
      <c r="G664">
        <v>92184</v>
      </c>
      <c r="H664" t="s">
        <v>295</v>
      </c>
      <c r="I664" t="s">
        <v>1374</v>
      </c>
      <c r="K664" t="s">
        <v>311</v>
      </c>
      <c r="L664" s="2">
        <v>1</v>
      </c>
      <c r="M664" t="s">
        <v>11</v>
      </c>
      <c r="N664" s="1"/>
      <c r="O664" t="s">
        <v>1382</v>
      </c>
      <c r="Q664" t="s">
        <v>312</v>
      </c>
      <c r="R664" s="15" t="s">
        <v>1444</v>
      </c>
      <c r="S664" s="15" t="s">
        <v>1383</v>
      </c>
      <c r="U664" s="15">
        <v>39.729999999999997</v>
      </c>
      <c r="V664" s="15">
        <v>45.2</v>
      </c>
      <c r="W664" t="s">
        <v>1384</v>
      </c>
    </row>
    <row r="665" spans="1:23" x14ac:dyDescent="0.2">
      <c r="A665" t="s">
        <v>1445</v>
      </c>
      <c r="B665" t="s">
        <v>1446</v>
      </c>
      <c r="C665" t="s">
        <v>221</v>
      </c>
      <c r="D665" t="s">
        <v>18</v>
      </c>
      <c r="E665" t="s">
        <v>66</v>
      </c>
      <c r="F665" t="s">
        <v>2022</v>
      </c>
      <c r="G665">
        <v>791878</v>
      </c>
      <c r="H665" t="s">
        <v>295</v>
      </c>
      <c r="I665" t="s">
        <v>1374</v>
      </c>
      <c r="K665" t="s">
        <v>311</v>
      </c>
      <c r="L665" s="2">
        <v>1</v>
      </c>
      <c r="M665" t="s">
        <v>11</v>
      </c>
      <c r="N665" s="1"/>
      <c r="O665" t="s">
        <v>1382</v>
      </c>
      <c r="Q665" t="s">
        <v>312</v>
      </c>
      <c r="R665" s="15" t="s">
        <v>1447</v>
      </c>
      <c r="S665" s="15" t="s">
        <v>1383</v>
      </c>
      <c r="U665" s="15">
        <v>39.729999999999997</v>
      </c>
      <c r="V665" s="15">
        <v>45.2</v>
      </c>
      <c r="W665" t="s">
        <v>1384</v>
      </c>
    </row>
    <row r="666" spans="1:23" x14ac:dyDescent="0.2">
      <c r="A666" t="s">
        <v>1448</v>
      </c>
      <c r="B666" t="s">
        <v>1449</v>
      </c>
      <c r="C666" t="s">
        <v>93</v>
      </c>
      <c r="D666" t="s">
        <v>9</v>
      </c>
      <c r="E666" t="s">
        <v>1450</v>
      </c>
      <c r="G666">
        <v>838740</v>
      </c>
      <c r="H666" t="s">
        <v>295</v>
      </c>
      <c r="I666" t="s">
        <v>1374</v>
      </c>
      <c r="K666" t="s">
        <v>311</v>
      </c>
      <c r="L666" s="2">
        <v>6</v>
      </c>
      <c r="M666" t="s">
        <v>1452</v>
      </c>
      <c r="N666" s="1"/>
      <c r="O666" t="s">
        <v>1453</v>
      </c>
      <c r="Q666" t="s">
        <v>312</v>
      </c>
      <c r="R666" s="15" t="s">
        <v>1451</v>
      </c>
      <c r="S666" s="15" t="s">
        <v>1454</v>
      </c>
      <c r="U666" s="15">
        <v>34.450000000000003</v>
      </c>
      <c r="V666" s="15">
        <v>48.116</v>
      </c>
      <c r="W666" t="s">
        <v>1378</v>
      </c>
    </row>
    <row r="667" spans="1:23" x14ac:dyDescent="0.2">
      <c r="A667" t="s">
        <v>1455</v>
      </c>
      <c r="B667" t="s">
        <v>1456</v>
      </c>
      <c r="C667" t="s">
        <v>93</v>
      </c>
      <c r="D667" t="s">
        <v>18</v>
      </c>
      <c r="E667" t="s">
        <v>1457</v>
      </c>
      <c r="F667" t="s">
        <v>1333</v>
      </c>
      <c r="G667">
        <v>702533</v>
      </c>
      <c r="H667" t="s">
        <v>295</v>
      </c>
      <c r="I667" t="s">
        <v>1374</v>
      </c>
      <c r="K667" t="s">
        <v>311</v>
      </c>
      <c r="L667" s="2">
        <v>1</v>
      </c>
      <c r="M667" t="s">
        <v>11</v>
      </c>
      <c r="N667" s="1"/>
      <c r="O667" t="s">
        <v>1459</v>
      </c>
      <c r="Q667" t="s">
        <v>312</v>
      </c>
      <c r="R667" s="15" t="s">
        <v>1458</v>
      </c>
      <c r="S667" s="15" t="s">
        <v>1460</v>
      </c>
      <c r="U667" s="15">
        <v>31.988</v>
      </c>
      <c r="V667" s="15">
        <v>35.975999999999999</v>
      </c>
      <c r="W667" t="s">
        <v>1461</v>
      </c>
    </row>
    <row r="668" spans="1:23" x14ac:dyDescent="0.2">
      <c r="A668" t="s">
        <v>1462</v>
      </c>
      <c r="B668" t="s">
        <v>1463</v>
      </c>
      <c r="C668" t="s">
        <v>93</v>
      </c>
      <c r="D668" t="s">
        <v>9</v>
      </c>
      <c r="E668" t="s">
        <v>1464</v>
      </c>
      <c r="G668">
        <v>693946</v>
      </c>
      <c r="H668" t="s">
        <v>295</v>
      </c>
      <c r="I668" t="s">
        <v>1374</v>
      </c>
      <c r="K668" t="s">
        <v>311</v>
      </c>
      <c r="L668" s="2">
        <v>1</v>
      </c>
      <c r="M668" t="s">
        <v>11</v>
      </c>
      <c r="N668" s="1"/>
      <c r="O668" t="s">
        <v>1459</v>
      </c>
      <c r="Q668" t="s">
        <v>312</v>
      </c>
      <c r="R668" s="15" t="s">
        <v>1465</v>
      </c>
      <c r="S668" s="15" t="s">
        <v>1460</v>
      </c>
      <c r="U668" s="15">
        <v>31.988</v>
      </c>
      <c r="V668" s="15">
        <v>35.975999999999999</v>
      </c>
      <c r="W668" t="s">
        <v>1461</v>
      </c>
    </row>
    <row r="669" spans="1:23" x14ac:dyDescent="0.2">
      <c r="A669" t="s">
        <v>1466</v>
      </c>
      <c r="B669" t="s">
        <v>1467</v>
      </c>
      <c r="C669" t="s">
        <v>93</v>
      </c>
      <c r="D669" t="s">
        <v>9</v>
      </c>
      <c r="E669" t="s">
        <v>8</v>
      </c>
      <c r="G669">
        <v>45791</v>
      </c>
      <c r="H669" t="s">
        <v>295</v>
      </c>
      <c r="I669" t="s">
        <v>1374</v>
      </c>
      <c r="K669" t="s">
        <v>311</v>
      </c>
      <c r="L669" s="2">
        <v>1</v>
      </c>
      <c r="M669" t="s">
        <v>11</v>
      </c>
      <c r="N669" s="1"/>
      <c r="O669" t="s">
        <v>1469</v>
      </c>
      <c r="Q669" t="s">
        <v>312</v>
      </c>
      <c r="R669" s="15" t="s">
        <v>1468</v>
      </c>
      <c r="S669" s="15" t="s">
        <v>1460</v>
      </c>
      <c r="U669" s="15">
        <v>31.988</v>
      </c>
      <c r="V669" s="15">
        <v>35.975999999999999</v>
      </c>
      <c r="W669" t="s">
        <v>1461</v>
      </c>
    </row>
    <row r="670" spans="1:23" x14ac:dyDescent="0.2">
      <c r="A670" t="s">
        <v>1470</v>
      </c>
      <c r="B670" t="s">
        <v>1471</v>
      </c>
      <c r="C670" t="s">
        <v>93</v>
      </c>
      <c r="D670" t="s">
        <v>18</v>
      </c>
      <c r="E670" t="s">
        <v>8</v>
      </c>
      <c r="F670" t="s">
        <v>2025</v>
      </c>
      <c r="G670">
        <v>73968</v>
      </c>
      <c r="H670" t="s">
        <v>295</v>
      </c>
      <c r="I670" t="s">
        <v>1374</v>
      </c>
      <c r="K670" t="s">
        <v>311</v>
      </c>
      <c r="L670" s="2">
        <v>3</v>
      </c>
      <c r="M670" t="s">
        <v>121</v>
      </c>
      <c r="N670" s="1"/>
      <c r="O670" t="s">
        <v>1469</v>
      </c>
      <c r="Q670" t="s">
        <v>312</v>
      </c>
      <c r="R670" s="15" t="s">
        <v>1472</v>
      </c>
      <c r="S670" s="15" t="s">
        <v>1460</v>
      </c>
      <c r="U670" s="15">
        <v>31.988</v>
      </c>
      <c r="V670" s="15">
        <v>35.975999999999999</v>
      </c>
      <c r="W670" t="s">
        <v>1461</v>
      </c>
    </row>
    <row r="671" spans="1:23" x14ac:dyDescent="0.2">
      <c r="A671" t="s">
        <v>1473</v>
      </c>
      <c r="B671" t="s">
        <v>1474</v>
      </c>
      <c r="C671" t="s">
        <v>93</v>
      </c>
      <c r="D671" t="s">
        <v>18</v>
      </c>
      <c r="E671" t="s">
        <v>8</v>
      </c>
      <c r="F671" t="s">
        <v>1475</v>
      </c>
      <c r="G671">
        <v>46937</v>
      </c>
      <c r="H671" t="s">
        <v>295</v>
      </c>
      <c r="I671" t="s">
        <v>1374</v>
      </c>
      <c r="K671" t="s">
        <v>311</v>
      </c>
      <c r="L671" s="2">
        <v>1</v>
      </c>
      <c r="M671" t="s">
        <v>11</v>
      </c>
      <c r="N671" s="1"/>
      <c r="O671" t="s">
        <v>1469</v>
      </c>
      <c r="Q671" t="s">
        <v>312</v>
      </c>
      <c r="R671" s="15" t="s">
        <v>1472</v>
      </c>
      <c r="S671" s="15" t="s">
        <v>1460</v>
      </c>
      <c r="U671" s="15">
        <v>31.988</v>
      </c>
      <c r="V671" s="15">
        <v>35.975999999999999</v>
      </c>
      <c r="W671" t="s">
        <v>1461</v>
      </c>
    </row>
    <row r="672" spans="1:23" x14ac:dyDescent="0.2">
      <c r="A672" t="s">
        <v>1476</v>
      </c>
      <c r="B672" t="s">
        <v>1477</v>
      </c>
      <c r="C672" t="s">
        <v>93</v>
      </c>
      <c r="D672" t="s">
        <v>18</v>
      </c>
      <c r="E672" t="s">
        <v>1478</v>
      </c>
      <c r="F672" t="s">
        <v>2026</v>
      </c>
      <c r="G672">
        <v>127351</v>
      </c>
      <c r="H672" t="s">
        <v>295</v>
      </c>
      <c r="I672" t="s">
        <v>1374</v>
      </c>
      <c r="K672" t="s">
        <v>311</v>
      </c>
      <c r="L672" s="2">
        <v>1</v>
      </c>
      <c r="M672" t="s">
        <v>11</v>
      </c>
      <c r="N672" s="1"/>
      <c r="O672" t="s">
        <v>1469</v>
      </c>
      <c r="Q672" t="s">
        <v>312</v>
      </c>
      <c r="R672" s="15" t="s">
        <v>1479</v>
      </c>
      <c r="S672" s="15" t="s">
        <v>1460</v>
      </c>
      <c r="U672" s="15">
        <v>31.988</v>
      </c>
      <c r="V672" s="15">
        <v>35.975999999999999</v>
      </c>
      <c r="W672" t="s">
        <v>1461</v>
      </c>
    </row>
    <row r="673" spans="1:23" x14ac:dyDescent="0.2">
      <c r="A673" t="s">
        <v>1480</v>
      </c>
      <c r="B673" t="s">
        <v>1481</v>
      </c>
      <c r="C673" t="s">
        <v>93</v>
      </c>
      <c r="D673" t="s">
        <v>18</v>
      </c>
      <c r="E673" t="s">
        <v>1482</v>
      </c>
      <c r="F673" t="s">
        <v>1483</v>
      </c>
      <c r="G673">
        <v>149583</v>
      </c>
      <c r="H673" t="s">
        <v>295</v>
      </c>
      <c r="I673" t="s">
        <v>1374</v>
      </c>
      <c r="K673" t="s">
        <v>311</v>
      </c>
      <c r="L673" s="2">
        <v>1</v>
      </c>
      <c r="M673" t="s">
        <v>11</v>
      </c>
      <c r="N673" s="1"/>
      <c r="O673" t="s">
        <v>1469</v>
      </c>
      <c r="Q673" t="s">
        <v>312</v>
      </c>
      <c r="R673" s="15" t="s">
        <v>1484</v>
      </c>
      <c r="S673" s="15" t="s">
        <v>1460</v>
      </c>
      <c r="U673" s="15">
        <v>31.988</v>
      </c>
      <c r="V673" s="15">
        <v>35.975999999999999</v>
      </c>
      <c r="W673" t="s">
        <v>1461</v>
      </c>
    </row>
    <row r="674" spans="1:23" x14ac:dyDescent="0.2">
      <c r="A674" t="s">
        <v>1485</v>
      </c>
      <c r="B674" t="s">
        <v>1486</v>
      </c>
      <c r="C674" t="s">
        <v>93</v>
      </c>
      <c r="D674" t="s">
        <v>9</v>
      </c>
      <c r="E674" t="s">
        <v>824</v>
      </c>
      <c r="G674">
        <v>167085</v>
      </c>
      <c r="H674" t="s">
        <v>295</v>
      </c>
      <c r="I674" t="s">
        <v>1374</v>
      </c>
      <c r="K674" t="s">
        <v>311</v>
      </c>
      <c r="L674" s="2">
        <v>1</v>
      </c>
      <c r="M674" t="s">
        <v>11</v>
      </c>
      <c r="N674" s="1"/>
      <c r="O674" t="s">
        <v>1469</v>
      </c>
      <c r="Q674" t="s">
        <v>312</v>
      </c>
      <c r="R674" s="15" t="s">
        <v>1487</v>
      </c>
      <c r="S674" s="15" t="s">
        <v>1460</v>
      </c>
      <c r="U674" s="15">
        <v>31.988</v>
      </c>
      <c r="V674" s="15">
        <v>35.975999999999999</v>
      </c>
      <c r="W674" t="s">
        <v>1461</v>
      </c>
    </row>
    <row r="675" spans="1:23" x14ac:dyDescent="0.2">
      <c r="A675" t="s">
        <v>1488</v>
      </c>
      <c r="B675" t="s">
        <v>1489</v>
      </c>
      <c r="C675" t="s">
        <v>93</v>
      </c>
      <c r="D675" t="s">
        <v>18</v>
      </c>
      <c r="E675" t="s">
        <v>1490</v>
      </c>
      <c r="F675" t="s">
        <v>1491</v>
      </c>
      <c r="G675">
        <v>691850</v>
      </c>
      <c r="H675" t="s">
        <v>295</v>
      </c>
      <c r="I675" t="s">
        <v>1374</v>
      </c>
      <c r="K675" t="s">
        <v>311</v>
      </c>
      <c r="L675" s="2">
        <v>1</v>
      </c>
      <c r="M675" t="s">
        <v>11</v>
      </c>
      <c r="N675" s="1"/>
      <c r="O675" t="s">
        <v>1459</v>
      </c>
      <c r="Q675" t="s">
        <v>312</v>
      </c>
      <c r="R675" s="15" t="s">
        <v>1492</v>
      </c>
      <c r="S675" s="15" t="s">
        <v>1460</v>
      </c>
      <c r="U675" s="15">
        <v>31.988</v>
      </c>
      <c r="V675" s="15">
        <v>35.975999999999999</v>
      </c>
      <c r="W675" t="s">
        <v>1461</v>
      </c>
    </row>
    <row r="676" spans="1:23" x14ac:dyDescent="0.2">
      <c r="A676" t="s">
        <v>1493</v>
      </c>
      <c r="B676" t="s">
        <v>1494</v>
      </c>
      <c r="C676" t="s">
        <v>93</v>
      </c>
      <c r="D676" t="s">
        <v>9</v>
      </c>
      <c r="E676" t="s">
        <v>1495</v>
      </c>
      <c r="G676">
        <v>292851</v>
      </c>
      <c r="H676" t="s">
        <v>295</v>
      </c>
      <c r="I676" t="s">
        <v>1374</v>
      </c>
      <c r="K676" t="s">
        <v>311</v>
      </c>
      <c r="L676" s="2">
        <v>1</v>
      </c>
      <c r="M676" t="s">
        <v>11</v>
      </c>
      <c r="N676" s="1"/>
      <c r="O676" t="s">
        <v>1469</v>
      </c>
      <c r="Q676" t="s">
        <v>312</v>
      </c>
      <c r="R676" s="15" t="s">
        <v>1496</v>
      </c>
      <c r="S676" s="15" t="s">
        <v>1460</v>
      </c>
      <c r="U676" s="15">
        <v>31.988</v>
      </c>
      <c r="V676" s="15">
        <v>35.975999999999999</v>
      </c>
      <c r="W676" t="s">
        <v>1461</v>
      </c>
    </row>
    <row r="677" spans="1:23" x14ac:dyDescent="0.2">
      <c r="A677" t="s">
        <v>1497</v>
      </c>
      <c r="B677" t="s">
        <v>1498</v>
      </c>
      <c r="C677" t="s">
        <v>93</v>
      </c>
      <c r="D677" t="s">
        <v>9</v>
      </c>
      <c r="E677" t="s">
        <v>1499</v>
      </c>
      <c r="G677">
        <v>141920</v>
      </c>
      <c r="H677" t="s">
        <v>295</v>
      </c>
      <c r="I677" t="s">
        <v>1374</v>
      </c>
      <c r="K677" t="s">
        <v>311</v>
      </c>
      <c r="L677" s="2">
        <v>3</v>
      </c>
      <c r="M677" t="s">
        <v>121</v>
      </c>
      <c r="N677" s="1"/>
      <c r="O677" t="s">
        <v>1376</v>
      </c>
      <c r="Q677" t="s">
        <v>312</v>
      </c>
      <c r="R677" s="15" t="s">
        <v>1500</v>
      </c>
      <c r="S677" s="15" t="s">
        <v>1377</v>
      </c>
      <c r="U677" s="15">
        <v>34.5</v>
      </c>
      <c r="V677" s="15">
        <v>47.96</v>
      </c>
      <c r="W677" t="s">
        <v>1378</v>
      </c>
    </row>
    <row r="678" spans="1:23" x14ac:dyDescent="0.2">
      <c r="A678" t="s">
        <v>1501</v>
      </c>
      <c r="B678" t="s">
        <v>1502</v>
      </c>
      <c r="C678" t="s">
        <v>93</v>
      </c>
      <c r="D678" t="s">
        <v>18</v>
      </c>
      <c r="E678" t="s">
        <v>1503</v>
      </c>
      <c r="F678" t="s">
        <v>2008</v>
      </c>
      <c r="G678">
        <v>607598</v>
      </c>
      <c r="H678" t="s">
        <v>295</v>
      </c>
      <c r="I678" t="s">
        <v>1374</v>
      </c>
      <c r="K678" t="s">
        <v>311</v>
      </c>
      <c r="L678" s="2">
        <v>1</v>
      </c>
      <c r="M678" t="s">
        <v>11</v>
      </c>
      <c r="N678" s="1"/>
      <c r="O678" t="s">
        <v>1376</v>
      </c>
      <c r="Q678" t="s">
        <v>312</v>
      </c>
      <c r="R678" s="15" t="s">
        <v>1504</v>
      </c>
      <c r="S678" s="15" t="s">
        <v>1377</v>
      </c>
      <c r="U678" s="15">
        <v>34.5</v>
      </c>
      <c r="V678" s="15">
        <v>47.96</v>
      </c>
      <c r="W678" t="s">
        <v>1378</v>
      </c>
    </row>
    <row r="679" spans="1:23" x14ac:dyDescent="0.2">
      <c r="A679" t="s">
        <v>1505</v>
      </c>
      <c r="B679" t="s">
        <v>1506</v>
      </c>
      <c r="C679" t="s">
        <v>93</v>
      </c>
      <c r="D679" t="s">
        <v>18</v>
      </c>
      <c r="E679" t="s">
        <v>1507</v>
      </c>
      <c r="F679" t="s">
        <v>2027</v>
      </c>
      <c r="G679">
        <v>624951</v>
      </c>
      <c r="H679" t="s">
        <v>295</v>
      </c>
      <c r="I679" t="s">
        <v>1374</v>
      </c>
      <c r="K679" t="s">
        <v>311</v>
      </c>
      <c r="L679" s="2">
        <v>1</v>
      </c>
      <c r="M679" t="s">
        <v>11</v>
      </c>
      <c r="N679" s="1"/>
      <c r="O679" t="s">
        <v>1376</v>
      </c>
      <c r="Q679" t="s">
        <v>312</v>
      </c>
      <c r="R679" s="15" t="s">
        <v>1508</v>
      </c>
      <c r="S679" s="15" t="s">
        <v>1377</v>
      </c>
      <c r="U679" s="15">
        <v>34.5</v>
      </c>
      <c r="V679" s="15">
        <v>47.96</v>
      </c>
      <c r="W679" t="s">
        <v>1378</v>
      </c>
    </row>
    <row r="680" spans="1:23" x14ac:dyDescent="0.2">
      <c r="A680" t="s">
        <v>1509</v>
      </c>
      <c r="B680" t="s">
        <v>1510</v>
      </c>
      <c r="C680" t="s">
        <v>93</v>
      </c>
      <c r="D680" t="s">
        <v>9</v>
      </c>
      <c r="E680" t="s">
        <v>1511</v>
      </c>
      <c r="G680">
        <v>730012</v>
      </c>
      <c r="H680" t="s">
        <v>295</v>
      </c>
      <c r="I680" t="s">
        <v>1374</v>
      </c>
      <c r="K680" t="s">
        <v>311</v>
      </c>
      <c r="L680" s="2">
        <v>1</v>
      </c>
      <c r="M680" t="s">
        <v>11</v>
      </c>
      <c r="N680" s="1"/>
      <c r="O680" t="s">
        <v>1376</v>
      </c>
      <c r="Q680" t="s">
        <v>312</v>
      </c>
      <c r="R680" s="15" t="s">
        <v>1512</v>
      </c>
      <c r="S680" s="15" t="s">
        <v>1377</v>
      </c>
      <c r="U680" s="15">
        <v>34.5</v>
      </c>
      <c r="V680" s="15">
        <v>47.96</v>
      </c>
      <c r="W680" t="s">
        <v>1378</v>
      </c>
    </row>
    <row r="681" spans="1:23" x14ac:dyDescent="0.2">
      <c r="A681" t="s">
        <v>1513</v>
      </c>
      <c r="B681" t="s">
        <v>1514</v>
      </c>
      <c r="C681" t="s">
        <v>93</v>
      </c>
      <c r="D681" t="s">
        <v>18</v>
      </c>
      <c r="E681" t="s">
        <v>1503</v>
      </c>
      <c r="F681" t="s">
        <v>2028</v>
      </c>
      <c r="G681">
        <v>520294</v>
      </c>
      <c r="H681" t="s">
        <v>295</v>
      </c>
      <c r="I681" t="s">
        <v>1374</v>
      </c>
      <c r="K681" t="s">
        <v>311</v>
      </c>
      <c r="L681" s="2">
        <v>2</v>
      </c>
      <c r="M681" t="s">
        <v>685</v>
      </c>
      <c r="N681" s="1"/>
      <c r="O681" t="s">
        <v>1516</v>
      </c>
      <c r="Q681" t="s">
        <v>312</v>
      </c>
      <c r="R681" s="15" t="s">
        <v>1515</v>
      </c>
      <c r="S681" s="15" t="s">
        <v>1377</v>
      </c>
      <c r="U681" s="15">
        <v>34.5</v>
      </c>
      <c r="V681" s="15">
        <v>47.96</v>
      </c>
      <c r="W681" t="s">
        <v>1378</v>
      </c>
    </row>
    <row r="682" spans="1:23" x14ac:dyDescent="0.2">
      <c r="A682" t="s">
        <v>1517</v>
      </c>
      <c r="B682" t="s">
        <v>1518</v>
      </c>
      <c r="C682" t="s">
        <v>93</v>
      </c>
      <c r="D682" t="s">
        <v>18</v>
      </c>
      <c r="E682" t="s">
        <v>1519</v>
      </c>
      <c r="F682" t="s">
        <v>132</v>
      </c>
      <c r="G682">
        <v>752549</v>
      </c>
      <c r="H682" t="s">
        <v>295</v>
      </c>
      <c r="I682" t="s">
        <v>1374</v>
      </c>
      <c r="K682" t="s">
        <v>311</v>
      </c>
      <c r="L682" s="2">
        <v>6</v>
      </c>
      <c r="M682" t="s">
        <v>1452</v>
      </c>
      <c r="N682" s="1"/>
      <c r="O682" t="s">
        <v>1469</v>
      </c>
      <c r="Q682" t="s">
        <v>312</v>
      </c>
      <c r="R682" s="15" t="s">
        <v>1520</v>
      </c>
      <c r="S682" s="15" t="s">
        <v>1521</v>
      </c>
      <c r="U682" s="15">
        <v>31.79</v>
      </c>
      <c r="V682" s="15">
        <v>35.167999999999999</v>
      </c>
      <c r="W682" t="s">
        <v>1522</v>
      </c>
    </row>
    <row r="683" spans="1:23" x14ac:dyDescent="0.2">
      <c r="A683" t="s">
        <v>1523</v>
      </c>
      <c r="B683" t="s">
        <v>1524</v>
      </c>
      <c r="C683" t="s">
        <v>93</v>
      </c>
      <c r="D683" t="s">
        <v>18</v>
      </c>
      <c r="E683" t="s">
        <v>8</v>
      </c>
      <c r="F683" t="s">
        <v>2025</v>
      </c>
      <c r="G683">
        <v>115964</v>
      </c>
      <c r="H683" t="s">
        <v>295</v>
      </c>
      <c r="I683" t="s">
        <v>1374</v>
      </c>
      <c r="K683" t="s">
        <v>311</v>
      </c>
      <c r="L683" s="2">
        <v>7</v>
      </c>
      <c r="M683" t="s">
        <v>1526</v>
      </c>
      <c r="N683" s="1"/>
      <c r="O683" t="s">
        <v>1527</v>
      </c>
      <c r="Q683" t="s">
        <v>312</v>
      </c>
      <c r="R683" s="15" t="s">
        <v>1525</v>
      </c>
      <c r="S683" s="15" t="s">
        <v>1528</v>
      </c>
      <c r="U683" s="15">
        <v>32.65</v>
      </c>
      <c r="V683" s="15">
        <v>35.067</v>
      </c>
      <c r="W683" t="s">
        <v>1522</v>
      </c>
    </row>
    <row r="684" spans="1:23" x14ac:dyDescent="0.2">
      <c r="A684" t="s">
        <v>1529</v>
      </c>
      <c r="B684" t="s">
        <v>1530</v>
      </c>
      <c r="C684" t="s">
        <v>93</v>
      </c>
      <c r="D684" t="s">
        <v>18</v>
      </c>
      <c r="E684" t="s">
        <v>1531</v>
      </c>
      <c r="F684" t="s">
        <v>278</v>
      </c>
      <c r="G684">
        <v>123922</v>
      </c>
      <c r="H684" t="s">
        <v>295</v>
      </c>
      <c r="I684" t="s">
        <v>1374</v>
      </c>
      <c r="K684" t="s">
        <v>311</v>
      </c>
      <c r="L684" s="2">
        <v>1</v>
      </c>
      <c r="M684" t="s">
        <v>11</v>
      </c>
      <c r="N684" s="1"/>
      <c r="O684" t="s">
        <v>1453</v>
      </c>
      <c r="Q684" t="s">
        <v>312</v>
      </c>
      <c r="R684" s="15" t="s">
        <v>1532</v>
      </c>
      <c r="S684" s="15" t="s">
        <v>1454</v>
      </c>
      <c r="U684" s="15">
        <v>34.450000000000003</v>
      </c>
      <c r="V684" s="15">
        <v>48.116</v>
      </c>
      <c r="W684" t="s">
        <v>1378</v>
      </c>
    </row>
    <row r="685" spans="1:23" s="15" customFormat="1" x14ac:dyDescent="0.2">
      <c r="A685" s="15" t="s">
        <v>1533</v>
      </c>
      <c r="B685" s="15" t="s">
        <v>1534</v>
      </c>
      <c r="C685" s="15" t="s">
        <v>93</v>
      </c>
      <c r="D685" s="15" t="s">
        <v>18</v>
      </c>
      <c r="E685" s="15" t="s">
        <v>8</v>
      </c>
      <c r="F685" s="15" t="s">
        <v>278</v>
      </c>
      <c r="G685" s="15">
        <v>51374</v>
      </c>
      <c r="H685" s="15" t="s">
        <v>295</v>
      </c>
      <c r="I685" s="15" t="s">
        <v>1374</v>
      </c>
      <c r="K685" s="15" t="s">
        <v>311</v>
      </c>
      <c r="L685" s="40">
        <v>1</v>
      </c>
      <c r="M685" s="15" t="s">
        <v>11</v>
      </c>
      <c r="N685" s="39"/>
      <c r="O685" t="s">
        <v>1453</v>
      </c>
      <c r="P685"/>
      <c r="Q685" s="15" t="s">
        <v>312</v>
      </c>
      <c r="R685" s="15" t="s">
        <v>2295</v>
      </c>
      <c r="S685" s="15" t="s">
        <v>1454</v>
      </c>
      <c r="T685"/>
      <c r="U685" s="15">
        <v>34.450000000000003</v>
      </c>
      <c r="V685" s="15">
        <v>48.116</v>
      </c>
      <c r="W685" s="15" t="s">
        <v>1378</v>
      </c>
    </row>
    <row r="686" spans="1:23" x14ac:dyDescent="0.2">
      <c r="A686" t="s">
        <v>1535</v>
      </c>
      <c r="B686" t="s">
        <v>1536</v>
      </c>
      <c r="C686" t="s">
        <v>93</v>
      </c>
      <c r="D686" t="s">
        <v>18</v>
      </c>
      <c r="E686" t="s">
        <v>8</v>
      </c>
      <c r="F686" t="s">
        <v>1537</v>
      </c>
      <c r="G686">
        <v>16137</v>
      </c>
      <c r="H686" t="s">
        <v>295</v>
      </c>
      <c r="I686" t="s">
        <v>1374</v>
      </c>
      <c r="K686" t="s">
        <v>311</v>
      </c>
      <c r="L686" s="2">
        <v>1</v>
      </c>
      <c r="M686" t="s">
        <v>11</v>
      </c>
      <c r="N686" s="1"/>
      <c r="O686" t="s">
        <v>1539</v>
      </c>
      <c r="Q686" t="s">
        <v>312</v>
      </c>
      <c r="R686" s="15" t="s">
        <v>1538</v>
      </c>
      <c r="S686" s="15" t="s">
        <v>1540</v>
      </c>
      <c r="U686" s="15">
        <v>35.590000000000003</v>
      </c>
      <c r="V686" s="15">
        <v>53.5</v>
      </c>
      <c r="W686" t="s">
        <v>1378</v>
      </c>
    </row>
    <row r="687" spans="1:23" x14ac:dyDescent="0.2">
      <c r="A687" t="s">
        <v>1541</v>
      </c>
      <c r="B687" t="s">
        <v>1542</v>
      </c>
      <c r="C687" t="s">
        <v>93</v>
      </c>
      <c r="D687" t="s">
        <v>18</v>
      </c>
      <c r="E687" t="s">
        <v>1543</v>
      </c>
      <c r="F687" t="s">
        <v>2025</v>
      </c>
      <c r="G687">
        <v>447140</v>
      </c>
      <c r="H687" t="s">
        <v>295</v>
      </c>
      <c r="I687" t="s">
        <v>1374</v>
      </c>
      <c r="K687" t="s">
        <v>311</v>
      </c>
      <c r="L687" s="2">
        <v>8</v>
      </c>
      <c r="M687" t="s">
        <v>2293</v>
      </c>
      <c r="N687" s="1"/>
      <c r="O687" t="s">
        <v>1527</v>
      </c>
      <c r="Q687" t="s">
        <v>312</v>
      </c>
      <c r="R687" s="15" t="s">
        <v>1525</v>
      </c>
      <c r="S687" s="15" t="s">
        <v>1528</v>
      </c>
      <c r="U687" s="15">
        <v>32.65</v>
      </c>
      <c r="V687" s="15">
        <v>35.067</v>
      </c>
      <c r="W687" t="s">
        <v>1522</v>
      </c>
    </row>
    <row r="688" spans="1:23" x14ac:dyDescent="0.2">
      <c r="A688" t="s">
        <v>1544</v>
      </c>
      <c r="B688" t="s">
        <v>1545</v>
      </c>
      <c r="C688" t="s">
        <v>93</v>
      </c>
      <c r="D688" t="s">
        <v>9</v>
      </c>
      <c r="E688" t="s">
        <v>1546</v>
      </c>
      <c r="G688">
        <v>966697</v>
      </c>
      <c r="H688" t="s">
        <v>295</v>
      </c>
      <c r="I688" t="s">
        <v>1374</v>
      </c>
      <c r="K688" t="s">
        <v>311</v>
      </c>
      <c r="L688" s="2">
        <v>6</v>
      </c>
      <c r="M688" t="s">
        <v>1452</v>
      </c>
      <c r="N688" s="1"/>
      <c r="O688" t="s">
        <v>1548</v>
      </c>
      <c r="Q688" t="s">
        <v>312</v>
      </c>
      <c r="R688" s="15" t="s">
        <v>1547</v>
      </c>
      <c r="S688" s="15" t="s">
        <v>1549</v>
      </c>
      <c r="U688" s="15">
        <v>40.299999999999997</v>
      </c>
      <c r="V688" s="15">
        <v>29.56666667</v>
      </c>
      <c r="W688" t="s">
        <v>929</v>
      </c>
    </row>
    <row r="689" spans="1:23" x14ac:dyDescent="0.2">
      <c r="A689" t="s">
        <v>1550</v>
      </c>
      <c r="B689" t="s">
        <v>1551</v>
      </c>
      <c r="C689" t="s">
        <v>93</v>
      </c>
      <c r="D689" t="s">
        <v>18</v>
      </c>
      <c r="E689" t="s">
        <v>8</v>
      </c>
      <c r="F689" t="s">
        <v>2029</v>
      </c>
      <c r="G689">
        <v>27137</v>
      </c>
      <c r="H689" t="s">
        <v>295</v>
      </c>
      <c r="I689" t="s">
        <v>1374</v>
      </c>
      <c r="K689" t="s">
        <v>311</v>
      </c>
      <c r="L689" s="2">
        <v>3</v>
      </c>
      <c r="M689" t="s">
        <v>121</v>
      </c>
      <c r="N689" s="1"/>
      <c r="O689" t="s">
        <v>1527</v>
      </c>
      <c r="Q689" t="s">
        <v>312</v>
      </c>
      <c r="R689" s="15" t="s">
        <v>1525</v>
      </c>
      <c r="S689" s="15" t="s">
        <v>1528</v>
      </c>
      <c r="U689" s="15">
        <v>32.65</v>
      </c>
      <c r="V689" s="15">
        <v>35.067</v>
      </c>
      <c r="W689" t="s">
        <v>1522</v>
      </c>
    </row>
    <row r="690" spans="1:23" x14ac:dyDescent="0.2">
      <c r="A690" t="s">
        <v>1552</v>
      </c>
      <c r="B690" t="s">
        <v>1553</v>
      </c>
      <c r="C690" t="s">
        <v>93</v>
      </c>
      <c r="D690" t="s">
        <v>9</v>
      </c>
      <c r="E690" t="s">
        <v>8</v>
      </c>
      <c r="G690">
        <v>26439</v>
      </c>
      <c r="H690" t="s">
        <v>295</v>
      </c>
      <c r="I690" t="s">
        <v>1374</v>
      </c>
      <c r="K690" t="s">
        <v>311</v>
      </c>
      <c r="L690" s="2">
        <v>3</v>
      </c>
      <c r="M690" t="s">
        <v>121</v>
      </c>
      <c r="N690" s="1"/>
      <c r="O690" t="s">
        <v>1527</v>
      </c>
      <c r="Q690" t="s">
        <v>312</v>
      </c>
      <c r="R690" s="15" t="s">
        <v>1554</v>
      </c>
      <c r="S690" s="15" t="s">
        <v>1528</v>
      </c>
      <c r="U690" s="15">
        <v>32.65</v>
      </c>
      <c r="V690" s="15">
        <v>35.067</v>
      </c>
      <c r="W690" t="s">
        <v>1522</v>
      </c>
    </row>
    <row r="691" spans="1:23" x14ac:dyDescent="0.2">
      <c r="A691" t="s">
        <v>1555</v>
      </c>
      <c r="B691" t="s">
        <v>1556</v>
      </c>
      <c r="C691" t="s">
        <v>93</v>
      </c>
      <c r="D691" t="s">
        <v>18</v>
      </c>
      <c r="E691" t="s">
        <v>8</v>
      </c>
      <c r="F691" t="s">
        <v>829</v>
      </c>
      <c r="G691">
        <v>29883</v>
      </c>
      <c r="H691" t="s">
        <v>295</v>
      </c>
      <c r="I691" t="s">
        <v>1374</v>
      </c>
      <c r="K691" t="s">
        <v>311</v>
      </c>
      <c r="L691" s="2">
        <v>3</v>
      </c>
      <c r="M691" t="s">
        <v>121</v>
      </c>
      <c r="N691" s="1"/>
      <c r="O691" t="s">
        <v>1527</v>
      </c>
      <c r="Q691" t="s">
        <v>312</v>
      </c>
      <c r="R691" s="15" t="s">
        <v>1525</v>
      </c>
      <c r="S691" s="15" t="s">
        <v>1528</v>
      </c>
      <c r="U691" s="15">
        <v>32.65</v>
      </c>
      <c r="V691" s="15">
        <v>35.067</v>
      </c>
      <c r="W691" t="s">
        <v>1522</v>
      </c>
    </row>
    <row r="692" spans="1:23" x14ac:dyDescent="0.2">
      <c r="A692" t="s">
        <v>1557</v>
      </c>
      <c r="B692" t="s">
        <v>1558</v>
      </c>
      <c r="C692" t="s">
        <v>93</v>
      </c>
      <c r="D692" t="s">
        <v>18</v>
      </c>
      <c r="E692" t="s">
        <v>8</v>
      </c>
      <c r="F692" t="s">
        <v>829</v>
      </c>
      <c r="G692">
        <v>40968</v>
      </c>
      <c r="H692" t="s">
        <v>295</v>
      </c>
      <c r="I692" t="s">
        <v>1374</v>
      </c>
      <c r="K692" t="s">
        <v>311</v>
      </c>
      <c r="L692" s="2">
        <v>3</v>
      </c>
      <c r="M692" t="s">
        <v>121</v>
      </c>
      <c r="N692" s="1"/>
      <c r="O692" t="s">
        <v>1527</v>
      </c>
      <c r="Q692" t="s">
        <v>312</v>
      </c>
      <c r="R692" s="15" t="s">
        <v>1525</v>
      </c>
      <c r="S692" s="15" t="s">
        <v>1528</v>
      </c>
      <c r="U692" s="15">
        <v>32.65</v>
      </c>
      <c r="V692" s="15">
        <v>35.067</v>
      </c>
      <c r="W692" t="s">
        <v>1522</v>
      </c>
    </row>
    <row r="693" spans="1:23" x14ac:dyDescent="0.2">
      <c r="A693" t="s">
        <v>1559</v>
      </c>
      <c r="B693" t="s">
        <v>1560</v>
      </c>
      <c r="C693" t="s">
        <v>93</v>
      </c>
      <c r="D693" t="s">
        <v>18</v>
      </c>
      <c r="E693" t="s">
        <v>8</v>
      </c>
      <c r="F693" t="s">
        <v>1426</v>
      </c>
      <c r="G693">
        <v>46572</v>
      </c>
      <c r="H693" t="s">
        <v>295</v>
      </c>
      <c r="I693" t="s">
        <v>1374</v>
      </c>
      <c r="K693" t="s">
        <v>311</v>
      </c>
      <c r="L693" s="2">
        <v>3</v>
      </c>
      <c r="M693" t="s">
        <v>121</v>
      </c>
      <c r="N693" s="1"/>
      <c r="O693" t="s">
        <v>1469</v>
      </c>
      <c r="Q693" t="s">
        <v>312</v>
      </c>
      <c r="R693" s="15" t="s">
        <v>1561</v>
      </c>
      <c r="S693" s="15" t="s">
        <v>1460</v>
      </c>
      <c r="U693" s="15">
        <v>31.988</v>
      </c>
      <c r="V693" s="15">
        <v>35.975999999999999</v>
      </c>
      <c r="W693" t="s">
        <v>1461</v>
      </c>
    </row>
    <row r="694" spans="1:23" x14ac:dyDescent="0.2">
      <c r="A694" t="s">
        <v>1562</v>
      </c>
      <c r="B694" t="s">
        <v>1563</v>
      </c>
      <c r="C694" t="s">
        <v>93</v>
      </c>
      <c r="D694" t="s">
        <v>9</v>
      </c>
      <c r="E694" t="s">
        <v>8</v>
      </c>
      <c r="G694">
        <v>20956</v>
      </c>
      <c r="H694" t="s">
        <v>295</v>
      </c>
      <c r="I694" t="s">
        <v>1374</v>
      </c>
      <c r="K694" t="s">
        <v>311</v>
      </c>
      <c r="L694" s="2">
        <v>2</v>
      </c>
      <c r="M694" t="s">
        <v>685</v>
      </c>
      <c r="N694" s="1"/>
      <c r="O694" t="s">
        <v>1469</v>
      </c>
      <c r="Q694" t="s">
        <v>312</v>
      </c>
      <c r="R694" s="15" t="s">
        <v>1564</v>
      </c>
      <c r="S694" s="15" t="s">
        <v>1460</v>
      </c>
      <c r="U694" s="15">
        <v>31.988</v>
      </c>
      <c r="V694" s="15">
        <v>35.975999999999999</v>
      </c>
      <c r="W694" t="s">
        <v>1461</v>
      </c>
    </row>
    <row r="695" spans="1:23" x14ac:dyDescent="0.2">
      <c r="A695" t="s">
        <v>1565</v>
      </c>
      <c r="B695" t="s">
        <v>1566</v>
      </c>
      <c r="C695" t="s">
        <v>93</v>
      </c>
      <c r="D695" t="s">
        <v>18</v>
      </c>
      <c r="E695" t="s">
        <v>8</v>
      </c>
      <c r="F695" t="s">
        <v>2030</v>
      </c>
      <c r="G695">
        <v>14572</v>
      </c>
      <c r="H695" t="s">
        <v>295</v>
      </c>
      <c r="I695" t="s">
        <v>1374</v>
      </c>
      <c r="K695" t="s">
        <v>311</v>
      </c>
      <c r="L695" s="2">
        <v>1</v>
      </c>
      <c r="M695" t="s">
        <v>11</v>
      </c>
      <c r="N695" s="1"/>
      <c r="O695" t="s">
        <v>1469</v>
      </c>
      <c r="Q695" t="s">
        <v>312</v>
      </c>
      <c r="R695" s="15" t="s">
        <v>1472</v>
      </c>
      <c r="S695" s="15" t="s">
        <v>1460</v>
      </c>
      <c r="U695" s="15">
        <v>31.988</v>
      </c>
      <c r="V695" s="15">
        <v>35.975999999999999</v>
      </c>
      <c r="W695" t="s">
        <v>1461</v>
      </c>
    </row>
    <row r="696" spans="1:23" x14ac:dyDescent="0.2">
      <c r="A696" t="s">
        <v>1567</v>
      </c>
      <c r="B696" t="s">
        <v>1568</v>
      </c>
      <c r="C696" t="s">
        <v>93</v>
      </c>
      <c r="D696" t="s">
        <v>18</v>
      </c>
      <c r="E696" t="s">
        <v>8</v>
      </c>
      <c r="F696" t="s">
        <v>829</v>
      </c>
      <c r="G696">
        <v>51399</v>
      </c>
      <c r="H696" t="s">
        <v>295</v>
      </c>
      <c r="I696" t="s">
        <v>1374</v>
      </c>
      <c r="K696" t="s">
        <v>311</v>
      </c>
      <c r="L696" s="2">
        <v>3</v>
      </c>
      <c r="M696" t="s">
        <v>121</v>
      </c>
      <c r="N696" s="1"/>
      <c r="O696" t="s">
        <v>1469</v>
      </c>
      <c r="Q696" t="s">
        <v>312</v>
      </c>
      <c r="R696" s="15" t="s">
        <v>1472</v>
      </c>
      <c r="S696" s="15" t="s">
        <v>1460</v>
      </c>
      <c r="U696" s="15">
        <v>31.988</v>
      </c>
      <c r="V696" s="15">
        <v>35.975999999999999</v>
      </c>
      <c r="W696" t="s">
        <v>1461</v>
      </c>
    </row>
    <row r="697" spans="1:23" x14ac:dyDescent="0.2">
      <c r="A697" t="s">
        <v>1569</v>
      </c>
      <c r="B697" t="s">
        <v>1570</v>
      </c>
      <c r="C697" t="s">
        <v>93</v>
      </c>
      <c r="D697" t="s">
        <v>9</v>
      </c>
      <c r="E697" t="s">
        <v>8</v>
      </c>
      <c r="G697">
        <v>19112</v>
      </c>
      <c r="H697" t="s">
        <v>295</v>
      </c>
      <c r="I697" t="s">
        <v>1374</v>
      </c>
      <c r="K697" t="s">
        <v>311</v>
      </c>
      <c r="L697" s="2">
        <v>1</v>
      </c>
      <c r="M697" t="s">
        <v>11</v>
      </c>
      <c r="N697" s="1"/>
      <c r="O697" t="s">
        <v>1453</v>
      </c>
      <c r="Q697" t="s">
        <v>312</v>
      </c>
      <c r="R697" s="15" t="s">
        <v>1532</v>
      </c>
      <c r="S697" s="15" t="s">
        <v>1454</v>
      </c>
      <c r="U697" s="15">
        <v>34.450000000000003</v>
      </c>
      <c r="V697" s="15">
        <v>48.116</v>
      </c>
      <c r="W697" t="s">
        <v>1378</v>
      </c>
    </row>
    <row r="698" spans="1:23" x14ac:dyDescent="0.2">
      <c r="A698" t="s">
        <v>1571</v>
      </c>
      <c r="B698" t="s">
        <v>1572</v>
      </c>
      <c r="C698" t="s">
        <v>93</v>
      </c>
      <c r="D698" t="s">
        <v>9</v>
      </c>
      <c r="E698" t="s">
        <v>8</v>
      </c>
      <c r="G698">
        <v>8797</v>
      </c>
      <c r="H698" t="s">
        <v>295</v>
      </c>
      <c r="I698" t="s">
        <v>1374</v>
      </c>
      <c r="K698" t="s">
        <v>311</v>
      </c>
      <c r="L698" s="2">
        <v>1</v>
      </c>
      <c r="M698" t="s">
        <v>11</v>
      </c>
      <c r="N698" s="1"/>
      <c r="O698" t="s">
        <v>1453</v>
      </c>
      <c r="Q698" t="s">
        <v>312</v>
      </c>
      <c r="R698" s="15" t="s">
        <v>1573</v>
      </c>
      <c r="S698" s="15" t="s">
        <v>1454</v>
      </c>
      <c r="U698" s="15">
        <v>34.450000000000003</v>
      </c>
      <c r="V698" s="15">
        <v>48.116</v>
      </c>
      <c r="W698" t="s">
        <v>1378</v>
      </c>
    </row>
    <row r="699" spans="1:23" x14ac:dyDescent="0.2">
      <c r="A699" t="s">
        <v>1574</v>
      </c>
      <c r="B699" s="1">
        <v>13030</v>
      </c>
      <c r="C699" t="s">
        <v>93</v>
      </c>
      <c r="D699" t="s">
        <v>9</v>
      </c>
      <c r="E699" t="s">
        <v>1575</v>
      </c>
      <c r="G699">
        <v>806625</v>
      </c>
      <c r="H699" s="4" t="s">
        <v>296</v>
      </c>
      <c r="I699" t="s">
        <v>1576</v>
      </c>
      <c r="K699" t="s">
        <v>311</v>
      </c>
      <c r="L699" s="2" t="s">
        <v>8</v>
      </c>
      <c r="M699" t="s">
        <v>247</v>
      </c>
      <c r="N699" s="1"/>
      <c r="O699" t="s">
        <v>2961</v>
      </c>
      <c r="Q699" t="s">
        <v>312</v>
      </c>
      <c r="R699" s="15" t="s">
        <v>1577</v>
      </c>
      <c r="S699" s="15" t="s">
        <v>1578</v>
      </c>
      <c r="U699" s="15" t="s">
        <v>8</v>
      </c>
      <c r="V699" s="15" t="s">
        <v>8</v>
      </c>
      <c r="W699" t="s">
        <v>1378</v>
      </c>
    </row>
    <row r="700" spans="1:23" x14ac:dyDescent="0.2">
      <c r="A700" t="s">
        <v>1579</v>
      </c>
      <c r="B700" t="s">
        <v>1580</v>
      </c>
      <c r="C700" t="s">
        <v>93</v>
      </c>
      <c r="D700" t="s">
        <v>18</v>
      </c>
      <c r="E700" t="s">
        <v>1575</v>
      </c>
      <c r="F700" t="s">
        <v>1491</v>
      </c>
      <c r="G700">
        <v>593295</v>
      </c>
      <c r="H700" s="4" t="s">
        <v>296</v>
      </c>
      <c r="I700" t="s">
        <v>1576</v>
      </c>
      <c r="K700" t="s">
        <v>311</v>
      </c>
      <c r="L700" s="2" t="s">
        <v>8</v>
      </c>
      <c r="M700" t="s">
        <v>247</v>
      </c>
      <c r="N700" s="1"/>
      <c r="O700" t="s">
        <v>2961</v>
      </c>
      <c r="Q700" t="s">
        <v>312</v>
      </c>
      <c r="R700" s="15" t="s">
        <v>1581</v>
      </c>
      <c r="S700" s="15" t="s">
        <v>1578</v>
      </c>
      <c r="U700" s="15" t="s">
        <v>8</v>
      </c>
      <c r="V700" s="15" t="s">
        <v>8</v>
      </c>
      <c r="W700" t="s">
        <v>1378</v>
      </c>
    </row>
    <row r="701" spans="1:23" x14ac:dyDescent="0.2">
      <c r="A701" t="s">
        <v>1582</v>
      </c>
      <c r="B701" s="1">
        <v>10035</v>
      </c>
      <c r="C701" t="s">
        <v>93</v>
      </c>
      <c r="D701" t="s">
        <v>9</v>
      </c>
      <c r="E701" t="s">
        <v>1583</v>
      </c>
      <c r="G701">
        <v>697107</v>
      </c>
      <c r="H701" s="4" t="s">
        <v>296</v>
      </c>
      <c r="I701" t="s">
        <v>1576</v>
      </c>
      <c r="K701" t="s">
        <v>311</v>
      </c>
      <c r="L701" s="2" t="s">
        <v>8</v>
      </c>
      <c r="M701" t="s">
        <v>247</v>
      </c>
      <c r="N701" s="1"/>
      <c r="O701" t="s">
        <v>2961</v>
      </c>
      <c r="Q701" t="s">
        <v>312</v>
      </c>
      <c r="R701" s="15" t="s">
        <v>1584</v>
      </c>
      <c r="S701" s="15" t="s">
        <v>1578</v>
      </c>
      <c r="U701" s="15" t="s">
        <v>8</v>
      </c>
      <c r="V701" s="15" t="s">
        <v>8</v>
      </c>
      <c r="W701" t="s">
        <v>1378</v>
      </c>
    </row>
    <row r="702" spans="1:23" x14ac:dyDescent="0.2">
      <c r="A702" t="s">
        <v>1585</v>
      </c>
      <c r="B702" t="s">
        <v>1586</v>
      </c>
      <c r="C702" t="s">
        <v>93</v>
      </c>
      <c r="D702" t="s">
        <v>18</v>
      </c>
      <c r="E702" t="s">
        <v>1587</v>
      </c>
      <c r="F702" t="s">
        <v>144</v>
      </c>
      <c r="G702">
        <v>1006536</v>
      </c>
      <c r="H702" s="4" t="s">
        <v>296</v>
      </c>
      <c r="I702" t="s">
        <v>1576</v>
      </c>
      <c r="K702" t="s">
        <v>311</v>
      </c>
      <c r="L702" s="2" t="s">
        <v>8</v>
      </c>
      <c r="M702" t="s">
        <v>247</v>
      </c>
      <c r="N702" s="1"/>
      <c r="O702" t="s">
        <v>2962</v>
      </c>
      <c r="Q702" t="s">
        <v>312</v>
      </c>
      <c r="R702" s="15" t="s">
        <v>1588</v>
      </c>
      <c r="S702" s="15" t="s">
        <v>1589</v>
      </c>
      <c r="U702" s="15" t="s">
        <v>8</v>
      </c>
      <c r="V702" s="15" t="s">
        <v>8</v>
      </c>
      <c r="W702" t="s">
        <v>1378</v>
      </c>
    </row>
    <row r="703" spans="1:23" x14ac:dyDescent="0.2">
      <c r="A703" t="s">
        <v>1590</v>
      </c>
      <c r="B703" t="s">
        <v>1591</v>
      </c>
      <c r="C703" t="s">
        <v>93</v>
      </c>
      <c r="D703" t="s">
        <v>18</v>
      </c>
      <c r="E703" t="s">
        <v>1592</v>
      </c>
      <c r="F703" t="s">
        <v>2031</v>
      </c>
      <c r="G703">
        <v>1180203</v>
      </c>
      <c r="H703" s="4" t="s">
        <v>296</v>
      </c>
      <c r="I703" t="s">
        <v>1576</v>
      </c>
      <c r="K703" t="s">
        <v>311</v>
      </c>
      <c r="L703" s="2" t="s">
        <v>8</v>
      </c>
      <c r="M703" t="s">
        <v>247</v>
      </c>
      <c r="N703" s="1"/>
      <c r="O703" t="s">
        <v>2961</v>
      </c>
      <c r="Q703" t="s">
        <v>312</v>
      </c>
      <c r="R703" s="15" t="s">
        <v>1593</v>
      </c>
      <c r="S703" s="15" t="s">
        <v>1594</v>
      </c>
      <c r="U703" s="15" t="s">
        <v>8</v>
      </c>
      <c r="V703" s="15" t="s">
        <v>8</v>
      </c>
      <c r="W703" t="s">
        <v>1378</v>
      </c>
    </row>
    <row r="704" spans="1:23" x14ac:dyDescent="0.2">
      <c r="A704" t="s">
        <v>1595</v>
      </c>
      <c r="B704" t="s">
        <v>1596</v>
      </c>
      <c r="C704" t="s">
        <v>93</v>
      </c>
      <c r="D704" t="s">
        <v>18</v>
      </c>
      <c r="E704" t="s">
        <v>1464</v>
      </c>
      <c r="F704" t="s">
        <v>2032</v>
      </c>
      <c r="G704">
        <v>1087822</v>
      </c>
      <c r="H704" s="4" t="s">
        <v>296</v>
      </c>
      <c r="I704" t="s">
        <v>1598</v>
      </c>
      <c r="K704" t="s">
        <v>311</v>
      </c>
      <c r="L704" s="2" t="s">
        <v>8</v>
      </c>
      <c r="M704" t="s">
        <v>247</v>
      </c>
      <c r="N704" s="1"/>
      <c r="O704" t="s">
        <v>2963</v>
      </c>
      <c r="Q704" t="s">
        <v>312</v>
      </c>
      <c r="R704" s="15" t="s">
        <v>1599</v>
      </c>
      <c r="S704" s="15" t="s">
        <v>928</v>
      </c>
      <c r="U704" s="15">
        <v>40.299999999999997</v>
      </c>
      <c r="V704" s="15">
        <v>29.56666667</v>
      </c>
      <c r="W704" t="s">
        <v>929</v>
      </c>
    </row>
    <row r="705" spans="1:23" x14ac:dyDescent="0.2">
      <c r="A705" t="s">
        <v>1600</v>
      </c>
      <c r="B705" t="s">
        <v>1601</v>
      </c>
      <c r="C705" t="s">
        <v>93</v>
      </c>
      <c r="D705" t="s">
        <v>9</v>
      </c>
      <c r="E705" t="s">
        <v>974</v>
      </c>
      <c r="G705">
        <v>1141733</v>
      </c>
      <c r="H705" s="4" t="s">
        <v>296</v>
      </c>
      <c r="I705" t="s">
        <v>1598</v>
      </c>
      <c r="K705" t="s">
        <v>311</v>
      </c>
      <c r="L705" s="2" t="s">
        <v>8</v>
      </c>
      <c r="M705" t="s">
        <v>247</v>
      </c>
      <c r="N705" s="1"/>
      <c r="O705" t="s">
        <v>2963</v>
      </c>
      <c r="Q705" t="s">
        <v>312</v>
      </c>
      <c r="R705" s="15" t="s">
        <v>1602</v>
      </c>
      <c r="S705" s="15" t="s">
        <v>928</v>
      </c>
      <c r="U705" s="15">
        <v>40.299999999999997</v>
      </c>
      <c r="V705" s="15">
        <v>29.56666667</v>
      </c>
      <c r="W705" t="s">
        <v>929</v>
      </c>
    </row>
    <row r="706" spans="1:23" x14ac:dyDescent="0.2">
      <c r="A706" t="s">
        <v>1603</v>
      </c>
      <c r="B706" t="s">
        <v>1604</v>
      </c>
      <c r="C706" t="s">
        <v>93</v>
      </c>
      <c r="D706" t="s">
        <v>18</v>
      </c>
      <c r="E706" t="s">
        <v>974</v>
      </c>
      <c r="F706" t="s">
        <v>2033</v>
      </c>
      <c r="G706">
        <v>1038456</v>
      </c>
      <c r="H706" s="4" t="s">
        <v>296</v>
      </c>
      <c r="I706" t="s">
        <v>1598</v>
      </c>
      <c r="K706" t="s">
        <v>311</v>
      </c>
      <c r="L706" s="2" t="s">
        <v>8</v>
      </c>
      <c r="M706" t="s">
        <v>247</v>
      </c>
      <c r="N706" s="1"/>
      <c r="O706" t="s">
        <v>2964</v>
      </c>
      <c r="Q706" t="s">
        <v>312</v>
      </c>
      <c r="R706" s="15" t="s">
        <v>1605</v>
      </c>
      <c r="S706" s="15" t="s">
        <v>1606</v>
      </c>
      <c r="U706" s="15" t="s">
        <v>8</v>
      </c>
      <c r="V706" s="15" t="s">
        <v>8</v>
      </c>
      <c r="W706" t="s">
        <v>1607</v>
      </c>
    </row>
    <row r="707" spans="1:23" x14ac:dyDescent="0.2">
      <c r="A707" t="s">
        <v>1608</v>
      </c>
      <c r="B707" t="s">
        <v>1609</v>
      </c>
      <c r="C707" t="s">
        <v>93</v>
      </c>
      <c r="D707" t="s">
        <v>9</v>
      </c>
      <c r="E707" t="s">
        <v>400</v>
      </c>
      <c r="G707">
        <v>839338</v>
      </c>
      <c r="H707" s="4" t="s">
        <v>296</v>
      </c>
      <c r="I707" t="s">
        <v>1598</v>
      </c>
      <c r="K707" t="s">
        <v>311</v>
      </c>
      <c r="L707" s="2" t="s">
        <v>8</v>
      </c>
      <c r="M707" t="s">
        <v>247</v>
      </c>
      <c r="N707" s="1"/>
      <c r="O707" t="s">
        <v>2965</v>
      </c>
      <c r="Q707" t="s">
        <v>312</v>
      </c>
      <c r="R707" s="15" t="s">
        <v>1610</v>
      </c>
      <c r="S707" s="15" t="s">
        <v>1611</v>
      </c>
      <c r="U707" s="15" t="s">
        <v>8</v>
      </c>
      <c r="V707" s="15" t="s">
        <v>8</v>
      </c>
      <c r="W707" t="s">
        <v>1607</v>
      </c>
    </row>
    <row r="708" spans="1:23" x14ac:dyDescent="0.2">
      <c r="A708" t="s">
        <v>1612</v>
      </c>
      <c r="B708" t="s">
        <v>1613</v>
      </c>
      <c r="C708" t="s">
        <v>93</v>
      </c>
      <c r="D708" t="s">
        <v>9</v>
      </c>
      <c r="E708" t="s">
        <v>556</v>
      </c>
      <c r="G708">
        <v>727671</v>
      </c>
      <c r="H708" s="4" t="s">
        <v>296</v>
      </c>
      <c r="I708" t="s">
        <v>1598</v>
      </c>
      <c r="K708" t="s">
        <v>311</v>
      </c>
      <c r="L708" s="2" t="s">
        <v>8</v>
      </c>
      <c r="M708" t="s">
        <v>247</v>
      </c>
      <c r="N708" s="1"/>
      <c r="O708" t="s">
        <v>2966</v>
      </c>
      <c r="Q708" t="s">
        <v>312</v>
      </c>
      <c r="R708" s="15" t="s">
        <v>1614</v>
      </c>
      <c r="S708" s="15" t="s">
        <v>1615</v>
      </c>
      <c r="U708" s="15" t="s">
        <v>8</v>
      </c>
      <c r="V708" s="15" t="s">
        <v>8</v>
      </c>
      <c r="W708" t="s">
        <v>1607</v>
      </c>
    </row>
    <row r="709" spans="1:23" x14ac:dyDescent="0.2">
      <c r="A709" t="s">
        <v>2308</v>
      </c>
      <c r="B709" t="s">
        <v>1616</v>
      </c>
      <c r="C709" t="s">
        <v>1617</v>
      </c>
      <c r="D709" t="s">
        <v>18</v>
      </c>
      <c r="E709" t="s">
        <v>950</v>
      </c>
      <c r="F709" t="s">
        <v>1597</v>
      </c>
      <c r="G709">
        <v>84559</v>
      </c>
      <c r="H709" s="4" t="s">
        <v>296</v>
      </c>
      <c r="I709" t="s">
        <v>1618</v>
      </c>
      <c r="K709" t="s">
        <v>311</v>
      </c>
      <c r="L709" s="2" t="s">
        <v>8</v>
      </c>
      <c r="M709" t="s">
        <v>247</v>
      </c>
      <c r="N709" s="1"/>
      <c r="O709" t="s">
        <v>2967</v>
      </c>
      <c r="Q709" t="s">
        <v>312</v>
      </c>
      <c r="R709" s="15" t="s">
        <v>1619</v>
      </c>
      <c r="S709" s="15" t="s">
        <v>1620</v>
      </c>
      <c r="U709" s="15">
        <v>37.751910000000002</v>
      </c>
      <c r="V709" s="15">
        <v>32.864901000000003</v>
      </c>
      <c r="W709" t="s">
        <v>929</v>
      </c>
    </row>
    <row r="710" spans="1:23" x14ac:dyDescent="0.2">
      <c r="A710" t="s">
        <v>2309</v>
      </c>
      <c r="B710" t="s">
        <v>1621</v>
      </c>
      <c r="C710" t="s">
        <v>93</v>
      </c>
      <c r="D710" t="s">
        <v>9</v>
      </c>
      <c r="E710" t="s">
        <v>146</v>
      </c>
      <c r="G710">
        <v>1077088</v>
      </c>
      <c r="H710" s="4" t="s">
        <v>296</v>
      </c>
      <c r="I710" t="s">
        <v>1618</v>
      </c>
      <c r="K710" t="s">
        <v>311</v>
      </c>
      <c r="L710" s="2" t="s">
        <v>8</v>
      </c>
      <c r="M710" t="s">
        <v>247</v>
      </c>
      <c r="N710" s="1"/>
      <c r="O710" t="s">
        <v>2967</v>
      </c>
      <c r="Q710" t="s">
        <v>312</v>
      </c>
      <c r="R710" s="15" t="s">
        <v>1622</v>
      </c>
      <c r="S710" s="15" t="s">
        <v>1620</v>
      </c>
      <c r="U710" s="15">
        <v>37.751910000000002</v>
      </c>
      <c r="V710" s="15">
        <v>32.864901000000003</v>
      </c>
      <c r="W710" t="s">
        <v>929</v>
      </c>
    </row>
    <row r="711" spans="1:23" x14ac:dyDescent="0.2">
      <c r="A711" t="s">
        <v>2310</v>
      </c>
      <c r="B711" t="s">
        <v>1623</v>
      </c>
      <c r="C711" t="s">
        <v>1624</v>
      </c>
      <c r="D711" t="s">
        <v>18</v>
      </c>
      <c r="E711" t="s">
        <v>809</v>
      </c>
      <c r="F711" t="s">
        <v>1597</v>
      </c>
      <c r="G711">
        <v>122039</v>
      </c>
      <c r="H711" s="4" t="s">
        <v>296</v>
      </c>
      <c r="I711" t="s">
        <v>1618</v>
      </c>
      <c r="K711" t="s">
        <v>311</v>
      </c>
      <c r="L711" s="2" t="s">
        <v>8</v>
      </c>
      <c r="M711" t="s">
        <v>247</v>
      </c>
      <c r="N711" s="1"/>
      <c r="O711" t="s">
        <v>2967</v>
      </c>
      <c r="Q711" t="s">
        <v>312</v>
      </c>
      <c r="R711" s="15" t="s">
        <v>1625</v>
      </c>
      <c r="S711" s="15" t="s">
        <v>1620</v>
      </c>
      <c r="U711" s="15">
        <v>37.751910000000002</v>
      </c>
      <c r="V711" s="15">
        <v>32.864901000000003</v>
      </c>
      <c r="W711" t="s">
        <v>929</v>
      </c>
    </row>
    <row r="712" spans="1:23" x14ac:dyDescent="0.2">
      <c r="A712" t="s">
        <v>2311</v>
      </c>
      <c r="B712" t="s">
        <v>1626</v>
      </c>
      <c r="C712" t="s">
        <v>1624</v>
      </c>
      <c r="D712" t="s">
        <v>9</v>
      </c>
      <c r="E712" t="s">
        <v>809</v>
      </c>
      <c r="G712">
        <v>21337</v>
      </c>
      <c r="H712" s="4" t="s">
        <v>296</v>
      </c>
      <c r="I712" t="s">
        <v>1618</v>
      </c>
      <c r="K712" t="s">
        <v>311</v>
      </c>
      <c r="L712" s="2" t="s">
        <v>8</v>
      </c>
      <c r="M712" t="s">
        <v>247</v>
      </c>
      <c r="N712" s="1"/>
      <c r="O712" t="s">
        <v>2967</v>
      </c>
      <c r="Q712" t="s">
        <v>312</v>
      </c>
      <c r="R712" s="15" t="s">
        <v>1627</v>
      </c>
      <c r="S712" s="15" t="s">
        <v>1620</v>
      </c>
      <c r="U712" s="15">
        <v>37.751910000000002</v>
      </c>
      <c r="V712" s="15">
        <v>32.864901000000003</v>
      </c>
      <c r="W712" t="s">
        <v>929</v>
      </c>
    </row>
    <row r="713" spans="1:23" x14ac:dyDescent="0.2">
      <c r="A713" t="s">
        <v>2312</v>
      </c>
      <c r="B713" t="s">
        <v>2316</v>
      </c>
      <c r="C713" t="s">
        <v>1628</v>
      </c>
      <c r="D713" t="s">
        <v>9</v>
      </c>
      <c r="E713" t="s">
        <v>1503</v>
      </c>
      <c r="G713">
        <v>324700</v>
      </c>
      <c r="H713" s="4" t="s">
        <v>296</v>
      </c>
      <c r="I713" t="s">
        <v>1618</v>
      </c>
      <c r="K713" t="s">
        <v>311</v>
      </c>
      <c r="L713" s="2" t="s">
        <v>8</v>
      </c>
      <c r="M713" t="s">
        <v>247</v>
      </c>
      <c r="N713" s="1"/>
      <c r="O713" t="s">
        <v>2968</v>
      </c>
      <c r="Q713" t="s">
        <v>312</v>
      </c>
      <c r="R713" s="15" t="s">
        <v>1629</v>
      </c>
      <c r="S713" s="15" t="s">
        <v>1630</v>
      </c>
      <c r="U713" s="15">
        <v>38.172218000000001</v>
      </c>
      <c r="V713" s="15">
        <v>34.493870000000001</v>
      </c>
      <c r="W713" t="s">
        <v>929</v>
      </c>
    </row>
    <row r="714" spans="1:23" x14ac:dyDescent="0.2">
      <c r="A714" t="s">
        <v>2313</v>
      </c>
      <c r="B714" t="s">
        <v>2317</v>
      </c>
      <c r="C714" t="s">
        <v>93</v>
      </c>
      <c r="D714" t="s">
        <v>18</v>
      </c>
      <c r="E714" t="s">
        <v>963</v>
      </c>
      <c r="F714" t="s">
        <v>532</v>
      </c>
      <c r="G714">
        <v>548972</v>
      </c>
      <c r="H714" s="4" t="s">
        <v>296</v>
      </c>
      <c r="I714" t="s">
        <v>1618</v>
      </c>
      <c r="K714" t="s">
        <v>311</v>
      </c>
      <c r="L714" s="2" t="s">
        <v>8</v>
      </c>
      <c r="M714" t="s">
        <v>247</v>
      </c>
      <c r="N714" s="1"/>
      <c r="O714" t="s">
        <v>2968</v>
      </c>
      <c r="Q714" t="s">
        <v>312</v>
      </c>
      <c r="R714" s="15" t="s">
        <v>1631</v>
      </c>
      <c r="S714" s="15" t="s">
        <v>1630</v>
      </c>
      <c r="U714" s="15">
        <v>38.172218000000001</v>
      </c>
      <c r="V714" s="15">
        <v>34.493870000000001</v>
      </c>
      <c r="W714" t="s">
        <v>929</v>
      </c>
    </row>
    <row r="715" spans="1:23" x14ac:dyDescent="0.2">
      <c r="A715" t="s">
        <v>2314</v>
      </c>
      <c r="B715" t="s">
        <v>2318</v>
      </c>
      <c r="C715" t="s">
        <v>1624</v>
      </c>
      <c r="D715" t="s">
        <v>9</v>
      </c>
      <c r="E715" t="s">
        <v>809</v>
      </c>
      <c r="G715">
        <v>268936</v>
      </c>
      <c r="H715" s="4" t="s">
        <v>296</v>
      </c>
      <c r="I715" t="s">
        <v>1618</v>
      </c>
      <c r="K715" t="s">
        <v>311</v>
      </c>
      <c r="L715" s="2" t="s">
        <v>8</v>
      </c>
      <c r="M715" t="s">
        <v>247</v>
      </c>
      <c r="N715" s="1"/>
      <c r="O715" t="s">
        <v>2968</v>
      </c>
      <c r="Q715" t="s">
        <v>312</v>
      </c>
      <c r="R715" s="15" t="s">
        <v>1632</v>
      </c>
      <c r="S715" s="15" t="s">
        <v>1630</v>
      </c>
      <c r="U715" s="15">
        <v>38.172218000000001</v>
      </c>
      <c r="V715" s="15">
        <v>34.493870000000001</v>
      </c>
      <c r="W715" t="s">
        <v>929</v>
      </c>
    </row>
    <row r="716" spans="1:23" x14ac:dyDescent="0.2">
      <c r="A716" t="s">
        <v>2315</v>
      </c>
      <c r="B716" t="s">
        <v>2319</v>
      </c>
      <c r="C716" t="s">
        <v>93</v>
      </c>
      <c r="D716" t="s">
        <v>18</v>
      </c>
      <c r="E716" t="s">
        <v>809</v>
      </c>
      <c r="F716" t="s">
        <v>721</v>
      </c>
      <c r="G716">
        <v>135332</v>
      </c>
      <c r="H716" s="4" t="s">
        <v>296</v>
      </c>
      <c r="I716" t="s">
        <v>1618</v>
      </c>
      <c r="K716" t="s">
        <v>311</v>
      </c>
      <c r="L716" s="2" t="s">
        <v>8</v>
      </c>
      <c r="M716" t="s">
        <v>247</v>
      </c>
      <c r="N716" s="1"/>
      <c r="O716" t="s">
        <v>2968</v>
      </c>
      <c r="Q716" t="s">
        <v>312</v>
      </c>
      <c r="R716" s="15" t="s">
        <v>1633</v>
      </c>
      <c r="S716" s="15" t="s">
        <v>1630</v>
      </c>
      <c r="U716" s="15">
        <v>38.172218000000001</v>
      </c>
      <c r="V716" s="15">
        <v>34.493870000000001</v>
      </c>
      <c r="W716" t="s">
        <v>929</v>
      </c>
    </row>
    <row r="717" spans="1:23" x14ac:dyDescent="0.2">
      <c r="A717" t="s">
        <v>1634</v>
      </c>
      <c r="B717" t="s">
        <v>1635</v>
      </c>
      <c r="C717" t="s">
        <v>8</v>
      </c>
      <c r="D717" t="s">
        <v>9</v>
      </c>
      <c r="E717" t="s">
        <v>8</v>
      </c>
      <c r="G717">
        <v>126358</v>
      </c>
      <c r="H717" s="4" t="s">
        <v>296</v>
      </c>
      <c r="I717" t="s">
        <v>1636</v>
      </c>
      <c r="K717" t="s">
        <v>311</v>
      </c>
      <c r="L717" s="2" t="s">
        <v>8</v>
      </c>
      <c r="M717" t="s">
        <v>247</v>
      </c>
      <c r="N717" s="1"/>
      <c r="O717" t="s">
        <v>2969</v>
      </c>
      <c r="Q717" t="s">
        <v>312</v>
      </c>
      <c r="R717" s="15" t="s">
        <v>1637</v>
      </c>
      <c r="S717" s="15" t="s">
        <v>1638</v>
      </c>
      <c r="U717" s="15">
        <v>39.950000000000003</v>
      </c>
      <c r="V717" s="15">
        <v>26.2</v>
      </c>
      <c r="W717" t="s">
        <v>929</v>
      </c>
    </row>
    <row r="718" spans="1:23" x14ac:dyDescent="0.2">
      <c r="A718" t="s">
        <v>1639</v>
      </c>
      <c r="B718" t="s">
        <v>1640</v>
      </c>
      <c r="C718" t="s">
        <v>1027</v>
      </c>
      <c r="D718" t="s">
        <v>18</v>
      </c>
      <c r="E718" t="s">
        <v>18</v>
      </c>
      <c r="F718" t="s">
        <v>721</v>
      </c>
      <c r="G718">
        <v>780462</v>
      </c>
      <c r="H718" t="s">
        <v>295</v>
      </c>
      <c r="I718" t="s">
        <v>1033</v>
      </c>
      <c r="K718" t="s">
        <v>311</v>
      </c>
      <c r="L718" s="2">
        <v>2</v>
      </c>
      <c r="M718" t="s">
        <v>2294</v>
      </c>
      <c r="N718" s="1"/>
      <c r="O718" t="s">
        <v>1640</v>
      </c>
      <c r="Q718" t="s">
        <v>312</v>
      </c>
      <c r="R718" s="15" t="s">
        <v>1641</v>
      </c>
      <c r="S718" s="15" t="s">
        <v>1642</v>
      </c>
      <c r="U718" s="15">
        <v>50.26</v>
      </c>
      <c r="V718" s="15">
        <v>4.28</v>
      </c>
      <c r="W718" t="s">
        <v>1643</v>
      </c>
    </row>
    <row r="719" spans="1:23" x14ac:dyDescent="0.2">
      <c r="A719" t="s">
        <v>1644</v>
      </c>
      <c r="B719" t="s">
        <v>1644</v>
      </c>
      <c r="C719" t="s">
        <v>644</v>
      </c>
      <c r="D719" t="s">
        <v>18</v>
      </c>
      <c r="E719" t="s">
        <v>1645</v>
      </c>
      <c r="F719" t="s">
        <v>721</v>
      </c>
      <c r="G719">
        <v>745560</v>
      </c>
      <c r="H719" t="s">
        <v>295</v>
      </c>
      <c r="I719" t="s">
        <v>1033</v>
      </c>
      <c r="K719" t="s">
        <v>311</v>
      </c>
      <c r="L719" s="2">
        <v>1</v>
      </c>
      <c r="M719" t="s">
        <v>11</v>
      </c>
      <c r="N719" s="1"/>
      <c r="O719" t="s">
        <v>1644</v>
      </c>
      <c r="Q719" t="s">
        <v>312</v>
      </c>
      <c r="R719" s="15" t="s">
        <v>1646</v>
      </c>
      <c r="S719" s="27" t="s">
        <v>3814</v>
      </c>
      <c r="U719" s="15">
        <v>48.53</v>
      </c>
      <c r="V719" s="15">
        <v>16.39</v>
      </c>
      <c r="W719" t="s">
        <v>1647</v>
      </c>
    </row>
    <row r="720" spans="1:23" x14ac:dyDescent="0.2">
      <c r="A720" t="s">
        <v>1648</v>
      </c>
      <c r="B720" t="s">
        <v>1649</v>
      </c>
      <c r="C720" t="s">
        <v>15</v>
      </c>
      <c r="D720" t="s">
        <v>9</v>
      </c>
      <c r="E720" t="s">
        <v>1650</v>
      </c>
      <c r="G720">
        <v>265687</v>
      </c>
      <c r="H720" t="s">
        <v>295</v>
      </c>
      <c r="I720" t="s">
        <v>1033</v>
      </c>
      <c r="K720" t="s">
        <v>311</v>
      </c>
      <c r="L720" s="2">
        <v>1</v>
      </c>
      <c r="M720" t="s">
        <v>247</v>
      </c>
      <c r="N720" s="1"/>
      <c r="O720" t="s">
        <v>1649</v>
      </c>
      <c r="Q720" t="s">
        <v>312</v>
      </c>
      <c r="R720" s="15" t="s">
        <v>1651</v>
      </c>
      <c r="S720" s="15" t="s">
        <v>1652</v>
      </c>
      <c r="U720" s="15">
        <v>56.015999999999998</v>
      </c>
      <c r="V720" s="15">
        <v>92.866</v>
      </c>
      <c r="W720" t="s">
        <v>641</v>
      </c>
    </row>
    <row r="721" spans="1:23" x14ac:dyDescent="0.2">
      <c r="A721" t="s">
        <v>1653</v>
      </c>
      <c r="B721" t="s">
        <v>1654</v>
      </c>
      <c r="C721" t="s">
        <v>1655</v>
      </c>
      <c r="D721" t="s">
        <v>9</v>
      </c>
      <c r="E721" t="s">
        <v>1656</v>
      </c>
      <c r="G721">
        <v>627275</v>
      </c>
      <c r="H721" t="s">
        <v>295</v>
      </c>
      <c r="I721" t="s">
        <v>1033</v>
      </c>
      <c r="K721" t="s">
        <v>311</v>
      </c>
      <c r="L721" s="2">
        <v>3</v>
      </c>
      <c r="M721" t="s">
        <v>11</v>
      </c>
      <c r="N721" s="1"/>
      <c r="O721" t="s">
        <v>1654</v>
      </c>
      <c r="Q721" t="s">
        <v>312</v>
      </c>
      <c r="R721" s="15" t="s">
        <v>1657</v>
      </c>
      <c r="S721" s="15" t="s">
        <v>1658</v>
      </c>
      <c r="U721" s="15">
        <v>43.26</v>
      </c>
      <c r="V721" s="15">
        <v>-3.45</v>
      </c>
      <c r="W721" t="s">
        <v>13</v>
      </c>
    </row>
    <row r="722" spans="1:23" x14ac:dyDescent="0.2">
      <c r="A722" t="s">
        <v>1659</v>
      </c>
      <c r="B722" t="s">
        <v>1660</v>
      </c>
      <c r="C722" t="s">
        <v>644</v>
      </c>
      <c r="D722" t="s">
        <v>9</v>
      </c>
      <c r="E722" t="s">
        <v>8</v>
      </c>
      <c r="G722">
        <v>739545</v>
      </c>
      <c r="H722" s="4" t="s">
        <v>296</v>
      </c>
      <c r="I722" t="s">
        <v>1661</v>
      </c>
      <c r="K722" t="s">
        <v>311</v>
      </c>
      <c r="L722" s="2" t="s">
        <v>8</v>
      </c>
      <c r="M722" t="s">
        <v>247</v>
      </c>
      <c r="N722" s="1"/>
      <c r="O722" t="s">
        <v>2970</v>
      </c>
      <c r="Q722" t="s">
        <v>312</v>
      </c>
      <c r="R722" s="15" t="s">
        <v>1662</v>
      </c>
      <c r="S722" s="15" t="s">
        <v>1673</v>
      </c>
      <c r="U722" s="15">
        <v>58.173611000000001</v>
      </c>
      <c r="V722" s="15">
        <v>13.407500000000001</v>
      </c>
      <c r="W722" t="s">
        <v>895</v>
      </c>
    </row>
    <row r="723" spans="1:23" x14ac:dyDescent="0.2">
      <c r="A723" t="s">
        <v>1663</v>
      </c>
      <c r="B723" t="s">
        <v>1664</v>
      </c>
      <c r="C723" t="s">
        <v>474</v>
      </c>
      <c r="D723" t="s">
        <v>18</v>
      </c>
      <c r="E723" t="s">
        <v>8</v>
      </c>
      <c r="F723" t="s">
        <v>382</v>
      </c>
      <c r="G723">
        <v>38838</v>
      </c>
      <c r="H723" s="4" t="s">
        <v>296</v>
      </c>
      <c r="I723" t="s">
        <v>1661</v>
      </c>
      <c r="K723" t="s">
        <v>311</v>
      </c>
      <c r="L723" s="2" t="s">
        <v>8</v>
      </c>
      <c r="M723" t="s">
        <v>247</v>
      </c>
      <c r="N723" s="1"/>
      <c r="O723" t="s">
        <v>2970</v>
      </c>
      <c r="Q723" t="s">
        <v>312</v>
      </c>
      <c r="R723" s="15" t="s">
        <v>1665</v>
      </c>
      <c r="S723" s="15" t="s">
        <v>1673</v>
      </c>
      <c r="U723" s="15">
        <v>58.173611000000001</v>
      </c>
      <c r="V723" s="15">
        <v>13.407500000000001</v>
      </c>
      <c r="W723" t="s">
        <v>895</v>
      </c>
    </row>
    <row r="724" spans="1:23" x14ac:dyDescent="0.2">
      <c r="A724" t="s">
        <v>1666</v>
      </c>
      <c r="B724" t="s">
        <v>1667</v>
      </c>
      <c r="C724" t="s">
        <v>477</v>
      </c>
      <c r="D724" t="s">
        <v>9</v>
      </c>
      <c r="E724" t="s">
        <v>8</v>
      </c>
      <c r="G724">
        <v>22806</v>
      </c>
      <c r="H724" s="4" t="s">
        <v>296</v>
      </c>
      <c r="I724" t="s">
        <v>1661</v>
      </c>
      <c r="K724" t="s">
        <v>311</v>
      </c>
      <c r="L724" s="2" t="s">
        <v>8</v>
      </c>
      <c r="M724" t="s">
        <v>247</v>
      </c>
      <c r="N724" s="1"/>
      <c r="O724" t="s">
        <v>2970</v>
      </c>
      <c r="Q724" t="s">
        <v>312</v>
      </c>
      <c r="R724" s="15" t="s">
        <v>1668</v>
      </c>
      <c r="S724" s="15" t="s">
        <v>1673</v>
      </c>
      <c r="U724" s="15">
        <v>58.173611000000001</v>
      </c>
      <c r="V724" s="15">
        <v>13.407500000000001</v>
      </c>
      <c r="W724" t="s">
        <v>895</v>
      </c>
    </row>
    <row r="725" spans="1:23" x14ac:dyDescent="0.2">
      <c r="A725" t="s">
        <v>1669</v>
      </c>
      <c r="B725" t="s">
        <v>1670</v>
      </c>
      <c r="C725" t="s">
        <v>1671</v>
      </c>
      <c r="D725" t="s">
        <v>9</v>
      </c>
      <c r="E725" t="s">
        <v>8</v>
      </c>
      <c r="G725">
        <v>14385</v>
      </c>
      <c r="H725" s="4" t="s">
        <v>296</v>
      </c>
      <c r="I725" t="s">
        <v>1661</v>
      </c>
      <c r="K725" t="s">
        <v>311</v>
      </c>
      <c r="L725" s="2" t="s">
        <v>8</v>
      </c>
      <c r="M725" t="s">
        <v>247</v>
      </c>
      <c r="N725" s="1"/>
      <c r="O725" t="s">
        <v>2970</v>
      </c>
      <c r="Q725" t="s">
        <v>312</v>
      </c>
      <c r="R725" s="15" t="s">
        <v>1672</v>
      </c>
      <c r="S725" s="15" t="s">
        <v>1673</v>
      </c>
      <c r="U725" s="15">
        <v>58.173611000000001</v>
      </c>
      <c r="V725" s="15">
        <v>13.407500000000001</v>
      </c>
      <c r="W725" t="s">
        <v>895</v>
      </c>
    </row>
  </sheetData>
  <conditionalFormatting sqref="H564">
    <cfRule type="cellIs" dxfId="32" priority="41" operator="equal">
      <formula>".."</formula>
    </cfRule>
  </conditionalFormatting>
  <conditionalFormatting sqref="H566">
    <cfRule type="cellIs" dxfId="31" priority="40" operator="equal">
      <formula>".."</formula>
    </cfRule>
  </conditionalFormatting>
  <conditionalFormatting sqref="H567:H606">
    <cfRule type="cellIs" dxfId="30" priority="39" operator="equal">
      <formula>".."</formula>
    </cfRule>
  </conditionalFormatting>
  <conditionalFormatting sqref="H634:H646">
    <cfRule type="cellIs" dxfId="29" priority="38" operator="equal">
      <formula>".."</formula>
    </cfRule>
  </conditionalFormatting>
  <conditionalFormatting sqref="H656:H663">
    <cfRule type="cellIs" dxfId="28" priority="37" operator="equal">
      <formula>".."</formula>
    </cfRule>
  </conditionalFormatting>
  <conditionalFormatting sqref="H699:H717">
    <cfRule type="cellIs" dxfId="27" priority="36" operator="equal">
      <formula>".."</formula>
    </cfRule>
  </conditionalFormatting>
  <conditionalFormatting sqref="H722:H725">
    <cfRule type="cellIs" dxfId="26" priority="35" operator="equal">
      <formula>".."</formula>
    </cfRule>
  </conditionalFormatting>
  <conditionalFormatting sqref="H607">
    <cfRule type="cellIs" dxfId="25" priority="34" operator="equal">
      <formula>".."</formula>
    </cfRule>
  </conditionalFormatting>
  <conditionalFormatting sqref="H608">
    <cfRule type="cellIs" dxfId="24" priority="33" operator="equal">
      <formula>".."</formula>
    </cfRule>
  </conditionalFormatting>
  <conditionalFormatting sqref="H609">
    <cfRule type="cellIs" dxfId="23" priority="32" operator="equal">
      <formula>".."</formula>
    </cfRule>
  </conditionalFormatting>
  <conditionalFormatting sqref="Y1 Y412:Y445 Y465:Y1048576">
    <cfRule type="cellIs" dxfId="22" priority="30" operator="equal">
      <formula>"No"</formula>
    </cfRule>
  </conditionalFormatting>
  <conditionalFormatting sqref="U92:V93">
    <cfRule type="cellIs" dxfId="21" priority="19" operator="equal">
      <formula>".."</formula>
    </cfRule>
  </conditionalFormatting>
  <conditionalFormatting sqref="Z28 Z22:Z25 Z35:Z38 Y81:Y100 Y158:Y164 Y54:Y78 Y140:Y147 Y12:Z13 Y22:Y50 Y2:Z10 Z11 Y16:Z16 Y18:Z21 Y17">
    <cfRule type="cellIs" dxfId="20" priority="18" operator="equal">
      <formula>"No"</formula>
    </cfRule>
  </conditionalFormatting>
  <conditionalFormatting sqref="Y51">
    <cfRule type="cellIs" dxfId="19" priority="16" operator="equal">
      <formula>"No"</formula>
    </cfRule>
  </conditionalFormatting>
  <conditionalFormatting sqref="Y52">
    <cfRule type="cellIs" dxfId="18" priority="15" operator="equal">
      <formula>"No"</formula>
    </cfRule>
  </conditionalFormatting>
  <conditionalFormatting sqref="Y53">
    <cfRule type="cellIs" dxfId="17" priority="14" operator="equal">
      <formula>"No"</formula>
    </cfRule>
  </conditionalFormatting>
  <conditionalFormatting sqref="Z26:Z27">
    <cfRule type="cellIs" dxfId="16" priority="13" operator="equal">
      <formula>"No"</formula>
    </cfRule>
  </conditionalFormatting>
  <conditionalFormatting sqref="Y117:Y132 Y101:Y103 Y166:Y185 Y106:Y115 Y134:Y137">
    <cfRule type="cellIs" dxfId="15" priority="12" operator="equal">
      <formula>"No"</formula>
    </cfRule>
  </conditionalFormatting>
  <conditionalFormatting sqref="Y116">
    <cfRule type="cellIs" dxfId="14" priority="11" operator="equal">
      <formula>"No"</formula>
    </cfRule>
  </conditionalFormatting>
  <conditionalFormatting sqref="Y165">
    <cfRule type="cellIs" dxfId="13" priority="10" operator="equal">
      <formula>"No"</formula>
    </cfRule>
  </conditionalFormatting>
  <conditionalFormatting sqref="Y79:Y80">
    <cfRule type="cellIs" dxfId="12" priority="9" operator="equal">
      <formula>"No"</formula>
    </cfRule>
  </conditionalFormatting>
  <conditionalFormatting sqref="Y104:Y105">
    <cfRule type="cellIs" dxfId="11" priority="8" operator="equal">
      <formula>"No"</formula>
    </cfRule>
  </conditionalFormatting>
  <conditionalFormatting sqref="Y133">
    <cfRule type="cellIs" dxfId="10" priority="7" operator="equal">
      <formula>"No"</formula>
    </cfRule>
  </conditionalFormatting>
  <conditionalFormatting sqref="Y138:Y139">
    <cfRule type="cellIs" dxfId="9" priority="6" operator="equal">
      <formula>"No"</formula>
    </cfRule>
  </conditionalFormatting>
  <conditionalFormatting sqref="Y148:Y157">
    <cfRule type="cellIs" dxfId="8" priority="5" operator="equal">
      <formula>"No"</formula>
    </cfRule>
  </conditionalFormatting>
  <conditionalFormatting sqref="Y11">
    <cfRule type="cellIs" dxfId="6" priority="3" operator="equal">
      <formula>"No"</formula>
    </cfRule>
  </conditionalFormatting>
  <conditionalFormatting sqref="Z14:Z15">
    <cfRule type="cellIs" dxfId="4" priority="2" operator="equal">
      <formula>"No"</formula>
    </cfRule>
  </conditionalFormatting>
  <conditionalFormatting sqref="Z17">
    <cfRule type="cellIs" dxfId="1" priority="1" operator="equal">
      <formula>"No"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7"/>
  <sheetViews>
    <sheetView topLeftCell="A122" zoomScale="65" workbookViewId="0">
      <selection activeCell="A132" sqref="A132:XFD132"/>
    </sheetView>
  </sheetViews>
  <sheetFormatPr baseColWidth="10" defaultRowHeight="13" x14ac:dyDescent="0.15"/>
  <cols>
    <col min="1" max="1" width="9" style="28" bestFit="1" customWidth="1"/>
    <col min="2" max="2" width="7.83203125" style="28" bestFit="1" customWidth="1"/>
    <col min="3" max="3" width="16.5" style="28" bestFit="1" customWidth="1"/>
    <col min="4" max="4" width="17" style="28" customWidth="1"/>
    <col min="5" max="5" width="18.5" style="28" customWidth="1"/>
    <col min="6" max="6" width="62.33203125" style="28" customWidth="1"/>
    <col min="7" max="7" width="48.5" style="11" customWidth="1"/>
    <col min="8" max="8" width="10.83203125" style="11"/>
    <col min="9" max="9" width="10.83203125" style="10"/>
    <col min="10" max="11" width="10.83203125" style="11"/>
    <col min="12" max="12" width="16.33203125" style="11" customWidth="1"/>
    <col min="13" max="13" width="26.6640625" style="11" customWidth="1"/>
    <col min="14" max="14" width="72.6640625" style="11" customWidth="1"/>
    <col min="15" max="16384" width="10.83203125" style="11"/>
  </cols>
  <sheetData>
    <row r="1" spans="1:9" s="66" customFormat="1" ht="27" thickBot="1" x14ac:dyDescent="0.25">
      <c r="A1" s="7" t="s">
        <v>1678</v>
      </c>
      <c r="B1" s="65" t="s">
        <v>1679</v>
      </c>
      <c r="C1" s="7" t="s">
        <v>1674</v>
      </c>
      <c r="D1" s="7" t="s">
        <v>1680</v>
      </c>
      <c r="E1" s="7" t="s">
        <v>1681</v>
      </c>
      <c r="F1" s="7" t="s">
        <v>1682</v>
      </c>
    </row>
    <row r="2" spans="1:9" s="60" customFormat="1" ht="26" x14ac:dyDescent="0.15">
      <c r="A2" s="46" t="s">
        <v>31</v>
      </c>
      <c r="B2" s="8">
        <v>319.81</v>
      </c>
      <c r="C2" s="46" t="s">
        <v>32</v>
      </c>
      <c r="D2" s="46"/>
      <c r="E2" s="46" t="s">
        <v>1697</v>
      </c>
      <c r="F2" s="46" t="s">
        <v>1698</v>
      </c>
      <c r="I2" s="18"/>
    </row>
    <row r="3" spans="1:9" x14ac:dyDescent="0.15">
      <c r="A3" s="46" t="s">
        <v>27</v>
      </c>
      <c r="B3" s="8">
        <v>110.392</v>
      </c>
      <c r="C3" s="46" t="s">
        <v>28</v>
      </c>
      <c r="D3" s="46"/>
      <c r="E3" s="46"/>
      <c r="F3" s="46" t="s">
        <v>1694</v>
      </c>
    </row>
    <row r="4" spans="1:9" ht="39" x14ac:dyDescent="0.15">
      <c r="A4" s="47" t="s">
        <v>21</v>
      </c>
      <c r="B4" s="9">
        <v>329.64499999999998</v>
      </c>
      <c r="C4" s="47" t="s">
        <v>22</v>
      </c>
      <c r="D4" s="47" t="s">
        <v>1686</v>
      </c>
      <c r="E4" s="47" t="s">
        <v>1689</v>
      </c>
      <c r="F4" s="47" t="s">
        <v>1690</v>
      </c>
    </row>
    <row r="5" spans="1:9" ht="39" x14ac:dyDescent="0.15">
      <c r="A5" s="47" t="s">
        <v>23</v>
      </c>
      <c r="B5" s="9">
        <v>273.50200000000001</v>
      </c>
      <c r="C5" s="47" t="s">
        <v>24</v>
      </c>
      <c r="D5" s="47"/>
      <c r="E5" s="47"/>
      <c r="F5" s="47" t="s">
        <v>1691</v>
      </c>
    </row>
    <row r="6" spans="1:9" ht="39" x14ac:dyDescent="0.15">
      <c r="A6" s="47" t="s">
        <v>29</v>
      </c>
      <c r="B6" s="9">
        <v>275.02499999999998</v>
      </c>
      <c r="C6" s="47" t="s">
        <v>30</v>
      </c>
      <c r="D6" s="47"/>
      <c r="E6" s="47" t="s">
        <v>1695</v>
      </c>
      <c r="F6" s="47" t="s">
        <v>1696</v>
      </c>
    </row>
    <row r="7" spans="1:9" ht="39" x14ac:dyDescent="0.15">
      <c r="A7" s="47" t="s">
        <v>7</v>
      </c>
      <c r="B7" s="9">
        <v>122.01</v>
      </c>
      <c r="C7" s="48" t="s">
        <v>10</v>
      </c>
      <c r="D7" s="48"/>
      <c r="E7" s="48"/>
      <c r="F7" s="48" t="s">
        <v>1683</v>
      </c>
    </row>
    <row r="8" spans="1:9" ht="26" x14ac:dyDescent="0.15">
      <c r="A8" s="47" t="s">
        <v>584</v>
      </c>
      <c r="B8" s="17">
        <v>59.5824</v>
      </c>
      <c r="C8" s="47" t="s">
        <v>252</v>
      </c>
      <c r="D8" s="47"/>
      <c r="E8" s="47" t="s">
        <v>2002</v>
      </c>
      <c r="F8" s="47" t="s">
        <v>1795</v>
      </c>
    </row>
    <row r="9" spans="1:9" x14ac:dyDescent="0.15">
      <c r="A9" s="47" t="s">
        <v>586</v>
      </c>
      <c r="B9" s="17">
        <v>46.488300000000002</v>
      </c>
      <c r="C9" s="47" t="s">
        <v>26</v>
      </c>
      <c r="D9" s="47"/>
      <c r="E9" s="47" t="s">
        <v>2001</v>
      </c>
      <c r="F9" s="47" t="s">
        <v>1776</v>
      </c>
    </row>
    <row r="10" spans="1:9" ht="39" x14ac:dyDescent="0.15">
      <c r="A10" s="47" t="s">
        <v>581</v>
      </c>
      <c r="B10" s="17">
        <v>23.535299999999999</v>
      </c>
      <c r="C10" s="47" t="s">
        <v>583</v>
      </c>
      <c r="D10" s="47"/>
      <c r="E10" s="47" t="s">
        <v>2000</v>
      </c>
      <c r="F10" s="47" t="s">
        <v>1999</v>
      </c>
    </row>
    <row r="11" spans="1:9" ht="39" x14ac:dyDescent="0.15">
      <c r="A11" s="47" t="s">
        <v>577</v>
      </c>
      <c r="B11" s="17">
        <v>43.252699999999997</v>
      </c>
      <c r="C11" s="47" t="s">
        <v>400</v>
      </c>
      <c r="D11" s="49" t="s">
        <v>1998</v>
      </c>
      <c r="E11" s="47" t="s">
        <v>1997</v>
      </c>
      <c r="F11" s="47" t="s">
        <v>1996</v>
      </c>
    </row>
    <row r="12" spans="1:9" ht="52" x14ac:dyDescent="0.15">
      <c r="A12" s="47" t="s">
        <v>45</v>
      </c>
      <c r="B12" s="9">
        <v>320.185</v>
      </c>
      <c r="C12" s="48" t="s">
        <v>47</v>
      </c>
      <c r="D12" s="48"/>
      <c r="E12" s="48" t="s">
        <v>1705</v>
      </c>
      <c r="F12" s="48" t="s">
        <v>1706</v>
      </c>
    </row>
    <row r="13" spans="1:9" ht="39" x14ac:dyDescent="0.15">
      <c r="A13" s="47" t="s">
        <v>52</v>
      </c>
      <c r="B13" s="9">
        <v>426.983</v>
      </c>
      <c r="C13" s="47" t="s">
        <v>54</v>
      </c>
      <c r="D13" s="47" t="s">
        <v>1707</v>
      </c>
      <c r="E13" s="47" t="s">
        <v>1708</v>
      </c>
      <c r="F13" s="47" t="s">
        <v>1709</v>
      </c>
    </row>
    <row r="14" spans="1:9" x14ac:dyDescent="0.15">
      <c r="A14" s="47" t="s">
        <v>49</v>
      </c>
      <c r="B14" s="9">
        <v>240.625</v>
      </c>
      <c r="C14" s="47" t="s">
        <v>51</v>
      </c>
      <c r="D14" s="47"/>
      <c r="E14" s="47" t="s">
        <v>1703</v>
      </c>
      <c r="F14" s="47" t="s">
        <v>1704</v>
      </c>
    </row>
    <row r="15" spans="1:9" ht="52" x14ac:dyDescent="0.15">
      <c r="A15" s="47" t="s">
        <v>55</v>
      </c>
      <c r="B15" s="9">
        <v>306.25299999999999</v>
      </c>
      <c r="C15" s="47" t="s">
        <v>47</v>
      </c>
      <c r="D15" s="47" t="s">
        <v>1710</v>
      </c>
      <c r="E15" s="47" t="s">
        <v>1711</v>
      </c>
      <c r="F15" s="47" t="s">
        <v>1712</v>
      </c>
    </row>
    <row r="16" spans="1:9" ht="39" x14ac:dyDescent="0.15">
      <c r="A16" s="47" t="s">
        <v>57</v>
      </c>
      <c r="B16" s="9">
        <v>240.45699999999999</v>
      </c>
      <c r="C16" s="47" t="s">
        <v>59</v>
      </c>
      <c r="D16" s="47"/>
      <c r="E16" s="47" t="s">
        <v>1713</v>
      </c>
      <c r="F16" s="47" t="s">
        <v>1714</v>
      </c>
    </row>
    <row r="17" spans="1:13" ht="39" x14ac:dyDescent="0.15">
      <c r="A17" s="47" t="s">
        <v>319</v>
      </c>
      <c r="B17" s="17">
        <v>18.701699999999999</v>
      </c>
      <c r="C17" s="47" t="s">
        <v>322</v>
      </c>
      <c r="D17" s="47" t="s">
        <v>1686</v>
      </c>
      <c r="E17" s="47" t="s">
        <v>1909</v>
      </c>
      <c r="F17" s="47" t="s">
        <v>1908</v>
      </c>
      <c r="G17" s="12"/>
      <c r="H17" s="12"/>
      <c r="I17" s="13"/>
      <c r="J17" s="12"/>
      <c r="K17" s="12"/>
      <c r="M17" s="12"/>
    </row>
    <row r="18" spans="1:13" ht="39" x14ac:dyDescent="0.15">
      <c r="A18" s="47" t="s">
        <v>323</v>
      </c>
      <c r="B18" s="17">
        <v>313.79399999999998</v>
      </c>
      <c r="C18" s="47" t="s">
        <v>10</v>
      </c>
      <c r="D18" s="47"/>
      <c r="E18" s="47" t="s">
        <v>1907</v>
      </c>
      <c r="F18" s="47" t="s">
        <v>1683</v>
      </c>
      <c r="G18" s="12"/>
      <c r="H18" s="12"/>
      <c r="I18" s="13"/>
      <c r="J18" s="12"/>
      <c r="K18" s="12"/>
      <c r="M18" s="12"/>
    </row>
    <row r="19" spans="1:13" ht="39" x14ac:dyDescent="0.15">
      <c r="A19" s="47" t="s">
        <v>326</v>
      </c>
      <c r="B19" s="17">
        <v>44.2714</v>
      </c>
      <c r="C19" s="47" t="s">
        <v>279</v>
      </c>
      <c r="D19" s="47"/>
      <c r="E19" s="47" t="s">
        <v>1910</v>
      </c>
      <c r="F19" s="47" t="s">
        <v>1906</v>
      </c>
      <c r="G19" s="12"/>
      <c r="H19" s="12"/>
      <c r="I19" s="13"/>
      <c r="J19" s="12"/>
      <c r="K19" s="12"/>
      <c r="M19" s="12"/>
    </row>
    <row r="20" spans="1:13" x14ac:dyDescent="0.15">
      <c r="A20" s="47" t="s">
        <v>25</v>
      </c>
      <c r="B20" s="9">
        <v>88.675399999999996</v>
      </c>
      <c r="C20" s="47" t="s">
        <v>26</v>
      </c>
      <c r="D20" s="47"/>
      <c r="E20" s="47" t="s">
        <v>1692</v>
      </c>
      <c r="F20" s="47" t="s">
        <v>1693</v>
      </c>
    </row>
    <row r="21" spans="1:13" ht="52" x14ac:dyDescent="0.15">
      <c r="A21" s="47" t="s">
        <v>17</v>
      </c>
      <c r="B21" s="9">
        <v>114.27500000000001</v>
      </c>
      <c r="C21" s="47" t="s">
        <v>19</v>
      </c>
      <c r="D21" s="47" t="s">
        <v>1686</v>
      </c>
      <c r="E21" s="47" t="s">
        <v>1687</v>
      </c>
      <c r="F21" s="47" t="s">
        <v>1688</v>
      </c>
    </row>
    <row r="22" spans="1:13" x14ac:dyDescent="0.15">
      <c r="A22" s="47" t="s">
        <v>34</v>
      </c>
      <c r="B22" s="9">
        <v>107.575</v>
      </c>
      <c r="C22" s="47" t="s">
        <v>35</v>
      </c>
      <c r="D22" s="47"/>
      <c r="E22" s="47"/>
      <c r="F22" s="47" t="s">
        <v>1699</v>
      </c>
    </row>
    <row r="23" spans="1:13" ht="39" x14ac:dyDescent="0.15">
      <c r="A23" s="47" t="s">
        <v>43</v>
      </c>
      <c r="B23" s="9">
        <v>6.95824</v>
      </c>
      <c r="C23" s="47" t="s">
        <v>24</v>
      </c>
      <c r="D23" s="47" t="s">
        <v>1700</v>
      </c>
      <c r="E23" s="47" t="s">
        <v>1701</v>
      </c>
      <c r="F23" s="47" t="s">
        <v>1702</v>
      </c>
    </row>
    <row r="24" spans="1:13" ht="26" x14ac:dyDescent="0.15">
      <c r="A24" s="47" t="s">
        <v>80</v>
      </c>
      <c r="B24" s="9">
        <v>599.17600000000004</v>
      </c>
      <c r="C24" s="47" t="s">
        <v>66</v>
      </c>
      <c r="D24" s="47"/>
      <c r="E24" s="47" t="s">
        <v>1723</v>
      </c>
      <c r="F24" s="47" t="s">
        <v>1724</v>
      </c>
    </row>
    <row r="25" spans="1:13" ht="39" x14ac:dyDescent="0.15">
      <c r="A25" s="47" t="s">
        <v>83</v>
      </c>
      <c r="B25" s="9">
        <v>126.333</v>
      </c>
      <c r="C25" s="47" t="s">
        <v>85</v>
      </c>
      <c r="D25" s="47"/>
      <c r="E25" s="47"/>
      <c r="F25" s="47" t="s">
        <v>1725</v>
      </c>
    </row>
    <row r="26" spans="1:13" x14ac:dyDescent="0.15">
      <c r="A26" s="47" t="s">
        <v>63</v>
      </c>
      <c r="B26" s="9">
        <v>625.06700000000001</v>
      </c>
      <c r="C26" s="47" t="s">
        <v>66</v>
      </c>
      <c r="D26" s="47"/>
      <c r="E26" s="47" t="s">
        <v>1717</v>
      </c>
      <c r="F26" s="47" t="s">
        <v>1718</v>
      </c>
    </row>
    <row r="27" spans="1:13" ht="39" x14ac:dyDescent="0.15">
      <c r="A27" s="47" t="s">
        <v>78</v>
      </c>
      <c r="B27" s="9">
        <v>133.38900000000001</v>
      </c>
      <c r="C27" s="47" t="s">
        <v>75</v>
      </c>
      <c r="D27" s="47"/>
      <c r="E27" s="47"/>
      <c r="F27" s="47" t="s">
        <v>1722</v>
      </c>
    </row>
    <row r="28" spans="1:13" ht="40" customHeight="1" x14ac:dyDescent="0.15">
      <c r="A28" s="47" t="s">
        <v>73</v>
      </c>
      <c r="B28" s="9">
        <v>177.87100000000001</v>
      </c>
      <c r="C28" s="47" t="s">
        <v>75</v>
      </c>
      <c r="D28" s="47"/>
      <c r="E28" s="47"/>
      <c r="F28" s="47" t="s">
        <v>1722</v>
      </c>
    </row>
    <row r="29" spans="1:13" ht="39" x14ac:dyDescent="0.15">
      <c r="A29" s="47" t="s">
        <v>69</v>
      </c>
      <c r="B29" s="9">
        <v>295.005</v>
      </c>
      <c r="C29" s="47" t="s">
        <v>71</v>
      </c>
      <c r="D29" s="47" t="s">
        <v>1719</v>
      </c>
      <c r="E29" s="47" t="s">
        <v>1720</v>
      </c>
      <c r="F29" s="47" t="s">
        <v>1721</v>
      </c>
    </row>
    <row r="30" spans="1:13" x14ac:dyDescent="0.15">
      <c r="A30" s="47" t="s">
        <v>60</v>
      </c>
      <c r="B30" s="9">
        <v>221.679</v>
      </c>
      <c r="C30" s="47" t="s">
        <v>61</v>
      </c>
      <c r="D30" s="47"/>
      <c r="E30" s="47" t="s">
        <v>1715</v>
      </c>
      <c r="F30" s="47" t="s">
        <v>1716</v>
      </c>
    </row>
    <row r="31" spans="1:13" ht="26" x14ac:dyDescent="0.15">
      <c r="A31" s="47" t="s">
        <v>14</v>
      </c>
      <c r="B31" s="9">
        <v>10.6168</v>
      </c>
      <c r="C31" s="47" t="s">
        <v>16</v>
      </c>
      <c r="D31" s="47" t="s">
        <v>1684</v>
      </c>
      <c r="E31" s="47"/>
      <c r="F31" s="47" t="s">
        <v>1685</v>
      </c>
    </row>
    <row r="32" spans="1:13" ht="55" customHeight="1" x14ac:dyDescent="0.15">
      <c r="A32" s="47" t="s">
        <v>214</v>
      </c>
      <c r="B32" s="9">
        <v>406.84899999999999</v>
      </c>
      <c r="C32" s="47" t="s">
        <v>218</v>
      </c>
      <c r="D32" s="47" t="s">
        <v>1742</v>
      </c>
      <c r="E32" s="47" t="s">
        <v>1743</v>
      </c>
      <c r="F32" s="47" t="s">
        <v>1744</v>
      </c>
    </row>
    <row r="33" spans="1:14" ht="39" x14ac:dyDescent="0.15">
      <c r="A33" s="47" t="s">
        <v>95</v>
      </c>
      <c r="B33" s="9">
        <v>472</v>
      </c>
      <c r="C33" s="47" t="s">
        <v>98</v>
      </c>
      <c r="D33" s="47"/>
      <c r="E33" s="47"/>
      <c r="F33" s="47" t="s">
        <v>1728</v>
      </c>
    </row>
    <row r="34" spans="1:14" ht="39" x14ac:dyDescent="0.15">
      <c r="A34" s="47" t="s">
        <v>101</v>
      </c>
      <c r="B34" s="9">
        <v>70.727599999999995</v>
      </c>
      <c r="C34" s="47" t="s">
        <v>102</v>
      </c>
      <c r="D34" s="47"/>
      <c r="E34" s="47" t="s">
        <v>1729</v>
      </c>
      <c r="F34" s="47" t="s">
        <v>1730</v>
      </c>
    </row>
    <row r="35" spans="1:14" ht="39" x14ac:dyDescent="0.15">
      <c r="A35" s="47" t="s">
        <v>408</v>
      </c>
      <c r="B35" s="17">
        <v>693.69299999999998</v>
      </c>
      <c r="C35" s="47" t="s">
        <v>410</v>
      </c>
      <c r="D35" s="47"/>
      <c r="E35" s="47" t="s">
        <v>1954</v>
      </c>
      <c r="F35" s="47" t="s">
        <v>1953</v>
      </c>
    </row>
    <row r="36" spans="1:14" ht="39" x14ac:dyDescent="0.15">
      <c r="A36" s="51" t="s">
        <v>2691</v>
      </c>
      <c r="B36" s="17">
        <v>33.366700000000002</v>
      </c>
      <c r="C36" s="51" t="s">
        <v>10</v>
      </c>
      <c r="D36" s="47"/>
      <c r="E36" s="47"/>
      <c r="F36" s="47" t="s">
        <v>1683</v>
      </c>
    </row>
    <row r="37" spans="1:14" ht="52" customHeight="1" x14ac:dyDescent="0.15">
      <c r="A37" s="51" t="s">
        <v>2689</v>
      </c>
      <c r="B37" s="17">
        <v>31.7807</v>
      </c>
      <c r="C37" s="51" t="s">
        <v>210</v>
      </c>
      <c r="D37" s="47"/>
      <c r="E37" s="47" t="s">
        <v>3160</v>
      </c>
      <c r="F37" s="47" t="s">
        <v>1902</v>
      </c>
    </row>
    <row r="38" spans="1:14" ht="39" x14ac:dyDescent="0.15">
      <c r="A38" s="47" t="s">
        <v>130</v>
      </c>
      <c r="B38" s="9">
        <v>119.711</v>
      </c>
      <c r="C38" s="47" t="s">
        <v>131</v>
      </c>
      <c r="D38" s="47"/>
      <c r="E38" s="47"/>
      <c r="F38" s="47" t="s">
        <v>1740</v>
      </c>
      <c r="H38" s="12"/>
    </row>
    <row r="39" spans="1:14" ht="26" x14ac:dyDescent="0.15">
      <c r="A39" s="47" t="s">
        <v>134</v>
      </c>
      <c r="B39" s="9">
        <v>115.496</v>
      </c>
      <c r="C39" s="47" t="s">
        <v>135</v>
      </c>
      <c r="D39" s="47"/>
      <c r="E39" s="47"/>
      <c r="F39" s="47" t="s">
        <v>1741</v>
      </c>
      <c r="H39" s="12"/>
    </row>
    <row r="40" spans="1:14" ht="52" x14ac:dyDescent="0.15">
      <c r="A40" s="47" t="s">
        <v>125</v>
      </c>
      <c r="B40" s="9">
        <v>421.23099999999999</v>
      </c>
      <c r="C40" s="47" t="s">
        <v>126</v>
      </c>
      <c r="D40" s="47"/>
      <c r="E40" s="47"/>
      <c r="F40" s="47" t="s">
        <v>1737</v>
      </c>
      <c r="H40" s="12"/>
    </row>
    <row r="41" spans="1:14" ht="39" x14ac:dyDescent="0.15">
      <c r="A41" s="51" t="s">
        <v>2448</v>
      </c>
      <c r="B41" s="17">
        <v>125.19199999999999</v>
      </c>
      <c r="C41" s="51" t="s">
        <v>149</v>
      </c>
      <c r="D41" s="47"/>
      <c r="E41" s="47" t="s">
        <v>3161</v>
      </c>
      <c r="F41" s="47" t="s">
        <v>3162</v>
      </c>
    </row>
    <row r="42" spans="1:14" s="12" customFormat="1" ht="39" x14ac:dyDescent="0.15">
      <c r="A42" s="47" t="s">
        <v>127</v>
      </c>
      <c r="B42" s="9">
        <v>752.04899999999998</v>
      </c>
      <c r="C42" s="47" t="s">
        <v>19</v>
      </c>
      <c r="D42" s="47" t="s">
        <v>1686</v>
      </c>
      <c r="E42" s="47"/>
      <c r="F42" s="47" t="s">
        <v>1738</v>
      </c>
      <c r="G42" s="11"/>
      <c r="I42" s="10"/>
      <c r="J42" s="11"/>
      <c r="K42" s="11"/>
      <c r="L42" s="11"/>
      <c r="M42" s="11"/>
      <c r="N42" s="11"/>
    </row>
    <row r="43" spans="1:14" s="12" customFormat="1" ht="39" x14ac:dyDescent="0.15">
      <c r="A43" s="47" t="s">
        <v>437</v>
      </c>
      <c r="B43" s="17">
        <v>232.07</v>
      </c>
      <c r="C43" s="47" t="s">
        <v>438</v>
      </c>
      <c r="D43" s="47"/>
      <c r="E43" s="47"/>
      <c r="F43" s="47" t="s">
        <v>1973</v>
      </c>
      <c r="G43" s="11"/>
      <c r="H43" s="11"/>
      <c r="I43" s="10"/>
      <c r="J43" s="11"/>
      <c r="K43" s="11"/>
      <c r="L43" s="11"/>
      <c r="M43" s="11"/>
      <c r="N43" s="11"/>
    </row>
    <row r="44" spans="1:14" ht="52" x14ac:dyDescent="0.15">
      <c r="A44" s="47" t="s">
        <v>118</v>
      </c>
      <c r="B44" s="9">
        <v>500.45800000000003</v>
      </c>
      <c r="C44" s="47" t="s">
        <v>120</v>
      </c>
      <c r="D44" s="47" t="s">
        <v>1734</v>
      </c>
      <c r="E44" s="47" t="s">
        <v>1735</v>
      </c>
      <c r="F44" s="47" t="s">
        <v>1745</v>
      </c>
    </row>
    <row r="45" spans="1:14" s="12" customFormat="1" ht="52" x14ac:dyDescent="0.15">
      <c r="A45" s="47" t="s">
        <v>122</v>
      </c>
      <c r="B45" s="9">
        <v>1070.1400000000001</v>
      </c>
      <c r="C45" s="47" t="s">
        <v>124</v>
      </c>
      <c r="D45" s="47"/>
      <c r="E45" s="47"/>
      <c r="F45" s="47" t="s">
        <v>1736</v>
      </c>
      <c r="G45" s="11"/>
      <c r="H45" s="11"/>
      <c r="I45" s="10"/>
      <c r="J45" s="11"/>
      <c r="K45" s="11"/>
      <c r="L45" s="11"/>
      <c r="M45" s="11"/>
      <c r="N45" s="11"/>
    </row>
    <row r="46" spans="1:14" s="12" customFormat="1" ht="53" customHeight="1" x14ac:dyDescent="0.15">
      <c r="A46" s="47" t="s">
        <v>219</v>
      </c>
      <c r="B46" s="9">
        <v>43.310499999999998</v>
      </c>
      <c r="C46" s="47" t="s">
        <v>126</v>
      </c>
      <c r="D46" s="47"/>
      <c r="E46" s="47" t="s">
        <v>1746</v>
      </c>
      <c r="F46" s="47" t="s">
        <v>1747</v>
      </c>
      <c r="G46" s="11"/>
      <c r="I46" s="10"/>
      <c r="J46" s="11"/>
      <c r="K46" s="11"/>
      <c r="L46" s="11"/>
      <c r="M46" s="11"/>
      <c r="N46" s="11"/>
    </row>
    <row r="47" spans="1:14" s="12" customFormat="1" ht="39" x14ac:dyDescent="0.15">
      <c r="A47" s="47" t="s">
        <v>222</v>
      </c>
      <c r="B47" s="9">
        <v>297.92700000000002</v>
      </c>
      <c r="C47" s="47" t="s">
        <v>224</v>
      </c>
      <c r="D47" s="47"/>
      <c r="E47" s="47" t="s">
        <v>1748</v>
      </c>
      <c r="F47" s="47" t="s">
        <v>1749</v>
      </c>
      <c r="G47" s="11"/>
      <c r="I47" s="10"/>
      <c r="J47" s="11"/>
      <c r="K47" s="11"/>
      <c r="L47" s="11"/>
      <c r="M47" s="11"/>
      <c r="N47" s="11"/>
    </row>
    <row r="48" spans="1:14" s="12" customFormat="1" ht="47" customHeight="1" x14ac:dyDescent="0.15">
      <c r="A48" s="47" t="s">
        <v>2177</v>
      </c>
      <c r="B48" s="9">
        <v>680.50300000000004</v>
      </c>
      <c r="C48" s="47" t="s">
        <v>2179</v>
      </c>
      <c r="D48" s="47" t="s">
        <v>2181</v>
      </c>
      <c r="E48" s="47" t="s">
        <v>2182</v>
      </c>
      <c r="F48" s="47" t="s">
        <v>2183</v>
      </c>
      <c r="G48" s="11"/>
      <c r="H48" s="11"/>
      <c r="I48" s="10"/>
      <c r="J48" s="11"/>
      <c r="K48" s="11"/>
      <c r="L48" s="11"/>
      <c r="M48" s="11"/>
      <c r="N48" s="11"/>
    </row>
    <row r="49" spans="1:14" s="12" customFormat="1" x14ac:dyDescent="0.15">
      <c r="A49" s="47" t="s">
        <v>114</v>
      </c>
      <c r="B49" s="9">
        <v>415.024</v>
      </c>
      <c r="C49" s="47" t="s">
        <v>117</v>
      </c>
      <c r="D49" s="47"/>
      <c r="E49" s="47" t="s">
        <v>1750</v>
      </c>
      <c r="F49" s="47" t="s">
        <v>1751</v>
      </c>
      <c r="G49" s="11"/>
      <c r="H49" s="11"/>
      <c r="I49" s="10"/>
      <c r="J49" s="11"/>
      <c r="K49" s="11"/>
      <c r="L49" s="11"/>
      <c r="M49" s="11"/>
      <c r="N49" s="11"/>
    </row>
    <row r="50" spans="1:14" s="12" customFormat="1" ht="39" x14ac:dyDescent="0.15">
      <c r="A50" s="47" t="s">
        <v>103</v>
      </c>
      <c r="B50" s="9">
        <v>906.08299999999997</v>
      </c>
      <c r="C50" s="47" t="s">
        <v>106</v>
      </c>
      <c r="D50" s="47"/>
      <c r="E50" s="47"/>
      <c r="F50" s="47" t="s">
        <v>1731</v>
      </c>
      <c r="G50" s="11"/>
      <c r="H50" s="11"/>
      <c r="I50" s="10"/>
      <c r="J50" s="11"/>
      <c r="K50" s="11"/>
      <c r="L50" s="11"/>
      <c r="M50" s="11"/>
      <c r="N50" s="11"/>
    </row>
    <row r="51" spans="1:14" s="12" customFormat="1" ht="39" x14ac:dyDescent="0.15">
      <c r="A51" s="47" t="s">
        <v>108</v>
      </c>
      <c r="B51" s="9">
        <v>171.77099999999999</v>
      </c>
      <c r="C51" s="47" t="s">
        <v>111</v>
      </c>
      <c r="D51" s="47"/>
      <c r="E51" s="47"/>
      <c r="F51" s="47" t="s">
        <v>1732</v>
      </c>
      <c r="G51" s="11"/>
      <c r="H51" s="11"/>
      <c r="I51" s="10"/>
      <c r="J51" s="11"/>
      <c r="K51" s="11"/>
      <c r="L51" s="11"/>
      <c r="M51" s="11"/>
      <c r="N51" s="11"/>
    </row>
    <row r="52" spans="1:14" s="12" customFormat="1" ht="39" x14ac:dyDescent="0.15">
      <c r="A52" s="47" t="s">
        <v>112</v>
      </c>
      <c r="B52" s="9">
        <v>1064.69</v>
      </c>
      <c r="C52" s="47" t="s">
        <v>85</v>
      </c>
      <c r="D52" s="47"/>
      <c r="E52" s="47" t="s">
        <v>1733</v>
      </c>
      <c r="F52" s="47" t="s">
        <v>2228</v>
      </c>
      <c r="G52" s="11"/>
      <c r="H52" s="11"/>
      <c r="I52" s="10"/>
      <c r="J52" s="11"/>
      <c r="K52" s="11"/>
      <c r="L52" s="11"/>
      <c r="M52" s="11"/>
      <c r="N52" s="11"/>
    </row>
    <row r="53" spans="1:14" s="12" customFormat="1" ht="47" customHeight="1" x14ac:dyDescent="0.15">
      <c r="A53" s="47" t="s">
        <v>411</v>
      </c>
      <c r="B53" s="17">
        <v>542.20699999999999</v>
      </c>
      <c r="C53" s="47" t="s">
        <v>1956</v>
      </c>
      <c r="D53" s="47"/>
      <c r="E53" s="47"/>
      <c r="F53" s="47" t="s">
        <v>1955</v>
      </c>
      <c r="G53" s="11"/>
      <c r="H53" s="11"/>
      <c r="I53" s="10"/>
      <c r="J53" s="11"/>
      <c r="K53" s="11"/>
      <c r="L53" s="11"/>
      <c r="M53" s="11"/>
      <c r="N53" s="11"/>
    </row>
    <row r="54" spans="1:14" s="12" customFormat="1" ht="47" customHeight="1" x14ac:dyDescent="0.15">
      <c r="A54" s="51" t="s">
        <v>2462</v>
      </c>
      <c r="B54" s="17">
        <v>187.08799999999999</v>
      </c>
      <c r="C54" s="51" t="s">
        <v>30</v>
      </c>
      <c r="D54" s="47"/>
      <c r="E54" s="47" t="s">
        <v>3163</v>
      </c>
      <c r="F54" s="47" t="s">
        <v>3164</v>
      </c>
      <c r="G54" s="11"/>
      <c r="H54" s="11"/>
      <c r="I54" s="10"/>
      <c r="J54" s="11"/>
      <c r="K54" s="11"/>
      <c r="L54" s="11"/>
      <c r="M54" s="11"/>
      <c r="N54" s="11"/>
    </row>
    <row r="55" spans="1:14" s="12" customFormat="1" ht="52" x14ac:dyDescent="0.15">
      <c r="A55" s="47" t="s">
        <v>128</v>
      </c>
      <c r="B55" s="9">
        <v>340.08699999999999</v>
      </c>
      <c r="C55" s="47" t="s">
        <v>129</v>
      </c>
      <c r="D55" s="47"/>
      <c r="E55" s="47"/>
      <c r="F55" s="47" t="s">
        <v>1739</v>
      </c>
      <c r="G55" s="11"/>
      <c r="I55" s="10"/>
      <c r="J55" s="11"/>
      <c r="K55" s="11"/>
      <c r="L55" s="11"/>
      <c r="M55" s="11"/>
      <c r="N55" s="11"/>
    </row>
    <row r="56" spans="1:14" s="12" customFormat="1" ht="52" x14ac:dyDescent="0.15">
      <c r="A56" s="47" t="s">
        <v>441</v>
      </c>
      <c r="B56" s="17">
        <v>308.43400000000003</v>
      </c>
      <c r="C56" s="47" t="s">
        <v>129</v>
      </c>
      <c r="D56" s="47"/>
      <c r="E56" s="47"/>
      <c r="F56" s="47" t="s">
        <v>1739</v>
      </c>
      <c r="G56" s="11"/>
      <c r="H56" s="11"/>
      <c r="I56" s="10"/>
      <c r="J56" s="11"/>
      <c r="K56" s="11"/>
      <c r="L56" s="11"/>
      <c r="M56" s="11"/>
      <c r="N56" s="11"/>
    </row>
    <row r="57" spans="1:14" s="12" customFormat="1" x14ac:dyDescent="0.15">
      <c r="A57" s="51" t="s">
        <v>2464</v>
      </c>
      <c r="B57" s="17">
        <v>357.82299999999998</v>
      </c>
      <c r="C57" s="51" t="s">
        <v>2465</v>
      </c>
      <c r="D57" s="47"/>
      <c r="E57" s="47"/>
      <c r="F57" s="47" t="s">
        <v>3165</v>
      </c>
      <c r="G57" s="11"/>
      <c r="H57" s="11"/>
      <c r="I57" s="10"/>
      <c r="J57" s="11"/>
      <c r="K57" s="11"/>
      <c r="L57" s="11"/>
      <c r="M57" s="11"/>
      <c r="N57" s="11"/>
    </row>
    <row r="58" spans="1:14" s="12" customFormat="1" ht="39" x14ac:dyDescent="0.15">
      <c r="A58" s="51" t="s">
        <v>2468</v>
      </c>
      <c r="B58" s="17">
        <v>274.64400000000001</v>
      </c>
      <c r="C58" s="51" t="s">
        <v>2470</v>
      </c>
      <c r="D58" s="47"/>
      <c r="E58" s="47"/>
      <c r="F58" s="47" t="s">
        <v>3166</v>
      </c>
      <c r="G58" s="11"/>
      <c r="H58" s="11"/>
      <c r="I58" s="10"/>
      <c r="J58" s="11"/>
      <c r="K58" s="11"/>
      <c r="L58" s="11"/>
      <c r="M58" s="11"/>
      <c r="N58" s="11"/>
    </row>
    <row r="59" spans="1:14" s="12" customFormat="1" ht="39" x14ac:dyDescent="0.15">
      <c r="A59" s="47" t="s">
        <v>439</v>
      </c>
      <c r="B59" s="17">
        <v>250.87899999999999</v>
      </c>
      <c r="C59" s="47" t="s">
        <v>1972</v>
      </c>
      <c r="D59" s="47"/>
      <c r="E59" s="47" t="s">
        <v>1971</v>
      </c>
      <c r="F59" s="47" t="s">
        <v>1970</v>
      </c>
      <c r="G59" s="11"/>
      <c r="H59" s="11"/>
      <c r="I59" s="10"/>
      <c r="J59" s="11"/>
      <c r="K59" s="11"/>
      <c r="L59" s="11"/>
      <c r="M59" s="11"/>
      <c r="N59" s="11"/>
    </row>
    <row r="60" spans="1:14" s="12" customFormat="1" ht="39" x14ac:dyDescent="0.15">
      <c r="A60" s="47" t="s">
        <v>413</v>
      </c>
      <c r="B60" s="17">
        <v>79.024000000000001</v>
      </c>
      <c r="C60" s="47" t="s">
        <v>382</v>
      </c>
      <c r="D60" s="47"/>
      <c r="E60" s="47"/>
      <c r="F60" s="47" t="s">
        <v>1957</v>
      </c>
      <c r="G60" s="11"/>
      <c r="H60" s="11"/>
      <c r="I60" s="10"/>
      <c r="J60" s="11"/>
      <c r="K60" s="11"/>
      <c r="L60" s="11"/>
      <c r="M60" s="11"/>
      <c r="N60" s="11"/>
    </row>
    <row r="61" spans="1:14" s="12" customFormat="1" ht="52" x14ac:dyDescent="0.15">
      <c r="A61" s="51" t="s">
        <v>2686</v>
      </c>
      <c r="B61" s="17">
        <v>272.52</v>
      </c>
      <c r="C61" s="51" t="s">
        <v>1994</v>
      </c>
      <c r="D61" s="47"/>
      <c r="E61" s="47" t="s">
        <v>3167</v>
      </c>
      <c r="F61" s="47" t="s">
        <v>1993</v>
      </c>
      <c r="G61" s="11"/>
      <c r="H61" s="11"/>
      <c r="I61" s="10"/>
      <c r="J61" s="11"/>
      <c r="K61" s="11"/>
      <c r="L61" s="11"/>
      <c r="M61" s="11"/>
      <c r="N61" s="11"/>
    </row>
    <row r="62" spans="1:14" s="12" customFormat="1" ht="39" x14ac:dyDescent="0.15">
      <c r="A62" s="47" t="s">
        <v>91</v>
      </c>
      <c r="B62" s="9">
        <v>251.09700000000001</v>
      </c>
      <c r="C62" s="47" t="s">
        <v>22</v>
      </c>
      <c r="D62" s="47" t="s">
        <v>1686</v>
      </c>
      <c r="E62" s="47" t="s">
        <v>1726</v>
      </c>
      <c r="F62" s="47" t="s">
        <v>1727</v>
      </c>
      <c r="G62" s="11"/>
      <c r="H62" s="11"/>
      <c r="I62" s="10"/>
      <c r="J62" s="11"/>
      <c r="K62" s="11"/>
      <c r="L62" s="11"/>
      <c r="M62" s="11"/>
      <c r="N62" s="11"/>
    </row>
    <row r="63" spans="1:14" s="12" customFormat="1" ht="39" x14ac:dyDescent="0.15">
      <c r="A63" s="47" t="s">
        <v>229</v>
      </c>
      <c r="B63" s="9">
        <v>44.650100000000002</v>
      </c>
      <c r="C63" s="47" t="s">
        <v>230</v>
      </c>
      <c r="D63" s="47" t="s">
        <v>1814</v>
      </c>
      <c r="E63" s="47"/>
      <c r="F63" s="47" t="s">
        <v>1752</v>
      </c>
      <c r="G63" s="11"/>
      <c r="I63" s="10"/>
      <c r="J63" s="11"/>
      <c r="K63" s="11"/>
      <c r="L63" s="11"/>
      <c r="M63" s="11"/>
      <c r="N63" s="11"/>
    </row>
    <row r="64" spans="1:14" s="12" customFormat="1" ht="54" customHeight="1" x14ac:dyDescent="0.15">
      <c r="A64" s="47" t="s">
        <v>416</v>
      </c>
      <c r="B64" s="17">
        <v>650.34299999999996</v>
      </c>
      <c r="C64" s="47" t="s">
        <v>126</v>
      </c>
      <c r="D64" s="47"/>
      <c r="E64" s="47"/>
      <c r="F64" s="47" t="s">
        <v>1737</v>
      </c>
      <c r="G64" s="11"/>
      <c r="H64" s="11"/>
      <c r="I64" s="10"/>
      <c r="J64" s="11"/>
      <c r="K64" s="11"/>
      <c r="L64" s="11"/>
      <c r="M64" s="11"/>
      <c r="N64" s="11"/>
    </row>
    <row r="65" spans="1:14" s="12" customFormat="1" ht="39" x14ac:dyDescent="0.15">
      <c r="A65" s="47" t="s">
        <v>449</v>
      </c>
      <c r="B65" s="17">
        <v>372.89600000000002</v>
      </c>
      <c r="C65" s="47" t="s">
        <v>1983</v>
      </c>
      <c r="D65" s="47"/>
      <c r="E65" s="47"/>
      <c r="F65" s="47" t="s">
        <v>1982</v>
      </c>
      <c r="G65" s="11"/>
      <c r="H65" s="11"/>
      <c r="I65" s="10"/>
      <c r="J65" s="11"/>
      <c r="K65" s="11"/>
      <c r="L65" s="11"/>
      <c r="M65" s="11"/>
      <c r="N65" s="11"/>
    </row>
    <row r="66" spans="1:14" s="12" customFormat="1" ht="39" x14ac:dyDescent="0.15">
      <c r="A66" s="47" t="s">
        <v>450</v>
      </c>
      <c r="B66" s="17">
        <v>714.76800000000003</v>
      </c>
      <c r="C66" s="47" t="s">
        <v>1981</v>
      </c>
      <c r="D66" s="47"/>
      <c r="E66" s="47"/>
      <c r="F66" s="47" t="s">
        <v>1980</v>
      </c>
      <c r="G66" s="11"/>
      <c r="H66" s="11"/>
      <c r="I66" s="10"/>
      <c r="J66" s="11"/>
      <c r="K66" s="11"/>
      <c r="L66" s="11"/>
      <c r="M66" s="11"/>
      <c r="N66" s="11"/>
    </row>
    <row r="67" spans="1:14" s="12" customFormat="1" ht="39" x14ac:dyDescent="0.15">
      <c r="A67" s="47" t="s">
        <v>446</v>
      </c>
      <c r="B67" s="17">
        <v>220.517</v>
      </c>
      <c r="C67" s="47" t="s">
        <v>448</v>
      </c>
      <c r="D67" s="47"/>
      <c r="E67" s="47" t="s">
        <v>1979</v>
      </c>
      <c r="F67" s="47" t="s">
        <v>1978</v>
      </c>
      <c r="G67" s="11"/>
      <c r="H67" s="11"/>
      <c r="I67" s="10"/>
      <c r="J67" s="11"/>
      <c r="K67" s="11"/>
      <c r="L67" s="11"/>
      <c r="M67" s="11"/>
      <c r="N67" s="11"/>
    </row>
    <row r="68" spans="1:14" s="12" customFormat="1" x14ac:dyDescent="0.15">
      <c r="A68" s="47" t="s">
        <v>451</v>
      </c>
      <c r="B68" s="17">
        <v>68.066000000000003</v>
      </c>
      <c r="C68" s="47" t="s">
        <v>1985</v>
      </c>
      <c r="D68" s="47"/>
      <c r="E68" s="47"/>
      <c r="F68" s="47" t="s">
        <v>1984</v>
      </c>
      <c r="G68" s="11"/>
      <c r="H68" s="11"/>
      <c r="I68" s="10"/>
      <c r="J68" s="11"/>
      <c r="K68" s="11"/>
      <c r="L68" s="11"/>
      <c r="M68" s="11"/>
      <c r="N68" s="11"/>
    </row>
    <row r="69" spans="1:14" s="12" customFormat="1" ht="39" x14ac:dyDescent="0.15">
      <c r="A69" s="47" t="s">
        <v>406</v>
      </c>
      <c r="B69" s="17">
        <v>985.899</v>
      </c>
      <c r="C69" s="47" t="s">
        <v>275</v>
      </c>
      <c r="D69" s="47"/>
      <c r="E69" s="47"/>
      <c r="F69" s="47" t="s">
        <v>1952</v>
      </c>
      <c r="G69" s="11"/>
      <c r="H69" s="11"/>
      <c r="I69" s="10"/>
      <c r="J69" s="11"/>
      <c r="K69" s="11"/>
      <c r="L69" s="11"/>
      <c r="M69" s="11"/>
      <c r="N69" s="11"/>
    </row>
    <row r="70" spans="1:14" s="12" customFormat="1" ht="39" x14ac:dyDescent="0.15">
      <c r="A70" s="47" t="s">
        <v>86</v>
      </c>
      <c r="B70" s="9">
        <v>71.016999999999996</v>
      </c>
      <c r="C70" s="47" t="s">
        <v>89</v>
      </c>
      <c r="D70" s="47"/>
      <c r="E70" s="47"/>
      <c r="F70" s="47" t="s">
        <v>1753</v>
      </c>
      <c r="G70" s="11"/>
      <c r="H70" s="11"/>
      <c r="I70" s="10"/>
      <c r="J70" s="11"/>
      <c r="K70" s="11"/>
      <c r="L70" s="11"/>
      <c r="M70" s="11"/>
      <c r="N70" s="11"/>
    </row>
    <row r="71" spans="1:14" s="12" customFormat="1" ht="39" x14ac:dyDescent="0.15">
      <c r="A71" s="47" t="s">
        <v>417</v>
      </c>
      <c r="B71" s="17">
        <v>122.494</v>
      </c>
      <c r="C71" s="47" t="s">
        <v>400</v>
      </c>
      <c r="D71" s="47"/>
      <c r="E71" s="47"/>
      <c r="F71" s="47" t="s">
        <v>1949</v>
      </c>
      <c r="G71" s="11"/>
      <c r="H71" s="11"/>
      <c r="I71" s="10"/>
      <c r="J71" s="11"/>
      <c r="K71" s="11"/>
      <c r="L71" s="11"/>
      <c r="M71" s="11"/>
      <c r="N71" s="11"/>
    </row>
    <row r="72" spans="1:14" s="12" customFormat="1" ht="47" customHeight="1" x14ac:dyDescent="0.15">
      <c r="A72" s="51" t="s">
        <v>2471</v>
      </c>
      <c r="B72" s="17">
        <v>171.78299999999999</v>
      </c>
      <c r="C72" s="51" t="s">
        <v>85</v>
      </c>
      <c r="D72" s="47"/>
      <c r="E72" s="47"/>
      <c r="F72" s="47" t="s">
        <v>3168</v>
      </c>
      <c r="G72" s="11"/>
      <c r="H72" s="11"/>
      <c r="I72" s="10"/>
      <c r="J72" s="11"/>
      <c r="K72" s="11"/>
      <c r="L72" s="11"/>
      <c r="M72" s="11"/>
      <c r="N72" s="11"/>
    </row>
    <row r="73" spans="1:14" s="12" customFormat="1" x14ac:dyDescent="0.15">
      <c r="A73" s="47" t="s">
        <v>442</v>
      </c>
      <c r="B73" s="17">
        <v>794.399</v>
      </c>
      <c r="C73" s="47" t="s">
        <v>66</v>
      </c>
      <c r="D73" s="47"/>
      <c r="E73" s="47"/>
      <c r="F73" s="47" t="s">
        <v>1724</v>
      </c>
      <c r="G73" s="11"/>
      <c r="H73" s="11"/>
      <c r="I73" s="10"/>
      <c r="J73" s="11"/>
      <c r="K73" s="11"/>
      <c r="L73" s="11"/>
      <c r="M73" s="11"/>
      <c r="N73" s="11"/>
    </row>
    <row r="74" spans="1:14" s="12" customFormat="1" ht="39" x14ac:dyDescent="0.15">
      <c r="A74" s="47" t="s">
        <v>412</v>
      </c>
      <c r="B74" s="17">
        <v>344.51299999999998</v>
      </c>
      <c r="C74" s="47" t="s">
        <v>1976</v>
      </c>
      <c r="D74" s="47"/>
      <c r="E74" s="47" t="s">
        <v>1975</v>
      </c>
      <c r="F74" s="47" t="s">
        <v>1974</v>
      </c>
      <c r="G74" s="11"/>
      <c r="H74" s="11"/>
      <c r="I74" s="10"/>
      <c r="J74" s="11"/>
      <c r="K74" s="11"/>
      <c r="L74" s="11"/>
      <c r="M74" s="11"/>
      <c r="N74" s="11"/>
    </row>
    <row r="75" spans="1:14" s="12" customFormat="1" ht="39" x14ac:dyDescent="0.15">
      <c r="A75" s="47" t="s">
        <v>418</v>
      </c>
      <c r="B75" s="17">
        <v>19.734300000000001</v>
      </c>
      <c r="C75" s="47" t="s">
        <v>265</v>
      </c>
      <c r="D75" s="47"/>
      <c r="E75" s="47" t="s">
        <v>1968</v>
      </c>
      <c r="F75" s="47" t="s">
        <v>1786</v>
      </c>
      <c r="G75" s="11"/>
      <c r="H75" s="11"/>
      <c r="I75" s="10"/>
      <c r="J75" s="11"/>
      <c r="K75" s="11"/>
      <c r="L75" s="11"/>
      <c r="M75" s="11"/>
      <c r="N75" s="11"/>
    </row>
    <row r="76" spans="1:14" s="12" customFormat="1" ht="39" x14ac:dyDescent="0.15">
      <c r="A76" s="47" t="s">
        <v>420</v>
      </c>
      <c r="B76" s="17">
        <v>112.84099999999999</v>
      </c>
      <c r="C76" s="47" t="s">
        <v>54</v>
      </c>
      <c r="D76" s="47"/>
      <c r="E76" s="47" t="s">
        <v>1967</v>
      </c>
      <c r="F76" s="47" t="s">
        <v>1966</v>
      </c>
      <c r="G76" s="11"/>
      <c r="H76" s="11"/>
      <c r="I76" s="10"/>
      <c r="J76" s="11"/>
      <c r="K76" s="11"/>
      <c r="L76" s="11"/>
      <c r="M76" s="11"/>
      <c r="N76" s="11"/>
    </row>
    <row r="77" spans="1:14" s="12" customFormat="1" x14ac:dyDescent="0.15">
      <c r="A77" s="51" t="s">
        <v>2473</v>
      </c>
      <c r="B77" s="17">
        <v>166.06</v>
      </c>
      <c r="C77" s="51" t="s">
        <v>2475</v>
      </c>
      <c r="D77" s="47"/>
      <c r="E77" s="47"/>
      <c r="F77" s="47" t="s">
        <v>3169</v>
      </c>
      <c r="G77" s="11"/>
      <c r="H77" s="11"/>
      <c r="I77" s="10"/>
      <c r="J77" s="11"/>
      <c r="K77" s="11"/>
      <c r="L77" s="11"/>
      <c r="M77" s="11"/>
      <c r="N77" s="11"/>
    </row>
    <row r="78" spans="1:14" s="12" customFormat="1" ht="39" x14ac:dyDescent="0.15">
      <c r="A78" s="47" t="s">
        <v>316</v>
      </c>
      <c r="B78" s="17">
        <v>291.74599999999998</v>
      </c>
      <c r="C78" s="47" t="s">
        <v>318</v>
      </c>
      <c r="D78" s="47"/>
      <c r="E78" s="47" t="s">
        <v>1905</v>
      </c>
      <c r="F78" s="47" t="s">
        <v>1904</v>
      </c>
      <c r="H78" s="18"/>
      <c r="I78" s="13"/>
      <c r="L78" s="11"/>
      <c r="N78" s="11"/>
    </row>
    <row r="79" spans="1:14" s="12" customFormat="1" ht="39" x14ac:dyDescent="0.15">
      <c r="A79" s="51" t="s">
        <v>2695</v>
      </c>
      <c r="B79" s="17">
        <v>93.661100000000005</v>
      </c>
      <c r="C79" s="51" t="s">
        <v>59</v>
      </c>
      <c r="D79" s="47" t="s">
        <v>1686</v>
      </c>
      <c r="E79" s="47"/>
      <c r="F79" s="47" t="s">
        <v>3170</v>
      </c>
      <c r="G79" s="11"/>
      <c r="H79" s="11"/>
      <c r="I79" s="10"/>
      <c r="J79" s="11"/>
      <c r="K79" s="11"/>
      <c r="L79" s="11"/>
      <c r="M79" s="11"/>
      <c r="N79" s="11"/>
    </row>
    <row r="80" spans="1:14" s="12" customFormat="1" ht="39" x14ac:dyDescent="0.15">
      <c r="A80" s="47" t="s">
        <v>422</v>
      </c>
      <c r="B80" s="17">
        <v>163.71100000000001</v>
      </c>
      <c r="C80" s="47" t="s">
        <v>106</v>
      </c>
      <c r="D80" s="47"/>
      <c r="E80" s="47"/>
      <c r="F80" s="47" t="s">
        <v>1731</v>
      </c>
      <c r="G80" s="11"/>
      <c r="H80" s="11"/>
      <c r="I80" s="10"/>
      <c r="J80" s="11"/>
      <c r="K80" s="11"/>
      <c r="L80" s="11"/>
      <c r="M80" s="11"/>
      <c r="N80" s="11"/>
    </row>
    <row r="81" spans="1:14" s="12" customFormat="1" ht="52" x14ac:dyDescent="0.15">
      <c r="A81" s="47" t="s">
        <v>424</v>
      </c>
      <c r="B81" s="17">
        <v>11.3667</v>
      </c>
      <c r="C81" s="47" t="s">
        <v>426</v>
      </c>
      <c r="D81" s="49" t="s">
        <v>1965</v>
      </c>
      <c r="E81" s="47" t="s">
        <v>1964</v>
      </c>
      <c r="F81" s="47" t="s">
        <v>1963</v>
      </c>
      <c r="G81" s="11"/>
      <c r="H81" s="11"/>
      <c r="I81" s="10"/>
      <c r="J81" s="11"/>
      <c r="K81" s="11"/>
      <c r="L81" s="11"/>
      <c r="M81" s="11"/>
      <c r="N81" s="11"/>
    </row>
    <row r="82" spans="1:14" s="12" customFormat="1" ht="39" x14ac:dyDescent="0.15">
      <c r="A82" s="47" t="s">
        <v>427</v>
      </c>
      <c r="B82" s="17">
        <v>373.29700000000003</v>
      </c>
      <c r="C82" s="47" t="s">
        <v>428</v>
      </c>
      <c r="D82" s="47"/>
      <c r="E82" s="47" t="s">
        <v>1962</v>
      </c>
      <c r="F82" s="47" t="s">
        <v>1961</v>
      </c>
      <c r="G82" s="11"/>
      <c r="H82" s="11"/>
      <c r="I82" s="10"/>
      <c r="J82" s="11"/>
      <c r="K82" s="11"/>
      <c r="L82" s="11"/>
      <c r="M82" s="11"/>
      <c r="N82" s="11"/>
    </row>
    <row r="83" spans="1:14" s="12" customFormat="1" x14ac:dyDescent="0.15">
      <c r="A83" s="47" t="s">
        <v>429</v>
      </c>
      <c r="B83" s="17">
        <v>706.48699999999997</v>
      </c>
      <c r="C83" s="47" t="s">
        <v>431</v>
      </c>
      <c r="D83" s="47"/>
      <c r="E83" s="47" t="s">
        <v>1960</v>
      </c>
      <c r="F83" s="47" t="s">
        <v>1959</v>
      </c>
      <c r="G83" s="11"/>
      <c r="H83" s="11"/>
      <c r="I83" s="10"/>
      <c r="J83" s="11"/>
      <c r="K83" s="11"/>
      <c r="L83" s="11"/>
      <c r="M83" s="11"/>
      <c r="N83" s="11"/>
    </row>
    <row r="84" spans="1:14" s="12" customFormat="1" ht="104" x14ac:dyDescent="0.15">
      <c r="A84" s="50" t="s">
        <v>380</v>
      </c>
      <c r="B84" s="56">
        <v>1.8185199999999999</v>
      </c>
      <c r="C84" s="55" t="s">
        <v>1158</v>
      </c>
      <c r="D84" s="59" t="s">
        <v>1938</v>
      </c>
      <c r="E84" s="50"/>
      <c r="F84" s="50" t="s">
        <v>1937</v>
      </c>
      <c r="G84" s="11"/>
      <c r="H84" s="11"/>
      <c r="I84" s="10"/>
      <c r="J84" s="11"/>
      <c r="K84" s="11"/>
      <c r="L84" s="11"/>
      <c r="M84" s="11"/>
      <c r="N84" s="11"/>
    </row>
    <row r="85" spans="1:14" s="12" customFormat="1" ht="16" customHeight="1" x14ac:dyDescent="0.15">
      <c r="A85" s="47" t="s">
        <v>332</v>
      </c>
      <c r="B85" s="17">
        <v>158.666</v>
      </c>
      <c r="C85" s="47" t="s">
        <v>978</v>
      </c>
      <c r="D85" s="47"/>
      <c r="E85" s="47" t="s">
        <v>1913</v>
      </c>
      <c r="F85" s="47" t="s">
        <v>1912</v>
      </c>
      <c r="G85" s="11"/>
      <c r="H85" s="11"/>
      <c r="I85" s="10"/>
      <c r="J85" s="11"/>
      <c r="K85" s="11"/>
      <c r="L85" s="11"/>
      <c r="M85" s="11"/>
      <c r="N85" s="11"/>
    </row>
    <row r="86" spans="1:14" s="12" customFormat="1" x14ac:dyDescent="0.15">
      <c r="A86" s="50" t="s">
        <v>329</v>
      </c>
      <c r="B86" s="56">
        <v>887.85599999999999</v>
      </c>
      <c r="C86" s="50" t="s">
        <v>331</v>
      </c>
      <c r="D86" s="50"/>
      <c r="E86" s="50"/>
      <c r="F86" s="50" t="s">
        <v>1911</v>
      </c>
      <c r="G86" s="11"/>
      <c r="H86" s="11"/>
      <c r="I86" s="10"/>
      <c r="J86" s="11"/>
      <c r="K86" s="11"/>
      <c r="L86" s="11"/>
      <c r="M86" s="11"/>
      <c r="N86" s="11"/>
    </row>
    <row r="87" spans="1:14" s="12" customFormat="1" ht="39" x14ac:dyDescent="0.15">
      <c r="A87" s="51" t="s">
        <v>2139</v>
      </c>
      <c r="B87" s="58">
        <v>432.82900000000001</v>
      </c>
      <c r="C87" s="51" t="s">
        <v>736</v>
      </c>
      <c r="D87" s="47"/>
      <c r="E87" s="47"/>
      <c r="F87" s="47" t="s">
        <v>2143</v>
      </c>
      <c r="G87" s="11"/>
      <c r="H87" s="11"/>
      <c r="I87" s="10"/>
      <c r="J87" s="11"/>
      <c r="K87" s="11"/>
      <c r="L87" s="11"/>
      <c r="M87" s="11"/>
      <c r="N87" s="11"/>
    </row>
    <row r="88" spans="1:14" s="12" customFormat="1" ht="65" x14ac:dyDescent="0.15">
      <c r="A88" s="47" t="s">
        <v>393</v>
      </c>
      <c r="B88" s="17">
        <v>171.75200000000001</v>
      </c>
      <c r="C88" s="47" t="s">
        <v>1947</v>
      </c>
      <c r="D88" s="47"/>
      <c r="E88" s="47" t="s">
        <v>1946</v>
      </c>
      <c r="F88" s="47" t="s">
        <v>1945</v>
      </c>
      <c r="G88" s="11"/>
      <c r="H88" s="11"/>
      <c r="I88" s="10"/>
      <c r="J88" s="11"/>
      <c r="K88" s="11"/>
      <c r="L88" s="11"/>
      <c r="M88" s="11"/>
      <c r="N88" s="11"/>
    </row>
    <row r="89" spans="1:14" s="13" customFormat="1" ht="39" x14ac:dyDescent="0.15">
      <c r="A89" s="47" t="s">
        <v>348</v>
      </c>
      <c r="B89" s="17">
        <v>777.38699999999994</v>
      </c>
      <c r="C89" s="47" t="s">
        <v>1922</v>
      </c>
      <c r="D89" s="47"/>
      <c r="E89" s="47"/>
      <c r="F89" s="47" t="s">
        <v>1921</v>
      </c>
      <c r="G89" s="11"/>
      <c r="H89" s="11"/>
      <c r="I89" s="10"/>
      <c r="J89" s="11"/>
      <c r="K89" s="11"/>
      <c r="L89" s="11"/>
      <c r="M89" s="11"/>
      <c r="N89" s="11"/>
    </row>
    <row r="90" spans="1:14" s="13" customFormat="1" ht="26" x14ac:dyDescent="0.15">
      <c r="A90" s="47" t="s">
        <v>372</v>
      </c>
      <c r="B90" s="17">
        <v>593.20799999999997</v>
      </c>
      <c r="C90" s="47" t="s">
        <v>252</v>
      </c>
      <c r="D90" s="47"/>
      <c r="E90" s="47" t="s">
        <v>1934</v>
      </c>
      <c r="F90" s="47" t="s">
        <v>1795</v>
      </c>
      <c r="G90" s="11"/>
      <c r="H90" s="11"/>
      <c r="I90" s="10"/>
      <c r="J90" s="11"/>
      <c r="K90" s="11"/>
      <c r="L90" s="11"/>
      <c r="M90" s="11"/>
      <c r="N90" s="11"/>
    </row>
    <row r="91" spans="1:14" s="37" customFormat="1" ht="52" x14ac:dyDescent="0.15">
      <c r="A91" s="47" t="s">
        <v>385</v>
      </c>
      <c r="B91" s="17">
        <v>172.63900000000001</v>
      </c>
      <c r="C91" s="47" t="s">
        <v>126</v>
      </c>
      <c r="D91" s="47"/>
      <c r="E91" s="47" t="s">
        <v>1939</v>
      </c>
      <c r="F91" s="47" t="s">
        <v>1737</v>
      </c>
      <c r="G91" s="11"/>
      <c r="H91" s="11"/>
      <c r="I91" s="10"/>
      <c r="J91" s="11"/>
      <c r="K91" s="11"/>
      <c r="L91" s="11"/>
      <c r="M91" s="11"/>
      <c r="N91" s="11"/>
    </row>
    <row r="92" spans="1:14" s="35" customFormat="1" ht="17" customHeight="1" x14ac:dyDescent="0.15">
      <c r="A92" s="47" t="s">
        <v>432</v>
      </c>
      <c r="B92" s="17">
        <v>1051.45</v>
      </c>
      <c r="C92" s="47" t="s">
        <v>433</v>
      </c>
      <c r="D92" s="47" t="s">
        <v>1734</v>
      </c>
      <c r="E92" s="47" t="s">
        <v>1686</v>
      </c>
      <c r="F92" s="47" t="s">
        <v>1958</v>
      </c>
      <c r="G92" s="11"/>
      <c r="H92" s="11"/>
      <c r="I92" s="10"/>
      <c r="J92" s="11"/>
      <c r="K92" s="11"/>
      <c r="L92" s="11"/>
      <c r="M92" s="11"/>
      <c r="N92" s="11"/>
    </row>
    <row r="93" spans="1:14" s="37" customFormat="1" ht="52" x14ac:dyDescent="0.15">
      <c r="A93" s="47" t="s">
        <v>368</v>
      </c>
      <c r="B93" s="17">
        <v>205.358</v>
      </c>
      <c r="C93" s="47" t="s">
        <v>1933</v>
      </c>
      <c r="D93" s="47" t="s">
        <v>1734</v>
      </c>
      <c r="E93" s="47" t="s">
        <v>1932</v>
      </c>
      <c r="F93" s="47" t="s">
        <v>1931</v>
      </c>
      <c r="G93" s="11"/>
      <c r="H93" s="11"/>
      <c r="I93" s="10"/>
      <c r="J93" s="11"/>
      <c r="K93" s="11"/>
      <c r="L93" s="11"/>
      <c r="M93" s="11"/>
      <c r="N93" s="11"/>
    </row>
    <row r="94" spans="1:14" s="37" customFormat="1" ht="52" x14ac:dyDescent="0.15">
      <c r="A94" s="47" t="s">
        <v>374</v>
      </c>
      <c r="B94" s="17">
        <v>116.55200000000001</v>
      </c>
      <c r="C94" s="47" t="s">
        <v>47</v>
      </c>
      <c r="D94" s="47"/>
      <c r="E94" s="47"/>
      <c r="F94" s="47" t="s">
        <v>1935</v>
      </c>
      <c r="G94" s="11"/>
      <c r="H94" s="11"/>
      <c r="I94" s="10"/>
      <c r="J94" s="11"/>
      <c r="K94" s="11"/>
      <c r="L94" s="11"/>
      <c r="M94" s="11"/>
      <c r="N94" s="11"/>
    </row>
    <row r="95" spans="1:14" s="37" customFormat="1" x14ac:dyDescent="0.15">
      <c r="A95" s="47" t="s">
        <v>458</v>
      </c>
      <c r="B95" s="17">
        <v>102.476</v>
      </c>
      <c r="C95" s="47" t="s">
        <v>460</v>
      </c>
      <c r="D95" s="47"/>
      <c r="E95" s="47" t="s">
        <v>1990</v>
      </c>
      <c r="F95" s="47" t="s">
        <v>1989</v>
      </c>
      <c r="G95" s="11"/>
      <c r="H95" s="11"/>
      <c r="I95" s="10"/>
      <c r="J95" s="11"/>
      <c r="K95" s="11"/>
      <c r="L95" s="11"/>
      <c r="M95" s="11"/>
      <c r="N95" s="11"/>
    </row>
    <row r="96" spans="1:14" s="37" customFormat="1" ht="39" x14ac:dyDescent="0.15">
      <c r="A96" s="47" t="s">
        <v>462</v>
      </c>
      <c r="B96" s="17">
        <v>76.420199999999994</v>
      </c>
      <c r="C96" s="47" t="s">
        <v>30</v>
      </c>
      <c r="D96" s="47"/>
      <c r="E96" s="47" t="s">
        <v>1988</v>
      </c>
      <c r="F96" s="47" t="s">
        <v>1987</v>
      </c>
      <c r="G96" s="11"/>
      <c r="H96" s="11"/>
      <c r="I96" s="10"/>
      <c r="J96" s="11"/>
      <c r="K96" s="11"/>
      <c r="L96" s="11"/>
      <c r="M96" s="11"/>
      <c r="N96" s="11"/>
    </row>
    <row r="97" spans="1:14" s="13" customFormat="1" ht="26" x14ac:dyDescent="0.15">
      <c r="A97" s="47" t="s">
        <v>454</v>
      </c>
      <c r="B97" s="17">
        <v>1124.02</v>
      </c>
      <c r="C97" s="47" t="s">
        <v>456</v>
      </c>
      <c r="D97" s="47"/>
      <c r="E97" s="47"/>
      <c r="F97" s="47" t="s">
        <v>1986</v>
      </c>
      <c r="G97" s="11"/>
      <c r="H97" s="11"/>
      <c r="I97" s="10"/>
      <c r="J97" s="11"/>
      <c r="K97" s="11"/>
      <c r="L97" s="11"/>
      <c r="M97" s="11"/>
      <c r="N97" s="11"/>
    </row>
    <row r="98" spans="1:14" s="12" customFormat="1" x14ac:dyDescent="0.15">
      <c r="A98" s="53" t="s">
        <v>2445</v>
      </c>
      <c r="B98" s="16">
        <v>115.72499999999999</v>
      </c>
      <c r="C98" s="53" t="s">
        <v>2447</v>
      </c>
      <c r="D98" s="46"/>
      <c r="E98" s="46" t="s">
        <v>3171</v>
      </c>
      <c r="F98" s="46" t="s">
        <v>3172</v>
      </c>
      <c r="G98" s="11"/>
      <c r="H98" s="11"/>
      <c r="I98" s="10"/>
      <c r="J98" s="11"/>
      <c r="K98" s="11"/>
      <c r="L98" s="11"/>
      <c r="M98" s="11"/>
      <c r="N98" s="11"/>
    </row>
    <row r="99" spans="1:14" s="12" customFormat="1" ht="39" x14ac:dyDescent="0.15">
      <c r="A99" s="47" t="s">
        <v>403</v>
      </c>
      <c r="B99" s="17">
        <v>110.185</v>
      </c>
      <c r="C99" s="47" t="s">
        <v>230</v>
      </c>
      <c r="D99" s="47"/>
      <c r="E99" s="47" t="s">
        <v>1951</v>
      </c>
      <c r="F99" s="47" t="s">
        <v>1950</v>
      </c>
      <c r="G99" s="11"/>
      <c r="H99" s="11"/>
      <c r="I99" s="10"/>
      <c r="J99" s="11"/>
      <c r="K99" s="11"/>
      <c r="L99" s="11"/>
      <c r="M99" s="11"/>
      <c r="N99" s="11"/>
    </row>
    <row r="100" spans="1:14" s="12" customFormat="1" x14ac:dyDescent="0.15">
      <c r="A100" s="47" t="s">
        <v>401</v>
      </c>
      <c r="B100" s="17">
        <v>476.34500000000003</v>
      </c>
      <c r="C100" s="47" t="s">
        <v>314</v>
      </c>
      <c r="D100" s="47"/>
      <c r="E100" s="47"/>
      <c r="F100" s="47" t="s">
        <v>1903</v>
      </c>
      <c r="G100" s="11"/>
      <c r="H100" s="11"/>
      <c r="I100" s="10"/>
      <c r="J100" s="11"/>
      <c r="K100" s="11"/>
      <c r="L100" s="11"/>
      <c r="M100" s="11"/>
      <c r="N100" s="11"/>
    </row>
    <row r="101" spans="1:14" s="12" customFormat="1" ht="39" x14ac:dyDescent="0.15">
      <c r="A101" s="47" t="s">
        <v>387</v>
      </c>
      <c r="B101" s="17">
        <v>701.16300000000001</v>
      </c>
      <c r="C101" s="47" t="s">
        <v>1942</v>
      </c>
      <c r="D101" s="47"/>
      <c r="E101" s="47" t="s">
        <v>1941</v>
      </c>
      <c r="F101" s="47" t="s">
        <v>1940</v>
      </c>
      <c r="G101" s="11"/>
      <c r="H101" s="11"/>
      <c r="I101" s="10"/>
      <c r="J101" s="11"/>
      <c r="K101" s="11"/>
      <c r="L101" s="11"/>
      <c r="M101" s="11"/>
      <c r="N101" s="11"/>
    </row>
    <row r="102" spans="1:14" ht="39" x14ac:dyDescent="0.15">
      <c r="A102" s="47" t="s">
        <v>398</v>
      </c>
      <c r="B102" s="17">
        <v>479.84899999999999</v>
      </c>
      <c r="C102" s="47" t="s">
        <v>400</v>
      </c>
      <c r="D102" s="47"/>
      <c r="E102" s="47"/>
      <c r="F102" s="47" t="s">
        <v>1949</v>
      </c>
    </row>
    <row r="103" spans="1:14" x14ac:dyDescent="0.15">
      <c r="A103" s="47" t="s">
        <v>137</v>
      </c>
      <c r="B103" s="9">
        <v>648.19000000000005</v>
      </c>
      <c r="C103" s="47" t="s">
        <v>138</v>
      </c>
      <c r="D103" s="47"/>
      <c r="E103" s="47"/>
      <c r="F103" s="47" t="s">
        <v>1754</v>
      </c>
      <c r="H103" s="12"/>
    </row>
    <row r="104" spans="1:14" ht="52" x14ac:dyDescent="0.15">
      <c r="A104" s="47" t="s">
        <v>140</v>
      </c>
      <c r="B104" s="9">
        <v>210.56700000000001</v>
      </c>
      <c r="C104" s="47" t="s">
        <v>141</v>
      </c>
      <c r="D104" s="47"/>
      <c r="E104" s="47" t="s">
        <v>1755</v>
      </c>
      <c r="F104" s="47" t="s">
        <v>1756</v>
      </c>
      <c r="H104" s="12"/>
    </row>
    <row r="105" spans="1:14" ht="39" x14ac:dyDescent="0.15">
      <c r="A105" s="47" t="s">
        <v>142</v>
      </c>
      <c r="B105" s="9">
        <v>116.249</v>
      </c>
      <c r="C105" s="47" t="s">
        <v>143</v>
      </c>
      <c r="D105" s="47"/>
      <c r="E105" s="47" t="s">
        <v>1757</v>
      </c>
      <c r="F105" s="47" t="s">
        <v>1758</v>
      </c>
      <c r="H105" s="12"/>
    </row>
    <row r="106" spans="1:14" x14ac:dyDescent="0.15">
      <c r="A106" s="47" t="s">
        <v>395</v>
      </c>
      <c r="B106" s="17">
        <v>232.166</v>
      </c>
      <c r="C106" s="47" t="s">
        <v>253</v>
      </c>
      <c r="D106" s="47"/>
      <c r="E106" s="47" t="s">
        <v>1948</v>
      </c>
      <c r="F106" s="47" t="s">
        <v>1800</v>
      </c>
    </row>
    <row r="107" spans="1:14" ht="39" x14ac:dyDescent="0.15">
      <c r="A107" s="51" t="s">
        <v>2434</v>
      </c>
      <c r="B107" s="17">
        <v>1521.17</v>
      </c>
      <c r="C107" s="51" t="s">
        <v>183</v>
      </c>
      <c r="D107" s="47" t="s">
        <v>1686</v>
      </c>
      <c r="E107" s="47" t="s">
        <v>3173</v>
      </c>
      <c r="F107" s="47" t="s">
        <v>3174</v>
      </c>
    </row>
    <row r="108" spans="1:14" x14ac:dyDescent="0.15">
      <c r="A108" s="51" t="s">
        <v>2437</v>
      </c>
      <c r="B108" s="17">
        <v>1659.13</v>
      </c>
      <c r="C108" s="51" t="s">
        <v>272</v>
      </c>
      <c r="D108" s="47"/>
      <c r="E108" s="47"/>
      <c r="F108" s="47" t="s">
        <v>1791</v>
      </c>
    </row>
    <row r="109" spans="1:14" ht="52" x14ac:dyDescent="0.15">
      <c r="A109" s="51" t="s">
        <v>2440</v>
      </c>
      <c r="B109" s="17">
        <v>995.13199999999995</v>
      </c>
      <c r="C109" s="51" t="s">
        <v>902</v>
      </c>
      <c r="D109" s="47" t="s">
        <v>3175</v>
      </c>
      <c r="E109" s="47"/>
      <c r="F109" s="47" t="s">
        <v>3176</v>
      </c>
    </row>
    <row r="110" spans="1:14" x14ac:dyDescent="0.15">
      <c r="A110" s="50" t="s">
        <v>335</v>
      </c>
      <c r="B110" s="56">
        <v>780.42</v>
      </c>
      <c r="C110" s="50" t="s">
        <v>331</v>
      </c>
      <c r="D110" s="50"/>
      <c r="E110" s="50"/>
      <c r="F110" s="50" t="s">
        <v>1911</v>
      </c>
    </row>
    <row r="111" spans="1:14" ht="39" x14ac:dyDescent="0.15">
      <c r="A111" s="47" t="s">
        <v>337</v>
      </c>
      <c r="B111" s="17">
        <v>432.32499999999999</v>
      </c>
      <c r="C111" s="47" t="s">
        <v>152</v>
      </c>
      <c r="D111" s="47"/>
      <c r="E111" s="47" t="s">
        <v>1919</v>
      </c>
      <c r="F111" s="47" t="s">
        <v>1918</v>
      </c>
    </row>
    <row r="112" spans="1:14" ht="39" x14ac:dyDescent="0.15">
      <c r="A112" s="47" t="s">
        <v>340</v>
      </c>
      <c r="B112" s="17">
        <v>452.01299999999998</v>
      </c>
      <c r="C112" s="47" t="s">
        <v>342</v>
      </c>
      <c r="D112" s="47"/>
      <c r="E112" s="47" t="s">
        <v>1917</v>
      </c>
      <c r="F112" s="47" t="s">
        <v>1916</v>
      </c>
    </row>
    <row r="113" spans="1:6" ht="39" x14ac:dyDescent="0.15">
      <c r="A113" s="47" t="s">
        <v>343</v>
      </c>
      <c r="B113" s="17">
        <v>610.27800000000002</v>
      </c>
      <c r="C113" s="47" t="s">
        <v>345</v>
      </c>
      <c r="D113" s="47"/>
      <c r="E113" s="47" t="s">
        <v>1915</v>
      </c>
      <c r="F113" s="47" t="s">
        <v>1914</v>
      </c>
    </row>
    <row r="114" spans="1:6" x14ac:dyDescent="0.15">
      <c r="A114" s="47" t="s">
        <v>376</v>
      </c>
      <c r="B114" s="17">
        <v>619.05700000000002</v>
      </c>
      <c r="C114" s="47" t="s">
        <v>26</v>
      </c>
      <c r="D114" s="47"/>
      <c r="E114" s="47"/>
      <c r="F114" s="47" t="s">
        <v>1776</v>
      </c>
    </row>
    <row r="115" spans="1:6" ht="52" x14ac:dyDescent="0.15">
      <c r="A115" s="47" t="s">
        <v>383</v>
      </c>
      <c r="B115" s="17">
        <v>637.89</v>
      </c>
      <c r="C115" s="47" t="s">
        <v>126</v>
      </c>
      <c r="D115" s="47"/>
      <c r="E115" s="47"/>
      <c r="F115" s="47" t="s">
        <v>1737</v>
      </c>
    </row>
    <row r="116" spans="1:6" ht="39" x14ac:dyDescent="0.15">
      <c r="A116" s="47" t="s">
        <v>378</v>
      </c>
      <c r="B116" s="17">
        <v>659.79</v>
      </c>
      <c r="C116" s="47" t="s">
        <v>59</v>
      </c>
      <c r="D116" s="47"/>
      <c r="E116" s="47" t="s">
        <v>1936</v>
      </c>
      <c r="F116" s="47" t="s">
        <v>1920</v>
      </c>
    </row>
    <row r="117" spans="1:6" x14ac:dyDescent="0.15">
      <c r="A117" s="47" t="s">
        <v>351</v>
      </c>
      <c r="B117" s="17">
        <v>1528.18</v>
      </c>
      <c r="C117" s="47" t="s">
        <v>26</v>
      </c>
      <c r="D117" s="47"/>
      <c r="E117" s="47" t="s">
        <v>1923</v>
      </c>
      <c r="F117" s="47" t="s">
        <v>1776</v>
      </c>
    </row>
    <row r="118" spans="1:6" ht="52" x14ac:dyDescent="0.15">
      <c r="A118" s="47" t="s">
        <v>443</v>
      </c>
      <c r="B118" s="17">
        <v>1116.1500000000001</v>
      </c>
      <c r="C118" s="47" t="s">
        <v>445</v>
      </c>
      <c r="D118" s="47"/>
      <c r="E118" s="47"/>
      <c r="F118" s="47" t="s">
        <v>1977</v>
      </c>
    </row>
    <row r="119" spans="1:6" ht="39" x14ac:dyDescent="0.15">
      <c r="A119" s="47" t="s">
        <v>390</v>
      </c>
      <c r="B119" s="17">
        <v>554.06500000000005</v>
      </c>
      <c r="C119" s="47" t="s">
        <v>392</v>
      </c>
      <c r="D119" s="47"/>
      <c r="E119" s="47" t="s">
        <v>1944</v>
      </c>
      <c r="F119" s="47" t="s">
        <v>1943</v>
      </c>
    </row>
    <row r="120" spans="1:6" ht="39" x14ac:dyDescent="0.15">
      <c r="A120" s="51" t="s">
        <v>2507</v>
      </c>
      <c r="B120" s="17">
        <v>445.14299999999997</v>
      </c>
      <c r="C120" s="51" t="s">
        <v>448</v>
      </c>
      <c r="D120" s="47"/>
      <c r="E120" s="47"/>
      <c r="F120" s="47" t="s">
        <v>1978</v>
      </c>
    </row>
    <row r="121" spans="1:6" ht="52" x14ac:dyDescent="0.15">
      <c r="A121" s="51" t="s">
        <v>2505</v>
      </c>
      <c r="B121" s="17">
        <v>541.49400000000003</v>
      </c>
      <c r="C121" s="51" t="s">
        <v>1933</v>
      </c>
      <c r="D121" s="47" t="s">
        <v>1734</v>
      </c>
      <c r="E121" s="47" t="s">
        <v>1932</v>
      </c>
      <c r="F121" s="47" t="s">
        <v>1931</v>
      </c>
    </row>
    <row r="122" spans="1:6" ht="26" x14ac:dyDescent="0.15">
      <c r="A122" s="47" t="s">
        <v>434</v>
      </c>
      <c r="B122" s="17">
        <v>137.501</v>
      </c>
      <c r="C122" s="47" t="s">
        <v>435</v>
      </c>
      <c r="D122" s="47"/>
      <c r="E122" s="47"/>
      <c r="F122" s="47" t="s">
        <v>1969</v>
      </c>
    </row>
    <row r="123" spans="1:6" ht="39" x14ac:dyDescent="0.15">
      <c r="A123" s="47" t="s">
        <v>346</v>
      </c>
      <c r="B123" s="17">
        <v>607.90700000000004</v>
      </c>
      <c r="C123" s="47" t="s">
        <v>59</v>
      </c>
      <c r="D123" s="47"/>
      <c r="E123" s="47"/>
      <c r="F123" s="47" t="s">
        <v>1920</v>
      </c>
    </row>
    <row r="124" spans="1:6" ht="39" x14ac:dyDescent="0.15">
      <c r="A124" s="51" t="s">
        <v>2442</v>
      </c>
      <c r="B124" s="17">
        <v>970.77700000000004</v>
      </c>
      <c r="C124" s="51" t="s">
        <v>2444</v>
      </c>
      <c r="D124" s="47"/>
      <c r="E124" s="47" t="s">
        <v>3177</v>
      </c>
      <c r="F124" s="47" t="s">
        <v>3178</v>
      </c>
    </row>
    <row r="125" spans="1:6" ht="52" x14ac:dyDescent="0.15">
      <c r="A125" s="51" t="s">
        <v>2431</v>
      </c>
      <c r="B125" s="17">
        <v>620.62900000000002</v>
      </c>
      <c r="C125" s="51" t="s">
        <v>445</v>
      </c>
      <c r="D125" s="47"/>
      <c r="E125" s="47"/>
      <c r="F125" s="47" t="s">
        <v>1977</v>
      </c>
    </row>
    <row r="126" spans="1:6" ht="39" x14ac:dyDescent="0.15">
      <c r="A126" s="47" t="s">
        <v>354</v>
      </c>
      <c r="B126" s="17">
        <v>659.86</v>
      </c>
      <c r="C126" s="47" t="s">
        <v>59</v>
      </c>
      <c r="D126" s="47"/>
      <c r="E126" s="47" t="s">
        <v>1927</v>
      </c>
      <c r="F126" s="47" t="s">
        <v>1920</v>
      </c>
    </row>
    <row r="127" spans="1:6" ht="39" x14ac:dyDescent="0.15">
      <c r="A127" s="47" t="s">
        <v>356</v>
      </c>
      <c r="B127" s="17">
        <v>482.13</v>
      </c>
      <c r="C127" s="47" t="s">
        <v>358</v>
      </c>
      <c r="D127" s="47"/>
      <c r="E127" s="47"/>
      <c r="F127" s="47" t="s">
        <v>1926</v>
      </c>
    </row>
    <row r="128" spans="1:6" ht="39" x14ac:dyDescent="0.15">
      <c r="A128" s="47" t="s">
        <v>359</v>
      </c>
      <c r="B128" s="17">
        <v>825.86500000000001</v>
      </c>
      <c r="C128" s="47" t="s">
        <v>361</v>
      </c>
      <c r="D128" s="47"/>
      <c r="E128" s="47" t="s">
        <v>1925</v>
      </c>
      <c r="F128" s="47" t="s">
        <v>1924</v>
      </c>
    </row>
    <row r="129" spans="1:8" x14ac:dyDescent="0.15">
      <c r="A129" s="47" t="s">
        <v>364</v>
      </c>
      <c r="B129" s="17">
        <v>542.70500000000004</v>
      </c>
      <c r="C129" s="47" t="s">
        <v>138</v>
      </c>
      <c r="D129" s="47"/>
      <c r="E129" s="47"/>
      <c r="F129" s="47" t="s">
        <v>1754</v>
      </c>
    </row>
    <row r="130" spans="1:8" x14ac:dyDescent="0.15">
      <c r="A130" s="47" t="s">
        <v>362</v>
      </c>
      <c r="B130" s="17">
        <v>81.918700000000001</v>
      </c>
      <c r="C130" s="47" t="s">
        <v>1930</v>
      </c>
      <c r="D130" s="47"/>
      <c r="E130" s="47" t="s">
        <v>1929</v>
      </c>
      <c r="F130" s="47" t="s">
        <v>1928</v>
      </c>
    </row>
    <row r="131" spans="1:8" ht="39" x14ac:dyDescent="0.15">
      <c r="A131" s="47" t="s">
        <v>366</v>
      </c>
      <c r="B131" s="17">
        <v>797.45500000000004</v>
      </c>
      <c r="C131" s="47" t="s">
        <v>19</v>
      </c>
      <c r="D131" s="47" t="s">
        <v>1686</v>
      </c>
      <c r="E131" s="47"/>
      <c r="F131" s="47" t="s">
        <v>1738</v>
      </c>
    </row>
    <row r="132" spans="1:8" ht="39" x14ac:dyDescent="0.15">
      <c r="A132" s="47" t="s">
        <v>225</v>
      </c>
      <c r="B132" s="9">
        <v>797.221</v>
      </c>
      <c r="C132" s="47" t="s">
        <v>143</v>
      </c>
      <c r="D132" s="47"/>
      <c r="E132" s="47" t="s">
        <v>1759</v>
      </c>
      <c r="F132" s="47" t="s">
        <v>1758</v>
      </c>
      <c r="H132" s="12"/>
    </row>
    <row r="133" spans="1:8" ht="39" x14ac:dyDescent="0.15">
      <c r="A133" s="47" t="s">
        <v>227</v>
      </c>
      <c r="B133" s="9">
        <v>603.678</v>
      </c>
      <c r="C133" s="47" t="s">
        <v>143</v>
      </c>
      <c r="D133" s="47"/>
      <c r="E133" s="47" t="s">
        <v>1759</v>
      </c>
      <c r="F133" s="47" t="s">
        <v>1758</v>
      </c>
      <c r="H133" s="12"/>
    </row>
    <row r="134" spans="1:8" ht="26" x14ac:dyDescent="0.15">
      <c r="A134" s="47" t="s">
        <v>234</v>
      </c>
      <c r="B134" s="9">
        <v>219.39099999999999</v>
      </c>
      <c r="C134" s="47" t="s">
        <v>235</v>
      </c>
      <c r="D134" s="47"/>
      <c r="E134" s="47"/>
      <c r="F134" s="47" t="s">
        <v>1760</v>
      </c>
      <c r="H134" s="12"/>
    </row>
    <row r="135" spans="1:8" ht="52" x14ac:dyDescent="0.15">
      <c r="A135" s="47" t="s">
        <v>232</v>
      </c>
      <c r="B135" s="9">
        <v>215.178</v>
      </c>
      <c r="C135" s="47" t="s">
        <v>205</v>
      </c>
      <c r="D135" s="47" t="s">
        <v>1707</v>
      </c>
      <c r="E135" s="47" t="s">
        <v>1761</v>
      </c>
      <c r="F135" s="47" t="s">
        <v>1762</v>
      </c>
      <c r="H135" s="12"/>
    </row>
    <row r="136" spans="1:8" x14ac:dyDescent="0.15">
      <c r="A136" s="47" t="s">
        <v>1891</v>
      </c>
      <c r="B136" s="17">
        <v>182.51300000000001</v>
      </c>
      <c r="C136" s="47" t="s">
        <v>117</v>
      </c>
      <c r="D136" s="47"/>
      <c r="E136" s="47" t="s">
        <v>1763</v>
      </c>
      <c r="F136" s="47" t="s">
        <v>1751</v>
      </c>
      <c r="H136" s="12"/>
    </row>
    <row r="137" spans="1:8" x14ac:dyDescent="0.15">
      <c r="A137" s="47" t="s">
        <v>604</v>
      </c>
      <c r="B137" s="9">
        <v>350.94400000000002</v>
      </c>
      <c r="C137" s="47" t="s">
        <v>117</v>
      </c>
      <c r="D137" s="47"/>
      <c r="E137" s="47" t="s">
        <v>1763</v>
      </c>
      <c r="F137" s="47" t="s">
        <v>1751</v>
      </c>
      <c r="H137" s="12"/>
    </row>
    <row r="138" spans="1:8" ht="39" x14ac:dyDescent="0.15">
      <c r="A138" s="47" t="s">
        <v>605</v>
      </c>
      <c r="B138" s="9">
        <v>561.10900000000004</v>
      </c>
      <c r="C138" s="47" t="s">
        <v>242</v>
      </c>
      <c r="D138" s="47"/>
      <c r="E138" s="47"/>
      <c r="F138" s="47" t="s">
        <v>1774</v>
      </c>
      <c r="H138" s="12"/>
    </row>
    <row r="139" spans="1:8" x14ac:dyDescent="0.15">
      <c r="A139" s="47" t="s">
        <v>606</v>
      </c>
      <c r="B139" s="9">
        <v>276.17599999999999</v>
      </c>
      <c r="C139" s="47" t="s">
        <v>26</v>
      </c>
      <c r="D139" s="47"/>
      <c r="E139" s="47" t="s">
        <v>1775</v>
      </c>
      <c r="F139" s="47" t="s">
        <v>1776</v>
      </c>
      <c r="H139" s="12"/>
    </row>
    <row r="140" spans="1:8" x14ac:dyDescent="0.15">
      <c r="A140" s="47" t="s">
        <v>608</v>
      </c>
      <c r="B140" s="9">
        <v>237.68700000000001</v>
      </c>
      <c r="C140" s="47" t="s">
        <v>281</v>
      </c>
      <c r="D140" s="47"/>
      <c r="E140" s="47" t="s">
        <v>1686</v>
      </c>
      <c r="F140" s="47" t="s">
        <v>1777</v>
      </c>
      <c r="H140" s="12"/>
    </row>
    <row r="141" spans="1:8" x14ac:dyDescent="0.15">
      <c r="A141" s="47" t="s">
        <v>609</v>
      </c>
      <c r="B141" s="9">
        <v>236.53899999999999</v>
      </c>
      <c r="C141" s="47" t="s">
        <v>26</v>
      </c>
      <c r="D141" s="47"/>
      <c r="E141" s="47" t="s">
        <v>1775</v>
      </c>
      <c r="F141" s="47" t="s">
        <v>1776</v>
      </c>
      <c r="H141" s="12"/>
    </row>
    <row r="142" spans="1:8" ht="52" x14ac:dyDescent="0.15">
      <c r="A142" s="47" t="s">
        <v>607</v>
      </c>
      <c r="B142" s="9">
        <v>726.29899999999998</v>
      </c>
      <c r="C142" s="47" t="s">
        <v>245</v>
      </c>
      <c r="D142" s="47"/>
      <c r="E142" s="47" t="s">
        <v>1778</v>
      </c>
      <c r="F142" s="47" t="s">
        <v>1779</v>
      </c>
      <c r="H142" s="12"/>
    </row>
    <row r="143" spans="1:8" x14ac:dyDescent="0.15">
      <c r="A143" s="47" t="s">
        <v>1893</v>
      </c>
      <c r="B143" s="17">
        <v>119.38</v>
      </c>
      <c r="C143" s="47" t="s">
        <v>281</v>
      </c>
      <c r="D143" s="47"/>
      <c r="E143" s="47" t="s">
        <v>1686</v>
      </c>
      <c r="F143" s="47" t="s">
        <v>1777</v>
      </c>
      <c r="H143" s="12"/>
    </row>
    <row r="144" spans="1:8" ht="39" x14ac:dyDescent="0.15">
      <c r="A144" s="47" t="s">
        <v>610</v>
      </c>
      <c r="B144" s="9">
        <v>289.27199999999999</v>
      </c>
      <c r="C144" s="47" t="s">
        <v>245</v>
      </c>
      <c r="D144" s="47"/>
      <c r="E144" s="47" t="s">
        <v>1780</v>
      </c>
      <c r="F144" s="47" t="s">
        <v>1779</v>
      </c>
      <c r="H144" s="12"/>
    </row>
    <row r="145" spans="1:8" x14ac:dyDescent="0.15">
      <c r="A145" s="47" t="s">
        <v>238</v>
      </c>
      <c r="B145" s="9">
        <v>54.631799999999998</v>
      </c>
      <c r="C145" s="47" t="s">
        <v>117</v>
      </c>
      <c r="D145" s="47"/>
      <c r="E145" s="47" t="s">
        <v>1763</v>
      </c>
      <c r="F145" s="47" t="s">
        <v>1751</v>
      </c>
      <c r="H145" s="12"/>
    </row>
    <row r="146" spans="1:8" ht="39" x14ac:dyDescent="0.15">
      <c r="A146" s="47" t="s">
        <v>206</v>
      </c>
      <c r="B146" s="9">
        <v>1229.49</v>
      </c>
      <c r="C146" s="47" t="s">
        <v>30</v>
      </c>
      <c r="D146" s="47" t="s">
        <v>1719</v>
      </c>
      <c r="E146" s="47" t="s">
        <v>1764</v>
      </c>
      <c r="F146" s="47" t="s">
        <v>1765</v>
      </c>
      <c r="H146" s="12"/>
    </row>
    <row r="147" spans="1:8" x14ac:dyDescent="0.15">
      <c r="A147" s="47" t="s">
        <v>200</v>
      </c>
      <c r="B147" s="9">
        <v>303.69799999999998</v>
      </c>
      <c r="C147" s="47" t="s">
        <v>202</v>
      </c>
      <c r="D147" s="47"/>
      <c r="E147" s="47"/>
      <c r="F147" s="47" t="s">
        <v>1766</v>
      </c>
      <c r="H147" s="12"/>
    </row>
    <row r="148" spans="1:8" ht="52" x14ac:dyDescent="0.15">
      <c r="A148" s="47" t="s">
        <v>203</v>
      </c>
      <c r="B148" s="9">
        <v>341.38</v>
      </c>
      <c r="C148" s="47" t="s">
        <v>205</v>
      </c>
      <c r="D148" s="47"/>
      <c r="E148" s="47"/>
      <c r="F148" s="47" t="s">
        <v>1762</v>
      </c>
      <c r="H148" s="12"/>
    </row>
    <row r="149" spans="1:8" x14ac:dyDescent="0.15">
      <c r="A149" s="47" t="s">
        <v>194</v>
      </c>
      <c r="B149" s="9">
        <v>11.4528</v>
      </c>
      <c r="C149" s="47" t="s">
        <v>195</v>
      </c>
      <c r="D149" s="49" t="s">
        <v>1767</v>
      </c>
      <c r="E149" s="47"/>
      <c r="F149" s="47" t="s">
        <v>1768</v>
      </c>
      <c r="H149" s="12"/>
    </row>
    <row r="150" spans="1:8" ht="39" x14ac:dyDescent="0.15">
      <c r="A150" s="47" t="s">
        <v>197</v>
      </c>
      <c r="B150" s="9">
        <v>15.1111</v>
      </c>
      <c r="C150" s="47" t="s">
        <v>198</v>
      </c>
      <c r="D150" s="47" t="s">
        <v>1815</v>
      </c>
      <c r="E150" s="47" t="s">
        <v>1769</v>
      </c>
      <c r="F150" s="47" t="s">
        <v>1770</v>
      </c>
      <c r="H150" s="12"/>
    </row>
    <row r="151" spans="1:8" ht="39" x14ac:dyDescent="0.15">
      <c r="A151" s="47" t="s">
        <v>208</v>
      </c>
      <c r="B151" s="9">
        <v>43.601199999999999</v>
      </c>
      <c r="C151" s="47" t="s">
        <v>210</v>
      </c>
      <c r="D151" s="47" t="s">
        <v>1734</v>
      </c>
      <c r="E151" s="47" t="s">
        <v>1771</v>
      </c>
      <c r="F151" s="47" t="s">
        <v>1772</v>
      </c>
    </row>
    <row r="152" spans="1:8" x14ac:dyDescent="0.15">
      <c r="A152" s="47" t="s">
        <v>211</v>
      </c>
      <c r="B152" s="9">
        <v>424.00900000000001</v>
      </c>
      <c r="C152" s="47" t="s">
        <v>213</v>
      </c>
      <c r="D152" s="47"/>
      <c r="E152" s="47"/>
      <c r="F152" s="47" t="s">
        <v>1773</v>
      </c>
    </row>
    <row r="153" spans="1:8" ht="39" x14ac:dyDescent="0.15">
      <c r="A153" s="47" t="s">
        <v>591</v>
      </c>
      <c r="B153" s="9">
        <v>135.495</v>
      </c>
      <c r="C153" s="47" t="s">
        <v>33</v>
      </c>
      <c r="D153" s="47" t="s">
        <v>1781</v>
      </c>
      <c r="E153" s="47"/>
      <c r="F153" s="47" t="s">
        <v>1782</v>
      </c>
      <c r="H153" s="12"/>
    </row>
    <row r="154" spans="1:8" ht="39" x14ac:dyDescent="0.15">
      <c r="A154" s="47" t="s">
        <v>592</v>
      </c>
      <c r="B154" s="9">
        <v>54.459899999999998</v>
      </c>
      <c r="C154" s="47" t="s">
        <v>262</v>
      </c>
      <c r="D154" s="47"/>
      <c r="E154" s="47" t="s">
        <v>1783</v>
      </c>
      <c r="F154" s="47" t="s">
        <v>1784</v>
      </c>
      <c r="H154" s="12"/>
    </row>
    <row r="155" spans="1:8" ht="39" x14ac:dyDescent="0.15">
      <c r="A155" s="47" t="s">
        <v>593</v>
      </c>
      <c r="B155" s="9">
        <v>150.56899999999999</v>
      </c>
      <c r="C155" s="47" t="s">
        <v>98</v>
      </c>
      <c r="D155" s="47"/>
      <c r="E155" s="47"/>
      <c r="F155" s="47" t="s">
        <v>1785</v>
      </c>
      <c r="H155" s="12"/>
    </row>
    <row r="156" spans="1:8" ht="39" x14ac:dyDescent="0.15">
      <c r="A156" s="47" t="s">
        <v>594</v>
      </c>
      <c r="B156" s="9">
        <v>138.93700000000001</v>
      </c>
      <c r="C156" s="47" t="s">
        <v>265</v>
      </c>
      <c r="D156" s="47" t="s">
        <v>1748</v>
      </c>
      <c r="E156" s="47"/>
      <c r="F156" s="47" t="s">
        <v>1786</v>
      </c>
      <c r="H156" s="12"/>
    </row>
    <row r="157" spans="1:8" ht="26" x14ac:dyDescent="0.15">
      <c r="A157" s="47" t="s">
        <v>595</v>
      </c>
      <c r="B157" s="9">
        <v>259.20999999999998</v>
      </c>
      <c r="C157" s="47" t="s">
        <v>267</v>
      </c>
      <c r="D157" s="47"/>
      <c r="E157" s="47"/>
      <c r="F157" s="47" t="s">
        <v>1787</v>
      </c>
      <c r="H157" s="12"/>
    </row>
    <row r="158" spans="1:8" ht="39" x14ac:dyDescent="0.15">
      <c r="A158" s="47" t="s">
        <v>596</v>
      </c>
      <c r="B158" s="9">
        <v>238.71299999999999</v>
      </c>
      <c r="C158" s="47" t="s">
        <v>269</v>
      </c>
      <c r="D158" s="47"/>
      <c r="E158" s="47" t="s">
        <v>1788</v>
      </c>
      <c r="F158" s="47" t="s">
        <v>1789</v>
      </c>
      <c r="H158" s="12"/>
    </row>
    <row r="159" spans="1:8" x14ac:dyDescent="0.15">
      <c r="A159" s="47" t="s">
        <v>597</v>
      </c>
      <c r="B159" s="9">
        <v>240.15799999999999</v>
      </c>
      <c r="C159" s="47" t="s">
        <v>66</v>
      </c>
      <c r="D159" s="47"/>
      <c r="E159" s="47" t="s">
        <v>1790</v>
      </c>
      <c r="F159" s="47" t="s">
        <v>1724</v>
      </c>
      <c r="H159" s="12"/>
    </row>
    <row r="160" spans="1:8" x14ac:dyDescent="0.15">
      <c r="A160" s="47" t="s">
        <v>598</v>
      </c>
      <c r="B160" s="9">
        <v>418.89800000000002</v>
      </c>
      <c r="C160" s="47" t="s">
        <v>272</v>
      </c>
      <c r="D160" s="47"/>
      <c r="E160" s="47"/>
      <c r="F160" s="47" t="s">
        <v>1791</v>
      </c>
      <c r="H160" s="12"/>
    </row>
    <row r="161" spans="1:14" ht="39" x14ac:dyDescent="0.15">
      <c r="A161" s="47" t="s">
        <v>599</v>
      </c>
      <c r="B161" s="9">
        <v>68.077699999999993</v>
      </c>
      <c r="C161" s="47" t="s">
        <v>274</v>
      </c>
      <c r="D161" s="47" t="s">
        <v>1792</v>
      </c>
      <c r="E161" s="47"/>
      <c r="F161" s="47" t="s">
        <v>1793</v>
      </c>
      <c r="H161" s="12"/>
    </row>
    <row r="162" spans="1:14" ht="39" x14ac:dyDescent="0.15">
      <c r="A162" s="48" t="s">
        <v>613</v>
      </c>
      <c r="B162" s="36">
        <v>187.21700000000001</v>
      </c>
      <c r="C162" s="48" t="s">
        <v>98</v>
      </c>
      <c r="D162" s="48"/>
      <c r="E162" s="48" t="s">
        <v>2230</v>
      </c>
      <c r="F162" s="48" t="s">
        <v>2231</v>
      </c>
      <c r="G162" s="35"/>
      <c r="H162" s="37"/>
      <c r="I162" s="35"/>
      <c r="J162" s="35"/>
      <c r="K162" s="35"/>
      <c r="L162" s="35"/>
      <c r="M162" s="35"/>
      <c r="N162" s="35"/>
    </row>
    <row r="163" spans="1:14" ht="39" x14ac:dyDescent="0.15">
      <c r="A163" s="47" t="s">
        <v>600</v>
      </c>
      <c r="B163" s="9">
        <v>31.084099999999999</v>
      </c>
      <c r="C163" s="47" t="s">
        <v>237</v>
      </c>
      <c r="D163" s="47"/>
      <c r="E163" s="47"/>
      <c r="F163" s="47" t="s">
        <v>1801</v>
      </c>
      <c r="H163" s="12"/>
    </row>
    <row r="164" spans="1:14" ht="39" x14ac:dyDescent="0.15">
      <c r="A164" s="47" t="s">
        <v>590</v>
      </c>
      <c r="B164" s="9">
        <v>353.27199999999999</v>
      </c>
      <c r="C164" s="47" t="s">
        <v>257</v>
      </c>
      <c r="D164" s="47"/>
      <c r="E164" s="47" t="s">
        <v>1802</v>
      </c>
      <c r="F164" s="47" t="s">
        <v>1803</v>
      </c>
    </row>
    <row r="165" spans="1:14" ht="91" x14ac:dyDescent="0.15">
      <c r="A165" s="47" t="s">
        <v>588</v>
      </c>
      <c r="B165" s="9">
        <v>5.4262199999999998</v>
      </c>
      <c r="C165" s="47" t="s">
        <v>280</v>
      </c>
      <c r="D165" s="47" t="s">
        <v>1813</v>
      </c>
      <c r="E165" s="47" t="s">
        <v>1804</v>
      </c>
      <c r="F165" s="47" t="s">
        <v>1805</v>
      </c>
    </row>
    <row r="166" spans="1:14" ht="52" x14ac:dyDescent="0.15">
      <c r="A166" s="47" t="s">
        <v>589</v>
      </c>
      <c r="B166" s="9">
        <v>87.287300000000002</v>
      </c>
      <c r="C166" s="47" t="s">
        <v>210</v>
      </c>
      <c r="D166" s="47"/>
      <c r="E166" s="47" t="s">
        <v>1806</v>
      </c>
      <c r="F166" s="47" t="s">
        <v>1902</v>
      </c>
    </row>
    <row r="167" spans="1:14" ht="52" x14ac:dyDescent="0.15">
      <c r="A167" s="47" t="s">
        <v>1895</v>
      </c>
      <c r="B167" s="17">
        <v>102.761</v>
      </c>
      <c r="C167" s="47" t="s">
        <v>1899</v>
      </c>
      <c r="D167" s="47"/>
      <c r="E167" s="47" t="s">
        <v>1900</v>
      </c>
      <c r="F167" s="47" t="s">
        <v>1901</v>
      </c>
      <c r="H167" s="12"/>
    </row>
    <row r="168" spans="1:14" x14ac:dyDescent="0.15">
      <c r="A168" s="47" t="s">
        <v>611</v>
      </c>
      <c r="B168" s="9">
        <v>1142.99</v>
      </c>
      <c r="C168" s="47" t="s">
        <v>272</v>
      </c>
      <c r="D168" s="47"/>
      <c r="E168" s="47"/>
      <c r="F168" s="47" t="s">
        <v>1791</v>
      </c>
      <c r="H168" s="12"/>
    </row>
    <row r="169" spans="1:14" ht="39" x14ac:dyDescent="0.15">
      <c r="A169" s="47" t="s">
        <v>612</v>
      </c>
      <c r="B169" s="9">
        <v>387.92500000000001</v>
      </c>
      <c r="C169" s="47" t="s">
        <v>275</v>
      </c>
      <c r="D169" s="47"/>
      <c r="E169" s="47" t="s">
        <v>1807</v>
      </c>
      <c r="F169" s="47" t="s">
        <v>1808</v>
      </c>
      <c r="H169" s="12"/>
    </row>
    <row r="170" spans="1:14" x14ac:dyDescent="0.15">
      <c r="A170" s="47" t="s">
        <v>601</v>
      </c>
      <c r="B170" s="9">
        <v>59.824300000000001</v>
      </c>
      <c r="C170" s="47" t="s">
        <v>26</v>
      </c>
      <c r="D170" s="47"/>
      <c r="E170" s="47" t="s">
        <v>1809</v>
      </c>
      <c r="F170" s="47" t="s">
        <v>1776</v>
      </c>
      <c r="H170" s="12"/>
    </row>
    <row r="171" spans="1:14" ht="39" x14ac:dyDescent="0.15">
      <c r="A171" s="47" t="s">
        <v>602</v>
      </c>
      <c r="B171" s="9">
        <v>117.18300000000001</v>
      </c>
      <c r="C171" s="47" t="s">
        <v>98</v>
      </c>
      <c r="D171" s="47"/>
      <c r="E171" s="47" t="s">
        <v>1810</v>
      </c>
      <c r="F171" s="47" t="s">
        <v>1785</v>
      </c>
      <c r="H171" s="12"/>
    </row>
    <row r="172" spans="1:14" ht="39" x14ac:dyDescent="0.15">
      <c r="A172" s="47" t="s">
        <v>603</v>
      </c>
      <c r="B172" s="9">
        <v>1073.97</v>
      </c>
      <c r="C172" s="47" t="s">
        <v>279</v>
      </c>
      <c r="D172" s="47"/>
      <c r="E172" s="47" t="s">
        <v>1811</v>
      </c>
      <c r="F172" s="47" t="s">
        <v>1812</v>
      </c>
      <c r="H172" s="12"/>
    </row>
    <row r="173" spans="1:14" x14ac:dyDescent="0.15">
      <c r="A173" s="47" t="s">
        <v>534</v>
      </c>
      <c r="B173" s="17">
        <v>396.49799999999999</v>
      </c>
      <c r="C173" s="47" t="s">
        <v>253</v>
      </c>
      <c r="D173" s="47"/>
      <c r="E173" s="47"/>
      <c r="F173" s="47" t="s">
        <v>1800</v>
      </c>
    </row>
    <row r="174" spans="1:14" ht="52" x14ac:dyDescent="0.15">
      <c r="A174" s="47" t="s">
        <v>535</v>
      </c>
      <c r="B174" s="17">
        <v>456.92399999999998</v>
      </c>
      <c r="C174" s="47" t="s">
        <v>120</v>
      </c>
      <c r="D174" s="47" t="s">
        <v>1734</v>
      </c>
      <c r="E174" s="47" t="s">
        <v>1995</v>
      </c>
      <c r="F174" s="47" t="s">
        <v>1745</v>
      </c>
    </row>
    <row r="175" spans="1:14" ht="52" x14ac:dyDescent="0.15">
      <c r="A175" s="47" t="s">
        <v>537</v>
      </c>
      <c r="B175" s="17">
        <v>277.19799999999998</v>
      </c>
      <c r="C175" s="47" t="s">
        <v>1994</v>
      </c>
      <c r="D175" s="47"/>
      <c r="E175" s="47"/>
      <c r="F175" s="47" t="s">
        <v>1993</v>
      </c>
    </row>
    <row r="176" spans="1:14" ht="39" x14ac:dyDescent="0.15">
      <c r="A176" s="47" t="s">
        <v>538</v>
      </c>
      <c r="B176" s="17">
        <v>16.058499999999999</v>
      </c>
      <c r="C176" s="47" t="s">
        <v>539</v>
      </c>
      <c r="D176" s="49" t="s">
        <v>1992</v>
      </c>
      <c r="E176" s="47"/>
      <c r="F176" s="47" t="s">
        <v>1991</v>
      </c>
    </row>
    <row r="177" spans="1:6" ht="26" x14ac:dyDescent="0.15">
      <c r="A177" s="51" t="s">
        <v>2581</v>
      </c>
      <c r="B177" s="17">
        <v>101.129</v>
      </c>
      <c r="C177" s="51" t="s">
        <v>871</v>
      </c>
      <c r="D177" s="47"/>
      <c r="E177" s="47"/>
      <c r="F177" s="47" t="s">
        <v>3179</v>
      </c>
    </row>
    <row r="178" spans="1:6" ht="39" x14ac:dyDescent="0.15">
      <c r="A178" s="51" t="s">
        <v>2562</v>
      </c>
      <c r="B178" s="17">
        <v>93.216999999999999</v>
      </c>
      <c r="C178" s="51" t="s">
        <v>645</v>
      </c>
      <c r="D178" s="47"/>
      <c r="E178" s="47"/>
      <c r="F178" s="47" t="s">
        <v>3180</v>
      </c>
    </row>
    <row r="179" spans="1:6" ht="26" x14ac:dyDescent="0.15">
      <c r="A179" s="51" t="s">
        <v>2565</v>
      </c>
      <c r="B179" s="17">
        <v>219.417</v>
      </c>
      <c r="C179" s="51" t="s">
        <v>2567</v>
      </c>
      <c r="D179" s="47"/>
      <c r="E179" s="47" t="s">
        <v>3181</v>
      </c>
      <c r="F179" s="47" t="s">
        <v>3182</v>
      </c>
    </row>
    <row r="180" spans="1:6" ht="39" x14ac:dyDescent="0.15">
      <c r="A180" s="51" t="s">
        <v>2593</v>
      </c>
      <c r="B180" s="17">
        <v>232.55699999999999</v>
      </c>
      <c r="C180" s="51" t="s">
        <v>183</v>
      </c>
      <c r="D180" s="47" t="s">
        <v>1686</v>
      </c>
      <c r="E180" s="47" t="s">
        <v>3183</v>
      </c>
      <c r="F180" s="47" t="s">
        <v>3174</v>
      </c>
    </row>
    <row r="181" spans="1:6" ht="39" x14ac:dyDescent="0.15">
      <c r="A181" s="51" t="s">
        <v>2568</v>
      </c>
      <c r="B181" s="17">
        <v>137.041</v>
      </c>
      <c r="C181" s="51" t="s">
        <v>183</v>
      </c>
      <c r="D181" s="47" t="s">
        <v>1686</v>
      </c>
      <c r="E181" s="47" t="s">
        <v>3183</v>
      </c>
      <c r="F181" s="47" t="s">
        <v>3174</v>
      </c>
    </row>
    <row r="182" spans="1:6" ht="39" x14ac:dyDescent="0.15">
      <c r="A182" s="51" t="s">
        <v>2570</v>
      </c>
      <c r="B182" s="17">
        <v>127.622</v>
      </c>
      <c r="C182" s="51" t="s">
        <v>2388</v>
      </c>
      <c r="D182" s="47"/>
      <c r="E182" s="47"/>
      <c r="F182" s="47" t="s">
        <v>3184</v>
      </c>
    </row>
    <row r="183" spans="1:6" x14ac:dyDescent="0.15">
      <c r="A183" s="51" t="s">
        <v>2572</v>
      </c>
      <c r="B183" s="17">
        <v>13.498799999999999</v>
      </c>
      <c r="C183" s="51" t="s">
        <v>66</v>
      </c>
      <c r="D183" s="47"/>
      <c r="E183" s="47" t="s">
        <v>3185</v>
      </c>
      <c r="F183" s="47" t="s">
        <v>3186</v>
      </c>
    </row>
    <row r="184" spans="1:6" ht="52" x14ac:dyDescent="0.15">
      <c r="A184" s="51" t="s">
        <v>2574</v>
      </c>
      <c r="B184" s="17">
        <v>193.267</v>
      </c>
      <c r="C184" s="51" t="s">
        <v>2576</v>
      </c>
      <c r="D184" s="47"/>
      <c r="E184" s="47"/>
      <c r="F184" s="47" t="s">
        <v>3187</v>
      </c>
    </row>
    <row r="185" spans="1:6" ht="52" x14ac:dyDescent="0.15">
      <c r="A185" s="51" t="s">
        <v>2584</v>
      </c>
      <c r="B185" s="17">
        <v>152.98699999999999</v>
      </c>
      <c r="C185" s="51" t="s">
        <v>798</v>
      </c>
      <c r="D185" s="47"/>
      <c r="E185" s="47"/>
      <c r="F185" s="47" t="s">
        <v>3188</v>
      </c>
    </row>
    <row r="186" spans="1:6" ht="39" x14ac:dyDescent="0.15">
      <c r="A186" s="51" t="s">
        <v>2586</v>
      </c>
      <c r="B186" s="17">
        <v>205.245</v>
      </c>
      <c r="C186" s="51" t="s">
        <v>2588</v>
      </c>
      <c r="D186" s="47" t="s">
        <v>3189</v>
      </c>
      <c r="E186" s="47" t="s">
        <v>3190</v>
      </c>
      <c r="F186" s="47" t="s">
        <v>3191</v>
      </c>
    </row>
    <row r="187" spans="1:6" ht="39" x14ac:dyDescent="0.15">
      <c r="A187" s="51" t="s">
        <v>2589</v>
      </c>
      <c r="B187" s="17">
        <v>202.73599999999999</v>
      </c>
      <c r="C187" s="51" t="s">
        <v>967</v>
      </c>
      <c r="D187" s="47"/>
      <c r="E187" s="47" t="s">
        <v>3192</v>
      </c>
      <c r="F187" s="47" t="s">
        <v>3193</v>
      </c>
    </row>
    <row r="188" spans="1:6" x14ac:dyDescent="0.15">
      <c r="A188" s="51" t="s">
        <v>2577</v>
      </c>
      <c r="B188" s="17">
        <v>153.94</v>
      </c>
      <c r="C188" s="51" t="s">
        <v>138</v>
      </c>
      <c r="D188" s="47"/>
      <c r="E188" s="47" t="s">
        <v>3194</v>
      </c>
      <c r="F188" s="47" t="s">
        <v>1754</v>
      </c>
    </row>
    <row r="189" spans="1:6" ht="39" x14ac:dyDescent="0.15">
      <c r="A189" s="51" t="s">
        <v>2578</v>
      </c>
      <c r="B189" s="17">
        <v>114.053</v>
      </c>
      <c r="C189" s="51" t="s">
        <v>1942</v>
      </c>
      <c r="D189" s="47"/>
      <c r="E189" s="47" t="s">
        <v>3195</v>
      </c>
      <c r="F189" s="47" t="s">
        <v>1940</v>
      </c>
    </row>
    <row r="190" spans="1:6" x14ac:dyDescent="0.15">
      <c r="A190" s="51" t="s">
        <v>2823</v>
      </c>
      <c r="B190" s="17">
        <v>9.1096000000000004</v>
      </c>
      <c r="C190" s="51" t="s">
        <v>213</v>
      </c>
      <c r="D190" s="47"/>
      <c r="E190" s="47"/>
      <c r="F190" s="47" t="s">
        <v>1773</v>
      </c>
    </row>
    <row r="191" spans="1:6" ht="52" x14ac:dyDescent="0.15">
      <c r="A191" s="51" t="s">
        <v>2825</v>
      </c>
      <c r="B191" s="17">
        <v>3.33243</v>
      </c>
      <c r="C191" s="51" t="s">
        <v>1482</v>
      </c>
      <c r="D191" s="49" t="s">
        <v>3426</v>
      </c>
      <c r="E191" s="47"/>
      <c r="F191" s="47" t="s">
        <v>3196</v>
      </c>
    </row>
    <row r="192" spans="1:6" ht="91" x14ac:dyDescent="0.15">
      <c r="A192" s="51" t="s">
        <v>2827</v>
      </c>
      <c r="B192" s="17">
        <v>2.9663200000000001</v>
      </c>
      <c r="C192" s="51" t="s">
        <v>146</v>
      </c>
      <c r="D192" s="47" t="s">
        <v>3425</v>
      </c>
      <c r="E192" s="47" t="s">
        <v>3197</v>
      </c>
      <c r="F192" s="47" t="s">
        <v>3198</v>
      </c>
    </row>
    <row r="193" spans="1:14" ht="26" x14ac:dyDescent="0.15">
      <c r="A193" s="51" t="s">
        <v>2556</v>
      </c>
      <c r="B193" s="17">
        <v>273.48399999999998</v>
      </c>
      <c r="C193" s="51" t="s">
        <v>2558</v>
      </c>
      <c r="D193" s="47"/>
      <c r="E193" s="47" t="s">
        <v>3199</v>
      </c>
      <c r="F193" s="47" t="s">
        <v>3200</v>
      </c>
    </row>
    <row r="194" spans="1:14" ht="39" x14ac:dyDescent="0.15">
      <c r="A194" s="51" t="s">
        <v>2560</v>
      </c>
      <c r="B194" s="17">
        <v>397.00599999999997</v>
      </c>
      <c r="C194" s="51" t="s">
        <v>1956</v>
      </c>
      <c r="D194" s="47"/>
      <c r="E194" s="47"/>
      <c r="F194" s="47" t="s">
        <v>1955</v>
      </c>
    </row>
    <row r="195" spans="1:14" x14ac:dyDescent="0.15">
      <c r="A195" s="51" t="s">
        <v>2591</v>
      </c>
      <c r="B195" s="17">
        <v>602.06299999999999</v>
      </c>
      <c r="C195" s="51" t="s">
        <v>2592</v>
      </c>
      <c r="D195" s="47"/>
      <c r="E195" s="47"/>
      <c r="F195" s="47" t="s">
        <v>3201</v>
      </c>
    </row>
    <row r="196" spans="1:14" ht="39" x14ac:dyDescent="0.15">
      <c r="A196" s="51" t="s">
        <v>2476</v>
      </c>
      <c r="B196" s="17">
        <v>177.376</v>
      </c>
      <c r="C196" s="51" t="s">
        <v>143</v>
      </c>
      <c r="D196" s="47"/>
      <c r="E196" s="47" t="s">
        <v>3202</v>
      </c>
      <c r="F196" s="47" t="s">
        <v>1758</v>
      </c>
    </row>
    <row r="197" spans="1:14" ht="39" x14ac:dyDescent="0.15">
      <c r="A197" s="51" t="s">
        <v>2452</v>
      </c>
      <c r="B197" s="17">
        <v>377.959</v>
      </c>
      <c r="C197" s="51" t="s">
        <v>2454</v>
      </c>
      <c r="D197" s="47"/>
      <c r="E197" s="47" t="s">
        <v>1788</v>
      </c>
      <c r="F197" s="47" t="s">
        <v>3203</v>
      </c>
    </row>
    <row r="198" spans="1:14" ht="52" x14ac:dyDescent="0.15">
      <c r="A198" s="51" t="s">
        <v>2455</v>
      </c>
      <c r="B198" s="17">
        <v>301.36399999999998</v>
      </c>
      <c r="C198" s="51" t="s">
        <v>126</v>
      </c>
      <c r="D198" s="47"/>
      <c r="E198" s="47" t="s">
        <v>3204</v>
      </c>
      <c r="F198" s="47" t="s">
        <v>1737</v>
      </c>
    </row>
    <row r="199" spans="1:14" ht="26" x14ac:dyDescent="0.15">
      <c r="A199" s="48" t="s">
        <v>2206</v>
      </c>
      <c r="B199" s="36">
        <v>443.54700000000003</v>
      </c>
      <c r="C199" s="48" t="s">
        <v>252</v>
      </c>
      <c r="D199" s="48"/>
      <c r="E199" s="48" t="s">
        <v>1794</v>
      </c>
      <c r="F199" s="48" t="s">
        <v>1795</v>
      </c>
      <c r="G199" s="10"/>
      <c r="H199" s="13"/>
      <c r="J199" s="10"/>
      <c r="K199" s="10"/>
      <c r="L199" s="10"/>
      <c r="M199" s="10"/>
      <c r="N199" s="10"/>
    </row>
    <row r="200" spans="1:14" x14ac:dyDescent="0.15">
      <c r="A200" s="51" t="s">
        <v>2374</v>
      </c>
      <c r="B200" s="17">
        <v>260.72800000000001</v>
      </c>
      <c r="C200" s="51" t="s">
        <v>2375</v>
      </c>
      <c r="D200" s="47"/>
      <c r="E200" s="47" t="s">
        <v>3205</v>
      </c>
      <c r="F200" s="47" t="s">
        <v>3206</v>
      </c>
    </row>
    <row r="201" spans="1:14" x14ac:dyDescent="0.15">
      <c r="A201" s="48" t="s">
        <v>2203</v>
      </c>
      <c r="B201" s="36">
        <v>147.851</v>
      </c>
      <c r="C201" s="48" t="s">
        <v>246</v>
      </c>
      <c r="D201" s="48"/>
      <c r="E201" s="48" t="s">
        <v>1796</v>
      </c>
      <c r="F201" s="48" t="s">
        <v>1797</v>
      </c>
      <c r="G201" s="10"/>
      <c r="H201" s="13"/>
      <c r="J201" s="10"/>
      <c r="K201" s="10"/>
      <c r="L201" s="10"/>
      <c r="M201" s="10"/>
      <c r="N201" s="10"/>
    </row>
    <row r="202" spans="1:14" ht="52" x14ac:dyDescent="0.15">
      <c r="A202" s="51" t="s">
        <v>2320</v>
      </c>
      <c r="B202" s="17">
        <v>68.2483</v>
      </c>
      <c r="C202" s="51" t="s">
        <v>126</v>
      </c>
      <c r="D202" s="47"/>
      <c r="E202" s="47" t="s">
        <v>3207</v>
      </c>
      <c r="F202" s="47" t="s">
        <v>1737</v>
      </c>
    </row>
    <row r="203" spans="1:14" x14ac:dyDescent="0.15">
      <c r="A203" s="48" t="s">
        <v>2205</v>
      </c>
      <c r="B203" s="36">
        <v>151.52799999999999</v>
      </c>
      <c r="C203" s="48" t="s">
        <v>249</v>
      </c>
      <c r="D203" s="48"/>
      <c r="E203" s="48"/>
      <c r="F203" s="48" t="s">
        <v>2232</v>
      </c>
      <c r="G203" s="35"/>
      <c r="H203" s="35"/>
      <c r="I203" s="35"/>
      <c r="J203" s="35"/>
      <c r="K203" s="35"/>
      <c r="L203" s="35"/>
      <c r="M203" s="35"/>
      <c r="N203" s="35"/>
    </row>
    <row r="204" spans="1:14" ht="39" x14ac:dyDescent="0.15">
      <c r="A204" s="48" t="s">
        <v>2207</v>
      </c>
      <c r="B204" s="36">
        <v>140.81100000000001</v>
      </c>
      <c r="C204" s="48" t="s">
        <v>89</v>
      </c>
      <c r="D204" s="48"/>
      <c r="E204" s="48" t="s">
        <v>1799</v>
      </c>
      <c r="F204" s="48" t="s">
        <v>2233</v>
      </c>
      <c r="G204" s="35"/>
      <c r="H204" s="37"/>
      <c r="I204" s="35"/>
      <c r="J204" s="35"/>
      <c r="K204" s="35"/>
      <c r="L204" s="35"/>
      <c r="M204" s="35"/>
      <c r="N204" s="35"/>
    </row>
    <row r="205" spans="1:14" ht="26" x14ac:dyDescent="0.15">
      <c r="A205" s="48" t="s">
        <v>2208</v>
      </c>
      <c r="B205" s="36">
        <v>709.40899999999999</v>
      </c>
      <c r="C205" s="48" t="s">
        <v>2234</v>
      </c>
      <c r="D205" s="48"/>
      <c r="E205" s="48" t="s">
        <v>2235</v>
      </c>
      <c r="F205" s="48" t="s">
        <v>2236</v>
      </c>
      <c r="G205" s="35"/>
      <c r="H205" s="37"/>
      <c r="I205" s="35"/>
      <c r="J205" s="35"/>
      <c r="K205" s="35"/>
      <c r="L205" s="35"/>
      <c r="M205" s="35"/>
      <c r="N205" s="35"/>
    </row>
    <row r="206" spans="1:14" ht="52" x14ac:dyDescent="0.15">
      <c r="A206" s="51" t="s">
        <v>2323</v>
      </c>
      <c r="B206" s="17">
        <v>530.47299999999996</v>
      </c>
      <c r="C206" s="51" t="s">
        <v>2325</v>
      </c>
      <c r="D206" s="47"/>
      <c r="E206" s="47" t="s">
        <v>3208</v>
      </c>
      <c r="F206" s="47" t="s">
        <v>3209</v>
      </c>
    </row>
    <row r="207" spans="1:14" x14ac:dyDescent="0.15">
      <c r="A207" s="48" t="s">
        <v>2198</v>
      </c>
      <c r="B207" s="36">
        <v>109.654</v>
      </c>
      <c r="C207" s="48" t="s">
        <v>253</v>
      </c>
      <c r="D207" s="48"/>
      <c r="E207" s="48" t="s">
        <v>1726</v>
      </c>
      <c r="F207" s="48" t="s">
        <v>1800</v>
      </c>
      <c r="G207" s="37"/>
      <c r="H207" s="37"/>
      <c r="I207" s="37"/>
      <c r="J207" s="37"/>
      <c r="K207" s="37"/>
      <c r="L207" s="37"/>
      <c r="M207" s="37"/>
      <c r="N207" s="37"/>
    </row>
    <row r="208" spans="1:14" ht="39" x14ac:dyDescent="0.15">
      <c r="A208" s="48" t="s">
        <v>2199</v>
      </c>
      <c r="B208" s="36">
        <v>1116.0899999999999</v>
      </c>
      <c r="C208" s="48" t="s">
        <v>255</v>
      </c>
      <c r="D208" s="48"/>
      <c r="E208" s="48" t="s">
        <v>1798</v>
      </c>
      <c r="F208" s="48" t="s">
        <v>2229</v>
      </c>
      <c r="G208" s="37"/>
      <c r="H208" s="37"/>
      <c r="I208" s="37"/>
      <c r="J208" s="37"/>
      <c r="K208" s="37"/>
      <c r="L208" s="37"/>
      <c r="M208" s="37"/>
      <c r="N208" s="37"/>
    </row>
    <row r="209" spans="1:6" ht="39" x14ac:dyDescent="0.15">
      <c r="A209" s="51" t="s">
        <v>2412</v>
      </c>
      <c r="B209" s="17">
        <v>283.43799999999999</v>
      </c>
      <c r="C209" s="51" t="s">
        <v>143</v>
      </c>
      <c r="D209" s="47"/>
      <c r="E209" s="47"/>
      <c r="F209" s="47" t="s">
        <v>1758</v>
      </c>
    </row>
    <row r="210" spans="1:6" ht="39" x14ac:dyDescent="0.15">
      <c r="A210" s="51" t="s">
        <v>2415</v>
      </c>
      <c r="B210" s="17">
        <v>50.1892</v>
      </c>
      <c r="C210" s="51" t="s">
        <v>2417</v>
      </c>
      <c r="D210" s="47"/>
      <c r="E210" s="47" t="s">
        <v>3210</v>
      </c>
      <c r="F210" s="47" t="s">
        <v>3211</v>
      </c>
    </row>
    <row r="211" spans="1:6" ht="39" x14ac:dyDescent="0.15">
      <c r="A211" s="51" t="s">
        <v>2418</v>
      </c>
      <c r="B211" s="17">
        <v>168.65600000000001</v>
      </c>
      <c r="C211" s="51" t="s">
        <v>1956</v>
      </c>
      <c r="D211" s="47"/>
      <c r="E211" s="47"/>
      <c r="F211" s="47" t="s">
        <v>1955</v>
      </c>
    </row>
    <row r="212" spans="1:6" ht="52" x14ac:dyDescent="0.15">
      <c r="A212" s="51" t="s">
        <v>2420</v>
      </c>
      <c r="B212" s="17">
        <v>672.73900000000003</v>
      </c>
      <c r="C212" s="51" t="s">
        <v>2422</v>
      </c>
      <c r="D212" s="47"/>
      <c r="E212" s="47"/>
      <c r="F212" s="47" t="s">
        <v>3212</v>
      </c>
    </row>
    <row r="213" spans="1:6" ht="52" x14ac:dyDescent="0.15">
      <c r="A213" s="51" t="s">
        <v>2423</v>
      </c>
      <c r="B213" s="17">
        <v>197.631</v>
      </c>
      <c r="C213" s="51" t="s">
        <v>2425</v>
      </c>
      <c r="D213" s="47"/>
      <c r="E213" s="47" t="s">
        <v>3213</v>
      </c>
      <c r="F213" s="47" t="s">
        <v>3214</v>
      </c>
    </row>
    <row r="214" spans="1:6" ht="39" x14ac:dyDescent="0.15">
      <c r="A214" s="51" t="s">
        <v>2796</v>
      </c>
      <c r="B214" s="17">
        <v>9.1931899999999995</v>
      </c>
      <c r="C214" s="51" t="s">
        <v>2797</v>
      </c>
      <c r="D214" s="49" t="s">
        <v>3424</v>
      </c>
      <c r="E214" s="47"/>
      <c r="F214" s="47" t="s">
        <v>3215</v>
      </c>
    </row>
    <row r="215" spans="1:6" ht="39" x14ac:dyDescent="0.15">
      <c r="A215" s="51" t="s">
        <v>2798</v>
      </c>
      <c r="B215" s="17">
        <v>69.880099999999999</v>
      </c>
      <c r="C215" s="51" t="s">
        <v>974</v>
      </c>
      <c r="D215" s="47"/>
      <c r="E215" s="47"/>
      <c r="F215" s="47" t="s">
        <v>3216</v>
      </c>
    </row>
    <row r="216" spans="1:6" x14ac:dyDescent="0.15">
      <c r="A216" s="51" t="s">
        <v>2799</v>
      </c>
      <c r="B216" s="17">
        <v>259.05099999999999</v>
      </c>
      <c r="C216" s="51" t="s">
        <v>281</v>
      </c>
      <c r="D216" s="47"/>
      <c r="E216" s="47" t="s">
        <v>3217</v>
      </c>
      <c r="F216" s="47" t="s">
        <v>1777</v>
      </c>
    </row>
    <row r="217" spans="1:6" ht="39" x14ac:dyDescent="0.15">
      <c r="A217" s="51" t="s">
        <v>2800</v>
      </c>
      <c r="B217" s="17">
        <v>262.78399999999999</v>
      </c>
      <c r="C217" s="51" t="s">
        <v>152</v>
      </c>
      <c r="D217" s="47"/>
      <c r="E217" s="47" t="s">
        <v>3218</v>
      </c>
      <c r="F217" s="47" t="s">
        <v>1918</v>
      </c>
    </row>
    <row r="218" spans="1:6" ht="39" x14ac:dyDescent="0.15">
      <c r="A218" s="51" t="s">
        <v>2526</v>
      </c>
      <c r="B218" s="17">
        <v>82.214600000000004</v>
      </c>
      <c r="C218" s="51" t="s">
        <v>486</v>
      </c>
      <c r="D218" s="47"/>
      <c r="E218" s="47"/>
      <c r="F218" s="47" t="s">
        <v>3219</v>
      </c>
    </row>
    <row r="219" spans="1:6" x14ac:dyDescent="0.15">
      <c r="A219" s="51" t="s">
        <v>2528</v>
      </c>
      <c r="B219" s="17">
        <v>100.374</v>
      </c>
      <c r="C219" s="51" t="s">
        <v>331</v>
      </c>
      <c r="D219" s="47"/>
      <c r="E219" s="47"/>
      <c r="F219" s="47" t="s">
        <v>1911</v>
      </c>
    </row>
    <row r="220" spans="1:6" x14ac:dyDescent="0.15">
      <c r="A220" s="51" t="s">
        <v>2524</v>
      </c>
      <c r="B220" s="17">
        <v>6.5005100000000002</v>
      </c>
      <c r="C220" s="51" t="s">
        <v>2465</v>
      </c>
      <c r="D220" s="49" t="s">
        <v>1788</v>
      </c>
      <c r="E220" s="47"/>
      <c r="F220" s="47" t="s">
        <v>3220</v>
      </c>
    </row>
    <row r="221" spans="1:6" ht="39" x14ac:dyDescent="0.15">
      <c r="A221" s="51" t="s">
        <v>2522</v>
      </c>
      <c r="B221" s="17">
        <v>338.233</v>
      </c>
      <c r="C221" s="51" t="s">
        <v>10</v>
      </c>
      <c r="D221" s="47"/>
      <c r="E221" s="47" t="s">
        <v>3221</v>
      </c>
      <c r="F221" s="47" t="s">
        <v>1683</v>
      </c>
    </row>
    <row r="222" spans="1:6" ht="26" x14ac:dyDescent="0.15">
      <c r="A222" s="51" t="s">
        <v>2492</v>
      </c>
      <c r="B222" s="17">
        <v>374.63099999999997</v>
      </c>
      <c r="C222" s="51" t="s">
        <v>2494</v>
      </c>
      <c r="D222" s="47"/>
      <c r="E222" s="47" t="s">
        <v>3222</v>
      </c>
      <c r="F222" s="47" t="s">
        <v>3223</v>
      </c>
    </row>
    <row r="223" spans="1:6" ht="39" x14ac:dyDescent="0.15">
      <c r="A223" s="51" t="s">
        <v>2514</v>
      </c>
      <c r="B223" s="17">
        <v>19.191099999999999</v>
      </c>
      <c r="C223" s="51" t="s">
        <v>59</v>
      </c>
      <c r="D223" s="47"/>
      <c r="E223" s="47"/>
      <c r="F223" s="47" t="s">
        <v>1920</v>
      </c>
    </row>
    <row r="224" spans="1:6" ht="26" x14ac:dyDescent="0.15">
      <c r="A224" s="51" t="s">
        <v>2516</v>
      </c>
      <c r="B224" s="17">
        <v>87.358000000000004</v>
      </c>
      <c r="C224" s="51" t="s">
        <v>2517</v>
      </c>
      <c r="D224" s="47" t="s">
        <v>3224</v>
      </c>
      <c r="E224" s="47"/>
      <c r="F224" s="47" t="s">
        <v>3225</v>
      </c>
    </row>
    <row r="225" spans="1:14" ht="39" x14ac:dyDescent="0.15">
      <c r="A225" s="51" t="s">
        <v>2523</v>
      </c>
      <c r="B225" s="17">
        <v>214.57</v>
      </c>
      <c r="C225" s="51" t="s">
        <v>10</v>
      </c>
      <c r="D225" s="47"/>
      <c r="E225" s="47"/>
      <c r="F225" s="47" t="s">
        <v>1683</v>
      </c>
    </row>
    <row r="226" spans="1:14" x14ac:dyDescent="0.15">
      <c r="A226" s="48" t="s">
        <v>2209</v>
      </c>
      <c r="B226" s="36">
        <v>243.94399999999999</v>
      </c>
      <c r="C226" s="48" t="s">
        <v>314</v>
      </c>
      <c r="D226" s="48"/>
      <c r="E226" s="48"/>
      <c r="F226" s="48" t="s">
        <v>1903</v>
      </c>
      <c r="G226" s="13"/>
      <c r="H226" s="34"/>
      <c r="I226" s="13"/>
      <c r="J226" s="13"/>
      <c r="K226" s="13"/>
      <c r="L226" s="10"/>
      <c r="M226" s="13"/>
      <c r="N226" s="10"/>
    </row>
    <row r="227" spans="1:14" ht="26" x14ac:dyDescent="0.15">
      <c r="A227" s="51" t="s">
        <v>2497</v>
      </c>
      <c r="B227" s="17">
        <v>19.187999999999999</v>
      </c>
      <c r="C227" s="51" t="s">
        <v>674</v>
      </c>
      <c r="D227" s="47"/>
      <c r="E227" s="47" t="s">
        <v>3226</v>
      </c>
      <c r="F227" s="47" t="s">
        <v>3227</v>
      </c>
    </row>
    <row r="228" spans="1:14" ht="39" x14ac:dyDescent="0.15">
      <c r="A228" s="51" t="s">
        <v>2518</v>
      </c>
      <c r="B228" s="17">
        <v>120.11799999999999</v>
      </c>
      <c r="C228" s="51" t="s">
        <v>143</v>
      </c>
      <c r="D228" s="47"/>
      <c r="E228" s="47" t="s">
        <v>1771</v>
      </c>
      <c r="F228" s="47" t="s">
        <v>1758</v>
      </c>
    </row>
    <row r="229" spans="1:14" x14ac:dyDescent="0.15">
      <c r="A229" s="51" t="s">
        <v>2498</v>
      </c>
      <c r="B229" s="17">
        <v>203.13900000000001</v>
      </c>
      <c r="C229" s="51" t="s">
        <v>1930</v>
      </c>
      <c r="D229" s="47"/>
      <c r="E229" s="47"/>
      <c r="F229" s="47" t="s">
        <v>1928</v>
      </c>
    </row>
    <row r="230" spans="1:14" ht="39" x14ac:dyDescent="0.15">
      <c r="A230" s="51" t="s">
        <v>2499</v>
      </c>
      <c r="B230" s="17">
        <v>173.18899999999999</v>
      </c>
      <c r="C230" s="51" t="s">
        <v>143</v>
      </c>
      <c r="D230" s="47"/>
      <c r="E230" s="47"/>
      <c r="F230" s="47" t="s">
        <v>1758</v>
      </c>
    </row>
    <row r="231" spans="1:14" ht="39" x14ac:dyDescent="0.15">
      <c r="A231" s="51" t="s">
        <v>2510</v>
      </c>
      <c r="B231" s="17">
        <v>69.174800000000005</v>
      </c>
      <c r="C231" s="51" t="s">
        <v>2511</v>
      </c>
      <c r="D231" s="47" t="s">
        <v>2230</v>
      </c>
      <c r="E231" s="47"/>
      <c r="F231" s="47" t="s">
        <v>3228</v>
      </c>
    </row>
    <row r="232" spans="1:14" x14ac:dyDescent="0.15">
      <c r="A232" s="51" t="s">
        <v>2495</v>
      </c>
      <c r="B232" s="17">
        <v>278.47399999999999</v>
      </c>
      <c r="C232" s="51" t="s">
        <v>331</v>
      </c>
      <c r="D232" s="47"/>
      <c r="E232" s="47"/>
      <c r="F232" s="47" t="s">
        <v>1911</v>
      </c>
    </row>
    <row r="233" spans="1:14" x14ac:dyDescent="0.15">
      <c r="A233" s="51" t="s">
        <v>2519</v>
      </c>
      <c r="B233" s="17">
        <v>199.01599999999999</v>
      </c>
      <c r="C233" s="51" t="s">
        <v>2521</v>
      </c>
      <c r="D233" s="47"/>
      <c r="E233" s="47" t="s">
        <v>3229</v>
      </c>
      <c r="F233" s="47" t="s">
        <v>3230</v>
      </c>
    </row>
    <row r="234" spans="1:14" x14ac:dyDescent="0.15">
      <c r="A234" s="51" t="s">
        <v>2806</v>
      </c>
      <c r="B234" s="17">
        <v>3.2517999999999998</v>
      </c>
      <c r="C234" s="51" t="s">
        <v>2808</v>
      </c>
      <c r="D234" s="47" t="s">
        <v>3423</v>
      </c>
      <c r="E234" s="47"/>
      <c r="F234" s="47" t="s">
        <v>3231</v>
      </c>
    </row>
    <row r="235" spans="1:14" x14ac:dyDescent="0.15">
      <c r="A235" s="51" t="s">
        <v>2809</v>
      </c>
      <c r="B235" s="17">
        <v>2.9754999999999998</v>
      </c>
      <c r="C235" s="51" t="s">
        <v>2810</v>
      </c>
      <c r="D235" s="49" t="s">
        <v>3232</v>
      </c>
      <c r="E235" s="47" t="s">
        <v>3233</v>
      </c>
      <c r="F235" s="47" t="s">
        <v>3234</v>
      </c>
    </row>
    <row r="236" spans="1:14" ht="26" x14ac:dyDescent="0.15">
      <c r="A236" s="51" t="s">
        <v>2801</v>
      </c>
      <c r="B236" s="17">
        <v>80.051199999999994</v>
      </c>
      <c r="C236" s="51" t="s">
        <v>2802</v>
      </c>
      <c r="D236" s="47" t="s">
        <v>3235</v>
      </c>
      <c r="E236" s="47"/>
      <c r="F236" s="47" t="s">
        <v>3236</v>
      </c>
    </row>
    <row r="237" spans="1:14" ht="65" x14ac:dyDescent="0.15">
      <c r="A237" s="51" t="s">
        <v>2811</v>
      </c>
      <c r="B237" s="17">
        <v>1.6603300000000001</v>
      </c>
      <c r="C237" s="51" t="s">
        <v>1656</v>
      </c>
      <c r="D237" s="47" t="s">
        <v>3422</v>
      </c>
      <c r="E237" s="47" t="s">
        <v>3237</v>
      </c>
      <c r="F237" s="47" t="s">
        <v>3238</v>
      </c>
    </row>
    <row r="238" spans="1:14" ht="39" x14ac:dyDescent="0.15">
      <c r="A238" s="51" t="s">
        <v>2458</v>
      </c>
      <c r="B238" s="17">
        <v>81.912700000000001</v>
      </c>
      <c r="C238" s="51" t="s">
        <v>149</v>
      </c>
      <c r="D238" s="47"/>
      <c r="E238" s="47" t="s">
        <v>3239</v>
      </c>
      <c r="F238" s="47" t="s">
        <v>3240</v>
      </c>
    </row>
    <row r="239" spans="1:14" ht="26" x14ac:dyDescent="0.15">
      <c r="A239" s="51" t="s">
        <v>2460</v>
      </c>
      <c r="B239" s="17">
        <v>117.455</v>
      </c>
      <c r="C239" s="51" t="s">
        <v>252</v>
      </c>
      <c r="D239" s="47"/>
      <c r="E239" s="47" t="s">
        <v>3241</v>
      </c>
      <c r="F239" s="47" t="s">
        <v>3242</v>
      </c>
    </row>
    <row r="240" spans="1:14" ht="52" x14ac:dyDescent="0.15">
      <c r="A240" s="51" t="s">
        <v>2580</v>
      </c>
      <c r="B240" s="17">
        <v>205.5</v>
      </c>
      <c r="C240" s="51" t="s">
        <v>1899</v>
      </c>
      <c r="D240" s="47"/>
      <c r="E240" s="47" t="s">
        <v>3243</v>
      </c>
      <c r="F240" s="47" t="s">
        <v>1901</v>
      </c>
    </row>
    <row r="241" spans="1:6" x14ac:dyDescent="0.15">
      <c r="A241" s="51" t="s">
        <v>2803</v>
      </c>
      <c r="B241" s="17">
        <v>44.575400000000002</v>
      </c>
      <c r="C241" s="51" t="s">
        <v>1985</v>
      </c>
      <c r="D241" s="47"/>
      <c r="E241" s="47"/>
      <c r="F241" s="47" t="s">
        <v>1984</v>
      </c>
    </row>
    <row r="242" spans="1:6" ht="52" x14ac:dyDescent="0.15">
      <c r="A242" s="51" t="s">
        <v>2804</v>
      </c>
      <c r="B242" s="17">
        <v>79.931100000000001</v>
      </c>
      <c r="C242" s="51" t="s">
        <v>2805</v>
      </c>
      <c r="D242" s="47"/>
      <c r="E242" s="47"/>
      <c r="F242" s="47" t="s">
        <v>3244</v>
      </c>
    </row>
    <row r="243" spans="1:6" ht="39" x14ac:dyDescent="0.15">
      <c r="A243" s="51" t="s">
        <v>2326</v>
      </c>
      <c r="B243" s="17">
        <v>87.783500000000004</v>
      </c>
      <c r="C243" s="51" t="s">
        <v>1956</v>
      </c>
      <c r="D243" s="47"/>
      <c r="E243" s="47"/>
      <c r="F243" s="47" t="s">
        <v>1955</v>
      </c>
    </row>
    <row r="244" spans="1:6" ht="39" x14ac:dyDescent="0.15">
      <c r="A244" s="51" t="s">
        <v>2328</v>
      </c>
      <c r="B244" s="17">
        <v>224.125</v>
      </c>
      <c r="C244" s="51" t="s">
        <v>2330</v>
      </c>
      <c r="D244" s="47"/>
      <c r="E244" s="47"/>
      <c r="F244" s="47" t="s">
        <v>3245</v>
      </c>
    </row>
    <row r="245" spans="1:6" ht="52" x14ac:dyDescent="0.15">
      <c r="A245" s="51" t="s">
        <v>2331</v>
      </c>
      <c r="B245" s="17">
        <v>213.518</v>
      </c>
      <c r="C245" s="51" t="s">
        <v>1147</v>
      </c>
      <c r="D245" s="47"/>
      <c r="E245" s="47"/>
      <c r="F245" s="47" t="s">
        <v>3246</v>
      </c>
    </row>
    <row r="246" spans="1:6" ht="52" x14ac:dyDescent="0.15">
      <c r="A246" s="51" t="s">
        <v>2389</v>
      </c>
      <c r="B246" s="17">
        <v>535.93700000000001</v>
      </c>
      <c r="C246" s="51" t="s">
        <v>1147</v>
      </c>
      <c r="D246" s="47"/>
      <c r="E246" s="47"/>
      <c r="F246" s="47" t="s">
        <v>3246</v>
      </c>
    </row>
    <row r="247" spans="1:6" ht="52" x14ac:dyDescent="0.15">
      <c r="A247" s="51" t="s">
        <v>2333</v>
      </c>
      <c r="B247" s="17">
        <v>113.048</v>
      </c>
      <c r="C247" s="51" t="s">
        <v>2335</v>
      </c>
      <c r="D247" s="47"/>
      <c r="E247" s="47"/>
      <c r="F247" s="47" t="s">
        <v>3247</v>
      </c>
    </row>
    <row r="248" spans="1:6" ht="26" x14ac:dyDescent="0.15">
      <c r="A248" s="51" t="s">
        <v>2336</v>
      </c>
      <c r="B248" s="17">
        <v>300.86700000000002</v>
      </c>
      <c r="C248" s="51" t="s">
        <v>2338</v>
      </c>
      <c r="D248" s="47" t="s">
        <v>3248</v>
      </c>
      <c r="E248" s="47" t="s">
        <v>3249</v>
      </c>
      <c r="F248" s="47" t="s">
        <v>3250</v>
      </c>
    </row>
    <row r="249" spans="1:6" ht="39" x14ac:dyDescent="0.15">
      <c r="A249" s="51" t="s">
        <v>2339</v>
      </c>
      <c r="B249" s="17">
        <v>307.988</v>
      </c>
      <c r="C249" s="51" t="s">
        <v>2341</v>
      </c>
      <c r="D249" s="47"/>
      <c r="E249" s="47"/>
      <c r="F249" s="47" t="s">
        <v>3251</v>
      </c>
    </row>
    <row r="250" spans="1:6" ht="26" x14ac:dyDescent="0.15">
      <c r="A250" s="51" t="s">
        <v>2400</v>
      </c>
      <c r="B250" s="17">
        <v>751.74099999999999</v>
      </c>
      <c r="C250" s="51" t="s">
        <v>2338</v>
      </c>
      <c r="D250" s="47" t="s">
        <v>3248</v>
      </c>
      <c r="E250" s="47" t="s">
        <v>3249</v>
      </c>
      <c r="F250" s="47" t="s">
        <v>3250</v>
      </c>
    </row>
    <row r="251" spans="1:6" ht="52" x14ac:dyDescent="0.15">
      <c r="A251" s="51" t="s">
        <v>2342</v>
      </c>
      <c r="B251" s="17">
        <v>230.34800000000001</v>
      </c>
      <c r="C251" s="51" t="s">
        <v>2344</v>
      </c>
      <c r="D251" s="47"/>
      <c r="E251" s="47"/>
      <c r="F251" s="47" t="s">
        <v>3252</v>
      </c>
    </row>
    <row r="252" spans="1:6" x14ac:dyDescent="0.15">
      <c r="A252" s="51" t="s">
        <v>2345</v>
      </c>
      <c r="B252" s="17">
        <v>158.934</v>
      </c>
      <c r="C252" s="51" t="s">
        <v>2347</v>
      </c>
      <c r="D252" s="47"/>
      <c r="E252" s="47"/>
      <c r="F252" s="47" t="s">
        <v>3253</v>
      </c>
    </row>
    <row r="253" spans="1:6" ht="52" x14ac:dyDescent="0.15">
      <c r="A253" s="51" t="s">
        <v>2392</v>
      </c>
      <c r="B253" s="17">
        <v>62.231000000000002</v>
      </c>
      <c r="C253" s="51" t="s">
        <v>126</v>
      </c>
      <c r="D253" s="47"/>
      <c r="E253" s="47" t="s">
        <v>3254</v>
      </c>
      <c r="F253" s="47" t="s">
        <v>1737</v>
      </c>
    </row>
    <row r="254" spans="1:6" ht="39" x14ac:dyDescent="0.15">
      <c r="A254" s="51" t="s">
        <v>2348</v>
      </c>
      <c r="B254" s="17">
        <v>120.036</v>
      </c>
      <c r="C254" s="51" t="s">
        <v>143</v>
      </c>
      <c r="D254" s="47"/>
      <c r="E254" s="47" t="s">
        <v>1771</v>
      </c>
      <c r="F254" s="47" t="s">
        <v>1758</v>
      </c>
    </row>
    <row r="255" spans="1:6" x14ac:dyDescent="0.15">
      <c r="A255" s="51" t="s">
        <v>2355</v>
      </c>
      <c r="B255" s="17">
        <v>246.55699999999999</v>
      </c>
      <c r="C255" s="51" t="s">
        <v>272</v>
      </c>
      <c r="D255" s="47"/>
      <c r="E255" s="47"/>
      <c r="F255" s="47" t="s">
        <v>1791</v>
      </c>
    </row>
    <row r="256" spans="1:6" ht="52" x14ac:dyDescent="0.15">
      <c r="A256" s="51" t="s">
        <v>2394</v>
      </c>
      <c r="B256" s="17">
        <v>214.36500000000001</v>
      </c>
      <c r="C256" s="51" t="s">
        <v>2396</v>
      </c>
      <c r="D256" s="47"/>
      <c r="E256" s="47" t="s">
        <v>3255</v>
      </c>
      <c r="F256" s="47" t="s">
        <v>3256</v>
      </c>
    </row>
    <row r="257" spans="1:6" ht="52" x14ac:dyDescent="0.15">
      <c r="A257" s="51" t="s">
        <v>2406</v>
      </c>
      <c r="B257" s="17">
        <v>892.75599999999997</v>
      </c>
      <c r="C257" s="51" t="s">
        <v>1899</v>
      </c>
      <c r="D257" s="47"/>
      <c r="E257" s="47" t="s">
        <v>1900</v>
      </c>
      <c r="F257" s="47" t="s">
        <v>1901</v>
      </c>
    </row>
    <row r="258" spans="1:6" ht="52" x14ac:dyDescent="0.15">
      <c r="A258" s="51" t="s">
        <v>2357</v>
      </c>
      <c r="B258" s="17">
        <v>514.21</v>
      </c>
      <c r="C258" s="51" t="s">
        <v>1899</v>
      </c>
      <c r="D258" s="47"/>
      <c r="E258" s="47" t="s">
        <v>1900</v>
      </c>
      <c r="F258" s="47" t="s">
        <v>1901</v>
      </c>
    </row>
    <row r="259" spans="1:6" ht="39" x14ac:dyDescent="0.15">
      <c r="A259" s="51" t="s">
        <v>2359</v>
      </c>
      <c r="B259" s="17">
        <v>677.94799999999998</v>
      </c>
      <c r="C259" s="51" t="s">
        <v>1519</v>
      </c>
      <c r="D259" s="47"/>
      <c r="E259" s="47" t="s">
        <v>3257</v>
      </c>
      <c r="F259" s="47" t="s">
        <v>3258</v>
      </c>
    </row>
    <row r="260" spans="1:6" ht="52" x14ac:dyDescent="0.15">
      <c r="A260" s="51" t="s">
        <v>2409</v>
      </c>
      <c r="B260" s="17">
        <v>463.37900000000002</v>
      </c>
      <c r="C260" s="51" t="s">
        <v>798</v>
      </c>
      <c r="D260" s="47"/>
      <c r="E260" s="47" t="s">
        <v>3259</v>
      </c>
      <c r="F260" s="47" t="s">
        <v>3188</v>
      </c>
    </row>
    <row r="261" spans="1:6" ht="52" x14ac:dyDescent="0.15">
      <c r="A261" s="51" t="s">
        <v>2361</v>
      </c>
      <c r="B261" s="17">
        <v>83.321100000000001</v>
      </c>
      <c r="C261" s="51" t="s">
        <v>936</v>
      </c>
      <c r="D261" s="47"/>
      <c r="E261" s="47" t="s">
        <v>3260</v>
      </c>
      <c r="F261" s="47" t="s">
        <v>3261</v>
      </c>
    </row>
    <row r="262" spans="1:6" ht="39" x14ac:dyDescent="0.15">
      <c r="A262" s="51" t="s">
        <v>2363</v>
      </c>
      <c r="B262" s="17">
        <v>283.21300000000002</v>
      </c>
      <c r="C262" s="51" t="s">
        <v>1942</v>
      </c>
      <c r="D262" s="47"/>
      <c r="E262" s="47" t="s">
        <v>3262</v>
      </c>
      <c r="F262" s="47" t="s">
        <v>1940</v>
      </c>
    </row>
    <row r="263" spans="1:6" ht="52" x14ac:dyDescent="0.15">
      <c r="A263" s="51" t="s">
        <v>2629</v>
      </c>
      <c r="B263" s="17">
        <v>480.16500000000002</v>
      </c>
      <c r="C263" s="51" t="s">
        <v>2631</v>
      </c>
      <c r="D263" s="47" t="s">
        <v>3263</v>
      </c>
      <c r="E263" s="47" t="s">
        <v>3264</v>
      </c>
      <c r="F263" s="47" t="s">
        <v>3265</v>
      </c>
    </row>
    <row r="264" spans="1:6" ht="39" x14ac:dyDescent="0.15">
      <c r="A264" s="51" t="s">
        <v>2376</v>
      </c>
      <c r="B264" s="17">
        <v>248.12</v>
      </c>
      <c r="C264" s="51" t="s">
        <v>2377</v>
      </c>
      <c r="D264" s="47" t="s">
        <v>1707</v>
      </c>
      <c r="E264" s="47" t="s">
        <v>3266</v>
      </c>
      <c r="F264" s="47" t="s">
        <v>3267</v>
      </c>
    </row>
    <row r="265" spans="1:6" ht="39" x14ac:dyDescent="0.15">
      <c r="A265" s="51" t="s">
        <v>2426</v>
      </c>
      <c r="B265" s="17">
        <v>99.707499999999996</v>
      </c>
      <c r="C265" s="51" t="s">
        <v>775</v>
      </c>
      <c r="D265" s="47"/>
      <c r="E265" s="47"/>
      <c r="F265" s="47" t="s">
        <v>3268</v>
      </c>
    </row>
    <row r="266" spans="1:6" ht="52" x14ac:dyDescent="0.15">
      <c r="A266" s="51" t="s">
        <v>2428</v>
      </c>
      <c r="B266" s="17">
        <v>208.46700000000001</v>
      </c>
      <c r="C266" s="51" t="s">
        <v>2335</v>
      </c>
      <c r="D266" s="47"/>
      <c r="E266" s="47"/>
      <c r="F266" s="47" t="s">
        <v>3247</v>
      </c>
    </row>
    <row r="267" spans="1:6" ht="39" x14ac:dyDescent="0.15">
      <c r="A267" s="51" t="s">
        <v>2545</v>
      </c>
      <c r="B267" s="17">
        <v>84.011300000000006</v>
      </c>
      <c r="C267" s="51" t="s">
        <v>2548</v>
      </c>
      <c r="D267" s="47"/>
      <c r="E267" s="47"/>
      <c r="F267" s="47" t="s">
        <v>3269</v>
      </c>
    </row>
    <row r="268" spans="1:6" x14ac:dyDescent="0.15">
      <c r="A268" s="51" t="s">
        <v>2550</v>
      </c>
      <c r="B268" s="17">
        <v>209.07900000000001</v>
      </c>
      <c r="C268" s="51" t="s">
        <v>2552</v>
      </c>
      <c r="D268" s="47"/>
      <c r="E268" s="47" t="s">
        <v>3270</v>
      </c>
      <c r="F268" s="47" t="s">
        <v>3271</v>
      </c>
    </row>
    <row r="269" spans="1:6" ht="52" x14ac:dyDescent="0.15">
      <c r="A269" s="51" t="s">
        <v>2553</v>
      </c>
      <c r="B269" s="17">
        <v>244.834</v>
      </c>
      <c r="C269" s="51" t="s">
        <v>2555</v>
      </c>
      <c r="D269" s="47"/>
      <c r="E269" s="47" t="s">
        <v>3272</v>
      </c>
      <c r="F269" s="47" t="s">
        <v>3273</v>
      </c>
    </row>
    <row r="270" spans="1:6" ht="39" x14ac:dyDescent="0.15">
      <c r="A270" s="51" t="s">
        <v>2350</v>
      </c>
      <c r="B270" s="17">
        <v>89.895499999999998</v>
      </c>
      <c r="C270" s="51" t="s">
        <v>149</v>
      </c>
      <c r="D270" s="47"/>
      <c r="E270" s="47" t="s">
        <v>3274</v>
      </c>
      <c r="F270" s="47" t="s">
        <v>3275</v>
      </c>
    </row>
    <row r="271" spans="1:6" ht="39" x14ac:dyDescent="0.15">
      <c r="A271" s="51" t="s">
        <v>2353</v>
      </c>
      <c r="B271" s="17">
        <v>275.63</v>
      </c>
      <c r="C271" s="51" t="s">
        <v>472</v>
      </c>
      <c r="D271" s="47" t="s">
        <v>3419</v>
      </c>
      <c r="E271" s="47" t="s">
        <v>3276</v>
      </c>
      <c r="F271" s="47" t="s">
        <v>3277</v>
      </c>
    </row>
    <row r="272" spans="1:6" ht="39" x14ac:dyDescent="0.15">
      <c r="A272" s="51" t="s">
        <v>2403</v>
      </c>
      <c r="B272" s="17">
        <v>233.74100000000001</v>
      </c>
      <c r="C272" s="51" t="s">
        <v>149</v>
      </c>
      <c r="D272" s="47" t="s">
        <v>1719</v>
      </c>
      <c r="E272" s="47"/>
      <c r="F272" s="47" t="s">
        <v>3278</v>
      </c>
    </row>
    <row r="273" spans="1:6" ht="26" x14ac:dyDescent="0.15">
      <c r="A273" s="51" t="s">
        <v>2537</v>
      </c>
      <c r="B273" s="17">
        <v>138.79300000000001</v>
      </c>
      <c r="C273" s="51" t="s">
        <v>2539</v>
      </c>
      <c r="D273" s="47"/>
      <c r="E273" s="47"/>
      <c r="F273" s="47" t="s">
        <v>3279</v>
      </c>
    </row>
    <row r="274" spans="1:6" ht="52" x14ac:dyDescent="0.15">
      <c r="A274" s="51" t="s">
        <v>2821</v>
      </c>
      <c r="B274" s="17">
        <v>30.222000000000001</v>
      </c>
      <c r="C274" s="51" t="s">
        <v>126</v>
      </c>
      <c r="D274" s="47"/>
      <c r="E274" s="47"/>
      <c r="F274" s="47" t="s">
        <v>1737</v>
      </c>
    </row>
    <row r="275" spans="1:6" ht="39" x14ac:dyDescent="0.15">
      <c r="A275" s="51" t="s">
        <v>2819</v>
      </c>
      <c r="B275" s="17">
        <v>134.12</v>
      </c>
      <c r="C275" s="51" t="s">
        <v>19</v>
      </c>
      <c r="D275" s="47" t="s">
        <v>1686</v>
      </c>
      <c r="E275" s="47" t="s">
        <v>3280</v>
      </c>
      <c r="F275" s="47" t="s">
        <v>1738</v>
      </c>
    </row>
    <row r="276" spans="1:6" ht="39" x14ac:dyDescent="0.15">
      <c r="A276" s="51" t="s">
        <v>2379</v>
      </c>
      <c r="B276" s="17">
        <v>161.273</v>
      </c>
      <c r="C276" s="51" t="s">
        <v>2381</v>
      </c>
      <c r="D276" s="47"/>
      <c r="E276" s="47" t="s">
        <v>3281</v>
      </c>
      <c r="F276" s="47" t="s">
        <v>3282</v>
      </c>
    </row>
    <row r="277" spans="1:6" ht="39" x14ac:dyDescent="0.15">
      <c r="A277" s="51" t="s">
        <v>2540</v>
      </c>
      <c r="B277" s="17">
        <v>84.758499999999998</v>
      </c>
      <c r="C277" s="51" t="s">
        <v>2541</v>
      </c>
      <c r="D277" s="47"/>
      <c r="E277" s="47" t="s">
        <v>3283</v>
      </c>
      <c r="F277" s="47" t="s">
        <v>3284</v>
      </c>
    </row>
    <row r="278" spans="1:6" ht="26" x14ac:dyDescent="0.15">
      <c r="A278" s="51" t="s">
        <v>2542</v>
      </c>
      <c r="B278" s="17">
        <v>308.315</v>
      </c>
      <c r="C278" s="51" t="s">
        <v>2543</v>
      </c>
      <c r="D278" s="47"/>
      <c r="E278" s="47" t="s">
        <v>3285</v>
      </c>
      <c r="F278" s="47" t="s">
        <v>3286</v>
      </c>
    </row>
    <row r="279" spans="1:6" ht="39" x14ac:dyDescent="0.15">
      <c r="A279" s="51" t="s">
        <v>2544</v>
      </c>
      <c r="B279" s="17">
        <v>407.09100000000001</v>
      </c>
      <c r="C279" s="51" t="s">
        <v>30</v>
      </c>
      <c r="D279" s="47"/>
      <c r="E279" s="47" t="s">
        <v>3287</v>
      </c>
      <c r="F279" s="47" t="s">
        <v>1987</v>
      </c>
    </row>
    <row r="280" spans="1:6" ht="39" x14ac:dyDescent="0.15">
      <c r="A280" s="51" t="s">
        <v>2383</v>
      </c>
      <c r="B280" s="17">
        <v>596.53099999999995</v>
      </c>
      <c r="C280" s="51" t="s">
        <v>165</v>
      </c>
      <c r="D280" s="47"/>
      <c r="E280" s="47"/>
      <c r="F280" s="47" t="s">
        <v>3288</v>
      </c>
    </row>
    <row r="281" spans="1:6" ht="39" x14ac:dyDescent="0.15">
      <c r="A281" s="51" t="s">
        <v>2386</v>
      </c>
      <c r="B281" s="17">
        <v>153.4</v>
      </c>
      <c r="C281" s="51" t="s">
        <v>2388</v>
      </c>
      <c r="D281" s="47"/>
      <c r="E281" s="47" t="s">
        <v>3289</v>
      </c>
      <c r="F281" s="47" t="s">
        <v>3184</v>
      </c>
    </row>
    <row r="282" spans="1:6" ht="39" x14ac:dyDescent="0.15">
      <c r="A282" s="51" t="s">
        <v>2397</v>
      </c>
      <c r="B282" s="17">
        <v>82.942800000000005</v>
      </c>
      <c r="C282" s="51" t="s">
        <v>98</v>
      </c>
      <c r="D282" s="47"/>
      <c r="E282" s="47" t="s">
        <v>1810</v>
      </c>
      <c r="F282" s="47" t="s">
        <v>2231</v>
      </c>
    </row>
    <row r="283" spans="1:6" ht="52" x14ac:dyDescent="0.15">
      <c r="A283" s="51" t="s">
        <v>2365</v>
      </c>
      <c r="B283" s="17">
        <v>4.3791399999999996</v>
      </c>
      <c r="C283" s="51" t="s">
        <v>2367</v>
      </c>
      <c r="D283" s="47" t="s">
        <v>3421</v>
      </c>
      <c r="E283" s="47"/>
      <c r="F283" s="47" t="s">
        <v>3290</v>
      </c>
    </row>
    <row r="284" spans="1:6" ht="39" x14ac:dyDescent="0.15">
      <c r="A284" s="51" t="s">
        <v>2611</v>
      </c>
      <c r="B284" s="17">
        <v>267.70800000000003</v>
      </c>
      <c r="C284" s="51" t="s">
        <v>2613</v>
      </c>
      <c r="D284" s="47"/>
      <c r="E284" s="47"/>
      <c r="F284" s="47" t="s">
        <v>3291</v>
      </c>
    </row>
    <row r="285" spans="1:6" ht="39" x14ac:dyDescent="0.15">
      <c r="A285" s="51" t="s">
        <v>2596</v>
      </c>
      <c r="B285" s="17">
        <v>322.75400000000002</v>
      </c>
      <c r="C285" s="51" t="s">
        <v>736</v>
      </c>
      <c r="D285" s="47" t="s">
        <v>1734</v>
      </c>
      <c r="E285" s="47"/>
      <c r="F285" s="47" t="s">
        <v>3292</v>
      </c>
    </row>
    <row r="286" spans="1:6" ht="39" x14ac:dyDescent="0.15">
      <c r="A286" s="51" t="s">
        <v>2623</v>
      </c>
      <c r="B286" s="17">
        <v>47.014499999999998</v>
      </c>
      <c r="C286" s="51" t="s">
        <v>131</v>
      </c>
      <c r="D286" s="47"/>
      <c r="E286" s="47"/>
      <c r="F286" s="47" t="s">
        <v>1740</v>
      </c>
    </row>
    <row r="287" spans="1:6" ht="52" x14ac:dyDescent="0.15">
      <c r="A287" s="51" t="s">
        <v>2615</v>
      </c>
      <c r="B287" s="17">
        <v>375.31700000000001</v>
      </c>
      <c r="C287" s="51" t="s">
        <v>2617</v>
      </c>
      <c r="D287" s="47"/>
      <c r="E287" s="47" t="s">
        <v>3293</v>
      </c>
      <c r="F287" s="47" t="s">
        <v>3294</v>
      </c>
    </row>
    <row r="288" spans="1:6" x14ac:dyDescent="0.15">
      <c r="A288" s="51" t="s">
        <v>2601</v>
      </c>
      <c r="B288" s="17">
        <v>142.679</v>
      </c>
      <c r="C288" s="51" t="s">
        <v>2603</v>
      </c>
      <c r="D288" s="47"/>
      <c r="E288" s="47"/>
      <c r="F288" s="47" t="s">
        <v>3295</v>
      </c>
    </row>
    <row r="289" spans="1:6" ht="52" x14ac:dyDescent="0.15">
      <c r="A289" s="51" t="s">
        <v>2651</v>
      </c>
      <c r="B289" s="17">
        <v>446.43</v>
      </c>
      <c r="C289" s="51" t="s">
        <v>1994</v>
      </c>
      <c r="D289" s="47"/>
      <c r="E289" s="47" t="s">
        <v>3296</v>
      </c>
      <c r="F289" s="47" t="s">
        <v>3297</v>
      </c>
    </row>
    <row r="290" spans="1:6" ht="39" x14ac:dyDescent="0.15">
      <c r="A290" s="51" t="s">
        <v>2632</v>
      </c>
      <c r="B290" s="17">
        <v>347.73</v>
      </c>
      <c r="C290" s="51" t="s">
        <v>24</v>
      </c>
      <c r="D290" s="47"/>
      <c r="E290" s="47"/>
      <c r="F290" s="47" t="s">
        <v>1691</v>
      </c>
    </row>
    <row r="291" spans="1:6" x14ac:dyDescent="0.15">
      <c r="A291" s="51" t="s">
        <v>2635</v>
      </c>
      <c r="B291" s="17">
        <v>625</v>
      </c>
      <c r="C291" s="51" t="s">
        <v>26</v>
      </c>
      <c r="D291" s="47"/>
      <c r="E291" s="47" t="s">
        <v>3298</v>
      </c>
      <c r="F291" s="47" t="s">
        <v>1776</v>
      </c>
    </row>
    <row r="292" spans="1:6" ht="52" x14ac:dyDescent="0.15">
      <c r="A292" s="51" t="s">
        <v>2619</v>
      </c>
      <c r="B292" s="17">
        <v>321.435</v>
      </c>
      <c r="C292" s="51" t="s">
        <v>2621</v>
      </c>
      <c r="D292" s="47" t="s">
        <v>1686</v>
      </c>
      <c r="E292" s="47"/>
      <c r="F292" s="47" t="s">
        <v>3299</v>
      </c>
    </row>
    <row r="293" spans="1:6" ht="52" x14ac:dyDescent="0.15">
      <c r="A293" s="51" t="s">
        <v>2605</v>
      </c>
      <c r="B293" s="17">
        <v>105.69199999999999</v>
      </c>
      <c r="C293" s="51" t="s">
        <v>2607</v>
      </c>
      <c r="D293" s="47"/>
      <c r="E293" s="47"/>
      <c r="F293" s="47" t="s">
        <v>3300</v>
      </c>
    </row>
    <row r="294" spans="1:6" ht="26" x14ac:dyDescent="0.15">
      <c r="A294" s="51" t="s">
        <v>2626</v>
      </c>
      <c r="B294" s="17">
        <v>186.09299999999999</v>
      </c>
      <c r="C294" s="51" t="s">
        <v>267</v>
      </c>
      <c r="D294" s="47"/>
      <c r="E294" s="47"/>
      <c r="F294" s="47" t="s">
        <v>1787</v>
      </c>
    </row>
    <row r="295" spans="1:6" ht="39" x14ac:dyDescent="0.15">
      <c r="A295" s="51" t="s">
        <v>2599</v>
      </c>
      <c r="B295" s="17">
        <v>339.39800000000002</v>
      </c>
      <c r="C295" s="51" t="s">
        <v>131</v>
      </c>
      <c r="D295" s="47"/>
      <c r="E295" s="47"/>
      <c r="F295" s="47" t="s">
        <v>1740</v>
      </c>
    </row>
    <row r="296" spans="1:6" ht="39" x14ac:dyDescent="0.15">
      <c r="A296" s="51" t="s">
        <v>2609</v>
      </c>
      <c r="B296" s="17">
        <v>300.86599999999999</v>
      </c>
      <c r="C296" s="51" t="s">
        <v>1150</v>
      </c>
      <c r="D296" s="47"/>
      <c r="E296" s="47"/>
      <c r="F296" s="47" t="s">
        <v>3301</v>
      </c>
    </row>
    <row r="297" spans="1:6" ht="26" x14ac:dyDescent="0.15">
      <c r="A297" s="51" t="s">
        <v>2658</v>
      </c>
      <c r="B297" s="17">
        <v>185.83199999999999</v>
      </c>
      <c r="C297" s="51" t="s">
        <v>2660</v>
      </c>
      <c r="D297" s="47"/>
      <c r="E297" s="47"/>
      <c r="F297" s="47" t="s">
        <v>3302</v>
      </c>
    </row>
    <row r="298" spans="1:6" ht="39" x14ac:dyDescent="0.15">
      <c r="A298" s="51" t="s">
        <v>2684</v>
      </c>
      <c r="B298" s="17">
        <v>212.65199999999999</v>
      </c>
      <c r="C298" s="51" t="s">
        <v>19</v>
      </c>
      <c r="D298" s="47" t="s">
        <v>1686</v>
      </c>
      <c r="E298" s="47" t="s">
        <v>3303</v>
      </c>
      <c r="F298" s="47" t="s">
        <v>1738</v>
      </c>
    </row>
    <row r="299" spans="1:6" ht="52" x14ac:dyDescent="0.15">
      <c r="A299" s="51" t="s">
        <v>2661</v>
      </c>
      <c r="B299" s="17">
        <v>192.86199999999999</v>
      </c>
      <c r="C299" s="51" t="s">
        <v>47</v>
      </c>
      <c r="D299" s="47" t="s">
        <v>1710</v>
      </c>
      <c r="E299" s="47" t="s">
        <v>3304</v>
      </c>
      <c r="F299" s="47" t="s">
        <v>3305</v>
      </c>
    </row>
    <row r="300" spans="1:6" ht="39" x14ac:dyDescent="0.15">
      <c r="A300" s="51" t="s">
        <v>2654</v>
      </c>
      <c r="B300" s="17">
        <v>217.09</v>
      </c>
      <c r="C300" s="51" t="s">
        <v>2656</v>
      </c>
      <c r="D300" s="47"/>
      <c r="E300" s="47" t="s">
        <v>3306</v>
      </c>
      <c r="F300" s="47" t="s">
        <v>3307</v>
      </c>
    </row>
    <row r="301" spans="1:6" ht="52" x14ac:dyDescent="0.15">
      <c r="A301" s="51" t="s">
        <v>2682</v>
      </c>
      <c r="B301" s="17">
        <v>189.81</v>
      </c>
      <c r="C301" s="51" t="s">
        <v>47</v>
      </c>
      <c r="D301" s="47"/>
      <c r="E301" s="47" t="s">
        <v>3308</v>
      </c>
      <c r="F301" s="47" t="s">
        <v>1935</v>
      </c>
    </row>
    <row r="302" spans="1:6" ht="39" x14ac:dyDescent="0.15">
      <c r="A302" s="51" t="s">
        <v>2368</v>
      </c>
      <c r="B302" s="17">
        <v>509.06400000000002</v>
      </c>
      <c r="C302" s="51" t="s">
        <v>1183</v>
      </c>
      <c r="D302" s="47"/>
      <c r="E302" s="47" t="s">
        <v>3309</v>
      </c>
      <c r="F302" s="47" t="s">
        <v>3310</v>
      </c>
    </row>
    <row r="303" spans="1:6" ht="39" x14ac:dyDescent="0.15">
      <c r="A303" s="51" t="s">
        <v>2370</v>
      </c>
      <c r="B303" s="17">
        <v>399.01</v>
      </c>
      <c r="C303" s="51" t="s">
        <v>255</v>
      </c>
      <c r="D303" s="47"/>
      <c r="E303" s="47" t="s">
        <v>3311</v>
      </c>
      <c r="F303" s="47" t="s">
        <v>2229</v>
      </c>
    </row>
    <row r="304" spans="1:6" x14ac:dyDescent="0.15">
      <c r="A304" s="51" t="s">
        <v>2666</v>
      </c>
      <c r="B304" s="17">
        <v>335.67099999999999</v>
      </c>
      <c r="C304" s="51" t="s">
        <v>253</v>
      </c>
      <c r="D304" s="47"/>
      <c r="E304" s="47" t="s">
        <v>3312</v>
      </c>
      <c r="F304" s="47" t="s">
        <v>1800</v>
      </c>
    </row>
    <row r="305" spans="1:6" x14ac:dyDescent="0.15">
      <c r="A305" s="51" t="s">
        <v>2675</v>
      </c>
      <c r="B305" s="17">
        <v>369.42</v>
      </c>
      <c r="C305" s="51" t="s">
        <v>2677</v>
      </c>
      <c r="D305" s="47"/>
      <c r="E305" s="47"/>
      <c r="F305" s="47" t="s">
        <v>3313</v>
      </c>
    </row>
    <row r="306" spans="1:6" ht="39" x14ac:dyDescent="0.15">
      <c r="A306" s="51" t="s">
        <v>2637</v>
      </c>
      <c r="B306" s="17">
        <v>581.03899999999999</v>
      </c>
      <c r="C306" s="51" t="s">
        <v>2639</v>
      </c>
      <c r="D306" s="47"/>
      <c r="E306" s="47" t="s">
        <v>3314</v>
      </c>
      <c r="F306" s="47" t="s">
        <v>3315</v>
      </c>
    </row>
    <row r="307" spans="1:6" x14ac:dyDescent="0.15">
      <c r="A307" s="51" t="s">
        <v>2640</v>
      </c>
      <c r="B307" s="17">
        <v>151.86699999999999</v>
      </c>
      <c r="C307" s="51" t="s">
        <v>35</v>
      </c>
      <c r="D307" s="47"/>
      <c r="E307" s="47" t="s">
        <v>3316</v>
      </c>
      <c r="F307" s="47" t="s">
        <v>1699</v>
      </c>
    </row>
    <row r="308" spans="1:6" ht="39" x14ac:dyDescent="0.15">
      <c r="A308" s="51" t="s">
        <v>2642</v>
      </c>
      <c r="B308" s="17">
        <v>168.12100000000001</v>
      </c>
      <c r="C308" s="51" t="s">
        <v>400</v>
      </c>
      <c r="D308" s="47"/>
      <c r="E308" s="47"/>
      <c r="F308" s="47" t="s">
        <v>1949</v>
      </c>
    </row>
    <row r="309" spans="1:6" ht="39" x14ac:dyDescent="0.15">
      <c r="A309" s="51" t="s">
        <v>2648</v>
      </c>
      <c r="B309" s="17">
        <v>289.06599999999997</v>
      </c>
      <c r="C309" s="51" t="s">
        <v>2650</v>
      </c>
      <c r="D309" s="47" t="s">
        <v>1968</v>
      </c>
      <c r="E309" s="47" t="s">
        <v>3317</v>
      </c>
      <c r="F309" s="47" t="s">
        <v>3318</v>
      </c>
    </row>
    <row r="310" spans="1:6" ht="39" x14ac:dyDescent="0.15">
      <c r="A310" s="51" t="s">
        <v>2680</v>
      </c>
      <c r="B310" s="17">
        <v>119.729</v>
      </c>
      <c r="C310" s="51" t="s">
        <v>59</v>
      </c>
      <c r="D310" s="47" t="s">
        <v>1686</v>
      </c>
      <c r="E310" s="47" t="s">
        <v>3319</v>
      </c>
      <c r="F310" s="47" t="s">
        <v>3170</v>
      </c>
    </row>
    <row r="311" spans="1:6" ht="39" x14ac:dyDescent="0.15">
      <c r="A311" s="51" t="s">
        <v>2644</v>
      </c>
      <c r="B311" s="17">
        <v>26.761199999999999</v>
      </c>
      <c r="C311" s="51" t="s">
        <v>156</v>
      </c>
      <c r="D311" s="47"/>
      <c r="E311" s="47" t="s">
        <v>3320</v>
      </c>
      <c r="F311" s="47" t="s">
        <v>3321</v>
      </c>
    </row>
    <row r="312" spans="1:6" ht="39" x14ac:dyDescent="0.15">
      <c r="A312" s="51" t="s">
        <v>2646</v>
      </c>
      <c r="B312" s="17">
        <v>393.24700000000001</v>
      </c>
      <c r="C312" s="51" t="s">
        <v>350</v>
      </c>
      <c r="D312" s="47"/>
      <c r="E312" s="47" t="s">
        <v>1932</v>
      </c>
      <c r="F312" s="47" t="s">
        <v>3322</v>
      </c>
    </row>
    <row r="313" spans="1:6" x14ac:dyDescent="0.15">
      <c r="A313" s="51" t="s">
        <v>2663</v>
      </c>
      <c r="B313" s="17">
        <v>191.64599999999999</v>
      </c>
      <c r="C313" s="51" t="s">
        <v>138</v>
      </c>
      <c r="D313" s="47"/>
      <c r="E313" s="47"/>
      <c r="F313" s="47" t="s">
        <v>1754</v>
      </c>
    </row>
    <row r="314" spans="1:6" ht="39" x14ac:dyDescent="0.15">
      <c r="A314" s="51" t="s">
        <v>2816</v>
      </c>
      <c r="B314" s="17">
        <v>6.86632</v>
      </c>
      <c r="C314" s="51" t="s">
        <v>24</v>
      </c>
      <c r="D314" s="49" t="s">
        <v>3323</v>
      </c>
      <c r="E314" s="47"/>
      <c r="F314" s="47" t="s">
        <v>3324</v>
      </c>
    </row>
    <row r="315" spans="1:6" ht="39" x14ac:dyDescent="0.15">
      <c r="A315" s="51" t="s">
        <v>2817</v>
      </c>
      <c r="B315" s="17">
        <v>220.60300000000001</v>
      </c>
      <c r="C315" s="51" t="s">
        <v>2818</v>
      </c>
      <c r="D315" s="47"/>
      <c r="E315" s="47"/>
      <c r="F315" s="47" t="s">
        <v>3325</v>
      </c>
    </row>
    <row r="316" spans="1:6" ht="52" x14ac:dyDescent="0.15">
      <c r="A316" s="51" t="s">
        <v>2372</v>
      </c>
      <c r="B316" s="17">
        <v>80.900800000000004</v>
      </c>
      <c r="C316" s="51" t="s">
        <v>798</v>
      </c>
      <c r="D316" s="47"/>
      <c r="E316" s="47" t="s">
        <v>3259</v>
      </c>
      <c r="F316" s="47" t="s">
        <v>3188</v>
      </c>
    </row>
    <row r="317" spans="1:6" x14ac:dyDescent="0.15">
      <c r="A317" s="51" t="s">
        <v>2845</v>
      </c>
      <c r="B317" s="17">
        <v>26.385899999999999</v>
      </c>
      <c r="C317" s="51" t="s">
        <v>26</v>
      </c>
      <c r="D317" s="47"/>
      <c r="E317" s="47"/>
      <c r="F317" s="47" t="s">
        <v>1776</v>
      </c>
    </row>
    <row r="318" spans="1:6" x14ac:dyDescent="0.15">
      <c r="A318" s="51" t="s">
        <v>2668</v>
      </c>
      <c r="B318" s="17">
        <v>106.801</v>
      </c>
      <c r="C318" s="51" t="s">
        <v>26</v>
      </c>
      <c r="D318" s="47"/>
      <c r="E318" s="47" t="s">
        <v>3298</v>
      </c>
      <c r="F318" s="47" t="s">
        <v>1776</v>
      </c>
    </row>
    <row r="319" spans="1:6" ht="39" x14ac:dyDescent="0.15">
      <c r="A319" s="51" t="s">
        <v>2670</v>
      </c>
      <c r="B319" s="17">
        <v>401.50299999999999</v>
      </c>
      <c r="C319" s="51" t="s">
        <v>143</v>
      </c>
      <c r="D319" s="47"/>
      <c r="E319" s="47" t="s">
        <v>3326</v>
      </c>
      <c r="F319" s="47" t="s">
        <v>1758</v>
      </c>
    </row>
    <row r="320" spans="1:6" ht="52" x14ac:dyDescent="0.15">
      <c r="A320" s="51" t="s">
        <v>2672</v>
      </c>
      <c r="B320" s="17">
        <v>37.170200000000001</v>
      </c>
      <c r="C320" s="51" t="s">
        <v>527</v>
      </c>
      <c r="D320" s="47"/>
      <c r="E320" s="47" t="s">
        <v>3327</v>
      </c>
      <c r="F320" s="47" t="s">
        <v>3328</v>
      </c>
    </row>
    <row r="321" spans="1:6" ht="39" x14ac:dyDescent="0.15">
      <c r="A321" s="51" t="s">
        <v>2479</v>
      </c>
      <c r="B321" s="17">
        <v>251.71700000000001</v>
      </c>
      <c r="C321" s="51" t="s">
        <v>2481</v>
      </c>
      <c r="D321" s="47"/>
      <c r="E321" s="47" t="s">
        <v>3329</v>
      </c>
      <c r="F321" s="47" t="s">
        <v>3330</v>
      </c>
    </row>
    <row r="322" spans="1:6" x14ac:dyDescent="0.15">
      <c r="A322" s="51" t="s">
        <v>2482</v>
      </c>
      <c r="B322" s="17">
        <v>95.7119</v>
      </c>
      <c r="C322" s="51" t="s">
        <v>138</v>
      </c>
      <c r="D322" s="47"/>
      <c r="E322" s="47" t="s">
        <v>3331</v>
      </c>
      <c r="F322" s="47" t="s">
        <v>1754</v>
      </c>
    </row>
    <row r="323" spans="1:6" ht="39" x14ac:dyDescent="0.15">
      <c r="A323" s="51" t="s">
        <v>2529</v>
      </c>
      <c r="B323" s="17">
        <v>129.035</v>
      </c>
      <c r="C323" s="51" t="s">
        <v>59</v>
      </c>
      <c r="D323" s="47"/>
      <c r="E323" s="47" t="s">
        <v>3332</v>
      </c>
      <c r="F323" s="47" t="s">
        <v>1920</v>
      </c>
    </row>
    <row r="324" spans="1:6" ht="39" x14ac:dyDescent="0.15">
      <c r="A324" s="51" t="s">
        <v>2531</v>
      </c>
      <c r="B324" s="17">
        <v>417.88900000000001</v>
      </c>
      <c r="C324" s="51" t="s">
        <v>2532</v>
      </c>
      <c r="D324" s="47"/>
      <c r="E324" s="47" t="s">
        <v>3333</v>
      </c>
      <c r="F324" s="47" t="s">
        <v>3334</v>
      </c>
    </row>
    <row r="325" spans="1:6" ht="39" x14ac:dyDescent="0.15">
      <c r="A325" s="51" t="s">
        <v>2533</v>
      </c>
      <c r="B325" s="17">
        <v>491.4</v>
      </c>
      <c r="C325" s="51" t="s">
        <v>400</v>
      </c>
      <c r="D325" s="47" t="s">
        <v>3335</v>
      </c>
      <c r="E325" s="47" t="s">
        <v>3336</v>
      </c>
      <c r="F325" s="47" t="s">
        <v>3337</v>
      </c>
    </row>
    <row r="326" spans="1:6" ht="39" x14ac:dyDescent="0.15">
      <c r="A326" s="51" t="s">
        <v>2536</v>
      </c>
      <c r="B326" s="17">
        <v>186.26400000000001</v>
      </c>
      <c r="C326" s="51" t="s">
        <v>59</v>
      </c>
      <c r="D326" s="47"/>
      <c r="E326" s="47"/>
      <c r="F326" s="47" t="s">
        <v>1920</v>
      </c>
    </row>
    <row r="327" spans="1:6" ht="52" x14ac:dyDescent="0.15">
      <c r="A327" s="51" t="s">
        <v>2535</v>
      </c>
      <c r="B327" s="17">
        <v>165.31399999999999</v>
      </c>
      <c r="C327" s="51" t="s">
        <v>47</v>
      </c>
      <c r="D327" s="47"/>
      <c r="E327" s="47"/>
      <c r="F327" s="47" t="s">
        <v>1935</v>
      </c>
    </row>
    <row r="328" spans="1:6" ht="26" x14ac:dyDescent="0.15">
      <c r="A328" s="51" t="s">
        <v>2500</v>
      </c>
      <c r="B328" s="17">
        <v>93.453100000000006</v>
      </c>
      <c r="C328" s="51" t="s">
        <v>871</v>
      </c>
      <c r="D328" s="47"/>
      <c r="E328" s="47"/>
      <c r="F328" s="47" t="s">
        <v>3179</v>
      </c>
    </row>
    <row r="329" spans="1:6" x14ac:dyDescent="0.15">
      <c r="A329" s="51" t="s">
        <v>2501</v>
      </c>
      <c r="B329" s="17">
        <v>216.86699999999999</v>
      </c>
      <c r="C329" s="51" t="s">
        <v>26</v>
      </c>
      <c r="D329" s="47"/>
      <c r="E329" s="47"/>
      <c r="F329" s="47" t="s">
        <v>1776</v>
      </c>
    </row>
    <row r="330" spans="1:6" ht="39" x14ac:dyDescent="0.15">
      <c r="A330" s="51" t="s">
        <v>2502</v>
      </c>
      <c r="B330" s="17">
        <v>180.18199999999999</v>
      </c>
      <c r="C330" s="51" t="s">
        <v>2341</v>
      </c>
      <c r="D330" s="47"/>
      <c r="E330" s="47"/>
      <c r="F330" s="47" t="s">
        <v>3338</v>
      </c>
    </row>
    <row r="331" spans="1:6" ht="39" x14ac:dyDescent="0.15">
      <c r="A331" s="51" t="s">
        <v>2504</v>
      </c>
      <c r="B331" s="17">
        <v>177.80199999999999</v>
      </c>
      <c r="C331" s="51" t="s">
        <v>224</v>
      </c>
      <c r="D331" s="47"/>
      <c r="E331" s="47" t="s">
        <v>1748</v>
      </c>
      <c r="F331" s="47" t="s">
        <v>1749</v>
      </c>
    </row>
    <row r="332" spans="1:6" ht="39" x14ac:dyDescent="0.15">
      <c r="A332" s="51" t="s">
        <v>2722</v>
      </c>
      <c r="B332" s="17">
        <v>522.44000000000005</v>
      </c>
      <c r="C332" s="51" t="s">
        <v>1519</v>
      </c>
      <c r="D332" s="47" t="s">
        <v>1686</v>
      </c>
      <c r="E332" s="47" t="s">
        <v>3339</v>
      </c>
      <c r="F332" s="47" t="s">
        <v>3340</v>
      </c>
    </row>
    <row r="333" spans="1:6" x14ac:dyDescent="0.15">
      <c r="A333" s="51" t="s">
        <v>2783</v>
      </c>
      <c r="B333" s="17">
        <v>458.74099999999999</v>
      </c>
      <c r="C333" s="51" t="s">
        <v>2725</v>
      </c>
      <c r="D333" s="47"/>
      <c r="E333" s="47" t="s">
        <v>3341</v>
      </c>
      <c r="F333" s="47" t="s">
        <v>3342</v>
      </c>
    </row>
    <row r="334" spans="1:6" x14ac:dyDescent="0.15">
      <c r="A334" s="51" t="s">
        <v>2723</v>
      </c>
      <c r="B334" s="17">
        <v>503.22199999999998</v>
      </c>
      <c r="C334" s="51" t="s">
        <v>66</v>
      </c>
      <c r="D334" s="47"/>
      <c r="E334" s="47" t="s">
        <v>3343</v>
      </c>
      <c r="F334" s="47" t="s">
        <v>1724</v>
      </c>
    </row>
    <row r="335" spans="1:6" x14ac:dyDescent="0.15">
      <c r="A335" s="51" t="s">
        <v>2724</v>
      </c>
      <c r="B335" s="17">
        <v>456.02499999999998</v>
      </c>
      <c r="C335" s="51" t="s">
        <v>2725</v>
      </c>
      <c r="D335" s="47"/>
      <c r="E335" s="47" t="s">
        <v>3341</v>
      </c>
      <c r="F335" s="47" t="s">
        <v>3342</v>
      </c>
    </row>
    <row r="336" spans="1:6" ht="39" x14ac:dyDescent="0.15">
      <c r="A336" s="51" t="s">
        <v>2727</v>
      </c>
      <c r="B336" s="17">
        <v>276.88</v>
      </c>
      <c r="C336" s="51" t="s">
        <v>2728</v>
      </c>
      <c r="D336" s="47"/>
      <c r="E336" s="47" t="s">
        <v>3344</v>
      </c>
      <c r="F336" s="47" t="s">
        <v>3345</v>
      </c>
    </row>
    <row r="337" spans="1:6" ht="52" x14ac:dyDescent="0.15">
      <c r="A337" s="51" t="s">
        <v>2730</v>
      </c>
      <c r="B337" s="17">
        <v>453.13099999999997</v>
      </c>
      <c r="C337" s="51" t="s">
        <v>120</v>
      </c>
      <c r="D337" s="47" t="s">
        <v>3346</v>
      </c>
      <c r="E337" s="47" t="s">
        <v>3347</v>
      </c>
      <c r="F337" s="47" t="s">
        <v>3348</v>
      </c>
    </row>
    <row r="338" spans="1:6" x14ac:dyDescent="0.15">
      <c r="A338" s="51" t="s">
        <v>2731</v>
      </c>
      <c r="B338" s="17">
        <v>303.36</v>
      </c>
      <c r="C338" s="51" t="s">
        <v>2732</v>
      </c>
      <c r="D338" s="47"/>
      <c r="E338" s="47"/>
      <c r="F338" s="47" t="s">
        <v>3349</v>
      </c>
    </row>
    <row r="339" spans="1:6" ht="39" x14ac:dyDescent="0.15">
      <c r="A339" s="51" t="s">
        <v>2733</v>
      </c>
      <c r="B339" s="17">
        <v>294.608</v>
      </c>
      <c r="C339" s="51" t="s">
        <v>59</v>
      </c>
      <c r="D339" s="47"/>
      <c r="E339" s="47" t="s">
        <v>3350</v>
      </c>
      <c r="F339" s="47" t="s">
        <v>1920</v>
      </c>
    </row>
    <row r="340" spans="1:6" ht="39" x14ac:dyDescent="0.15">
      <c r="A340" s="51" t="s">
        <v>2735</v>
      </c>
      <c r="B340" s="17">
        <v>323.66699999999997</v>
      </c>
      <c r="C340" s="51" t="s">
        <v>124</v>
      </c>
      <c r="D340" s="47" t="s">
        <v>3351</v>
      </c>
      <c r="E340" s="47" t="s">
        <v>3352</v>
      </c>
      <c r="F340" s="47" t="s">
        <v>3353</v>
      </c>
    </row>
    <row r="341" spans="1:6" ht="39" x14ac:dyDescent="0.15">
      <c r="A341" s="51" t="s">
        <v>2736</v>
      </c>
      <c r="B341" s="17">
        <v>284.23700000000002</v>
      </c>
      <c r="C341" s="51" t="s">
        <v>255</v>
      </c>
      <c r="D341" s="47"/>
      <c r="E341" s="47" t="s">
        <v>3354</v>
      </c>
      <c r="F341" s="47" t="s">
        <v>2229</v>
      </c>
    </row>
    <row r="342" spans="1:6" ht="39" x14ac:dyDescent="0.15">
      <c r="A342" s="51" t="s">
        <v>2737</v>
      </c>
      <c r="B342" s="17">
        <v>297.14499999999998</v>
      </c>
      <c r="C342" s="51" t="s">
        <v>2738</v>
      </c>
      <c r="D342" s="47" t="s">
        <v>1998</v>
      </c>
      <c r="E342" s="47"/>
      <c r="F342" s="47" t="s">
        <v>3355</v>
      </c>
    </row>
    <row r="343" spans="1:6" ht="39" x14ac:dyDescent="0.15">
      <c r="A343" s="51" t="s">
        <v>2739</v>
      </c>
      <c r="B343" s="17">
        <v>276.94</v>
      </c>
      <c r="C343" s="51" t="s">
        <v>33</v>
      </c>
      <c r="D343" s="47" t="s">
        <v>1781</v>
      </c>
      <c r="E343" s="47" t="s">
        <v>3356</v>
      </c>
      <c r="F343" s="47" t="s">
        <v>1782</v>
      </c>
    </row>
    <row r="344" spans="1:6" ht="39" x14ac:dyDescent="0.15">
      <c r="A344" s="51" t="s">
        <v>2740</v>
      </c>
      <c r="B344" s="17">
        <v>168.25200000000001</v>
      </c>
      <c r="C344" s="51" t="s">
        <v>275</v>
      </c>
      <c r="D344" s="47"/>
      <c r="E344" s="47"/>
      <c r="F344" s="47" t="s">
        <v>1952</v>
      </c>
    </row>
    <row r="345" spans="1:6" ht="39" x14ac:dyDescent="0.15">
      <c r="A345" s="51" t="s">
        <v>2741</v>
      </c>
      <c r="B345" s="17">
        <v>111.60299999999999</v>
      </c>
      <c r="C345" s="51" t="s">
        <v>275</v>
      </c>
      <c r="D345" s="47"/>
      <c r="E345" s="47"/>
      <c r="F345" s="47" t="s">
        <v>1952</v>
      </c>
    </row>
    <row r="346" spans="1:6" x14ac:dyDescent="0.15">
      <c r="A346" s="51" t="s">
        <v>2742</v>
      </c>
      <c r="B346" s="17">
        <v>13.118</v>
      </c>
      <c r="C346" s="51" t="s">
        <v>26</v>
      </c>
      <c r="D346" s="47"/>
      <c r="E346" s="47"/>
      <c r="F346" s="47" t="s">
        <v>1776</v>
      </c>
    </row>
    <row r="347" spans="1:6" x14ac:dyDescent="0.15">
      <c r="A347" s="51" t="s">
        <v>2743</v>
      </c>
      <c r="B347" s="17">
        <v>206.126</v>
      </c>
      <c r="C347" s="51" t="s">
        <v>2745</v>
      </c>
      <c r="D347" s="47"/>
      <c r="E347" s="47" t="s">
        <v>3357</v>
      </c>
      <c r="F347" s="47" t="s">
        <v>3358</v>
      </c>
    </row>
    <row r="348" spans="1:6" ht="26" x14ac:dyDescent="0.15">
      <c r="A348" s="51" t="s">
        <v>2747</v>
      </c>
      <c r="B348" s="17">
        <v>263.90300000000002</v>
      </c>
      <c r="C348" s="51" t="s">
        <v>2749</v>
      </c>
      <c r="D348" s="47"/>
      <c r="E348" s="47" t="s">
        <v>3359</v>
      </c>
      <c r="F348" s="47" t="s">
        <v>3360</v>
      </c>
    </row>
    <row r="349" spans="1:6" ht="39" x14ac:dyDescent="0.15">
      <c r="A349" s="51" t="s">
        <v>2750</v>
      </c>
      <c r="B349" s="17">
        <v>319.76299999999998</v>
      </c>
      <c r="C349" s="51" t="s">
        <v>30</v>
      </c>
      <c r="D349" s="47" t="s">
        <v>1748</v>
      </c>
      <c r="E349" s="47" t="s">
        <v>3361</v>
      </c>
      <c r="F349" s="47" t="s">
        <v>1696</v>
      </c>
    </row>
    <row r="350" spans="1:6" ht="52" x14ac:dyDescent="0.15">
      <c r="A350" s="51" t="s">
        <v>2793</v>
      </c>
      <c r="B350" s="17">
        <v>265.786</v>
      </c>
      <c r="C350" s="51" t="s">
        <v>2335</v>
      </c>
      <c r="D350" s="47"/>
      <c r="E350" s="47"/>
      <c r="F350" s="47" t="s">
        <v>3247</v>
      </c>
    </row>
    <row r="351" spans="1:6" x14ac:dyDescent="0.15">
      <c r="A351" s="51" t="s">
        <v>2752</v>
      </c>
      <c r="B351" s="17">
        <v>270.089</v>
      </c>
      <c r="C351" s="51" t="s">
        <v>2234</v>
      </c>
      <c r="D351" s="47"/>
      <c r="E351" s="47" t="s">
        <v>3362</v>
      </c>
      <c r="F351" s="47" t="s">
        <v>2236</v>
      </c>
    </row>
    <row r="352" spans="1:6" ht="39" x14ac:dyDescent="0.15">
      <c r="A352" s="51" t="s">
        <v>2790</v>
      </c>
      <c r="B352" s="17">
        <v>227.221</v>
      </c>
      <c r="C352" s="51" t="s">
        <v>967</v>
      </c>
      <c r="D352" s="47"/>
      <c r="E352" s="47" t="s">
        <v>3363</v>
      </c>
      <c r="F352" s="47" t="s">
        <v>3364</v>
      </c>
    </row>
    <row r="353" spans="1:6" ht="39" x14ac:dyDescent="0.15">
      <c r="A353" s="51" t="s">
        <v>2754</v>
      </c>
      <c r="B353" s="17">
        <v>343.34300000000002</v>
      </c>
      <c r="C353" s="51" t="s">
        <v>382</v>
      </c>
      <c r="D353" s="47"/>
      <c r="E353" s="47" t="s">
        <v>3365</v>
      </c>
      <c r="F353" s="47" t="s">
        <v>1957</v>
      </c>
    </row>
    <row r="354" spans="1:6" ht="39" x14ac:dyDescent="0.15">
      <c r="A354" s="51" t="s">
        <v>2755</v>
      </c>
      <c r="B354" s="17">
        <v>43.662500000000001</v>
      </c>
      <c r="C354" s="51" t="s">
        <v>111</v>
      </c>
      <c r="D354" s="47"/>
      <c r="E354" s="47" t="s">
        <v>3366</v>
      </c>
      <c r="F354" s="47" t="s">
        <v>1732</v>
      </c>
    </row>
    <row r="355" spans="1:6" ht="52" x14ac:dyDescent="0.15">
      <c r="A355" s="51" t="s">
        <v>2756</v>
      </c>
      <c r="B355" s="17">
        <v>344.07900000000001</v>
      </c>
      <c r="C355" s="51" t="s">
        <v>906</v>
      </c>
      <c r="D355" s="47"/>
      <c r="E355" s="47" t="s">
        <v>3367</v>
      </c>
      <c r="F355" s="47" t="s">
        <v>3368</v>
      </c>
    </row>
    <row r="356" spans="1:6" ht="39" x14ac:dyDescent="0.15">
      <c r="A356" s="51" t="s">
        <v>2757</v>
      </c>
      <c r="B356" s="17">
        <v>172.07</v>
      </c>
      <c r="C356" s="51" t="s">
        <v>884</v>
      </c>
      <c r="D356" s="47"/>
      <c r="E356" s="47" t="s">
        <v>3369</v>
      </c>
      <c r="F356" s="47" t="s">
        <v>3370</v>
      </c>
    </row>
    <row r="357" spans="1:6" ht="39" x14ac:dyDescent="0.15">
      <c r="A357" s="51" t="s">
        <v>2758</v>
      </c>
      <c r="B357" s="17">
        <v>9.5259199999999993</v>
      </c>
      <c r="C357" s="51" t="s">
        <v>183</v>
      </c>
      <c r="D357" s="47" t="s">
        <v>3420</v>
      </c>
      <c r="E357" s="47" t="s">
        <v>3371</v>
      </c>
      <c r="F357" s="47" t="s">
        <v>3372</v>
      </c>
    </row>
    <row r="358" spans="1:6" ht="39" x14ac:dyDescent="0.15">
      <c r="A358" s="51" t="s">
        <v>2788</v>
      </c>
      <c r="B358" s="17">
        <v>38.392800000000001</v>
      </c>
      <c r="C358" s="51" t="s">
        <v>2388</v>
      </c>
      <c r="D358" s="47"/>
      <c r="E358" s="47" t="s">
        <v>1807</v>
      </c>
      <c r="F358" s="47" t="s">
        <v>3184</v>
      </c>
    </row>
    <row r="359" spans="1:6" ht="39" x14ac:dyDescent="0.15">
      <c r="A359" s="51" t="s">
        <v>2759</v>
      </c>
      <c r="B359" s="17">
        <v>292.88099999999997</v>
      </c>
      <c r="C359" s="51" t="s">
        <v>1070</v>
      </c>
      <c r="D359" s="47"/>
      <c r="E359" s="47"/>
      <c r="F359" s="47" t="s">
        <v>3373</v>
      </c>
    </row>
    <row r="360" spans="1:6" ht="39" x14ac:dyDescent="0.15">
      <c r="A360" s="51" t="s">
        <v>2760</v>
      </c>
      <c r="B360" s="17">
        <v>309.84699999999998</v>
      </c>
      <c r="C360" s="51" t="s">
        <v>255</v>
      </c>
      <c r="D360" s="47"/>
      <c r="E360" s="47" t="s">
        <v>3374</v>
      </c>
      <c r="F360" s="47" t="s">
        <v>2229</v>
      </c>
    </row>
    <row r="361" spans="1:6" x14ac:dyDescent="0.15">
      <c r="A361" s="51" t="s">
        <v>2761</v>
      </c>
      <c r="B361" s="17">
        <v>288.096</v>
      </c>
      <c r="C361" s="51" t="s">
        <v>2762</v>
      </c>
      <c r="D361" s="47"/>
      <c r="E361" s="47" t="s">
        <v>3375</v>
      </c>
      <c r="F361" s="47" t="s">
        <v>3376</v>
      </c>
    </row>
    <row r="362" spans="1:6" ht="39" x14ac:dyDescent="0.15">
      <c r="A362" s="51" t="s">
        <v>2763</v>
      </c>
      <c r="B362" s="17">
        <v>175.83799999999999</v>
      </c>
      <c r="C362" s="51" t="s">
        <v>2388</v>
      </c>
      <c r="D362" s="47"/>
      <c r="E362" s="47" t="s">
        <v>1807</v>
      </c>
      <c r="F362" s="47" t="s">
        <v>3184</v>
      </c>
    </row>
    <row r="363" spans="1:6" x14ac:dyDescent="0.15">
      <c r="A363" s="51" t="s">
        <v>2764</v>
      </c>
      <c r="B363" s="17">
        <v>118.875</v>
      </c>
      <c r="C363" s="51" t="s">
        <v>2765</v>
      </c>
      <c r="D363" s="47"/>
      <c r="E363" s="47" t="s">
        <v>3377</v>
      </c>
      <c r="F363" s="47" t="s">
        <v>3378</v>
      </c>
    </row>
    <row r="364" spans="1:6" ht="52" x14ac:dyDescent="0.15">
      <c r="A364" s="51" t="s">
        <v>2766</v>
      </c>
      <c r="B364" s="17">
        <v>377.09699999999998</v>
      </c>
      <c r="C364" s="51" t="s">
        <v>2767</v>
      </c>
      <c r="D364" s="47"/>
      <c r="E364" s="47" t="s">
        <v>1951</v>
      </c>
      <c r="F364" s="47" t="s">
        <v>3379</v>
      </c>
    </row>
    <row r="365" spans="1:6" x14ac:dyDescent="0.15">
      <c r="A365" s="51" t="s">
        <v>2768</v>
      </c>
      <c r="B365" s="17">
        <v>211.62899999999999</v>
      </c>
      <c r="C365" s="51" t="s">
        <v>2769</v>
      </c>
      <c r="D365" s="47"/>
      <c r="E365" s="47"/>
      <c r="F365" s="47" t="s">
        <v>3380</v>
      </c>
    </row>
    <row r="366" spans="1:6" ht="39" x14ac:dyDescent="0.15">
      <c r="A366" s="51" t="s">
        <v>2770</v>
      </c>
      <c r="B366" s="17">
        <v>228.42699999999999</v>
      </c>
      <c r="C366" s="51" t="s">
        <v>1020</v>
      </c>
      <c r="D366" s="47" t="s">
        <v>1686</v>
      </c>
      <c r="E366" s="47" t="s">
        <v>3381</v>
      </c>
      <c r="F366" s="47" t="s">
        <v>3382</v>
      </c>
    </row>
    <row r="367" spans="1:6" ht="39" x14ac:dyDescent="0.15">
      <c r="A367" s="51" t="s">
        <v>2785</v>
      </c>
      <c r="B367" s="17">
        <v>301.471</v>
      </c>
      <c r="C367" s="51" t="s">
        <v>1020</v>
      </c>
      <c r="D367" s="47" t="s">
        <v>1686</v>
      </c>
      <c r="E367" s="47" t="s">
        <v>3381</v>
      </c>
      <c r="F367" s="47" t="s">
        <v>3382</v>
      </c>
    </row>
    <row r="368" spans="1:6" ht="39" x14ac:dyDescent="0.15">
      <c r="A368" s="52" t="s">
        <v>2772</v>
      </c>
      <c r="B368" s="17">
        <v>223.85599999999999</v>
      </c>
      <c r="C368" s="52" t="s">
        <v>1956</v>
      </c>
      <c r="D368" s="48"/>
      <c r="E368" s="48" t="s">
        <v>3383</v>
      </c>
      <c r="F368" s="48" t="s">
        <v>3384</v>
      </c>
    </row>
    <row r="369" spans="1:6" ht="39" x14ac:dyDescent="0.15">
      <c r="A369" s="51" t="s">
        <v>2774</v>
      </c>
      <c r="B369" s="17">
        <v>97.132800000000003</v>
      </c>
      <c r="C369" s="51" t="s">
        <v>19</v>
      </c>
      <c r="D369" s="47" t="s">
        <v>1686</v>
      </c>
      <c r="E369" s="47" t="s">
        <v>3385</v>
      </c>
      <c r="F369" s="47" t="s">
        <v>1738</v>
      </c>
    </row>
    <row r="370" spans="1:6" x14ac:dyDescent="0.15">
      <c r="A370" s="51" t="s">
        <v>2776</v>
      </c>
      <c r="B370" s="17">
        <v>14.9839</v>
      </c>
      <c r="C370" s="51" t="s">
        <v>2778</v>
      </c>
      <c r="D370" s="47"/>
      <c r="E370" s="47"/>
      <c r="F370" s="47" t="s">
        <v>3386</v>
      </c>
    </row>
    <row r="371" spans="1:6" ht="39" x14ac:dyDescent="0.15">
      <c r="A371" s="51" t="s">
        <v>2779</v>
      </c>
      <c r="B371" s="17">
        <v>193.6</v>
      </c>
      <c r="C371" s="51" t="s">
        <v>967</v>
      </c>
      <c r="D371" s="47"/>
      <c r="E371" s="47" t="s">
        <v>3387</v>
      </c>
      <c r="F371" s="47" t="s">
        <v>3388</v>
      </c>
    </row>
    <row r="372" spans="1:6" ht="26" x14ac:dyDescent="0.15">
      <c r="A372" s="51" t="s">
        <v>2781</v>
      </c>
      <c r="B372" s="17">
        <v>201.42400000000001</v>
      </c>
      <c r="C372" s="51" t="s">
        <v>135</v>
      </c>
      <c r="D372" s="47"/>
      <c r="E372" s="47"/>
      <c r="F372" s="47" t="s">
        <v>1741</v>
      </c>
    </row>
    <row r="373" spans="1:6" ht="39" x14ac:dyDescent="0.15">
      <c r="A373" s="51" t="s">
        <v>2813</v>
      </c>
      <c r="B373" s="17">
        <v>137.00899999999999</v>
      </c>
      <c r="C373" s="51" t="s">
        <v>1115</v>
      </c>
      <c r="D373" s="47"/>
      <c r="E373" s="47" t="s">
        <v>3389</v>
      </c>
      <c r="F373" s="47" t="s">
        <v>3390</v>
      </c>
    </row>
    <row r="374" spans="1:6" ht="39" x14ac:dyDescent="0.15">
      <c r="A374" s="51" t="s">
        <v>2701</v>
      </c>
      <c r="B374" s="17">
        <v>104.253</v>
      </c>
      <c r="C374" s="51" t="s">
        <v>230</v>
      </c>
      <c r="D374" s="47"/>
      <c r="E374" s="47" t="s">
        <v>3391</v>
      </c>
      <c r="F374" s="47" t="s">
        <v>3392</v>
      </c>
    </row>
    <row r="375" spans="1:6" ht="39" x14ac:dyDescent="0.15">
      <c r="A375" s="52" t="s">
        <v>2703</v>
      </c>
      <c r="B375" s="17">
        <v>9.6699900000000003</v>
      </c>
      <c r="C375" s="52" t="s">
        <v>47</v>
      </c>
      <c r="D375" s="61" t="s">
        <v>3393</v>
      </c>
      <c r="E375" s="48" t="s">
        <v>3394</v>
      </c>
      <c r="F375" s="48" t="s">
        <v>3395</v>
      </c>
    </row>
    <row r="376" spans="1:6" ht="52" x14ac:dyDescent="0.15">
      <c r="A376" s="51" t="s">
        <v>2704</v>
      </c>
      <c r="B376" s="17">
        <v>88.745699999999999</v>
      </c>
      <c r="C376" s="51" t="s">
        <v>2705</v>
      </c>
      <c r="D376" s="47" t="s">
        <v>1734</v>
      </c>
      <c r="E376" s="47" t="s">
        <v>3396</v>
      </c>
      <c r="F376" s="47" t="s">
        <v>3397</v>
      </c>
    </row>
    <row r="377" spans="1:6" ht="39" x14ac:dyDescent="0.15">
      <c r="A377" s="51" t="s">
        <v>2706</v>
      </c>
      <c r="B377" s="17">
        <v>117.05800000000001</v>
      </c>
      <c r="C377" s="51" t="s">
        <v>400</v>
      </c>
      <c r="D377" s="47"/>
      <c r="E377" s="47" t="s">
        <v>1686</v>
      </c>
      <c r="F377" s="47" t="s">
        <v>1949</v>
      </c>
    </row>
    <row r="378" spans="1:6" x14ac:dyDescent="0.15">
      <c r="A378" s="51" t="s">
        <v>2707</v>
      </c>
      <c r="B378" s="17">
        <v>52.423999999999999</v>
      </c>
      <c r="C378" s="51" t="s">
        <v>2708</v>
      </c>
      <c r="D378" s="47"/>
      <c r="E378" s="47"/>
      <c r="F378" s="47" t="s">
        <v>3398</v>
      </c>
    </row>
    <row r="379" spans="1:6" x14ac:dyDescent="0.15">
      <c r="A379" s="51" t="s">
        <v>2709</v>
      </c>
      <c r="B379" s="17">
        <v>177.68100000000001</v>
      </c>
      <c r="C379" s="51" t="s">
        <v>26</v>
      </c>
      <c r="D379" s="47"/>
      <c r="E379" s="47" t="s">
        <v>3399</v>
      </c>
      <c r="F379" s="47" t="s">
        <v>1776</v>
      </c>
    </row>
    <row r="380" spans="1:6" x14ac:dyDescent="0.15">
      <c r="A380" s="51" t="s">
        <v>2710</v>
      </c>
      <c r="B380" s="17">
        <v>203.89099999999999</v>
      </c>
      <c r="C380" s="51" t="s">
        <v>2711</v>
      </c>
      <c r="D380" s="47"/>
      <c r="E380" s="47"/>
      <c r="F380" s="47" t="s">
        <v>3400</v>
      </c>
    </row>
    <row r="381" spans="1:6" ht="39" x14ac:dyDescent="0.15">
      <c r="A381" s="51" t="s">
        <v>2712</v>
      </c>
      <c r="B381" s="17">
        <v>163.31700000000001</v>
      </c>
      <c r="C381" s="51" t="s">
        <v>1105</v>
      </c>
      <c r="D381" s="47"/>
      <c r="E381" s="47" t="s">
        <v>3401</v>
      </c>
      <c r="F381" s="47" t="s">
        <v>3402</v>
      </c>
    </row>
    <row r="382" spans="1:6" ht="39" x14ac:dyDescent="0.15">
      <c r="A382" s="51" t="s">
        <v>2713</v>
      </c>
      <c r="B382" s="17">
        <v>108.497</v>
      </c>
      <c r="C382" s="51" t="s">
        <v>152</v>
      </c>
      <c r="D382" s="47"/>
      <c r="E382" s="47" t="s">
        <v>3403</v>
      </c>
      <c r="F382" s="47" t="s">
        <v>3404</v>
      </c>
    </row>
    <row r="383" spans="1:6" ht="39" x14ac:dyDescent="0.15">
      <c r="A383" s="51" t="s">
        <v>2714</v>
      </c>
      <c r="B383" s="17">
        <v>146.15199999999999</v>
      </c>
      <c r="C383" s="51" t="s">
        <v>98</v>
      </c>
      <c r="D383" s="47"/>
      <c r="E383" s="47" t="s">
        <v>3405</v>
      </c>
      <c r="F383" s="47" t="s">
        <v>1785</v>
      </c>
    </row>
    <row r="384" spans="1:6" ht="39" x14ac:dyDescent="0.15">
      <c r="A384" s="51" t="s">
        <v>2715</v>
      </c>
      <c r="B384" s="17">
        <v>185.73699999999999</v>
      </c>
      <c r="C384" s="51" t="s">
        <v>279</v>
      </c>
      <c r="D384" s="47"/>
      <c r="E384" s="47" t="s">
        <v>3406</v>
      </c>
      <c r="F384" s="47" t="s">
        <v>1812</v>
      </c>
    </row>
    <row r="385" spans="1:6" ht="39" x14ac:dyDescent="0.15">
      <c r="A385" s="51" t="s">
        <v>2720</v>
      </c>
      <c r="B385" s="17">
        <v>182.54499999999999</v>
      </c>
      <c r="C385" s="51" t="s">
        <v>583</v>
      </c>
      <c r="D385" s="47"/>
      <c r="E385" s="47" t="s">
        <v>3407</v>
      </c>
      <c r="F385" s="47" t="s">
        <v>3408</v>
      </c>
    </row>
    <row r="386" spans="1:6" ht="39" x14ac:dyDescent="0.15">
      <c r="A386" s="51" t="s">
        <v>2716</v>
      </c>
      <c r="B386" s="17">
        <v>217.86699999999999</v>
      </c>
      <c r="C386" s="51" t="s">
        <v>583</v>
      </c>
      <c r="D386" s="47"/>
      <c r="E386" s="47" t="s">
        <v>3407</v>
      </c>
      <c r="F386" s="47" t="s">
        <v>3408</v>
      </c>
    </row>
    <row r="387" spans="1:6" ht="39" x14ac:dyDescent="0.15">
      <c r="A387" s="51" t="s">
        <v>2717</v>
      </c>
      <c r="B387" s="17">
        <v>165.27099999999999</v>
      </c>
      <c r="C387" s="51" t="s">
        <v>143</v>
      </c>
      <c r="D387" s="47"/>
      <c r="E387" s="47" t="s">
        <v>3409</v>
      </c>
      <c r="F387" s="47" t="s">
        <v>1758</v>
      </c>
    </row>
    <row r="388" spans="1:6" ht="39" x14ac:dyDescent="0.15">
      <c r="A388" s="51" t="s">
        <v>2718</v>
      </c>
      <c r="B388" s="17">
        <v>226.036</v>
      </c>
      <c r="C388" s="51" t="s">
        <v>2388</v>
      </c>
      <c r="D388" s="47"/>
      <c r="E388" s="47" t="s">
        <v>3410</v>
      </c>
      <c r="F388" s="47" t="s">
        <v>3184</v>
      </c>
    </row>
    <row r="389" spans="1:6" ht="52" x14ac:dyDescent="0.15">
      <c r="A389" s="51" t="s">
        <v>2719</v>
      </c>
      <c r="B389" s="17">
        <v>26.042899999999999</v>
      </c>
      <c r="C389" s="51" t="s">
        <v>798</v>
      </c>
      <c r="D389" s="47"/>
      <c r="E389" s="47"/>
      <c r="F389" s="47" t="s">
        <v>3188</v>
      </c>
    </row>
    <row r="390" spans="1:6" ht="26" x14ac:dyDescent="0.15">
      <c r="A390" s="51" t="s">
        <v>2698</v>
      </c>
      <c r="B390" s="17">
        <v>4.5661800000000001</v>
      </c>
      <c r="C390" s="51" t="s">
        <v>2700</v>
      </c>
      <c r="D390" s="49" t="s">
        <v>3411</v>
      </c>
      <c r="E390" s="47"/>
      <c r="F390" s="47" t="s">
        <v>3412</v>
      </c>
    </row>
    <row r="391" spans="1:6" x14ac:dyDescent="0.15">
      <c r="A391" s="51" t="s">
        <v>2487</v>
      </c>
      <c r="B391" s="17">
        <v>79.201300000000003</v>
      </c>
      <c r="C391" s="51" t="s">
        <v>314</v>
      </c>
      <c r="D391" s="47"/>
      <c r="E391" s="47" t="s">
        <v>3413</v>
      </c>
      <c r="F391" s="47" t="s">
        <v>1903</v>
      </c>
    </row>
    <row r="392" spans="1:6" ht="26" x14ac:dyDescent="0.15">
      <c r="A392" s="51" t="s">
        <v>2488</v>
      </c>
      <c r="B392" s="17">
        <v>47.772500000000001</v>
      </c>
      <c r="C392" s="51" t="s">
        <v>2489</v>
      </c>
      <c r="D392" s="47"/>
      <c r="E392" s="47"/>
      <c r="F392" s="47" t="s">
        <v>3414</v>
      </c>
    </row>
    <row r="393" spans="1:6" ht="78" x14ac:dyDescent="0.15">
      <c r="A393" s="51" t="s">
        <v>2490</v>
      </c>
      <c r="B393" s="17">
        <v>1.5599000000000001</v>
      </c>
      <c r="C393" s="51" t="s">
        <v>491</v>
      </c>
      <c r="D393" s="49" t="s">
        <v>3415</v>
      </c>
      <c r="E393" s="47"/>
      <c r="F393" s="47" t="s">
        <v>3416</v>
      </c>
    </row>
    <row r="394" spans="1:6" ht="40" thickBot="1" x14ac:dyDescent="0.2">
      <c r="A394" s="62" t="s">
        <v>2484</v>
      </c>
      <c r="B394" s="63">
        <v>136.792</v>
      </c>
      <c r="C394" s="62" t="s">
        <v>2485</v>
      </c>
      <c r="D394" s="64"/>
      <c r="E394" s="64" t="s">
        <v>3417</v>
      </c>
      <c r="F394" s="64" t="s">
        <v>3418</v>
      </c>
    </row>
    <row r="395" spans="1:6" x14ac:dyDescent="0.15">
      <c r="A395" s="54"/>
      <c r="B395" s="57"/>
      <c r="C395" s="54"/>
      <c r="D395" s="54"/>
      <c r="E395" s="54"/>
      <c r="F395" s="54"/>
    </row>
    <row r="397" spans="1:6" s="19" customFormat="1" ht="68" customHeight="1" x14ac:dyDescent="0.2">
      <c r="B397" s="50"/>
      <c r="C397" s="50"/>
      <c r="D397" s="50"/>
      <c r="E397" s="50"/>
      <c r="F397" s="50"/>
    </row>
  </sheetData>
  <sortState ref="A1:N399">
    <sortCondition ref="A1:A399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E16" sqref="E16"/>
    </sheetView>
  </sheetViews>
  <sheetFormatPr baseColWidth="10" defaultRowHeight="16" x14ac:dyDescent="0.2"/>
  <sheetData>
    <row r="1" spans="1:11" ht="34" customHeight="1" x14ac:dyDescent="0.2">
      <c r="A1" s="111"/>
      <c r="B1" s="119" t="s">
        <v>4136</v>
      </c>
      <c r="C1" s="119"/>
      <c r="D1" s="120" t="s">
        <v>4153</v>
      </c>
      <c r="E1" s="120"/>
      <c r="F1" s="120" t="s">
        <v>4151</v>
      </c>
      <c r="G1" s="120"/>
      <c r="H1" s="120" t="s">
        <v>4152</v>
      </c>
      <c r="I1" s="120"/>
      <c r="J1" s="119" t="s">
        <v>4137</v>
      </c>
      <c r="K1" s="119"/>
    </row>
    <row r="2" spans="1:11" ht="29" customHeight="1" x14ac:dyDescent="0.2">
      <c r="A2" s="117" t="s">
        <v>0</v>
      </c>
      <c r="B2" s="112" t="s">
        <v>3485</v>
      </c>
      <c r="C2" s="112" t="s">
        <v>4138</v>
      </c>
      <c r="D2" s="112" t="s">
        <v>3485</v>
      </c>
      <c r="E2" s="112" t="s">
        <v>4138</v>
      </c>
      <c r="F2" s="112" t="s">
        <v>3485</v>
      </c>
      <c r="G2" s="112" t="s">
        <v>4138</v>
      </c>
      <c r="H2" s="112" t="s">
        <v>3485</v>
      </c>
      <c r="I2" s="112" t="s">
        <v>4138</v>
      </c>
      <c r="J2" s="112" t="s">
        <v>3485</v>
      </c>
      <c r="K2" s="112" t="s">
        <v>4138</v>
      </c>
    </row>
    <row r="3" spans="1:11" x14ac:dyDescent="0.2">
      <c r="A3" s="113" t="s">
        <v>66</v>
      </c>
      <c r="B3" s="113">
        <v>10</v>
      </c>
      <c r="C3" s="114">
        <v>19.607843137254903</v>
      </c>
      <c r="D3" s="113">
        <v>16</v>
      </c>
      <c r="E3" s="114">
        <v>22.857142857142858</v>
      </c>
      <c r="F3" s="113">
        <v>37</v>
      </c>
      <c r="G3" s="114">
        <v>29.133858267716533</v>
      </c>
      <c r="H3" s="113">
        <v>8</v>
      </c>
      <c r="I3" s="114">
        <v>22.222222222222221</v>
      </c>
      <c r="J3" s="113">
        <v>15</v>
      </c>
      <c r="K3" s="114">
        <v>31.25</v>
      </c>
    </row>
    <row r="4" spans="1:11" x14ac:dyDescent="0.2">
      <c r="A4" s="113" t="s">
        <v>523</v>
      </c>
      <c r="B4" s="113">
        <v>1</v>
      </c>
      <c r="C4" s="114">
        <v>1.9607843137254901</v>
      </c>
      <c r="D4" s="113">
        <v>1</v>
      </c>
      <c r="E4" s="114">
        <v>1.4285714285714286</v>
      </c>
      <c r="F4" s="113">
        <v>5</v>
      </c>
      <c r="G4" s="114">
        <v>3.9370078740157481</v>
      </c>
      <c r="H4" s="113">
        <v>1</v>
      </c>
      <c r="I4" s="114">
        <v>2.7777777777777777</v>
      </c>
      <c r="J4" s="113">
        <v>0</v>
      </c>
      <c r="K4" s="115">
        <v>0</v>
      </c>
    </row>
    <row r="5" spans="1:11" x14ac:dyDescent="0.2">
      <c r="A5" s="113" t="s">
        <v>315</v>
      </c>
      <c r="B5" s="113">
        <v>0</v>
      </c>
      <c r="C5" s="115">
        <v>0</v>
      </c>
      <c r="D5" s="118">
        <v>3</v>
      </c>
      <c r="E5" s="114">
        <v>4.2857142857142856</v>
      </c>
      <c r="F5" s="113">
        <v>7</v>
      </c>
      <c r="G5" s="114">
        <v>5.5118110236220472</v>
      </c>
      <c r="H5" s="113">
        <v>0</v>
      </c>
      <c r="I5" s="115">
        <v>0</v>
      </c>
      <c r="J5" s="113">
        <v>0</v>
      </c>
      <c r="K5" s="115">
        <v>0</v>
      </c>
    </row>
    <row r="6" spans="1:11" x14ac:dyDescent="0.2">
      <c r="A6" s="113" t="s">
        <v>2008</v>
      </c>
      <c r="B6" s="113">
        <v>6</v>
      </c>
      <c r="C6" s="114">
        <v>11.76470588235294</v>
      </c>
      <c r="D6" s="118">
        <v>5</v>
      </c>
      <c r="E6" s="114">
        <v>7.1428571428571423</v>
      </c>
      <c r="F6" s="113">
        <v>9</v>
      </c>
      <c r="G6" s="114">
        <v>7.0866141732283463</v>
      </c>
      <c r="H6" s="113">
        <v>0</v>
      </c>
      <c r="I6" s="115">
        <v>0</v>
      </c>
      <c r="J6" s="113">
        <v>11</v>
      </c>
      <c r="K6" s="114">
        <v>22.916666666666664</v>
      </c>
    </row>
    <row r="7" spans="1:11" x14ac:dyDescent="0.2">
      <c r="A7" s="113" t="s">
        <v>1038</v>
      </c>
      <c r="B7" s="113">
        <v>16</v>
      </c>
      <c r="C7" s="114">
        <v>31.372549019607842</v>
      </c>
      <c r="D7" s="118">
        <v>9</v>
      </c>
      <c r="E7" s="114">
        <v>12.857142857142856</v>
      </c>
      <c r="F7" s="113">
        <v>15</v>
      </c>
      <c r="G7" s="114">
        <v>11.811023622047244</v>
      </c>
      <c r="H7" s="113">
        <v>11</v>
      </c>
      <c r="I7" s="114">
        <v>30.555555555555557</v>
      </c>
      <c r="J7" s="113">
        <v>6</v>
      </c>
      <c r="K7" s="114">
        <v>12.5</v>
      </c>
    </row>
    <row r="8" spans="1:11" x14ac:dyDescent="0.2">
      <c r="A8" s="113" t="s">
        <v>4139</v>
      </c>
      <c r="B8" s="113">
        <v>0</v>
      </c>
      <c r="C8" s="115">
        <v>0</v>
      </c>
      <c r="D8" s="118">
        <v>2</v>
      </c>
      <c r="E8" s="114">
        <v>2.8571428571428572</v>
      </c>
      <c r="F8" s="113">
        <v>3</v>
      </c>
      <c r="G8" s="114">
        <v>2.3622047244094486</v>
      </c>
      <c r="H8" s="113">
        <v>0</v>
      </c>
      <c r="I8" s="115">
        <v>0</v>
      </c>
      <c r="J8" s="113">
        <v>0</v>
      </c>
      <c r="K8" s="115">
        <v>0</v>
      </c>
    </row>
    <row r="9" spans="1:11" x14ac:dyDescent="0.2">
      <c r="A9" s="113" t="s">
        <v>4140</v>
      </c>
      <c r="B9" s="113">
        <v>0</v>
      </c>
      <c r="C9" s="115">
        <v>0</v>
      </c>
      <c r="D9" s="118">
        <v>1</v>
      </c>
      <c r="E9" s="114">
        <v>1.4285714285714286</v>
      </c>
      <c r="F9" s="113">
        <v>0</v>
      </c>
      <c r="G9" s="115">
        <v>0</v>
      </c>
      <c r="H9" s="113">
        <v>0</v>
      </c>
      <c r="I9" s="115">
        <v>0</v>
      </c>
      <c r="J9" s="113">
        <v>0</v>
      </c>
      <c r="K9" s="115">
        <v>0</v>
      </c>
    </row>
    <row r="10" spans="1:11" x14ac:dyDescent="0.2">
      <c r="A10" s="113" t="s">
        <v>747</v>
      </c>
      <c r="B10" s="113">
        <v>0</v>
      </c>
      <c r="C10" s="115">
        <v>0</v>
      </c>
      <c r="D10" s="118">
        <v>1</v>
      </c>
      <c r="E10" s="114">
        <v>1.4285714285714286</v>
      </c>
      <c r="F10" s="113">
        <v>1</v>
      </c>
      <c r="G10" s="114">
        <v>0.78740157480314954</v>
      </c>
      <c r="H10" s="113">
        <v>0</v>
      </c>
      <c r="I10" s="115">
        <v>0</v>
      </c>
      <c r="J10" s="113">
        <v>0</v>
      </c>
      <c r="K10" s="115">
        <v>0</v>
      </c>
    </row>
    <row r="11" spans="1:11" x14ac:dyDescent="0.2">
      <c r="A11" s="113" t="s">
        <v>4141</v>
      </c>
      <c r="B11" s="113">
        <v>0</v>
      </c>
      <c r="C11" s="115">
        <v>0</v>
      </c>
      <c r="D11" s="118">
        <v>0</v>
      </c>
      <c r="E11" s="115">
        <v>0</v>
      </c>
      <c r="F11" s="113">
        <v>1</v>
      </c>
      <c r="G11" s="114">
        <v>0.78740157480314954</v>
      </c>
      <c r="H11" s="113">
        <v>0</v>
      </c>
      <c r="I11" s="115">
        <v>0</v>
      </c>
      <c r="J11" s="113">
        <v>0</v>
      </c>
      <c r="K11" s="115">
        <v>0</v>
      </c>
    </row>
    <row r="12" spans="1:11" x14ac:dyDescent="0.2">
      <c r="A12" s="113" t="s">
        <v>4142</v>
      </c>
      <c r="B12" s="113">
        <v>5</v>
      </c>
      <c r="C12" s="114">
        <v>9.8039215686274517</v>
      </c>
      <c r="D12" s="118">
        <v>8</v>
      </c>
      <c r="E12" s="114">
        <v>11.428571428571429</v>
      </c>
      <c r="F12" s="113">
        <v>9</v>
      </c>
      <c r="G12" s="114">
        <v>7.0866141732283463</v>
      </c>
      <c r="H12" s="113">
        <v>2</v>
      </c>
      <c r="I12" s="114">
        <v>5.5555555555555554</v>
      </c>
      <c r="J12" s="113">
        <v>1</v>
      </c>
      <c r="K12" s="114">
        <v>2.083333333333333</v>
      </c>
    </row>
    <row r="13" spans="1:11" x14ac:dyDescent="0.2">
      <c r="A13" s="113" t="s">
        <v>4143</v>
      </c>
      <c r="B13" s="113">
        <v>1</v>
      </c>
      <c r="C13" s="114">
        <v>1.9607843137254901</v>
      </c>
      <c r="D13" s="118">
        <v>1</v>
      </c>
      <c r="E13" s="114">
        <v>1.4285714285714286</v>
      </c>
      <c r="F13" s="113">
        <v>3</v>
      </c>
      <c r="G13" s="114">
        <v>2.3622047244094486</v>
      </c>
      <c r="H13" s="113">
        <v>0</v>
      </c>
      <c r="I13" s="115">
        <v>0</v>
      </c>
      <c r="J13" s="113">
        <v>0</v>
      </c>
      <c r="K13" s="115">
        <v>0</v>
      </c>
    </row>
    <row r="14" spans="1:11" x14ac:dyDescent="0.2">
      <c r="A14" s="113" t="s">
        <v>950</v>
      </c>
      <c r="B14" s="113">
        <v>0</v>
      </c>
      <c r="C14" s="115">
        <v>0</v>
      </c>
      <c r="D14" s="118">
        <v>0</v>
      </c>
      <c r="E14" s="115">
        <v>0</v>
      </c>
      <c r="F14" s="113">
        <v>0</v>
      </c>
      <c r="G14" s="115">
        <v>0</v>
      </c>
      <c r="H14" s="113">
        <v>0</v>
      </c>
      <c r="I14" s="115">
        <v>0</v>
      </c>
      <c r="J14" s="113">
        <v>1</v>
      </c>
      <c r="K14" s="114">
        <v>2.083333333333333</v>
      </c>
    </row>
    <row r="15" spans="1:11" x14ac:dyDescent="0.2">
      <c r="A15" s="113" t="s">
        <v>1079</v>
      </c>
      <c r="B15" s="113">
        <v>0</v>
      </c>
      <c r="C15" s="115">
        <v>0</v>
      </c>
      <c r="D15" s="118">
        <v>2</v>
      </c>
      <c r="E15" s="114">
        <v>2.8571428571428572</v>
      </c>
      <c r="F15" s="113">
        <v>7</v>
      </c>
      <c r="G15" s="114">
        <v>5.5118110236220472</v>
      </c>
      <c r="H15" s="113">
        <v>0</v>
      </c>
      <c r="I15" s="115">
        <v>0</v>
      </c>
      <c r="J15" s="113">
        <v>0</v>
      </c>
      <c r="K15" s="115">
        <v>0</v>
      </c>
    </row>
    <row r="16" spans="1:11" x14ac:dyDescent="0.2">
      <c r="A16" s="113" t="s">
        <v>2700</v>
      </c>
      <c r="B16" s="113">
        <v>3</v>
      </c>
      <c r="C16" s="114">
        <v>5.8823529411764701</v>
      </c>
      <c r="D16" s="118">
        <v>10</v>
      </c>
      <c r="E16" s="114">
        <v>14.285714285714285</v>
      </c>
      <c r="F16" s="113">
        <v>13</v>
      </c>
      <c r="G16" s="114">
        <v>10.236220472440944</v>
      </c>
      <c r="H16" s="113">
        <v>1</v>
      </c>
      <c r="I16" s="114">
        <v>2.7777777777777777</v>
      </c>
      <c r="J16" s="113">
        <v>0</v>
      </c>
      <c r="K16" s="115">
        <v>0</v>
      </c>
    </row>
    <row r="17" spans="1:11" x14ac:dyDescent="0.2">
      <c r="A17" s="113" t="s">
        <v>1656</v>
      </c>
      <c r="B17" s="113">
        <v>4</v>
      </c>
      <c r="C17" s="114">
        <v>7.8431372549019605</v>
      </c>
      <c r="D17" s="113">
        <v>5</v>
      </c>
      <c r="E17" s="114">
        <v>7.1428571428571423</v>
      </c>
      <c r="F17" s="113">
        <v>8</v>
      </c>
      <c r="G17" s="114">
        <v>6.2992125984251963</v>
      </c>
      <c r="H17" s="113">
        <v>10</v>
      </c>
      <c r="I17" s="114">
        <v>27.777777777777779</v>
      </c>
      <c r="J17" s="113">
        <v>8</v>
      </c>
      <c r="K17" s="114">
        <v>16.666666666666664</v>
      </c>
    </row>
    <row r="18" spans="1:11" x14ac:dyDescent="0.2">
      <c r="A18" s="113" t="s">
        <v>4144</v>
      </c>
      <c r="B18" s="113">
        <v>1</v>
      </c>
      <c r="C18" s="114">
        <v>1.9607843137254901</v>
      </c>
      <c r="D18" s="113">
        <v>0</v>
      </c>
      <c r="E18" s="115">
        <v>0</v>
      </c>
      <c r="F18" s="113">
        <v>1</v>
      </c>
      <c r="G18" s="114">
        <v>0.78740157480314954</v>
      </c>
      <c r="H18" s="113">
        <v>0</v>
      </c>
      <c r="I18" s="115">
        <v>0</v>
      </c>
      <c r="J18" s="113">
        <v>0</v>
      </c>
      <c r="K18" s="115">
        <v>0</v>
      </c>
    </row>
    <row r="19" spans="1:11" x14ac:dyDescent="0.2">
      <c r="A19" s="113" t="s">
        <v>252</v>
      </c>
      <c r="B19" s="113">
        <v>1</v>
      </c>
      <c r="C19" s="114">
        <v>1.9607843137254901</v>
      </c>
      <c r="D19" s="113">
        <v>3</v>
      </c>
      <c r="E19" s="114">
        <v>4.2857142857142856</v>
      </c>
      <c r="F19" s="113">
        <v>3</v>
      </c>
      <c r="G19" s="114">
        <v>2.3622047244094486</v>
      </c>
      <c r="H19" s="113">
        <v>0</v>
      </c>
      <c r="I19" s="115">
        <v>0</v>
      </c>
      <c r="J19" s="113">
        <v>2</v>
      </c>
      <c r="K19" s="114">
        <v>4.1666666666666661</v>
      </c>
    </row>
    <row r="20" spans="1:11" x14ac:dyDescent="0.2">
      <c r="A20" s="113" t="s">
        <v>4145</v>
      </c>
      <c r="B20" s="113">
        <v>2</v>
      </c>
      <c r="C20" s="114">
        <v>3.9215686274509802</v>
      </c>
      <c r="D20" s="113">
        <v>2</v>
      </c>
      <c r="E20" s="114">
        <v>2.8571428571428572</v>
      </c>
      <c r="F20" s="113">
        <v>2</v>
      </c>
      <c r="G20" s="114">
        <v>1.5748031496062991</v>
      </c>
      <c r="H20" s="113">
        <v>2</v>
      </c>
      <c r="I20" s="114">
        <v>5.5555555555555554</v>
      </c>
      <c r="J20" s="113">
        <v>4</v>
      </c>
      <c r="K20" s="114">
        <v>8.3333333333333321</v>
      </c>
    </row>
    <row r="21" spans="1:11" x14ac:dyDescent="0.2">
      <c r="A21" s="113" t="s">
        <v>2797</v>
      </c>
      <c r="B21" s="113">
        <v>1</v>
      </c>
      <c r="C21" s="114">
        <v>1.9607843137254901</v>
      </c>
      <c r="D21" s="113">
        <v>1</v>
      </c>
      <c r="E21" s="114">
        <v>1.4285714285714286</v>
      </c>
      <c r="F21" s="113">
        <v>3</v>
      </c>
      <c r="G21" s="114">
        <v>2.3622047244094486</v>
      </c>
      <c r="H21" s="113">
        <v>0</v>
      </c>
      <c r="I21" s="115">
        <v>0</v>
      </c>
      <c r="J21" s="113">
        <v>0</v>
      </c>
      <c r="K21" s="115">
        <v>0</v>
      </c>
    </row>
    <row r="22" spans="1:11" x14ac:dyDescent="0.2">
      <c r="A22" s="113" t="s">
        <v>4146</v>
      </c>
      <c r="B22" s="113">
        <v>0</v>
      </c>
      <c r="C22" s="115">
        <v>0</v>
      </c>
      <c r="D22" s="113">
        <v>0</v>
      </c>
      <c r="E22" s="115">
        <v>0</v>
      </c>
      <c r="F22" s="113">
        <v>0</v>
      </c>
      <c r="G22" s="115">
        <v>0</v>
      </c>
      <c r="H22" s="113">
        <v>1</v>
      </c>
      <c r="I22" s="114">
        <v>2.7777777777777777</v>
      </c>
      <c r="J22" s="113">
        <v>0</v>
      </c>
      <c r="K22" s="115">
        <v>0</v>
      </c>
    </row>
    <row r="23" spans="1:11" x14ac:dyDescent="0.2">
      <c r="A23" s="116"/>
      <c r="B23" s="116" t="s">
        <v>4147</v>
      </c>
      <c r="C23" s="116"/>
      <c r="D23" s="116" t="s">
        <v>4154</v>
      </c>
      <c r="E23" s="116"/>
      <c r="F23" s="116" t="s">
        <v>4148</v>
      </c>
      <c r="G23" s="116"/>
      <c r="H23" s="116" t="s">
        <v>4149</v>
      </c>
      <c r="I23" s="116"/>
      <c r="J23" s="116" t="s">
        <v>4150</v>
      </c>
      <c r="K23" s="116"/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topLeftCell="A223" workbookViewId="0">
      <selection activeCell="D100" sqref="D100"/>
    </sheetView>
  </sheetViews>
  <sheetFormatPr baseColWidth="10" defaultRowHeight="16" x14ac:dyDescent="0.2"/>
  <cols>
    <col min="1" max="1" width="9.1640625" style="21" bestFit="1" customWidth="1"/>
    <col min="2" max="2" width="20.6640625" style="44" bestFit="1" customWidth="1"/>
    <col min="3" max="3" width="14.5" style="21" bestFit="1" customWidth="1"/>
    <col min="4" max="4" width="39.6640625" style="21" bestFit="1" customWidth="1"/>
    <col min="5" max="5" width="105.33203125" style="23" customWidth="1"/>
  </cols>
  <sheetData>
    <row r="1" spans="1:5" s="20" customFormat="1" ht="24" customHeight="1" x14ac:dyDescent="0.2">
      <c r="A1" s="42" t="s">
        <v>304</v>
      </c>
      <c r="B1" s="43" t="s">
        <v>635</v>
      </c>
      <c r="C1" s="42" t="s">
        <v>6</v>
      </c>
      <c r="D1" s="42" t="s">
        <v>1674</v>
      </c>
      <c r="E1" s="24" t="s">
        <v>1675</v>
      </c>
    </row>
    <row r="2" spans="1:5" ht="192" x14ac:dyDescent="0.2">
      <c r="A2" s="22" t="s">
        <v>95</v>
      </c>
      <c r="B2" s="44" t="s">
        <v>2976</v>
      </c>
      <c r="C2" s="21" t="s">
        <v>100</v>
      </c>
      <c r="D2" s="22" t="s">
        <v>99</v>
      </c>
      <c r="E2" s="25" t="s">
        <v>2049</v>
      </c>
    </row>
    <row r="3" spans="1:5" ht="64" x14ac:dyDescent="0.2">
      <c r="A3" s="22" t="s">
        <v>125</v>
      </c>
      <c r="B3" s="44" t="s">
        <v>2976</v>
      </c>
      <c r="C3" s="21" t="s">
        <v>100</v>
      </c>
      <c r="D3" s="22" t="s">
        <v>67</v>
      </c>
      <c r="E3" s="25" t="s">
        <v>2053</v>
      </c>
    </row>
    <row r="4" spans="1:5" ht="368" x14ac:dyDescent="0.2">
      <c r="A4" s="21" t="s">
        <v>2448</v>
      </c>
      <c r="B4" s="44" t="s">
        <v>2976</v>
      </c>
      <c r="C4" s="21" t="s">
        <v>100</v>
      </c>
      <c r="D4" s="21" t="s">
        <v>231</v>
      </c>
      <c r="E4" s="23" t="s">
        <v>3057</v>
      </c>
    </row>
    <row r="5" spans="1:5" ht="320" x14ac:dyDescent="0.2">
      <c r="A5" s="22" t="s">
        <v>122</v>
      </c>
      <c r="B5" s="44" t="s">
        <v>2976</v>
      </c>
      <c r="C5" s="21" t="s">
        <v>100</v>
      </c>
      <c r="D5" s="22" t="s">
        <v>107</v>
      </c>
      <c r="E5" s="25" t="s">
        <v>2052</v>
      </c>
    </row>
    <row r="6" spans="1:5" ht="409" x14ac:dyDescent="0.2">
      <c r="A6" s="22" t="s">
        <v>222</v>
      </c>
      <c r="B6" s="44" t="s">
        <v>2976</v>
      </c>
      <c r="C6" s="21" t="s">
        <v>100</v>
      </c>
      <c r="D6" s="22" t="s">
        <v>107</v>
      </c>
      <c r="E6" s="23" t="s">
        <v>2212</v>
      </c>
    </row>
    <row r="7" spans="1:5" ht="400" x14ac:dyDescent="0.2">
      <c r="A7" s="22" t="s">
        <v>114</v>
      </c>
      <c r="B7" s="44" t="s">
        <v>2976</v>
      </c>
      <c r="C7" s="21" t="s">
        <v>100</v>
      </c>
      <c r="D7" s="22" t="s">
        <v>107</v>
      </c>
      <c r="E7" s="25" t="s">
        <v>2051</v>
      </c>
    </row>
    <row r="8" spans="1:5" ht="128" x14ac:dyDescent="0.2">
      <c r="A8" s="22" t="s">
        <v>103</v>
      </c>
      <c r="B8" s="44" t="s">
        <v>2976</v>
      </c>
      <c r="C8" s="21" t="s">
        <v>100</v>
      </c>
      <c r="D8" s="22" t="s">
        <v>107</v>
      </c>
      <c r="E8" s="25" t="s">
        <v>2050</v>
      </c>
    </row>
    <row r="9" spans="1:5" x14ac:dyDescent="0.2">
      <c r="A9" s="22" t="s">
        <v>229</v>
      </c>
      <c r="B9" s="44" t="s">
        <v>2976</v>
      </c>
      <c r="C9" s="21" t="s">
        <v>100</v>
      </c>
      <c r="D9" s="22" t="s">
        <v>231</v>
      </c>
      <c r="E9" s="25" t="s">
        <v>2054</v>
      </c>
    </row>
    <row r="10" spans="1:5" ht="176" x14ac:dyDescent="0.2">
      <c r="A10" s="21" t="s">
        <v>416</v>
      </c>
      <c r="B10" s="44" t="s">
        <v>2976</v>
      </c>
      <c r="C10" s="21" t="s">
        <v>100</v>
      </c>
      <c r="D10" s="21" t="s">
        <v>76</v>
      </c>
      <c r="E10" s="23" t="s">
        <v>2102</v>
      </c>
    </row>
    <row r="11" spans="1:5" ht="256" x14ac:dyDescent="0.2">
      <c r="A11" s="21" t="s">
        <v>450</v>
      </c>
      <c r="B11" s="44" t="s">
        <v>2976</v>
      </c>
      <c r="C11" s="21" t="s">
        <v>100</v>
      </c>
      <c r="D11" s="21" t="s">
        <v>107</v>
      </c>
      <c r="E11" s="23" t="s">
        <v>2095</v>
      </c>
    </row>
    <row r="12" spans="1:5" ht="48" x14ac:dyDescent="0.2">
      <c r="A12" s="21" t="s">
        <v>442</v>
      </c>
      <c r="B12" s="44" t="s">
        <v>2976</v>
      </c>
      <c r="C12" s="21" t="s">
        <v>100</v>
      </c>
      <c r="D12" s="21" t="s">
        <v>67</v>
      </c>
      <c r="E12" s="23" t="s">
        <v>2098</v>
      </c>
    </row>
    <row r="13" spans="1:5" ht="384" x14ac:dyDescent="0.2">
      <c r="A13" s="22" t="s">
        <v>227</v>
      </c>
      <c r="B13" s="44" t="s">
        <v>2976</v>
      </c>
      <c r="C13" s="21" t="s">
        <v>100</v>
      </c>
      <c r="D13" s="22" t="s">
        <v>107</v>
      </c>
      <c r="E13" s="25" t="s">
        <v>2055</v>
      </c>
    </row>
    <row r="14" spans="1:5" ht="368" x14ac:dyDescent="0.2">
      <c r="A14" s="21" t="s">
        <v>2452</v>
      </c>
      <c r="B14" s="44" t="s">
        <v>2976</v>
      </c>
      <c r="C14" s="21" t="s">
        <v>100</v>
      </c>
      <c r="D14" s="21" t="s">
        <v>107</v>
      </c>
      <c r="E14" s="23" t="s">
        <v>3058</v>
      </c>
    </row>
    <row r="15" spans="1:5" ht="80" x14ac:dyDescent="0.2">
      <c r="A15" s="21" t="s">
        <v>2455</v>
      </c>
      <c r="B15" s="44" t="s">
        <v>2976</v>
      </c>
      <c r="C15" s="21" t="s">
        <v>100</v>
      </c>
      <c r="D15" s="21" t="s">
        <v>67</v>
      </c>
      <c r="E15" s="23" t="s">
        <v>3059</v>
      </c>
    </row>
    <row r="16" spans="1:5" ht="304" x14ac:dyDescent="0.2">
      <c r="A16" s="21" t="s">
        <v>2498</v>
      </c>
      <c r="B16" s="44" t="s">
        <v>2976</v>
      </c>
      <c r="C16" s="21" t="s">
        <v>100</v>
      </c>
      <c r="D16" s="21" t="s">
        <v>231</v>
      </c>
      <c r="E16" s="23" t="s">
        <v>3067</v>
      </c>
    </row>
    <row r="17" spans="1:5" ht="128" x14ac:dyDescent="0.2">
      <c r="A17" s="21" t="s">
        <v>2499</v>
      </c>
      <c r="B17" s="44" t="s">
        <v>2976</v>
      </c>
      <c r="C17" s="21" t="s">
        <v>100</v>
      </c>
      <c r="D17" s="21" t="s">
        <v>76</v>
      </c>
      <c r="E17" s="23" t="s">
        <v>3068</v>
      </c>
    </row>
    <row r="18" spans="1:5" ht="352" x14ac:dyDescent="0.2">
      <c r="A18" s="21" t="s">
        <v>2460</v>
      </c>
      <c r="B18" s="44" t="s">
        <v>2976</v>
      </c>
      <c r="C18" s="21" t="s">
        <v>100</v>
      </c>
      <c r="D18" s="21" t="s">
        <v>107</v>
      </c>
      <c r="E18" s="23" t="s">
        <v>3060</v>
      </c>
    </row>
    <row r="19" spans="1:5" ht="64" x14ac:dyDescent="0.2">
      <c r="A19" s="21" t="s">
        <v>2479</v>
      </c>
      <c r="B19" s="44" t="s">
        <v>2976</v>
      </c>
      <c r="C19" s="21" t="s">
        <v>100</v>
      </c>
      <c r="D19" s="21" t="s">
        <v>67</v>
      </c>
      <c r="E19" s="23" t="s">
        <v>3063</v>
      </c>
    </row>
    <row r="20" spans="1:5" ht="224" x14ac:dyDescent="0.2">
      <c r="A20" s="21" t="s">
        <v>2500</v>
      </c>
      <c r="B20" s="44" t="s">
        <v>2976</v>
      </c>
      <c r="C20" s="21" t="s">
        <v>100</v>
      </c>
      <c r="D20" s="21" t="s">
        <v>67</v>
      </c>
      <c r="E20" s="23" t="s">
        <v>3069</v>
      </c>
    </row>
    <row r="21" spans="1:5" ht="288" x14ac:dyDescent="0.2">
      <c r="A21" s="21" t="s">
        <v>2501</v>
      </c>
      <c r="B21" s="44" t="s">
        <v>2976</v>
      </c>
      <c r="C21" s="21" t="s">
        <v>100</v>
      </c>
      <c r="D21" s="21" t="s">
        <v>231</v>
      </c>
      <c r="E21" s="23" t="s">
        <v>3070</v>
      </c>
    </row>
    <row r="22" spans="1:5" ht="320" x14ac:dyDescent="0.2">
      <c r="A22" s="21" t="s">
        <v>2502</v>
      </c>
      <c r="B22" s="44" t="s">
        <v>2976</v>
      </c>
      <c r="C22" s="21" t="s">
        <v>100</v>
      </c>
      <c r="D22" s="21" t="s">
        <v>231</v>
      </c>
      <c r="E22" s="23" t="s">
        <v>3071</v>
      </c>
    </row>
    <row r="23" spans="1:5" ht="352" x14ac:dyDescent="0.2">
      <c r="A23" s="21" t="s">
        <v>2562</v>
      </c>
      <c r="B23" s="44" t="s">
        <v>2972</v>
      </c>
      <c r="C23" s="21" t="s">
        <v>254</v>
      </c>
      <c r="D23" s="21" t="s">
        <v>136</v>
      </c>
      <c r="E23" s="23" t="s">
        <v>3085</v>
      </c>
    </row>
    <row r="24" spans="1:5" ht="409" x14ac:dyDescent="0.2">
      <c r="A24" s="21" t="s">
        <v>2565</v>
      </c>
      <c r="B24" s="44" t="s">
        <v>2972</v>
      </c>
      <c r="C24" s="21" t="s">
        <v>254</v>
      </c>
      <c r="D24" s="21" t="s">
        <v>136</v>
      </c>
      <c r="E24" s="23" t="s">
        <v>3086</v>
      </c>
    </row>
    <row r="25" spans="1:5" ht="384" x14ac:dyDescent="0.2">
      <c r="A25" s="21" t="s">
        <v>2593</v>
      </c>
      <c r="B25" s="44" t="s">
        <v>2972</v>
      </c>
      <c r="C25" s="21" t="s">
        <v>254</v>
      </c>
      <c r="D25" s="21" t="s">
        <v>136</v>
      </c>
      <c r="E25" s="23" t="s">
        <v>3095</v>
      </c>
    </row>
    <row r="26" spans="1:5" ht="384" x14ac:dyDescent="0.2">
      <c r="A26" s="21" t="s">
        <v>2568</v>
      </c>
      <c r="B26" s="44" t="s">
        <v>2972</v>
      </c>
      <c r="C26" s="21" t="s">
        <v>254</v>
      </c>
      <c r="D26" s="21" t="s">
        <v>136</v>
      </c>
      <c r="E26" s="23" t="s">
        <v>3087</v>
      </c>
    </row>
    <row r="27" spans="1:5" ht="368" x14ac:dyDescent="0.2">
      <c r="A27" s="21" t="s">
        <v>2570</v>
      </c>
      <c r="B27" s="44" t="s">
        <v>2972</v>
      </c>
      <c r="C27" s="21" t="s">
        <v>254</v>
      </c>
      <c r="D27" s="21" t="s">
        <v>136</v>
      </c>
      <c r="E27" s="23" t="s">
        <v>3088</v>
      </c>
    </row>
    <row r="28" spans="1:5" x14ac:dyDescent="0.2">
      <c r="A28" s="21" t="s">
        <v>2572</v>
      </c>
      <c r="B28" s="44" t="s">
        <v>2972</v>
      </c>
      <c r="C28" s="21" t="s">
        <v>254</v>
      </c>
      <c r="D28" s="21" t="s">
        <v>67</v>
      </c>
      <c r="E28" s="23" t="s">
        <v>3089</v>
      </c>
    </row>
    <row r="29" spans="1:5" ht="384" x14ac:dyDescent="0.2">
      <c r="A29" s="21" t="s">
        <v>2574</v>
      </c>
      <c r="B29" s="44" t="s">
        <v>2972</v>
      </c>
      <c r="C29" s="21" t="s">
        <v>254</v>
      </c>
      <c r="D29" s="21" t="s">
        <v>136</v>
      </c>
      <c r="E29" s="23" t="s">
        <v>3090</v>
      </c>
    </row>
    <row r="30" spans="1:5" ht="392" customHeight="1" x14ac:dyDescent="0.2">
      <c r="A30" s="21" t="s">
        <v>2577</v>
      </c>
      <c r="B30" s="44" t="s">
        <v>2972</v>
      </c>
      <c r="C30" s="21" t="s">
        <v>254</v>
      </c>
      <c r="D30" s="21" t="s">
        <v>136</v>
      </c>
      <c r="E30" s="23" t="s">
        <v>3091</v>
      </c>
    </row>
    <row r="31" spans="1:5" x14ac:dyDescent="0.2">
      <c r="A31" s="21" t="s">
        <v>2198</v>
      </c>
      <c r="B31" s="44" t="s">
        <v>2972</v>
      </c>
      <c r="C31" s="21" t="s">
        <v>254</v>
      </c>
      <c r="D31" s="21" t="s">
        <v>67</v>
      </c>
      <c r="E31" s="23" t="s">
        <v>2219</v>
      </c>
    </row>
    <row r="32" spans="1:5" ht="384" x14ac:dyDescent="0.2">
      <c r="A32" s="21" t="s">
        <v>2580</v>
      </c>
      <c r="B32" s="44" t="s">
        <v>2972</v>
      </c>
      <c r="C32" s="21" t="s">
        <v>254</v>
      </c>
      <c r="D32" s="21" t="s">
        <v>136</v>
      </c>
      <c r="E32" s="23" t="s">
        <v>3092</v>
      </c>
    </row>
    <row r="33" spans="1:5" ht="64" x14ac:dyDescent="0.2">
      <c r="A33" s="21" t="s">
        <v>2376</v>
      </c>
      <c r="B33" s="44" t="s">
        <v>2972</v>
      </c>
      <c r="C33" s="21" t="s">
        <v>254</v>
      </c>
      <c r="D33" s="21" t="s">
        <v>136</v>
      </c>
      <c r="E33" s="23" t="s">
        <v>3041</v>
      </c>
    </row>
    <row r="34" spans="1:5" ht="176" x14ac:dyDescent="0.2">
      <c r="A34" s="21" t="s">
        <v>2386</v>
      </c>
      <c r="B34" s="44" t="s">
        <v>2972</v>
      </c>
      <c r="C34" s="21" t="s">
        <v>254</v>
      </c>
      <c r="D34" s="21" t="s">
        <v>136</v>
      </c>
      <c r="E34" s="23" t="s">
        <v>3042</v>
      </c>
    </row>
    <row r="35" spans="1:5" ht="336" x14ac:dyDescent="0.2">
      <c r="A35" s="21" t="s">
        <v>2743</v>
      </c>
      <c r="B35" s="44" t="s">
        <v>2972</v>
      </c>
      <c r="C35" s="21" t="s">
        <v>254</v>
      </c>
      <c r="D35" s="21" t="s">
        <v>136</v>
      </c>
      <c r="E35" s="23" t="s">
        <v>3133</v>
      </c>
    </row>
    <row r="36" spans="1:5" ht="336" x14ac:dyDescent="0.2">
      <c r="A36" s="21" t="s">
        <v>2747</v>
      </c>
      <c r="B36" s="44" t="s">
        <v>2972</v>
      </c>
      <c r="C36" s="21" t="s">
        <v>254</v>
      </c>
      <c r="D36" s="21" t="s">
        <v>136</v>
      </c>
      <c r="E36" s="23" t="s">
        <v>3134</v>
      </c>
    </row>
    <row r="37" spans="1:5" ht="320" x14ac:dyDescent="0.2">
      <c r="A37" s="21" t="s">
        <v>2793</v>
      </c>
      <c r="B37" s="44" t="s">
        <v>2972</v>
      </c>
      <c r="C37" s="21" t="s">
        <v>254</v>
      </c>
      <c r="D37" s="21" t="s">
        <v>136</v>
      </c>
      <c r="E37" s="23" t="s">
        <v>3151</v>
      </c>
    </row>
    <row r="38" spans="1:5" ht="320" x14ac:dyDescent="0.2">
      <c r="A38" s="21" t="s">
        <v>2754</v>
      </c>
      <c r="B38" s="44" t="s">
        <v>2972</v>
      </c>
      <c r="C38" s="21" t="s">
        <v>254</v>
      </c>
      <c r="D38" s="21" t="s">
        <v>136</v>
      </c>
      <c r="E38" s="23" t="s">
        <v>3135</v>
      </c>
    </row>
    <row r="39" spans="1:5" ht="320" x14ac:dyDescent="0.2">
      <c r="A39" s="21" t="s">
        <v>2756</v>
      </c>
      <c r="B39" s="44" t="s">
        <v>2972</v>
      </c>
      <c r="C39" s="21" t="s">
        <v>254</v>
      </c>
      <c r="D39" s="21" t="s">
        <v>136</v>
      </c>
      <c r="E39" s="23" t="s">
        <v>3136</v>
      </c>
    </row>
    <row r="40" spans="1:5" ht="272" x14ac:dyDescent="0.2">
      <c r="A40" s="21" t="s">
        <v>2757</v>
      </c>
      <c r="B40" s="44" t="s">
        <v>2972</v>
      </c>
      <c r="C40" s="21" t="s">
        <v>254</v>
      </c>
      <c r="D40" s="21" t="s">
        <v>136</v>
      </c>
      <c r="E40" s="23" t="s">
        <v>3137</v>
      </c>
    </row>
    <row r="41" spans="1:5" ht="80" x14ac:dyDescent="0.2">
      <c r="A41" s="21" t="s">
        <v>2788</v>
      </c>
      <c r="B41" s="44" t="s">
        <v>2972</v>
      </c>
      <c r="C41" s="21" t="s">
        <v>254</v>
      </c>
      <c r="D41" s="21" t="s">
        <v>136</v>
      </c>
      <c r="E41" s="23" t="s">
        <v>3150</v>
      </c>
    </row>
    <row r="42" spans="1:5" ht="320" x14ac:dyDescent="0.2">
      <c r="A42" s="21" t="s">
        <v>2760</v>
      </c>
      <c r="B42" s="44" t="s">
        <v>2972</v>
      </c>
      <c r="C42" s="21" t="s">
        <v>254</v>
      </c>
      <c r="D42" s="21" t="s">
        <v>136</v>
      </c>
      <c r="E42" s="23" t="s">
        <v>3139</v>
      </c>
    </row>
    <row r="43" spans="1:5" ht="368" x14ac:dyDescent="0.2">
      <c r="A43" s="21" t="s">
        <v>2761</v>
      </c>
      <c r="B43" s="44" t="s">
        <v>2972</v>
      </c>
      <c r="C43" s="21" t="s">
        <v>254</v>
      </c>
      <c r="D43" s="21" t="s">
        <v>136</v>
      </c>
      <c r="E43" s="23" t="s">
        <v>3140</v>
      </c>
    </row>
    <row r="44" spans="1:5" ht="352" x14ac:dyDescent="0.2">
      <c r="A44" s="21" t="s">
        <v>2763</v>
      </c>
      <c r="B44" s="44" t="s">
        <v>2972</v>
      </c>
      <c r="C44" s="21" t="s">
        <v>254</v>
      </c>
      <c r="D44" s="21" t="s">
        <v>136</v>
      </c>
      <c r="E44" s="23" t="s">
        <v>3141</v>
      </c>
    </row>
    <row r="45" spans="1:5" ht="336" x14ac:dyDescent="0.2">
      <c r="A45" s="21" t="s">
        <v>2770</v>
      </c>
      <c r="B45" s="44" t="s">
        <v>2972</v>
      </c>
      <c r="C45" s="21" t="s">
        <v>254</v>
      </c>
      <c r="D45" s="21" t="s">
        <v>136</v>
      </c>
      <c r="E45" s="23" t="s">
        <v>3144</v>
      </c>
    </row>
    <row r="46" spans="1:5" ht="368" x14ac:dyDescent="0.2">
      <c r="A46" s="21" t="s">
        <v>2772</v>
      </c>
      <c r="B46" s="44" t="s">
        <v>2972</v>
      </c>
      <c r="C46" s="21" t="s">
        <v>254</v>
      </c>
      <c r="D46" s="21" t="s">
        <v>136</v>
      </c>
      <c r="E46" s="23" t="s">
        <v>3145</v>
      </c>
    </row>
    <row r="47" spans="1:5" ht="256" x14ac:dyDescent="0.2">
      <c r="A47" s="21" t="s">
        <v>2774</v>
      </c>
      <c r="B47" s="44" t="s">
        <v>2972</v>
      </c>
      <c r="C47" s="21" t="s">
        <v>254</v>
      </c>
      <c r="D47" s="21" t="s">
        <v>136</v>
      </c>
      <c r="E47" s="23" t="s">
        <v>3146</v>
      </c>
    </row>
    <row r="48" spans="1:5" ht="32" x14ac:dyDescent="0.2">
      <c r="A48" s="21" t="s">
        <v>2776</v>
      </c>
      <c r="B48" s="44" t="s">
        <v>2972</v>
      </c>
      <c r="C48" s="21" t="s">
        <v>254</v>
      </c>
      <c r="D48" s="21" t="s">
        <v>172</v>
      </c>
      <c r="E48" s="23" t="s">
        <v>3147</v>
      </c>
    </row>
    <row r="49" spans="1:5" ht="320" x14ac:dyDescent="0.2">
      <c r="A49" s="21" t="s">
        <v>2779</v>
      </c>
      <c r="B49" s="44" t="s">
        <v>2972</v>
      </c>
      <c r="C49" s="21" t="s">
        <v>254</v>
      </c>
      <c r="D49" s="21" t="s">
        <v>136</v>
      </c>
      <c r="E49" s="23" t="s">
        <v>3148</v>
      </c>
    </row>
    <row r="50" spans="1:5" ht="256" x14ac:dyDescent="0.2">
      <c r="A50" s="21" t="s">
        <v>80</v>
      </c>
      <c r="B50" s="44" t="s">
        <v>2972</v>
      </c>
      <c r="C50" s="21" t="s">
        <v>62</v>
      </c>
      <c r="D50" s="21" t="s">
        <v>67</v>
      </c>
      <c r="E50" s="23" t="s">
        <v>2045</v>
      </c>
    </row>
    <row r="51" spans="1:5" ht="208" x14ac:dyDescent="0.2">
      <c r="A51" s="21" t="s">
        <v>83</v>
      </c>
      <c r="B51" s="44" t="s">
        <v>2972</v>
      </c>
      <c r="C51" s="21" t="s">
        <v>62</v>
      </c>
      <c r="D51" s="21" t="s">
        <v>76</v>
      </c>
      <c r="E51" s="23" t="s">
        <v>2046</v>
      </c>
    </row>
    <row r="52" spans="1:5" ht="32" x14ac:dyDescent="0.2">
      <c r="A52" s="21" t="s">
        <v>78</v>
      </c>
      <c r="B52" s="44" t="s">
        <v>2972</v>
      </c>
      <c r="C52" s="21" t="s">
        <v>62</v>
      </c>
      <c r="D52" s="21" t="s">
        <v>76</v>
      </c>
      <c r="E52" s="23" t="s">
        <v>2044</v>
      </c>
    </row>
    <row r="53" spans="1:5" ht="128" x14ac:dyDescent="0.2">
      <c r="A53" s="21" t="s">
        <v>73</v>
      </c>
      <c r="B53" s="44" t="s">
        <v>2972</v>
      </c>
      <c r="C53" s="21" t="s">
        <v>62</v>
      </c>
      <c r="D53" s="21" t="s">
        <v>76</v>
      </c>
      <c r="E53" s="23" t="s">
        <v>2043</v>
      </c>
    </row>
    <row r="54" spans="1:5" ht="256" x14ac:dyDescent="0.2">
      <c r="A54" s="21" t="s">
        <v>148</v>
      </c>
      <c r="B54" s="44" t="s">
        <v>2972</v>
      </c>
      <c r="C54" s="21" t="s">
        <v>147</v>
      </c>
      <c r="D54" s="21" t="s">
        <v>150</v>
      </c>
      <c r="E54" s="23" t="s">
        <v>2074</v>
      </c>
    </row>
    <row r="55" spans="1:5" ht="256" x14ac:dyDescent="0.2">
      <c r="A55" s="21" t="s">
        <v>153</v>
      </c>
      <c r="B55" s="44" t="s">
        <v>2972</v>
      </c>
      <c r="C55" s="21" t="s">
        <v>147</v>
      </c>
      <c r="D55" s="21" t="s">
        <v>67</v>
      </c>
      <c r="E55" s="23" t="s">
        <v>2076</v>
      </c>
    </row>
    <row r="56" spans="1:5" ht="336" x14ac:dyDescent="0.2">
      <c r="A56" s="21" t="s">
        <v>151</v>
      </c>
      <c r="B56" s="44" t="s">
        <v>2972</v>
      </c>
      <c r="C56" s="21" t="s">
        <v>147</v>
      </c>
      <c r="D56" s="21" t="s">
        <v>136</v>
      </c>
      <c r="E56" s="23" t="s">
        <v>2075</v>
      </c>
    </row>
    <row r="57" spans="1:5" ht="80" x14ac:dyDescent="0.2">
      <c r="A57" s="21" t="s">
        <v>170</v>
      </c>
      <c r="B57" s="44" t="s">
        <v>2972</v>
      </c>
      <c r="C57" s="21" t="s">
        <v>147</v>
      </c>
      <c r="D57" s="21" t="s">
        <v>172</v>
      </c>
      <c r="E57" s="23" t="s">
        <v>2078</v>
      </c>
    </row>
    <row r="58" spans="1:5" ht="32" x14ac:dyDescent="0.2">
      <c r="A58" s="21" t="s">
        <v>166</v>
      </c>
      <c r="B58" s="44" t="s">
        <v>2972</v>
      </c>
      <c r="C58" s="21" t="s">
        <v>147</v>
      </c>
      <c r="D58" s="21" t="s">
        <v>76</v>
      </c>
      <c r="E58" s="23" t="s">
        <v>2077</v>
      </c>
    </row>
    <row r="59" spans="1:5" x14ac:dyDescent="0.2">
      <c r="A59" s="21" t="s">
        <v>188</v>
      </c>
      <c r="B59" s="44" t="s">
        <v>2972</v>
      </c>
      <c r="C59" s="21" t="s">
        <v>147</v>
      </c>
      <c r="D59" s="21" t="s">
        <v>172</v>
      </c>
      <c r="E59" s="23" t="s">
        <v>2079</v>
      </c>
    </row>
    <row r="60" spans="1:5" ht="80" x14ac:dyDescent="0.2">
      <c r="A60" s="21" t="s">
        <v>604</v>
      </c>
      <c r="B60" s="44" t="s">
        <v>2972</v>
      </c>
      <c r="C60" s="21" t="s">
        <v>147</v>
      </c>
      <c r="D60" s="21" t="s">
        <v>67</v>
      </c>
      <c r="E60" s="23" t="s">
        <v>2071</v>
      </c>
    </row>
    <row r="61" spans="1:5" ht="176" x14ac:dyDescent="0.2">
      <c r="A61" s="21" t="s">
        <v>605</v>
      </c>
      <c r="B61" s="44" t="s">
        <v>2972</v>
      </c>
      <c r="C61" s="21" t="s">
        <v>147</v>
      </c>
      <c r="D61" s="21" t="s">
        <v>136</v>
      </c>
      <c r="E61" s="23" t="s">
        <v>2072</v>
      </c>
    </row>
    <row r="62" spans="1:5" ht="32" x14ac:dyDescent="0.2">
      <c r="A62" s="21" t="s">
        <v>610</v>
      </c>
      <c r="B62" s="44" t="s">
        <v>2972</v>
      </c>
      <c r="C62" s="21" t="s">
        <v>147</v>
      </c>
      <c r="D62" s="21" t="s">
        <v>136</v>
      </c>
      <c r="E62" s="23" t="s">
        <v>2073</v>
      </c>
    </row>
    <row r="63" spans="1:5" x14ac:dyDescent="0.2">
      <c r="A63" s="21" t="s">
        <v>238</v>
      </c>
      <c r="B63" s="44" t="s">
        <v>2972</v>
      </c>
      <c r="C63" s="21" t="s">
        <v>147</v>
      </c>
      <c r="D63" s="21" t="s">
        <v>76</v>
      </c>
      <c r="E63" s="23" t="s">
        <v>2070</v>
      </c>
    </row>
    <row r="64" spans="1:5" x14ac:dyDescent="0.2">
      <c r="A64" s="21" t="s">
        <v>194</v>
      </c>
      <c r="B64" s="44" t="s">
        <v>2972</v>
      </c>
      <c r="C64" s="21" t="s">
        <v>147</v>
      </c>
      <c r="D64" s="21" t="s">
        <v>196</v>
      </c>
      <c r="E64" s="23" t="s">
        <v>2068</v>
      </c>
    </row>
    <row r="65" spans="1:5" x14ac:dyDescent="0.2">
      <c r="A65" s="21" t="s">
        <v>197</v>
      </c>
      <c r="B65" s="44" t="s">
        <v>2972</v>
      </c>
      <c r="C65" s="21" t="s">
        <v>147</v>
      </c>
      <c r="D65" s="21" t="s">
        <v>199</v>
      </c>
      <c r="E65" s="23" t="s">
        <v>2069</v>
      </c>
    </row>
    <row r="66" spans="1:5" ht="112" x14ac:dyDescent="0.2">
      <c r="A66" s="21" t="s">
        <v>613</v>
      </c>
      <c r="B66" s="44" t="s">
        <v>2972</v>
      </c>
      <c r="C66" s="21" t="s">
        <v>147</v>
      </c>
      <c r="D66" s="21" t="s">
        <v>76</v>
      </c>
      <c r="E66" s="23" t="s">
        <v>2216</v>
      </c>
    </row>
    <row r="67" spans="1:5" ht="32" x14ac:dyDescent="0.2">
      <c r="A67" s="21" t="s">
        <v>2207</v>
      </c>
      <c r="B67" s="44" t="s">
        <v>2972</v>
      </c>
      <c r="C67" s="21" t="s">
        <v>147</v>
      </c>
      <c r="D67" s="21" t="s">
        <v>172</v>
      </c>
      <c r="E67" s="23" t="s">
        <v>2218</v>
      </c>
    </row>
    <row r="68" spans="1:5" ht="32" x14ac:dyDescent="0.2">
      <c r="A68" s="21" t="s">
        <v>2208</v>
      </c>
      <c r="B68" s="44" t="s">
        <v>2972</v>
      </c>
      <c r="C68" s="21" t="s">
        <v>147</v>
      </c>
      <c r="D68" s="21" t="s">
        <v>172</v>
      </c>
      <c r="E68" s="23" t="s">
        <v>2217</v>
      </c>
    </row>
    <row r="69" spans="1:5" ht="272" x14ac:dyDescent="0.2">
      <c r="A69" s="21" t="s">
        <v>2326</v>
      </c>
      <c r="B69" s="44" t="s">
        <v>2972</v>
      </c>
      <c r="C69" s="21" t="s">
        <v>147</v>
      </c>
      <c r="D69" s="21" t="s">
        <v>136</v>
      </c>
      <c r="E69" s="23" t="s">
        <v>3035</v>
      </c>
    </row>
    <row r="70" spans="1:5" ht="144" x14ac:dyDescent="0.2">
      <c r="A70" s="21" t="s">
        <v>2345</v>
      </c>
      <c r="B70" s="44" t="s">
        <v>2972</v>
      </c>
      <c r="C70" s="21" t="s">
        <v>147</v>
      </c>
      <c r="D70" s="21" t="s">
        <v>136</v>
      </c>
      <c r="E70" s="23" t="s">
        <v>3036</v>
      </c>
    </row>
    <row r="71" spans="1:5" x14ac:dyDescent="0.2">
      <c r="A71" s="21" t="s">
        <v>2392</v>
      </c>
      <c r="B71" s="44" t="s">
        <v>2972</v>
      </c>
      <c r="C71" s="21" t="s">
        <v>147</v>
      </c>
      <c r="D71" s="21" t="s">
        <v>829</v>
      </c>
      <c r="E71" s="23" t="s">
        <v>3043</v>
      </c>
    </row>
    <row r="72" spans="1:5" x14ac:dyDescent="0.2">
      <c r="A72" s="21" t="s">
        <v>2406</v>
      </c>
      <c r="B72" s="44" t="s">
        <v>2972</v>
      </c>
      <c r="C72" s="21" t="s">
        <v>147</v>
      </c>
      <c r="D72" s="21" t="s">
        <v>172</v>
      </c>
      <c r="E72" s="23" t="s">
        <v>3046</v>
      </c>
    </row>
    <row r="73" spans="1:5" ht="32" x14ac:dyDescent="0.2">
      <c r="A73" s="21" t="s">
        <v>2359</v>
      </c>
      <c r="B73" s="44" t="s">
        <v>2972</v>
      </c>
      <c r="C73" s="21" t="s">
        <v>147</v>
      </c>
      <c r="D73" s="21" t="s">
        <v>136</v>
      </c>
      <c r="E73" s="23" t="s">
        <v>3038</v>
      </c>
    </row>
    <row r="74" spans="1:5" x14ac:dyDescent="0.2">
      <c r="A74" s="21" t="s">
        <v>2409</v>
      </c>
      <c r="B74" s="44" t="s">
        <v>2972</v>
      </c>
      <c r="C74" s="21" t="s">
        <v>147</v>
      </c>
      <c r="D74" s="21" t="s">
        <v>172</v>
      </c>
      <c r="E74" s="23" t="s">
        <v>3047</v>
      </c>
    </row>
    <row r="75" spans="1:5" ht="32" x14ac:dyDescent="0.2">
      <c r="A75" s="21" t="s">
        <v>2361</v>
      </c>
      <c r="B75" s="44" t="s">
        <v>2972</v>
      </c>
      <c r="C75" s="21" t="s">
        <v>147</v>
      </c>
      <c r="D75" s="21" t="s">
        <v>172</v>
      </c>
      <c r="E75" s="23" t="s">
        <v>3039</v>
      </c>
    </row>
    <row r="76" spans="1:5" x14ac:dyDescent="0.2">
      <c r="A76" s="21" t="s">
        <v>2363</v>
      </c>
      <c r="B76" s="44" t="s">
        <v>2972</v>
      </c>
      <c r="C76" s="21" t="s">
        <v>147</v>
      </c>
      <c r="D76" s="21" t="s">
        <v>1650</v>
      </c>
      <c r="E76" s="23" t="s">
        <v>3040</v>
      </c>
    </row>
    <row r="77" spans="1:5" ht="304" x14ac:dyDescent="0.2">
      <c r="A77" s="21" t="s">
        <v>2350</v>
      </c>
      <c r="B77" s="44" t="s">
        <v>2972</v>
      </c>
      <c r="C77" s="21" t="s">
        <v>147</v>
      </c>
      <c r="D77" s="21" t="s">
        <v>136</v>
      </c>
      <c r="E77" s="23" t="s">
        <v>3037</v>
      </c>
    </row>
    <row r="78" spans="1:5" ht="288" x14ac:dyDescent="0.2">
      <c r="A78" s="21" t="s">
        <v>2403</v>
      </c>
      <c r="B78" s="44" t="s">
        <v>2972</v>
      </c>
      <c r="C78" s="21" t="s">
        <v>147</v>
      </c>
      <c r="D78" s="21" t="s">
        <v>136</v>
      </c>
      <c r="E78" s="23" t="s">
        <v>3045</v>
      </c>
    </row>
    <row r="79" spans="1:5" x14ac:dyDescent="0.2">
      <c r="A79" s="21" t="s">
        <v>2397</v>
      </c>
      <c r="B79" s="44" t="s">
        <v>2972</v>
      </c>
      <c r="C79" s="21" t="s">
        <v>147</v>
      </c>
      <c r="D79" s="21" t="s">
        <v>2399</v>
      </c>
      <c r="E79" s="23" t="s">
        <v>3044</v>
      </c>
    </row>
    <row r="80" spans="1:5" ht="48" x14ac:dyDescent="0.2">
      <c r="A80" s="21" t="s">
        <v>130</v>
      </c>
      <c r="B80" s="44" t="s">
        <v>2972</v>
      </c>
      <c r="C80" s="21" t="s">
        <v>133</v>
      </c>
      <c r="D80" s="21" t="s">
        <v>132</v>
      </c>
      <c r="E80" s="23" t="s">
        <v>2060</v>
      </c>
    </row>
    <row r="81" spans="1:5" ht="409" x14ac:dyDescent="0.2">
      <c r="A81" s="21" t="s">
        <v>134</v>
      </c>
      <c r="B81" s="44" t="s">
        <v>2972</v>
      </c>
      <c r="C81" s="21" t="s">
        <v>133</v>
      </c>
      <c r="D81" s="21" t="s">
        <v>136</v>
      </c>
      <c r="E81" s="45" t="s">
        <v>2214</v>
      </c>
    </row>
    <row r="82" spans="1:5" ht="224" x14ac:dyDescent="0.2">
      <c r="A82" s="21" t="s">
        <v>137</v>
      </c>
      <c r="B82" s="44" t="s">
        <v>2972</v>
      </c>
      <c r="C82" s="21" t="s">
        <v>133</v>
      </c>
      <c r="D82" s="21" t="s">
        <v>139</v>
      </c>
      <c r="E82" s="23" t="s">
        <v>2061</v>
      </c>
    </row>
    <row r="83" spans="1:5" ht="192" x14ac:dyDescent="0.2">
      <c r="A83" s="21" t="s">
        <v>140</v>
      </c>
      <c r="B83" s="44" t="s">
        <v>2972</v>
      </c>
      <c r="C83" s="21" t="s">
        <v>133</v>
      </c>
      <c r="D83" s="21" t="s">
        <v>48</v>
      </c>
      <c r="E83" s="23" t="s">
        <v>2215</v>
      </c>
    </row>
    <row r="84" spans="1:5" ht="256" x14ac:dyDescent="0.2">
      <c r="A84" s="21" t="s">
        <v>142</v>
      </c>
      <c r="B84" s="44" t="s">
        <v>2972</v>
      </c>
      <c r="C84" s="21" t="s">
        <v>133</v>
      </c>
      <c r="D84" s="21" t="s">
        <v>144</v>
      </c>
      <c r="E84" s="23" t="s">
        <v>2062</v>
      </c>
    </row>
    <row r="85" spans="1:5" ht="96" x14ac:dyDescent="0.2">
      <c r="A85" s="21" t="s">
        <v>234</v>
      </c>
      <c r="B85" s="44" t="s">
        <v>2972</v>
      </c>
      <c r="C85" s="21" t="s">
        <v>133</v>
      </c>
      <c r="D85" s="21" t="s">
        <v>236</v>
      </c>
      <c r="E85" s="23" t="s">
        <v>2064</v>
      </c>
    </row>
    <row r="86" spans="1:5" ht="176" x14ac:dyDescent="0.2">
      <c r="A86" s="21" t="s">
        <v>600</v>
      </c>
      <c r="B86" s="44" t="s">
        <v>2972</v>
      </c>
      <c r="C86" s="21" t="s">
        <v>133</v>
      </c>
      <c r="D86" s="21" t="s">
        <v>172</v>
      </c>
      <c r="E86" s="23" t="s">
        <v>2063</v>
      </c>
    </row>
    <row r="87" spans="1:5" ht="336" x14ac:dyDescent="0.2">
      <c r="A87" s="21" t="s">
        <v>2727</v>
      </c>
      <c r="B87" s="44" t="s">
        <v>2972</v>
      </c>
      <c r="C87" s="21" t="s">
        <v>133</v>
      </c>
      <c r="D87" s="21" t="s">
        <v>2729</v>
      </c>
      <c r="E87" s="23" t="s">
        <v>3127</v>
      </c>
    </row>
    <row r="88" spans="1:5" ht="32" x14ac:dyDescent="0.2">
      <c r="A88" s="21" t="s">
        <v>601</v>
      </c>
      <c r="B88" s="44" t="s">
        <v>2972</v>
      </c>
      <c r="C88" s="21" t="s">
        <v>277</v>
      </c>
      <c r="D88" s="21" t="s">
        <v>172</v>
      </c>
      <c r="E88" s="23" t="s">
        <v>2065</v>
      </c>
    </row>
    <row r="89" spans="1:5" x14ac:dyDescent="0.2">
      <c r="A89" s="21" t="s">
        <v>602</v>
      </c>
      <c r="B89" s="44" t="s">
        <v>2972</v>
      </c>
      <c r="C89" s="21" t="s">
        <v>277</v>
      </c>
      <c r="D89" s="21" t="s">
        <v>278</v>
      </c>
      <c r="E89" s="23" t="s">
        <v>2066</v>
      </c>
    </row>
    <row r="90" spans="1:5" ht="128" x14ac:dyDescent="0.2">
      <c r="A90" s="21" t="s">
        <v>603</v>
      </c>
      <c r="B90" s="44" t="s">
        <v>2972</v>
      </c>
      <c r="C90" s="21" t="s">
        <v>277</v>
      </c>
      <c r="D90" s="21" t="s">
        <v>172</v>
      </c>
      <c r="E90" s="23" t="s">
        <v>2067</v>
      </c>
    </row>
    <row r="91" spans="1:5" ht="32" x14ac:dyDescent="0.2">
      <c r="A91" s="21" t="s">
        <v>2596</v>
      </c>
      <c r="B91" s="44" t="s">
        <v>2972</v>
      </c>
      <c r="C91" s="21" t="s">
        <v>277</v>
      </c>
      <c r="D91" s="21" t="s">
        <v>172</v>
      </c>
      <c r="E91" s="23" t="s">
        <v>3096</v>
      </c>
    </row>
    <row r="92" spans="1:5" x14ac:dyDescent="0.2">
      <c r="A92" s="21" t="s">
        <v>2623</v>
      </c>
      <c r="B92" s="44" t="s">
        <v>2972</v>
      </c>
      <c r="C92" s="21" t="s">
        <v>277</v>
      </c>
      <c r="D92" s="21" t="s">
        <v>2399</v>
      </c>
      <c r="E92" s="23" t="s">
        <v>3100</v>
      </c>
    </row>
    <row r="93" spans="1:5" ht="240" x14ac:dyDescent="0.2">
      <c r="A93" s="21" t="s">
        <v>2605</v>
      </c>
      <c r="B93" s="44" t="s">
        <v>2972</v>
      </c>
      <c r="C93" s="21" t="s">
        <v>277</v>
      </c>
      <c r="D93" s="21" t="s">
        <v>136</v>
      </c>
      <c r="E93" s="23" t="s">
        <v>3097</v>
      </c>
    </row>
    <row r="94" spans="1:5" ht="224" x14ac:dyDescent="0.2">
      <c r="A94" s="21" t="s">
        <v>2626</v>
      </c>
      <c r="B94" s="44" t="s">
        <v>2972</v>
      </c>
      <c r="C94" s="21" t="s">
        <v>277</v>
      </c>
      <c r="D94" s="21" t="s">
        <v>136</v>
      </c>
      <c r="E94" s="23" t="s">
        <v>3101</v>
      </c>
    </row>
    <row r="95" spans="1:5" ht="48" x14ac:dyDescent="0.2">
      <c r="A95" s="21" t="s">
        <v>2545</v>
      </c>
      <c r="B95" s="44" t="s">
        <v>2972</v>
      </c>
      <c r="C95" s="21" t="s">
        <v>1340</v>
      </c>
      <c r="D95" s="21" t="s">
        <v>172</v>
      </c>
      <c r="E95" s="23" t="s">
        <v>3083</v>
      </c>
    </row>
    <row r="96" spans="1:5" ht="32" x14ac:dyDescent="0.2">
      <c r="A96" s="21" t="s">
        <v>2550</v>
      </c>
      <c r="B96" s="44" t="s">
        <v>2972</v>
      </c>
      <c r="C96" s="21" t="s">
        <v>1340</v>
      </c>
      <c r="D96" s="21" t="s">
        <v>67</v>
      </c>
      <c r="E96" s="23" t="s">
        <v>3084</v>
      </c>
    </row>
    <row r="97" spans="1:5" ht="32" x14ac:dyDescent="0.2">
      <c r="A97" s="21" t="s">
        <v>2691</v>
      </c>
      <c r="B97" s="44" t="s">
        <v>2971</v>
      </c>
      <c r="C97" s="21" t="s">
        <v>42</v>
      </c>
      <c r="D97" s="21" t="s">
        <v>315</v>
      </c>
      <c r="E97" s="23" t="s">
        <v>3115</v>
      </c>
    </row>
    <row r="98" spans="1:5" ht="240" x14ac:dyDescent="0.2">
      <c r="A98" s="21" t="s">
        <v>590</v>
      </c>
      <c r="B98" s="44" t="s">
        <v>2971</v>
      </c>
      <c r="C98" s="21" t="s">
        <v>42</v>
      </c>
      <c r="D98" s="21" t="s">
        <v>139</v>
      </c>
      <c r="E98" s="23" t="s">
        <v>2211</v>
      </c>
    </row>
    <row r="99" spans="1:5" x14ac:dyDescent="0.2">
      <c r="A99" s="21" t="s">
        <v>31</v>
      </c>
      <c r="B99" s="44" t="s">
        <v>2971</v>
      </c>
      <c r="C99" s="21" t="s">
        <v>13</v>
      </c>
      <c r="D99" s="21" t="s">
        <v>33</v>
      </c>
      <c r="E99" s="23" t="s">
        <v>2039</v>
      </c>
    </row>
    <row r="100" spans="1:5" x14ac:dyDescent="0.2">
      <c r="A100" s="21" t="s">
        <v>23</v>
      </c>
      <c r="B100" s="44" t="s">
        <v>2971</v>
      </c>
      <c r="C100" s="21" t="s">
        <v>13</v>
      </c>
      <c r="D100" s="21" t="s">
        <v>1676</v>
      </c>
      <c r="E100" s="23" t="s">
        <v>2040</v>
      </c>
    </row>
    <row r="101" spans="1:5" ht="32" x14ac:dyDescent="0.2">
      <c r="A101" s="21" t="s">
        <v>45</v>
      </c>
      <c r="B101" s="44" t="s">
        <v>2971</v>
      </c>
      <c r="C101" s="21" t="s">
        <v>13</v>
      </c>
      <c r="D101" s="21" t="s">
        <v>48</v>
      </c>
      <c r="E101" s="23" t="s">
        <v>2037</v>
      </c>
    </row>
    <row r="102" spans="1:5" ht="96" x14ac:dyDescent="0.2">
      <c r="A102" s="21" t="s">
        <v>49</v>
      </c>
      <c r="B102" s="44" t="s">
        <v>2971</v>
      </c>
      <c r="C102" s="21" t="s">
        <v>13</v>
      </c>
      <c r="D102" s="21" t="s">
        <v>48</v>
      </c>
      <c r="E102" s="23" t="s">
        <v>2036</v>
      </c>
    </row>
    <row r="103" spans="1:5" x14ac:dyDescent="0.2">
      <c r="A103" s="21" t="s">
        <v>17</v>
      </c>
      <c r="B103" s="44" t="s">
        <v>2971</v>
      </c>
      <c r="C103" s="21" t="s">
        <v>13</v>
      </c>
      <c r="D103" s="21" t="s">
        <v>20</v>
      </c>
      <c r="E103" s="23" t="s">
        <v>2041</v>
      </c>
    </row>
    <row r="104" spans="1:5" x14ac:dyDescent="0.2">
      <c r="A104" s="21" t="s">
        <v>34</v>
      </c>
      <c r="B104" s="44" t="s">
        <v>2971</v>
      </c>
      <c r="C104" s="21" t="s">
        <v>13</v>
      </c>
      <c r="D104" s="21" t="s">
        <v>36</v>
      </c>
      <c r="E104" s="23" t="s">
        <v>2038</v>
      </c>
    </row>
    <row r="105" spans="1:5" ht="160" x14ac:dyDescent="0.2">
      <c r="A105" s="21" t="s">
        <v>2629</v>
      </c>
      <c r="B105" s="44" t="s">
        <v>2971</v>
      </c>
      <c r="C105" s="21" t="s">
        <v>13</v>
      </c>
      <c r="D105" s="21" t="s">
        <v>76</v>
      </c>
      <c r="E105" s="23" t="s">
        <v>3102</v>
      </c>
    </row>
    <row r="106" spans="1:5" ht="32" x14ac:dyDescent="0.2">
      <c r="A106" s="21" t="s">
        <v>2540</v>
      </c>
      <c r="B106" s="44" t="s">
        <v>2971</v>
      </c>
      <c r="C106" s="21" t="s">
        <v>13</v>
      </c>
      <c r="D106" s="21" t="s">
        <v>3034</v>
      </c>
      <c r="E106" s="23" t="s">
        <v>3081</v>
      </c>
    </row>
    <row r="107" spans="1:5" ht="48" x14ac:dyDescent="0.2">
      <c r="A107" s="21" t="s">
        <v>2542</v>
      </c>
      <c r="B107" s="44" t="s">
        <v>2971</v>
      </c>
      <c r="C107" s="21" t="s">
        <v>13</v>
      </c>
      <c r="D107" s="21" t="s">
        <v>172</v>
      </c>
      <c r="E107" s="23" t="s">
        <v>3082</v>
      </c>
    </row>
    <row r="108" spans="1:5" ht="144" x14ac:dyDescent="0.2">
      <c r="A108" s="21" t="s">
        <v>2651</v>
      </c>
      <c r="B108" s="44" t="s">
        <v>2971</v>
      </c>
      <c r="C108" s="21" t="s">
        <v>13</v>
      </c>
      <c r="D108" s="21" t="s">
        <v>2439</v>
      </c>
      <c r="E108" s="23" t="s">
        <v>3107</v>
      </c>
    </row>
    <row r="109" spans="1:5" x14ac:dyDescent="0.2">
      <c r="A109" s="21" t="s">
        <v>2632</v>
      </c>
      <c r="B109" s="44" t="s">
        <v>2971</v>
      </c>
      <c r="C109" s="21" t="s">
        <v>13</v>
      </c>
      <c r="D109" s="21" t="s">
        <v>9</v>
      </c>
      <c r="E109" s="23" t="s">
        <v>3103</v>
      </c>
    </row>
    <row r="110" spans="1:5" ht="48" x14ac:dyDescent="0.2">
      <c r="A110" s="21" t="s">
        <v>2661</v>
      </c>
      <c r="B110" s="44" t="s">
        <v>2971</v>
      </c>
      <c r="C110" s="21" t="s">
        <v>13</v>
      </c>
      <c r="D110" s="21" t="s">
        <v>48</v>
      </c>
      <c r="E110" s="23" t="s">
        <v>3109</v>
      </c>
    </row>
    <row r="111" spans="1:5" ht="48" x14ac:dyDescent="0.2">
      <c r="A111" s="21" t="s">
        <v>2654</v>
      </c>
      <c r="B111" s="44" t="s">
        <v>2971</v>
      </c>
      <c r="C111" s="21" t="s">
        <v>13</v>
      </c>
      <c r="D111" s="21" t="s">
        <v>67</v>
      </c>
      <c r="E111" s="23" t="s">
        <v>3108</v>
      </c>
    </row>
    <row r="112" spans="1:5" x14ac:dyDescent="0.2">
      <c r="A112" s="21" t="s">
        <v>2682</v>
      </c>
      <c r="B112" s="44" t="s">
        <v>2971</v>
      </c>
      <c r="C112" s="21" t="s">
        <v>13</v>
      </c>
      <c r="D112" s="21" t="s">
        <v>2399</v>
      </c>
      <c r="E112" s="23" t="s">
        <v>3114</v>
      </c>
    </row>
    <row r="113" spans="1:5" x14ac:dyDescent="0.2">
      <c r="A113" s="21" t="s">
        <v>2816</v>
      </c>
      <c r="B113" s="44" t="s">
        <v>2971</v>
      </c>
      <c r="C113" s="21" t="s">
        <v>13</v>
      </c>
      <c r="D113" s="21" t="s">
        <v>3033</v>
      </c>
      <c r="E113" s="23" t="s">
        <v>3158</v>
      </c>
    </row>
    <row r="114" spans="1:5" ht="224" x14ac:dyDescent="0.2">
      <c r="A114" s="21" t="s">
        <v>91</v>
      </c>
      <c r="B114" s="44" t="s">
        <v>2974</v>
      </c>
      <c r="C114" s="21" t="s">
        <v>94</v>
      </c>
      <c r="D114" s="21" t="s">
        <v>76</v>
      </c>
      <c r="E114" s="23" t="s">
        <v>2048</v>
      </c>
    </row>
    <row r="115" spans="1:5" ht="128" x14ac:dyDescent="0.2">
      <c r="A115" s="21" t="s">
        <v>63</v>
      </c>
      <c r="B115" s="44" t="s">
        <v>2973</v>
      </c>
      <c r="C115" s="21" t="s">
        <v>62</v>
      </c>
      <c r="D115" s="21" t="s">
        <v>67</v>
      </c>
      <c r="E115" s="23" t="s">
        <v>2042</v>
      </c>
    </row>
    <row r="116" spans="1:5" ht="336" x14ac:dyDescent="0.2">
      <c r="A116" s="21" t="s">
        <v>211</v>
      </c>
      <c r="B116" s="44" t="s">
        <v>2973</v>
      </c>
      <c r="C116" s="21" t="s">
        <v>62</v>
      </c>
      <c r="D116" s="21" t="s">
        <v>136</v>
      </c>
      <c r="E116" s="23" t="s">
        <v>2047</v>
      </c>
    </row>
    <row r="117" spans="1:5" ht="160" x14ac:dyDescent="0.2">
      <c r="A117" s="21" t="s">
        <v>592</v>
      </c>
      <c r="B117" s="44" t="s">
        <v>2975</v>
      </c>
      <c r="C117" s="21" t="s">
        <v>260</v>
      </c>
      <c r="D117" s="21" t="s">
        <v>76</v>
      </c>
      <c r="E117" s="23" t="s">
        <v>2056</v>
      </c>
    </row>
    <row r="118" spans="1:5" ht="272" x14ac:dyDescent="0.2">
      <c r="A118" s="21" t="s">
        <v>593</v>
      </c>
      <c r="B118" s="44" t="s">
        <v>2975</v>
      </c>
      <c r="C118" s="21" t="s">
        <v>260</v>
      </c>
      <c r="D118" s="21" t="s">
        <v>76</v>
      </c>
      <c r="E118" s="23" t="s">
        <v>2057</v>
      </c>
    </row>
    <row r="119" spans="1:5" ht="320" x14ac:dyDescent="0.2">
      <c r="A119" s="21" t="s">
        <v>596</v>
      </c>
      <c r="B119" s="44" t="s">
        <v>2975</v>
      </c>
      <c r="C119" s="21" t="s">
        <v>260</v>
      </c>
      <c r="D119" s="21" t="s">
        <v>76</v>
      </c>
      <c r="E119" s="23" t="s">
        <v>2059</v>
      </c>
    </row>
    <row r="120" spans="1:5" ht="336" x14ac:dyDescent="0.2">
      <c r="A120" s="21" t="s">
        <v>597</v>
      </c>
      <c r="B120" s="44" t="s">
        <v>2975</v>
      </c>
      <c r="C120" s="21" t="s">
        <v>260</v>
      </c>
      <c r="D120" s="21" t="s">
        <v>76</v>
      </c>
      <c r="E120" s="23" t="s">
        <v>2213</v>
      </c>
    </row>
    <row r="121" spans="1:5" ht="304" x14ac:dyDescent="0.2">
      <c r="A121" s="21" t="s">
        <v>2426</v>
      </c>
      <c r="B121" s="44" t="s">
        <v>2975</v>
      </c>
      <c r="C121" s="21" t="s">
        <v>260</v>
      </c>
      <c r="D121" s="21" t="s">
        <v>76</v>
      </c>
      <c r="E121" s="23" t="s">
        <v>3051</v>
      </c>
    </row>
    <row r="122" spans="1:5" ht="288" x14ac:dyDescent="0.2">
      <c r="A122" s="21" t="s">
        <v>2428</v>
      </c>
      <c r="B122" s="44" t="s">
        <v>2975</v>
      </c>
      <c r="C122" s="21" t="s">
        <v>260</v>
      </c>
      <c r="D122" s="21" t="s">
        <v>76</v>
      </c>
      <c r="E122" s="23" t="s">
        <v>3052</v>
      </c>
    </row>
    <row r="123" spans="1:5" ht="128" x14ac:dyDescent="0.2">
      <c r="A123" s="21" t="s">
        <v>2637</v>
      </c>
      <c r="B123" s="44" t="s">
        <v>2940</v>
      </c>
      <c r="C123" s="21" t="s">
        <v>13</v>
      </c>
      <c r="D123" s="21" t="s">
        <v>804</v>
      </c>
      <c r="E123" s="23" t="s">
        <v>3105</v>
      </c>
    </row>
    <row r="124" spans="1:5" ht="32" x14ac:dyDescent="0.2">
      <c r="A124" s="21" t="s">
        <v>2642</v>
      </c>
      <c r="B124" s="44" t="s">
        <v>2940</v>
      </c>
      <c r="C124" s="21" t="s">
        <v>13</v>
      </c>
      <c r="D124" s="21" t="s">
        <v>325</v>
      </c>
      <c r="E124" s="23" t="s">
        <v>3106</v>
      </c>
    </row>
    <row r="125" spans="1:5" ht="32" x14ac:dyDescent="0.2">
      <c r="A125" s="21" t="s">
        <v>2635</v>
      </c>
      <c r="B125" s="44" t="s">
        <v>2940</v>
      </c>
      <c r="C125" s="21" t="s">
        <v>13</v>
      </c>
      <c r="D125" s="21" t="s">
        <v>315</v>
      </c>
      <c r="E125" s="23" t="s">
        <v>3104</v>
      </c>
    </row>
    <row r="126" spans="1:5" ht="32" x14ac:dyDescent="0.2">
      <c r="A126" s="21" t="s">
        <v>2666</v>
      </c>
      <c r="B126" s="44" t="s">
        <v>2940</v>
      </c>
      <c r="C126" s="21" t="s">
        <v>13</v>
      </c>
      <c r="D126" s="21" t="s">
        <v>829</v>
      </c>
      <c r="E126" s="23" t="s">
        <v>3111</v>
      </c>
    </row>
    <row r="127" spans="1:5" ht="80" x14ac:dyDescent="0.2">
      <c r="A127" s="21" t="s">
        <v>2663</v>
      </c>
      <c r="B127" s="44" t="s">
        <v>2940</v>
      </c>
      <c r="C127" s="21" t="s">
        <v>13</v>
      </c>
      <c r="D127" s="21" t="s">
        <v>467</v>
      </c>
      <c r="E127" s="23" t="s">
        <v>3110</v>
      </c>
    </row>
    <row r="128" spans="1:5" x14ac:dyDescent="0.2">
      <c r="A128" s="21" t="s">
        <v>2670</v>
      </c>
      <c r="B128" s="44" t="s">
        <v>2940</v>
      </c>
      <c r="C128" s="21" t="s">
        <v>13</v>
      </c>
      <c r="D128" s="21" t="s">
        <v>9</v>
      </c>
      <c r="E128" s="23" t="s">
        <v>3112</v>
      </c>
    </row>
    <row r="129" spans="1:5" ht="224" x14ac:dyDescent="0.2">
      <c r="A129" s="21" t="s">
        <v>2759</v>
      </c>
      <c r="B129" s="44" t="s">
        <v>2847</v>
      </c>
      <c r="C129" s="21" t="s">
        <v>254</v>
      </c>
      <c r="D129" s="21" t="s">
        <v>2018</v>
      </c>
      <c r="E129" s="23" t="s">
        <v>3138</v>
      </c>
    </row>
    <row r="130" spans="1:5" ht="112" x14ac:dyDescent="0.2">
      <c r="A130" s="21" t="s">
        <v>2764</v>
      </c>
      <c r="B130" s="44" t="s">
        <v>2847</v>
      </c>
      <c r="C130" s="21" t="s">
        <v>254</v>
      </c>
      <c r="D130" s="21" t="s">
        <v>646</v>
      </c>
      <c r="E130" s="23" t="s">
        <v>3142</v>
      </c>
    </row>
    <row r="131" spans="1:5" ht="144" x14ac:dyDescent="0.2">
      <c r="A131" s="21" t="s">
        <v>2766</v>
      </c>
      <c r="B131" s="44" t="s">
        <v>2847</v>
      </c>
      <c r="C131" s="21" t="s">
        <v>254</v>
      </c>
      <c r="D131" s="21" t="s">
        <v>111</v>
      </c>
      <c r="E131" s="23" t="s">
        <v>3143</v>
      </c>
    </row>
    <row r="132" spans="1:5" ht="240" x14ac:dyDescent="0.2">
      <c r="A132" s="21" t="s">
        <v>2581</v>
      </c>
      <c r="B132" s="44" t="s">
        <v>2414</v>
      </c>
      <c r="C132" s="21" t="s">
        <v>254</v>
      </c>
      <c r="D132" s="21" t="s">
        <v>2583</v>
      </c>
      <c r="E132" s="23" t="s">
        <v>3093</v>
      </c>
    </row>
    <row r="133" spans="1:5" ht="409" x14ac:dyDescent="0.2">
      <c r="A133" s="21" t="s">
        <v>2586</v>
      </c>
      <c r="B133" s="44" t="s">
        <v>3428</v>
      </c>
      <c r="C133" s="21" t="s">
        <v>254</v>
      </c>
      <c r="D133" s="21" t="s">
        <v>804</v>
      </c>
      <c r="E133" s="23" t="s">
        <v>3094</v>
      </c>
    </row>
    <row r="134" spans="1:5" x14ac:dyDescent="0.2">
      <c r="A134" s="21" t="s">
        <v>2415</v>
      </c>
      <c r="B134" s="44" t="s">
        <v>2414</v>
      </c>
      <c r="C134" s="21" t="s">
        <v>254</v>
      </c>
      <c r="D134" s="21" t="s">
        <v>278</v>
      </c>
      <c r="E134" s="23" t="s">
        <v>3048</v>
      </c>
    </row>
    <row r="135" spans="1:5" x14ac:dyDescent="0.2">
      <c r="A135" s="21" t="s">
        <v>2418</v>
      </c>
      <c r="B135" s="44" t="s">
        <v>2414</v>
      </c>
      <c r="C135" s="21" t="s">
        <v>254</v>
      </c>
      <c r="D135" s="21" t="s">
        <v>763</v>
      </c>
      <c r="E135" s="23" t="s">
        <v>3049</v>
      </c>
    </row>
    <row r="136" spans="1:5" ht="112" x14ac:dyDescent="0.2">
      <c r="A136" s="21" t="s">
        <v>2420</v>
      </c>
      <c r="B136" s="44" t="s">
        <v>2414</v>
      </c>
      <c r="C136" s="21" t="s">
        <v>254</v>
      </c>
      <c r="D136" s="21" t="s">
        <v>2033</v>
      </c>
      <c r="E136" s="23" t="s">
        <v>3050</v>
      </c>
    </row>
    <row r="137" spans="1:5" ht="304" x14ac:dyDescent="0.2">
      <c r="A137" s="21" t="s">
        <v>2733</v>
      </c>
      <c r="B137" s="44" t="s">
        <v>2414</v>
      </c>
      <c r="C137" s="21" t="s">
        <v>254</v>
      </c>
      <c r="D137" s="21" t="s">
        <v>2734</v>
      </c>
      <c r="E137" s="23" t="s">
        <v>3128</v>
      </c>
    </row>
    <row r="138" spans="1:5" ht="176" x14ac:dyDescent="0.2">
      <c r="A138" s="21" t="s">
        <v>2735</v>
      </c>
      <c r="B138" s="44" t="s">
        <v>2414</v>
      </c>
      <c r="C138" s="21" t="s">
        <v>254</v>
      </c>
      <c r="D138" s="21" t="s">
        <v>902</v>
      </c>
      <c r="E138" s="23" t="s">
        <v>3129</v>
      </c>
    </row>
    <row r="139" spans="1:5" ht="224" x14ac:dyDescent="0.2">
      <c r="A139" s="21" t="s">
        <v>2737</v>
      </c>
      <c r="B139" s="44" t="s">
        <v>2414</v>
      </c>
      <c r="C139" s="21" t="s">
        <v>254</v>
      </c>
      <c r="D139" s="21" t="s">
        <v>2583</v>
      </c>
      <c r="E139" s="23" t="s">
        <v>3130</v>
      </c>
    </row>
    <row r="140" spans="1:5" ht="208" x14ac:dyDescent="0.2">
      <c r="A140" s="21" t="s">
        <v>2741</v>
      </c>
      <c r="B140" s="44" t="s">
        <v>2414</v>
      </c>
      <c r="C140" s="21" t="s">
        <v>254</v>
      </c>
      <c r="D140" s="21" t="s">
        <v>76</v>
      </c>
      <c r="E140" s="23" t="s">
        <v>3131</v>
      </c>
    </row>
    <row r="141" spans="1:5" x14ac:dyDescent="0.2">
      <c r="A141" s="21" t="s">
        <v>2742</v>
      </c>
      <c r="B141" s="44" t="s">
        <v>2414</v>
      </c>
      <c r="C141" s="21" t="s">
        <v>254</v>
      </c>
      <c r="D141" s="21" t="s">
        <v>763</v>
      </c>
      <c r="E141" s="23" t="s">
        <v>3132</v>
      </c>
    </row>
    <row r="142" spans="1:5" ht="160" x14ac:dyDescent="0.2">
      <c r="A142" s="21" t="s">
        <v>437</v>
      </c>
      <c r="B142" s="44" t="s">
        <v>2467</v>
      </c>
      <c r="C142" s="21" t="s">
        <v>100</v>
      </c>
      <c r="D142" s="21" t="s">
        <v>76</v>
      </c>
      <c r="E142" s="23" t="s">
        <v>2100</v>
      </c>
    </row>
    <row r="143" spans="1:5" ht="272" x14ac:dyDescent="0.2">
      <c r="A143" s="21" t="s">
        <v>411</v>
      </c>
      <c r="B143" s="44" t="s">
        <v>2467</v>
      </c>
      <c r="C143" s="21" t="s">
        <v>100</v>
      </c>
      <c r="D143" s="21" t="s">
        <v>231</v>
      </c>
      <c r="E143" s="23" t="s">
        <v>2104</v>
      </c>
    </row>
    <row r="144" spans="1:5" ht="32" x14ac:dyDescent="0.2">
      <c r="A144" s="21" t="s">
        <v>413</v>
      </c>
      <c r="B144" s="44" t="s">
        <v>2467</v>
      </c>
      <c r="C144" s="21" t="s">
        <v>100</v>
      </c>
      <c r="D144" s="21" t="s">
        <v>251</v>
      </c>
      <c r="E144" s="23" t="s">
        <v>2103</v>
      </c>
    </row>
    <row r="145" spans="1:5" ht="192" x14ac:dyDescent="0.2">
      <c r="A145" s="21" t="s">
        <v>417</v>
      </c>
      <c r="B145" s="44" t="s">
        <v>2467</v>
      </c>
      <c r="C145" s="21" t="s">
        <v>100</v>
      </c>
      <c r="D145" s="21" t="s">
        <v>231</v>
      </c>
      <c r="E145" s="23" t="s">
        <v>2224</v>
      </c>
    </row>
    <row r="146" spans="1:5" ht="409" x14ac:dyDescent="0.2">
      <c r="A146" s="21" t="s">
        <v>2471</v>
      </c>
      <c r="B146" s="44" t="s">
        <v>2467</v>
      </c>
      <c r="C146" s="21" t="s">
        <v>100</v>
      </c>
      <c r="D146" s="21" t="s">
        <v>231</v>
      </c>
      <c r="E146" s="23" t="s">
        <v>3061</v>
      </c>
    </row>
    <row r="147" spans="1:5" ht="272" x14ac:dyDescent="0.2">
      <c r="A147" s="21" t="s">
        <v>420</v>
      </c>
      <c r="B147" s="44" t="s">
        <v>2467</v>
      </c>
      <c r="C147" s="21" t="s">
        <v>100</v>
      </c>
      <c r="D147" s="21" t="s">
        <v>76</v>
      </c>
      <c r="E147" s="23" t="s">
        <v>2225</v>
      </c>
    </row>
    <row r="148" spans="1:5" ht="208" x14ac:dyDescent="0.2">
      <c r="A148" s="21" t="s">
        <v>429</v>
      </c>
      <c r="B148" s="44" t="s">
        <v>2467</v>
      </c>
      <c r="C148" s="21" t="s">
        <v>100</v>
      </c>
      <c r="D148" s="21" t="s">
        <v>67</v>
      </c>
      <c r="E148" s="23" t="s">
        <v>2101</v>
      </c>
    </row>
    <row r="149" spans="1:5" ht="96" x14ac:dyDescent="0.2">
      <c r="A149" s="21" t="s">
        <v>2523</v>
      </c>
      <c r="B149" s="44" t="s">
        <v>2467</v>
      </c>
      <c r="C149" s="21" t="s">
        <v>100</v>
      </c>
      <c r="D149" s="21" t="s">
        <v>67</v>
      </c>
      <c r="E149" s="23" t="s">
        <v>3076</v>
      </c>
    </row>
    <row r="150" spans="1:5" ht="368" x14ac:dyDescent="0.2">
      <c r="A150" s="21" t="s">
        <v>2518</v>
      </c>
      <c r="B150" s="44" t="s">
        <v>2467</v>
      </c>
      <c r="C150" s="21" t="s">
        <v>100</v>
      </c>
      <c r="D150" s="21" t="s">
        <v>231</v>
      </c>
      <c r="E150" s="23" t="s">
        <v>3074</v>
      </c>
    </row>
    <row r="151" spans="1:5" ht="80" x14ac:dyDescent="0.2">
      <c r="A151" s="21" t="s">
        <v>2519</v>
      </c>
      <c r="B151" s="44" t="s">
        <v>2467</v>
      </c>
      <c r="C151" s="21" t="s">
        <v>100</v>
      </c>
      <c r="D151" s="21" t="s">
        <v>76</v>
      </c>
      <c r="E151" s="23" t="s">
        <v>3075</v>
      </c>
    </row>
    <row r="152" spans="1:5" ht="400" x14ac:dyDescent="0.2">
      <c r="A152" s="21" t="s">
        <v>2482</v>
      </c>
      <c r="B152" s="44" t="s">
        <v>2467</v>
      </c>
      <c r="C152" s="21" t="s">
        <v>100</v>
      </c>
      <c r="D152" s="21" t="s">
        <v>107</v>
      </c>
      <c r="E152" s="23" t="s">
        <v>3064</v>
      </c>
    </row>
    <row r="153" spans="1:5" x14ac:dyDescent="0.2">
      <c r="A153" s="21" t="s">
        <v>2698</v>
      </c>
      <c r="B153" s="44" t="s">
        <v>2467</v>
      </c>
      <c r="C153" s="21" t="s">
        <v>100</v>
      </c>
      <c r="D153" s="21" t="s">
        <v>76</v>
      </c>
      <c r="E153" s="23" t="s">
        <v>3117</v>
      </c>
    </row>
    <row r="154" spans="1:5" ht="160" x14ac:dyDescent="0.2">
      <c r="A154" s="21" t="s">
        <v>2488</v>
      </c>
      <c r="B154" s="44" t="s">
        <v>2467</v>
      </c>
      <c r="C154" s="21" t="s">
        <v>100</v>
      </c>
      <c r="D154" s="21" t="s">
        <v>48</v>
      </c>
      <c r="E154" s="23" t="s">
        <v>3066</v>
      </c>
    </row>
    <row r="155" spans="1:5" ht="256" x14ac:dyDescent="0.2">
      <c r="A155" s="21" t="s">
        <v>434</v>
      </c>
      <c r="B155" s="44" t="s">
        <v>436</v>
      </c>
      <c r="C155" s="21" t="s">
        <v>100</v>
      </c>
      <c r="D155" s="21" t="s">
        <v>231</v>
      </c>
      <c r="E155" s="23" t="s">
        <v>2226</v>
      </c>
    </row>
    <row r="156" spans="1:5" ht="336" x14ac:dyDescent="0.2">
      <c r="A156" s="21" t="s">
        <v>2704</v>
      </c>
      <c r="B156" s="44" t="s">
        <v>436</v>
      </c>
      <c r="C156" s="21" t="s">
        <v>100</v>
      </c>
      <c r="D156" s="21" t="s">
        <v>2439</v>
      </c>
      <c r="E156" s="23" t="s">
        <v>3118</v>
      </c>
    </row>
    <row r="157" spans="1:5" ht="336" x14ac:dyDescent="0.2">
      <c r="A157" s="21" t="s">
        <v>2706</v>
      </c>
      <c r="B157" s="44" t="s">
        <v>436</v>
      </c>
      <c r="C157" s="21" t="s">
        <v>100</v>
      </c>
      <c r="D157" s="21" t="s">
        <v>2439</v>
      </c>
      <c r="E157" s="23" t="s">
        <v>3119</v>
      </c>
    </row>
    <row r="158" spans="1:5" ht="288" x14ac:dyDescent="0.2">
      <c r="A158" s="21" t="s">
        <v>2707</v>
      </c>
      <c r="B158" s="44" t="s">
        <v>436</v>
      </c>
      <c r="C158" s="21" t="s">
        <v>100</v>
      </c>
      <c r="D158" s="21" t="s">
        <v>231</v>
      </c>
      <c r="E158" s="23" t="s">
        <v>3120</v>
      </c>
    </row>
    <row r="159" spans="1:5" ht="336" x14ac:dyDescent="0.2">
      <c r="A159" s="21" t="s">
        <v>2712</v>
      </c>
      <c r="B159" s="44" t="s">
        <v>436</v>
      </c>
      <c r="C159" s="21" t="s">
        <v>100</v>
      </c>
      <c r="D159" s="21" t="s">
        <v>231</v>
      </c>
      <c r="E159" s="23" t="s">
        <v>3121</v>
      </c>
    </row>
    <row r="160" spans="1:5" ht="320" x14ac:dyDescent="0.2">
      <c r="A160" s="21" t="s">
        <v>2713</v>
      </c>
      <c r="B160" s="44" t="s">
        <v>436</v>
      </c>
      <c r="C160" s="21" t="s">
        <v>100</v>
      </c>
      <c r="D160" s="21" t="s">
        <v>231</v>
      </c>
      <c r="E160" s="23" t="s">
        <v>3122</v>
      </c>
    </row>
    <row r="161" spans="1:5" ht="352" x14ac:dyDescent="0.2">
      <c r="A161" s="21" t="s">
        <v>2714</v>
      </c>
      <c r="B161" s="44" t="s">
        <v>436</v>
      </c>
      <c r="C161" s="21" t="s">
        <v>100</v>
      </c>
      <c r="D161" s="21" t="s">
        <v>107</v>
      </c>
      <c r="E161" s="23" t="s">
        <v>3123</v>
      </c>
    </row>
    <row r="162" spans="1:5" ht="144" x14ac:dyDescent="0.2">
      <c r="A162" s="21" t="s">
        <v>2719</v>
      </c>
      <c r="B162" s="44" t="s">
        <v>436</v>
      </c>
      <c r="C162" s="21" t="s">
        <v>100</v>
      </c>
      <c r="D162" s="21" t="s">
        <v>231</v>
      </c>
      <c r="E162" s="23" t="s">
        <v>3124</v>
      </c>
    </row>
    <row r="163" spans="1:5" ht="368" x14ac:dyDescent="0.2">
      <c r="A163" s="21" t="s">
        <v>2484</v>
      </c>
      <c r="B163" s="44" t="s">
        <v>436</v>
      </c>
      <c r="C163" s="21" t="s">
        <v>100</v>
      </c>
      <c r="D163" s="21" t="s">
        <v>2486</v>
      </c>
      <c r="E163" s="23" t="s">
        <v>3065</v>
      </c>
    </row>
    <row r="164" spans="1:5" x14ac:dyDescent="0.2">
      <c r="A164" s="21" t="s">
        <v>319</v>
      </c>
      <c r="B164" s="44" t="s">
        <v>2478</v>
      </c>
      <c r="C164" s="21" t="s">
        <v>100</v>
      </c>
      <c r="D164" s="21" t="s">
        <v>36</v>
      </c>
      <c r="E164" s="23" t="s">
        <v>2221</v>
      </c>
    </row>
    <row r="165" spans="1:5" x14ac:dyDescent="0.2">
      <c r="A165" s="21" t="s">
        <v>323</v>
      </c>
      <c r="B165" s="44" t="s">
        <v>2478</v>
      </c>
      <c r="C165" s="21" t="s">
        <v>100</v>
      </c>
      <c r="D165" s="21" t="s">
        <v>315</v>
      </c>
      <c r="E165" s="23" t="s">
        <v>2222</v>
      </c>
    </row>
    <row r="166" spans="1:5" x14ac:dyDescent="0.2">
      <c r="A166" s="21" t="s">
        <v>326</v>
      </c>
      <c r="B166" s="44" t="s">
        <v>2478</v>
      </c>
      <c r="C166" s="21" t="s">
        <v>100</v>
      </c>
      <c r="D166" s="21" t="s">
        <v>315</v>
      </c>
      <c r="E166" s="23" t="s">
        <v>2223</v>
      </c>
    </row>
    <row r="167" spans="1:5" ht="160" x14ac:dyDescent="0.2">
      <c r="A167" s="21" t="s">
        <v>2695</v>
      </c>
      <c r="B167" s="44" t="s">
        <v>2478</v>
      </c>
      <c r="C167" s="21" t="s">
        <v>100</v>
      </c>
      <c r="D167" s="21" t="s">
        <v>328</v>
      </c>
      <c r="E167" s="23" t="s">
        <v>3116</v>
      </c>
    </row>
    <row r="168" spans="1:5" ht="144" x14ac:dyDescent="0.2">
      <c r="A168" s="21" t="s">
        <v>2505</v>
      </c>
      <c r="B168" s="44" t="s">
        <v>2478</v>
      </c>
      <c r="C168" s="21" t="s">
        <v>100</v>
      </c>
      <c r="D168" s="21" t="s">
        <v>99</v>
      </c>
      <c r="E168" s="23" t="s">
        <v>3072</v>
      </c>
    </row>
    <row r="169" spans="1:5" x14ac:dyDescent="0.2">
      <c r="A169" s="21" t="s">
        <v>2476</v>
      </c>
      <c r="B169" s="44" t="s">
        <v>2478</v>
      </c>
      <c r="C169" s="21" t="s">
        <v>100</v>
      </c>
      <c r="D169" s="21" t="s">
        <v>315</v>
      </c>
      <c r="E169" s="23" t="s">
        <v>3062</v>
      </c>
    </row>
    <row r="170" spans="1:5" x14ac:dyDescent="0.2">
      <c r="A170" s="21" t="s">
        <v>2209</v>
      </c>
      <c r="B170" s="44" t="s">
        <v>2478</v>
      </c>
      <c r="C170" s="21" t="s">
        <v>100</v>
      </c>
      <c r="D170" s="21" t="s">
        <v>829</v>
      </c>
      <c r="E170" s="23" t="s">
        <v>2220</v>
      </c>
    </row>
    <row r="171" spans="1:5" ht="64" x14ac:dyDescent="0.2">
      <c r="A171" s="21" t="s">
        <v>2529</v>
      </c>
      <c r="B171" s="44" t="s">
        <v>2478</v>
      </c>
      <c r="C171" s="21" t="s">
        <v>100</v>
      </c>
      <c r="D171" s="21" t="s">
        <v>36</v>
      </c>
      <c r="E171" s="23" t="s">
        <v>3078</v>
      </c>
    </row>
    <row r="172" spans="1:5" ht="192" x14ac:dyDescent="0.2">
      <c r="A172" s="21" t="s">
        <v>2533</v>
      </c>
      <c r="B172" s="44" t="s">
        <v>2478</v>
      </c>
      <c r="C172" s="21" t="s">
        <v>100</v>
      </c>
      <c r="D172" s="21" t="s">
        <v>325</v>
      </c>
      <c r="E172" s="23" t="s">
        <v>3079</v>
      </c>
    </row>
    <row r="173" spans="1:5" ht="160" x14ac:dyDescent="0.2">
      <c r="A173" s="21" t="s">
        <v>2535</v>
      </c>
      <c r="B173" s="44" t="s">
        <v>2478</v>
      </c>
      <c r="C173" s="21" t="s">
        <v>100</v>
      </c>
      <c r="D173" s="21" t="s">
        <v>339</v>
      </c>
      <c r="E173" s="23" t="s">
        <v>3080</v>
      </c>
    </row>
    <row r="174" spans="1:5" ht="176" x14ac:dyDescent="0.2">
      <c r="A174" s="21" t="s">
        <v>534</v>
      </c>
      <c r="B174" s="44" t="s">
        <v>536</v>
      </c>
      <c r="C174" s="21" t="s">
        <v>62</v>
      </c>
      <c r="D174" s="21" t="s">
        <v>325</v>
      </c>
      <c r="E174" s="23" t="s">
        <v>2092</v>
      </c>
    </row>
    <row r="175" spans="1:5" ht="240" x14ac:dyDescent="0.2">
      <c r="A175" s="21" t="s">
        <v>535</v>
      </c>
      <c r="B175" s="44" t="s">
        <v>536</v>
      </c>
      <c r="C175" s="21" t="s">
        <v>62</v>
      </c>
      <c r="D175" s="21" t="s">
        <v>325</v>
      </c>
      <c r="E175" s="23" t="s">
        <v>2227</v>
      </c>
    </row>
    <row r="176" spans="1:5" ht="112" x14ac:dyDescent="0.2">
      <c r="A176" s="21" t="s">
        <v>2783</v>
      </c>
      <c r="B176" s="44" t="s">
        <v>993</v>
      </c>
      <c r="C176" s="21" t="s">
        <v>133</v>
      </c>
      <c r="D176" s="21" t="s">
        <v>172</v>
      </c>
      <c r="E176" s="23" t="s">
        <v>3149</v>
      </c>
    </row>
    <row r="177" spans="1:5" ht="192" x14ac:dyDescent="0.2">
      <c r="A177" s="21" t="s">
        <v>2723</v>
      </c>
      <c r="B177" s="44" t="s">
        <v>993</v>
      </c>
      <c r="C177" s="21" t="s">
        <v>133</v>
      </c>
      <c r="D177" s="21" t="s">
        <v>902</v>
      </c>
      <c r="E177" s="23" t="s">
        <v>3125</v>
      </c>
    </row>
    <row r="178" spans="1:5" ht="368" x14ac:dyDescent="0.2">
      <c r="A178" s="21" t="s">
        <v>2724</v>
      </c>
      <c r="B178" s="44" t="s">
        <v>993</v>
      </c>
      <c r="C178" s="21" t="s">
        <v>133</v>
      </c>
      <c r="D178" s="21" t="s">
        <v>2726</v>
      </c>
      <c r="E178" s="23" t="s">
        <v>3126</v>
      </c>
    </row>
    <row r="179" spans="1:5" ht="144" x14ac:dyDescent="0.2">
      <c r="A179" s="21" t="s">
        <v>2798</v>
      </c>
      <c r="B179" s="44" t="s">
        <v>487</v>
      </c>
      <c r="C179" s="21" t="s">
        <v>133</v>
      </c>
      <c r="D179" s="21" t="s">
        <v>2033</v>
      </c>
      <c r="E179" s="23" t="s">
        <v>3152</v>
      </c>
    </row>
    <row r="180" spans="1:5" ht="409" x14ac:dyDescent="0.2">
      <c r="A180" s="21" t="s">
        <v>2799</v>
      </c>
      <c r="B180" s="44" t="s">
        <v>487</v>
      </c>
      <c r="C180" s="21" t="s">
        <v>133</v>
      </c>
      <c r="D180" s="21" t="s">
        <v>150</v>
      </c>
      <c r="E180" s="23" t="s">
        <v>3153</v>
      </c>
    </row>
    <row r="181" spans="1:5" ht="304" x14ac:dyDescent="0.2">
      <c r="A181" s="21" t="s">
        <v>594</v>
      </c>
      <c r="B181" s="44" t="s">
        <v>2210</v>
      </c>
      <c r="C181" s="21" t="s">
        <v>260</v>
      </c>
      <c r="D181" s="21" t="s">
        <v>266</v>
      </c>
      <c r="E181" s="23" t="s">
        <v>2058</v>
      </c>
    </row>
    <row r="182" spans="1:5" ht="128" x14ac:dyDescent="0.2">
      <c r="A182" s="21" t="s">
        <v>2611</v>
      </c>
      <c r="B182" s="44" t="s">
        <v>2614</v>
      </c>
      <c r="C182" s="21" t="s">
        <v>277</v>
      </c>
      <c r="D182" s="21" t="s">
        <v>111</v>
      </c>
      <c r="E182" s="23" t="s">
        <v>3098</v>
      </c>
    </row>
    <row r="183" spans="1:5" ht="144" x14ac:dyDescent="0.2">
      <c r="A183" s="21" t="s">
        <v>2615</v>
      </c>
      <c r="B183" s="44" t="s">
        <v>2614</v>
      </c>
      <c r="C183" s="21" t="s">
        <v>277</v>
      </c>
      <c r="D183" s="21" t="s">
        <v>67</v>
      </c>
      <c r="E183" s="23" t="s">
        <v>3099</v>
      </c>
    </row>
    <row r="184" spans="1:5" ht="240" x14ac:dyDescent="0.2">
      <c r="A184" s="21" t="s">
        <v>449</v>
      </c>
      <c r="B184" s="44" t="s">
        <v>2433</v>
      </c>
      <c r="C184" s="21" t="s">
        <v>100</v>
      </c>
      <c r="D184" s="21" t="s">
        <v>76</v>
      </c>
      <c r="E184" s="23" t="s">
        <v>2096</v>
      </c>
    </row>
    <row r="185" spans="1:5" x14ac:dyDescent="0.2">
      <c r="A185" s="21" t="s">
        <v>446</v>
      </c>
      <c r="B185" s="44" t="s">
        <v>2433</v>
      </c>
      <c r="C185" s="21" t="s">
        <v>100</v>
      </c>
      <c r="D185" s="21" t="s">
        <v>76</v>
      </c>
      <c r="E185" s="23" t="s">
        <v>2097</v>
      </c>
    </row>
    <row r="186" spans="1:5" ht="336" x14ac:dyDescent="0.2">
      <c r="A186" s="21" t="s">
        <v>2431</v>
      </c>
      <c r="B186" s="44" t="s">
        <v>2433</v>
      </c>
      <c r="C186" s="21" t="s">
        <v>100</v>
      </c>
      <c r="D186" s="21" t="s">
        <v>107</v>
      </c>
      <c r="E186" s="23" t="s">
        <v>3053</v>
      </c>
    </row>
    <row r="187" spans="1:5" x14ac:dyDescent="0.2">
      <c r="A187" s="21" t="s">
        <v>2809</v>
      </c>
      <c r="B187" s="44" t="s">
        <v>2433</v>
      </c>
      <c r="C187" s="21" t="s">
        <v>100</v>
      </c>
      <c r="D187" s="21" t="s">
        <v>763</v>
      </c>
      <c r="E187" s="23" t="s">
        <v>3159</v>
      </c>
    </row>
    <row r="188" spans="1:5" x14ac:dyDescent="0.2">
      <c r="A188" s="21" t="s">
        <v>2811</v>
      </c>
      <c r="B188" s="44" t="s">
        <v>2433</v>
      </c>
      <c r="C188" s="21" t="s">
        <v>100</v>
      </c>
      <c r="D188" s="21" t="s">
        <v>9</v>
      </c>
      <c r="E188" s="23" t="s">
        <v>3156</v>
      </c>
    </row>
    <row r="189" spans="1:5" ht="64" x14ac:dyDescent="0.2">
      <c r="A189" s="21" t="s">
        <v>2803</v>
      </c>
      <c r="B189" s="44" t="s">
        <v>2433</v>
      </c>
      <c r="C189" s="21" t="s">
        <v>100</v>
      </c>
      <c r="D189" s="21" t="s">
        <v>231</v>
      </c>
      <c r="E189" s="23" t="s">
        <v>3154</v>
      </c>
    </row>
    <row r="190" spans="1:5" ht="96" x14ac:dyDescent="0.2">
      <c r="A190" s="21" t="s">
        <v>2804</v>
      </c>
      <c r="B190" s="44" t="s">
        <v>2433</v>
      </c>
      <c r="C190" s="21" t="s">
        <v>100</v>
      </c>
      <c r="D190" s="21" t="s">
        <v>76</v>
      </c>
      <c r="E190" s="23" t="s">
        <v>3155</v>
      </c>
    </row>
    <row r="191" spans="1:5" x14ac:dyDescent="0.2">
      <c r="A191" s="21" t="s">
        <v>2445</v>
      </c>
      <c r="B191" s="44" t="s">
        <v>2436</v>
      </c>
      <c r="C191" s="21" t="s">
        <v>100</v>
      </c>
      <c r="D191" s="21" t="s">
        <v>278</v>
      </c>
      <c r="E191" s="23" t="s">
        <v>3056</v>
      </c>
    </row>
    <row r="192" spans="1:5" ht="400" x14ac:dyDescent="0.2">
      <c r="A192" s="21" t="s">
        <v>2434</v>
      </c>
      <c r="B192" s="44" t="s">
        <v>2436</v>
      </c>
      <c r="C192" s="21" t="s">
        <v>100</v>
      </c>
      <c r="D192" s="21" t="s">
        <v>231</v>
      </c>
      <c r="E192" s="23" t="s">
        <v>3054</v>
      </c>
    </row>
    <row r="193" spans="1:5" ht="368" x14ac:dyDescent="0.2">
      <c r="A193" s="21" t="s">
        <v>2437</v>
      </c>
      <c r="B193" s="44" t="s">
        <v>2436</v>
      </c>
      <c r="C193" s="21" t="s">
        <v>100</v>
      </c>
      <c r="D193" s="21" t="s">
        <v>2439</v>
      </c>
      <c r="E193" s="23" t="s">
        <v>3055</v>
      </c>
    </row>
    <row r="194" spans="1:5" ht="224" x14ac:dyDescent="0.2">
      <c r="A194" s="21" t="s">
        <v>458</v>
      </c>
      <c r="B194" s="44" t="s">
        <v>453</v>
      </c>
      <c r="C194" s="21" t="s">
        <v>100</v>
      </c>
      <c r="D194" s="21" t="s">
        <v>461</v>
      </c>
      <c r="E194" s="23" t="s">
        <v>2093</v>
      </c>
    </row>
    <row r="195" spans="1:5" ht="240" x14ac:dyDescent="0.2">
      <c r="A195" s="21" t="s">
        <v>454</v>
      </c>
      <c r="B195" s="44" t="s">
        <v>453</v>
      </c>
      <c r="C195" s="21" t="s">
        <v>100</v>
      </c>
      <c r="D195" s="21" t="s">
        <v>457</v>
      </c>
      <c r="E195" s="23" t="s">
        <v>2094</v>
      </c>
    </row>
    <row r="196" spans="1:5" x14ac:dyDescent="0.2">
      <c r="A196" s="21" t="s">
        <v>380</v>
      </c>
      <c r="B196" s="44" t="s">
        <v>2509</v>
      </c>
      <c r="C196" s="21" t="s">
        <v>100</v>
      </c>
      <c r="D196" s="21" t="s">
        <v>382</v>
      </c>
      <c r="E196" s="23" t="s">
        <v>2111</v>
      </c>
    </row>
    <row r="197" spans="1:5" ht="208" x14ac:dyDescent="0.2">
      <c r="A197" s="21" t="s">
        <v>332</v>
      </c>
      <c r="B197" s="44" t="s">
        <v>2509</v>
      </c>
      <c r="C197" s="21" t="s">
        <v>100</v>
      </c>
      <c r="D197" s="21" t="s">
        <v>334</v>
      </c>
      <c r="E197" s="23" t="s">
        <v>2081</v>
      </c>
    </row>
    <row r="198" spans="1:5" ht="224" x14ac:dyDescent="0.2">
      <c r="A198" s="21" t="s">
        <v>329</v>
      </c>
      <c r="B198" s="44" t="s">
        <v>2509</v>
      </c>
      <c r="C198" s="21" t="s">
        <v>100</v>
      </c>
      <c r="D198" s="21" t="s">
        <v>325</v>
      </c>
      <c r="E198" s="23" t="s">
        <v>2080</v>
      </c>
    </row>
    <row r="199" spans="1:5" ht="96" x14ac:dyDescent="0.2">
      <c r="A199" s="21" t="s">
        <v>393</v>
      </c>
      <c r="B199" s="44" t="s">
        <v>2509</v>
      </c>
      <c r="C199" s="21" t="s">
        <v>100</v>
      </c>
      <c r="D199" s="21" t="s">
        <v>325</v>
      </c>
      <c r="E199" s="23" t="s">
        <v>2108</v>
      </c>
    </row>
    <row r="200" spans="1:5" ht="208" x14ac:dyDescent="0.2">
      <c r="A200" s="21" t="s">
        <v>348</v>
      </c>
      <c r="B200" s="44" t="s">
        <v>2509</v>
      </c>
      <c r="C200" s="21" t="s">
        <v>100</v>
      </c>
      <c r="D200" s="21" t="s">
        <v>334</v>
      </c>
      <c r="E200" s="23" t="s">
        <v>2085</v>
      </c>
    </row>
    <row r="201" spans="1:5" ht="208" x14ac:dyDescent="0.2">
      <c r="A201" s="21" t="s">
        <v>385</v>
      </c>
      <c r="B201" s="44" t="s">
        <v>2509</v>
      </c>
      <c r="C201" s="21" t="s">
        <v>100</v>
      </c>
      <c r="D201" s="21" t="s">
        <v>325</v>
      </c>
      <c r="E201" s="23" t="s">
        <v>2110</v>
      </c>
    </row>
    <row r="202" spans="1:5" ht="208" x14ac:dyDescent="0.2">
      <c r="A202" s="21" t="s">
        <v>368</v>
      </c>
      <c r="B202" s="44" t="s">
        <v>2509</v>
      </c>
      <c r="C202" s="21" t="s">
        <v>100</v>
      </c>
      <c r="D202" s="21" t="s">
        <v>371</v>
      </c>
      <c r="E202" s="23" t="s">
        <v>2114</v>
      </c>
    </row>
    <row r="203" spans="1:5" x14ac:dyDescent="0.2">
      <c r="A203" s="21" t="s">
        <v>403</v>
      </c>
      <c r="B203" s="44" t="s">
        <v>2509</v>
      </c>
      <c r="C203" s="21" t="s">
        <v>100</v>
      </c>
      <c r="D203" s="21" t="s">
        <v>48</v>
      </c>
      <c r="E203" s="23" t="s">
        <v>2106</v>
      </c>
    </row>
    <row r="204" spans="1:5" ht="224" x14ac:dyDescent="0.2">
      <c r="A204" s="21" t="s">
        <v>387</v>
      </c>
      <c r="B204" s="44" t="s">
        <v>2509</v>
      </c>
      <c r="C204" s="21" t="s">
        <v>100</v>
      </c>
      <c r="D204" s="21" t="s">
        <v>99</v>
      </c>
      <c r="E204" s="23" t="s">
        <v>2109</v>
      </c>
    </row>
    <row r="205" spans="1:5" ht="192" x14ac:dyDescent="0.2">
      <c r="A205" s="21" t="s">
        <v>398</v>
      </c>
      <c r="B205" s="44" t="s">
        <v>2509</v>
      </c>
      <c r="C205" s="21" t="s">
        <v>100</v>
      </c>
      <c r="D205" s="21" t="s">
        <v>328</v>
      </c>
      <c r="E205" s="23" t="s">
        <v>2105</v>
      </c>
    </row>
    <row r="206" spans="1:5" x14ac:dyDescent="0.2">
      <c r="A206" s="21" t="s">
        <v>395</v>
      </c>
      <c r="B206" s="44" t="s">
        <v>2509</v>
      </c>
      <c r="C206" s="21" t="s">
        <v>100</v>
      </c>
      <c r="D206" s="21" t="s">
        <v>325</v>
      </c>
      <c r="E206" s="23" t="s">
        <v>2107</v>
      </c>
    </row>
    <row r="207" spans="1:5" ht="208" x14ac:dyDescent="0.2">
      <c r="A207" s="21" t="s">
        <v>335</v>
      </c>
      <c r="B207" s="44" t="s">
        <v>2509</v>
      </c>
      <c r="C207" s="21" t="s">
        <v>100</v>
      </c>
      <c r="D207" s="21" t="s">
        <v>325</v>
      </c>
      <c r="E207" s="23" t="s">
        <v>2082</v>
      </c>
    </row>
    <row r="208" spans="1:5" ht="208" x14ac:dyDescent="0.2">
      <c r="A208" s="21" t="s">
        <v>337</v>
      </c>
      <c r="B208" s="44" t="s">
        <v>2509</v>
      </c>
      <c r="C208" s="21" t="s">
        <v>100</v>
      </c>
      <c r="D208" s="21" t="s">
        <v>339</v>
      </c>
      <c r="E208" s="23" t="s">
        <v>2083</v>
      </c>
    </row>
    <row r="209" spans="1:5" ht="208" x14ac:dyDescent="0.2">
      <c r="A209" s="21" t="s">
        <v>343</v>
      </c>
      <c r="B209" s="44" t="s">
        <v>2509</v>
      </c>
      <c r="C209" s="21" t="s">
        <v>100</v>
      </c>
      <c r="D209" s="21" t="s">
        <v>334</v>
      </c>
      <c r="E209" s="23" t="s">
        <v>2084</v>
      </c>
    </row>
    <row r="210" spans="1:5" ht="176" x14ac:dyDescent="0.2">
      <c r="A210" s="21" t="s">
        <v>376</v>
      </c>
      <c r="B210" s="44" t="s">
        <v>2509</v>
      </c>
      <c r="C210" s="21" t="s">
        <v>100</v>
      </c>
      <c r="D210" s="21" t="s">
        <v>36</v>
      </c>
      <c r="E210" s="23" t="s">
        <v>2113</v>
      </c>
    </row>
    <row r="211" spans="1:5" ht="208" x14ac:dyDescent="0.2">
      <c r="A211" s="21" t="s">
        <v>383</v>
      </c>
      <c r="B211" s="44" t="s">
        <v>2509</v>
      </c>
      <c r="C211" s="21" t="s">
        <v>100</v>
      </c>
      <c r="D211" s="21" t="s">
        <v>325</v>
      </c>
      <c r="E211" s="23" t="s">
        <v>1677</v>
      </c>
    </row>
    <row r="212" spans="1:5" ht="208" x14ac:dyDescent="0.2">
      <c r="A212" s="21" t="s">
        <v>378</v>
      </c>
      <c r="B212" s="44" t="s">
        <v>2509</v>
      </c>
      <c r="C212" s="21" t="s">
        <v>100</v>
      </c>
      <c r="D212" s="21" t="s">
        <v>334</v>
      </c>
      <c r="E212" s="23" t="s">
        <v>2112</v>
      </c>
    </row>
    <row r="213" spans="1:5" ht="176" x14ac:dyDescent="0.2">
      <c r="A213" s="21" t="s">
        <v>2507</v>
      </c>
      <c r="B213" s="44" t="s">
        <v>2509</v>
      </c>
      <c r="C213" s="21" t="s">
        <v>100</v>
      </c>
      <c r="D213" s="21" t="s">
        <v>48</v>
      </c>
      <c r="E213" s="23" t="s">
        <v>3073</v>
      </c>
    </row>
    <row r="214" spans="1:5" ht="224" x14ac:dyDescent="0.2">
      <c r="A214" s="21" t="s">
        <v>354</v>
      </c>
      <c r="B214" s="44" t="s">
        <v>2509</v>
      </c>
      <c r="C214" s="21" t="s">
        <v>100</v>
      </c>
      <c r="D214" s="21" t="s">
        <v>334</v>
      </c>
      <c r="E214" s="23" t="s">
        <v>2086</v>
      </c>
    </row>
    <row r="215" spans="1:5" ht="224" x14ac:dyDescent="0.2">
      <c r="A215" s="21" t="s">
        <v>356</v>
      </c>
      <c r="B215" s="44" t="s">
        <v>2509</v>
      </c>
      <c r="C215" s="21" t="s">
        <v>100</v>
      </c>
      <c r="D215" s="21" t="s">
        <v>99</v>
      </c>
      <c r="E215" s="23" t="s">
        <v>2087</v>
      </c>
    </row>
    <row r="216" spans="1:5" ht="208" x14ac:dyDescent="0.2">
      <c r="A216" s="21" t="s">
        <v>359</v>
      </c>
      <c r="B216" s="44" t="s">
        <v>2509</v>
      </c>
      <c r="C216" s="21" t="s">
        <v>100</v>
      </c>
      <c r="D216" s="21" t="s">
        <v>48</v>
      </c>
      <c r="E216" s="23" t="s">
        <v>2088</v>
      </c>
    </row>
    <row r="217" spans="1:5" x14ac:dyDescent="0.2">
      <c r="A217" s="21" t="s">
        <v>362</v>
      </c>
      <c r="B217" s="44" t="s">
        <v>2509</v>
      </c>
      <c r="C217" s="21" t="s">
        <v>100</v>
      </c>
      <c r="D217" s="21" t="s">
        <v>315</v>
      </c>
      <c r="E217" s="23" t="s">
        <v>2115</v>
      </c>
    </row>
    <row r="218" spans="1:5" ht="208" x14ac:dyDescent="0.2">
      <c r="A218" s="21" t="s">
        <v>2813</v>
      </c>
      <c r="B218" s="44" t="s">
        <v>2509</v>
      </c>
      <c r="C218" s="21" t="s">
        <v>100</v>
      </c>
      <c r="D218" s="21" t="s">
        <v>334</v>
      </c>
      <c r="E218" s="23" t="s">
        <v>3157</v>
      </c>
    </row>
    <row r="219" spans="1:5" x14ac:dyDescent="0.2">
      <c r="A219" s="21" t="s">
        <v>584</v>
      </c>
      <c r="B219" s="44" t="s">
        <v>2932</v>
      </c>
      <c r="C219" s="21" t="s">
        <v>13</v>
      </c>
      <c r="D219" s="21" t="s">
        <v>315</v>
      </c>
      <c r="E219" s="23" t="s">
        <v>2090</v>
      </c>
    </row>
    <row r="220" spans="1:5" x14ac:dyDescent="0.2">
      <c r="A220" s="21" t="s">
        <v>586</v>
      </c>
      <c r="B220" s="44" t="s">
        <v>2932</v>
      </c>
      <c r="C220" s="21" t="s">
        <v>13</v>
      </c>
      <c r="D220" s="21" t="s">
        <v>315</v>
      </c>
      <c r="E220" s="23" t="s">
        <v>2089</v>
      </c>
    </row>
    <row r="221" spans="1:5" x14ac:dyDescent="0.2">
      <c r="A221" s="21" t="s">
        <v>577</v>
      </c>
      <c r="B221" s="44" t="s">
        <v>2932</v>
      </c>
      <c r="C221" s="21" t="s">
        <v>13</v>
      </c>
      <c r="D221" s="21" t="s">
        <v>579</v>
      </c>
      <c r="E221" s="23" t="s">
        <v>2091</v>
      </c>
    </row>
    <row r="222" spans="1:5" ht="64" x14ac:dyDescent="0.2">
      <c r="A222" s="21" t="s">
        <v>2675</v>
      </c>
      <c r="B222" s="44" t="s">
        <v>2941</v>
      </c>
      <c r="C222" s="21" t="s">
        <v>42</v>
      </c>
      <c r="D222" s="21" t="s">
        <v>382</v>
      </c>
      <c r="E222" s="23" t="s">
        <v>3113</v>
      </c>
    </row>
    <row r="223" spans="1:5" ht="128" x14ac:dyDescent="0.2">
      <c r="A223" s="21" t="s">
        <v>408</v>
      </c>
      <c r="B223" s="44" t="s">
        <v>2931</v>
      </c>
      <c r="C223" s="21" t="s">
        <v>100</v>
      </c>
      <c r="D223" s="21" t="s">
        <v>76</v>
      </c>
      <c r="E223" s="23" t="s">
        <v>2099</v>
      </c>
    </row>
    <row r="224" spans="1:5" ht="144" x14ac:dyDescent="0.2">
      <c r="A224" s="21" t="s">
        <v>2528</v>
      </c>
      <c r="B224" s="44" t="s">
        <v>2527</v>
      </c>
      <c r="C224" s="21" t="s">
        <v>100</v>
      </c>
      <c r="D224" s="21" t="s">
        <v>48</v>
      </c>
      <c r="E224" s="23" t="s">
        <v>3077</v>
      </c>
    </row>
  </sheetData>
  <sortState ref="A2:E224">
    <sortCondition ref="B2:B224"/>
    <sortCondition ref="C2:C224"/>
    <sortCondition ref="A2:A224"/>
  </sortState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28"/>
  <sheetViews>
    <sheetView zoomScale="118" workbookViewId="0">
      <selection activeCell="B174" sqref="B174"/>
    </sheetView>
  </sheetViews>
  <sheetFormatPr baseColWidth="10" defaultRowHeight="16" x14ac:dyDescent="0.2"/>
  <cols>
    <col min="2" max="2" width="14.1640625" bestFit="1" customWidth="1"/>
    <col min="3" max="3" width="44.5" bestFit="1" customWidth="1"/>
    <col min="4" max="4" width="5.83203125" bestFit="1" customWidth="1"/>
    <col min="5" max="5" width="3.33203125" bestFit="1" customWidth="1"/>
    <col min="6" max="6" width="9.1640625" bestFit="1" customWidth="1"/>
    <col min="7" max="7" width="6.6640625" customWidth="1"/>
    <col min="8" max="8" width="25.33203125" bestFit="1" customWidth="1"/>
    <col min="9" max="9" width="18.33203125" bestFit="1" customWidth="1"/>
    <col min="10" max="10" width="12.6640625" bestFit="1" customWidth="1"/>
    <col min="11" max="11" width="5.6640625" bestFit="1" customWidth="1"/>
    <col min="12" max="12" width="9" bestFit="1" customWidth="1"/>
    <col min="13" max="13" width="7.1640625" bestFit="1" customWidth="1"/>
    <col min="14" max="14" width="4" bestFit="1" customWidth="1"/>
    <col min="16" max="16" width="7.33203125" bestFit="1" customWidth="1"/>
    <col min="17" max="17" width="4" bestFit="1" customWidth="1"/>
    <col min="18" max="19" width="4.83203125" bestFit="1" customWidth="1"/>
    <col min="20" max="20" width="9.6640625" bestFit="1" customWidth="1"/>
    <col min="22" max="22" width="4.5" bestFit="1" customWidth="1"/>
    <col min="23" max="24" width="6.5" bestFit="1" customWidth="1"/>
    <col min="25" max="25" width="14.33203125" bestFit="1" customWidth="1"/>
    <col min="26" max="26" width="34.6640625" style="96" bestFit="1" customWidth="1"/>
    <col min="27" max="27" width="50.6640625" style="101" bestFit="1" customWidth="1"/>
    <col min="29" max="30" width="6.5" bestFit="1" customWidth="1"/>
    <col min="31" max="31" width="8.1640625" bestFit="1" customWidth="1"/>
    <col min="32" max="32" width="20.5" bestFit="1" customWidth="1"/>
  </cols>
  <sheetData>
    <row r="1" spans="1:33" x14ac:dyDescent="0.2">
      <c r="A1" s="68" t="s">
        <v>3448</v>
      </c>
      <c r="B1" s="68" t="s">
        <v>3797</v>
      </c>
      <c r="C1" s="68" t="s">
        <v>3449</v>
      </c>
      <c r="D1" s="68" t="s">
        <v>3450</v>
      </c>
      <c r="E1" s="68" t="s">
        <v>3451</v>
      </c>
      <c r="F1" s="68" t="s">
        <v>3452</v>
      </c>
      <c r="G1" s="68" t="s">
        <v>3453</v>
      </c>
      <c r="H1" s="68" t="s">
        <v>3454</v>
      </c>
      <c r="I1" s="68" t="s">
        <v>3455</v>
      </c>
      <c r="J1" s="69" t="s">
        <v>3456</v>
      </c>
      <c r="K1" s="70" t="s">
        <v>3451</v>
      </c>
      <c r="L1" s="71" t="s">
        <v>3457</v>
      </c>
      <c r="M1" s="71" t="s">
        <v>3458</v>
      </c>
      <c r="N1" s="71" t="s">
        <v>3451</v>
      </c>
      <c r="O1" s="71" t="s">
        <v>3459</v>
      </c>
      <c r="P1" s="71" t="s">
        <v>3460</v>
      </c>
      <c r="Q1" s="71" t="s">
        <v>3461</v>
      </c>
      <c r="R1" s="71" t="s">
        <v>3462</v>
      </c>
      <c r="S1" s="71" t="s">
        <v>3463</v>
      </c>
      <c r="T1" s="71" t="s">
        <v>3464</v>
      </c>
      <c r="U1" s="68" t="s">
        <v>3465</v>
      </c>
      <c r="V1" s="68" t="s">
        <v>3466</v>
      </c>
      <c r="W1" s="68" t="s">
        <v>3467</v>
      </c>
      <c r="X1" s="68" t="s">
        <v>3468</v>
      </c>
      <c r="Y1" s="68" t="s">
        <v>3469</v>
      </c>
      <c r="Z1" s="68" t="s">
        <v>3798</v>
      </c>
      <c r="AA1" s="105" t="s">
        <v>3470</v>
      </c>
      <c r="AB1" s="68" t="s">
        <v>3471</v>
      </c>
      <c r="AC1" s="69" t="s">
        <v>3472</v>
      </c>
      <c r="AD1" s="69" t="s">
        <v>3473</v>
      </c>
      <c r="AE1" s="68" t="s">
        <v>3474</v>
      </c>
      <c r="AF1" s="68" t="s">
        <v>3475</v>
      </c>
      <c r="AG1" s="68" t="s">
        <v>3476</v>
      </c>
    </row>
    <row r="2" spans="1:33" x14ac:dyDescent="0.2">
      <c r="A2" s="72" t="s">
        <v>3477</v>
      </c>
      <c r="B2" s="73" t="s">
        <v>443</v>
      </c>
      <c r="C2" s="73" t="s">
        <v>444</v>
      </c>
      <c r="D2" s="72">
        <v>3520</v>
      </c>
      <c r="E2" s="72">
        <v>40</v>
      </c>
      <c r="F2" s="72" t="s">
        <v>3478</v>
      </c>
      <c r="G2" s="72" t="s">
        <v>3479</v>
      </c>
      <c r="H2" s="72" t="s">
        <v>3480</v>
      </c>
      <c r="I2" s="72" t="s">
        <v>3481</v>
      </c>
      <c r="J2" s="74" t="s">
        <v>3482</v>
      </c>
      <c r="K2" s="74" t="s">
        <v>3482</v>
      </c>
      <c r="L2" s="74" t="s">
        <v>3482</v>
      </c>
      <c r="M2" s="75" t="s">
        <v>3482</v>
      </c>
      <c r="N2" s="75" t="s">
        <v>3482</v>
      </c>
      <c r="O2" s="75" t="s">
        <v>3482</v>
      </c>
      <c r="P2" s="75" t="s">
        <v>3482</v>
      </c>
      <c r="Q2" s="75" t="s">
        <v>3482</v>
      </c>
      <c r="R2" s="75" t="s">
        <v>3482</v>
      </c>
      <c r="S2" s="75" t="s">
        <v>3482</v>
      </c>
      <c r="T2" s="75" t="s">
        <v>3482</v>
      </c>
      <c r="U2" s="72">
        <v>1841</v>
      </c>
      <c r="V2" s="72">
        <v>58</v>
      </c>
      <c r="W2" s="72">
        <v>1950</v>
      </c>
      <c r="X2" s="72">
        <v>1702</v>
      </c>
      <c r="Y2" s="72" t="s">
        <v>3483</v>
      </c>
      <c r="Z2" s="96" t="s">
        <v>2433</v>
      </c>
      <c r="AA2" s="87" t="s">
        <v>3863</v>
      </c>
      <c r="AB2" s="73" t="s">
        <v>100</v>
      </c>
      <c r="AC2" s="74">
        <v>59.280999999999999</v>
      </c>
      <c r="AD2" s="74">
        <v>-2.4249999999999998</v>
      </c>
      <c r="AE2" s="72" t="s">
        <v>3484</v>
      </c>
      <c r="AF2" s="73" t="s">
        <v>3796</v>
      </c>
      <c r="AG2" s="72" t="s">
        <v>311</v>
      </c>
    </row>
    <row r="3" spans="1:33" x14ac:dyDescent="0.2">
      <c r="A3" s="72" t="s">
        <v>3486</v>
      </c>
      <c r="B3" s="73" t="s">
        <v>443</v>
      </c>
      <c r="C3" s="73" t="s">
        <v>444</v>
      </c>
      <c r="D3" s="72">
        <v>3320</v>
      </c>
      <c r="E3" s="72">
        <v>50</v>
      </c>
      <c r="F3" s="72" t="s">
        <v>3478</v>
      </c>
      <c r="G3" s="72" t="s">
        <v>3479</v>
      </c>
      <c r="H3" s="72" t="s">
        <v>3480</v>
      </c>
      <c r="I3" s="72" t="s">
        <v>3481</v>
      </c>
      <c r="J3" s="74" t="s">
        <v>3482</v>
      </c>
      <c r="K3" s="74" t="s">
        <v>3482</v>
      </c>
      <c r="L3" s="74" t="s">
        <v>3482</v>
      </c>
      <c r="M3" s="75" t="s">
        <v>3482</v>
      </c>
      <c r="N3" s="75" t="s">
        <v>3482</v>
      </c>
      <c r="O3" s="75" t="s">
        <v>3482</v>
      </c>
      <c r="P3" s="75" t="s">
        <v>3482</v>
      </c>
      <c r="Q3" s="75" t="s">
        <v>3482</v>
      </c>
      <c r="R3" s="75" t="s">
        <v>3482</v>
      </c>
      <c r="S3" s="75" t="s">
        <v>3482</v>
      </c>
      <c r="T3" s="75" t="s">
        <v>3482</v>
      </c>
      <c r="U3" s="72">
        <v>1600</v>
      </c>
      <c r="V3" s="72">
        <v>62</v>
      </c>
      <c r="W3" s="72">
        <v>1740</v>
      </c>
      <c r="X3" s="72">
        <v>1496</v>
      </c>
      <c r="Y3" s="72" t="s">
        <v>3483</v>
      </c>
      <c r="Z3" s="96" t="s">
        <v>2433</v>
      </c>
      <c r="AA3" s="87" t="s">
        <v>3863</v>
      </c>
      <c r="AB3" s="73" t="s">
        <v>100</v>
      </c>
      <c r="AC3" s="74">
        <v>59.280999999999999</v>
      </c>
      <c r="AD3" s="74">
        <v>-2.4249999999999998</v>
      </c>
      <c r="AE3" s="72" t="s">
        <v>3484</v>
      </c>
      <c r="AF3" s="73" t="s">
        <v>3796</v>
      </c>
      <c r="AG3" s="72" t="s">
        <v>311</v>
      </c>
    </row>
    <row r="4" spans="1:33" x14ac:dyDescent="0.2">
      <c r="A4" s="72" t="s">
        <v>3487</v>
      </c>
      <c r="B4" s="73" t="s">
        <v>3488</v>
      </c>
      <c r="C4" s="73" t="s">
        <v>3489</v>
      </c>
      <c r="D4" s="72">
        <v>3820</v>
      </c>
      <c r="E4" s="72">
        <v>70</v>
      </c>
      <c r="F4" s="72" t="s">
        <v>3490</v>
      </c>
      <c r="G4" s="72" t="s">
        <v>3479</v>
      </c>
      <c r="H4" s="72" t="s">
        <v>3491</v>
      </c>
      <c r="I4" s="72" t="s">
        <v>2547</v>
      </c>
      <c r="J4" s="74" t="s">
        <v>3482</v>
      </c>
      <c r="K4" s="74" t="s">
        <v>3482</v>
      </c>
      <c r="L4" s="74" t="s">
        <v>3482</v>
      </c>
      <c r="M4" s="75" t="s">
        <v>3482</v>
      </c>
      <c r="N4" s="75" t="s">
        <v>3482</v>
      </c>
      <c r="O4" s="75" t="s">
        <v>3482</v>
      </c>
      <c r="P4" s="75" t="s">
        <v>3482</v>
      </c>
      <c r="Q4" s="75" t="s">
        <v>3482</v>
      </c>
      <c r="R4" s="75" t="s">
        <v>3482</v>
      </c>
      <c r="S4" s="75" t="s">
        <v>3482</v>
      </c>
      <c r="T4" s="75" t="s">
        <v>3482</v>
      </c>
      <c r="U4" s="72">
        <v>2275</v>
      </c>
      <c r="V4" s="72">
        <v>110</v>
      </c>
      <c r="W4" s="72">
        <v>2469</v>
      </c>
      <c r="X4" s="72">
        <v>2041</v>
      </c>
      <c r="Y4" s="72" t="s">
        <v>3483</v>
      </c>
      <c r="Z4" s="96" t="s">
        <v>2972</v>
      </c>
      <c r="AA4" s="87" t="s">
        <v>2549</v>
      </c>
      <c r="AB4" s="73" t="s">
        <v>1340</v>
      </c>
      <c r="AC4" s="74">
        <v>46.231707</v>
      </c>
      <c r="AD4" s="74">
        <v>7.3512370000000002</v>
      </c>
      <c r="AE4" s="72" t="s">
        <v>3485</v>
      </c>
      <c r="AF4" s="73" t="s">
        <v>3796</v>
      </c>
      <c r="AG4" s="72" t="s">
        <v>311</v>
      </c>
    </row>
    <row r="5" spans="1:33" x14ac:dyDescent="0.2">
      <c r="A5" s="72" t="s">
        <v>3492</v>
      </c>
      <c r="B5" s="73" t="s">
        <v>3488</v>
      </c>
      <c r="C5" s="73" t="s">
        <v>3489</v>
      </c>
      <c r="D5" s="72">
        <v>3790</v>
      </c>
      <c r="E5" s="72">
        <v>80</v>
      </c>
      <c r="F5" s="72" t="s">
        <v>3490</v>
      </c>
      <c r="G5" s="72" t="s">
        <v>3479</v>
      </c>
      <c r="H5" s="72" t="s">
        <v>3491</v>
      </c>
      <c r="I5" s="72" t="s">
        <v>2547</v>
      </c>
      <c r="J5" s="74" t="s">
        <v>3482</v>
      </c>
      <c r="K5" s="74" t="s">
        <v>3482</v>
      </c>
      <c r="L5" s="74" t="s">
        <v>3482</v>
      </c>
      <c r="M5" s="75" t="s">
        <v>3482</v>
      </c>
      <c r="N5" s="75" t="s">
        <v>3482</v>
      </c>
      <c r="O5" s="75" t="s">
        <v>3482</v>
      </c>
      <c r="P5" s="75" t="s">
        <v>3482</v>
      </c>
      <c r="Q5" s="75" t="s">
        <v>3482</v>
      </c>
      <c r="R5" s="75" t="s">
        <v>3482</v>
      </c>
      <c r="S5" s="75" t="s">
        <v>3482</v>
      </c>
      <c r="T5" s="75" t="s">
        <v>3482</v>
      </c>
      <c r="U5" s="72">
        <v>2231</v>
      </c>
      <c r="V5" s="72">
        <v>124</v>
      </c>
      <c r="W5" s="72">
        <v>2467</v>
      </c>
      <c r="X5" s="72">
        <v>1984</v>
      </c>
      <c r="Y5" s="72" t="s">
        <v>3483</v>
      </c>
      <c r="Z5" s="96" t="s">
        <v>2972</v>
      </c>
      <c r="AA5" s="87" t="s">
        <v>2549</v>
      </c>
      <c r="AB5" s="73" t="s">
        <v>1340</v>
      </c>
      <c r="AC5" s="74">
        <v>46.231707</v>
      </c>
      <c r="AD5" s="74">
        <v>7.3512370000000002</v>
      </c>
      <c r="AE5" s="72" t="s">
        <v>3485</v>
      </c>
      <c r="AF5" s="73" t="s">
        <v>3796</v>
      </c>
      <c r="AG5" s="72" t="s">
        <v>311</v>
      </c>
    </row>
    <row r="6" spans="1:33" x14ac:dyDescent="0.2">
      <c r="A6" s="72" t="s">
        <v>3493</v>
      </c>
      <c r="B6" s="73" t="s">
        <v>584</v>
      </c>
      <c r="C6" s="73" t="s">
        <v>585</v>
      </c>
      <c r="D6" s="72">
        <v>3830</v>
      </c>
      <c r="E6" s="72">
        <v>40</v>
      </c>
      <c r="F6" s="72" t="s">
        <v>3478</v>
      </c>
      <c r="G6" s="72" t="s">
        <v>3479</v>
      </c>
      <c r="H6" s="72" t="s">
        <v>3480</v>
      </c>
      <c r="I6" s="72" t="s">
        <v>2322</v>
      </c>
      <c r="J6" s="74" t="s">
        <v>3482</v>
      </c>
      <c r="K6" s="74" t="s">
        <v>3482</v>
      </c>
      <c r="L6" s="74" t="s">
        <v>3482</v>
      </c>
      <c r="M6" s="75" t="s">
        <v>3482</v>
      </c>
      <c r="N6" s="75" t="s">
        <v>3482</v>
      </c>
      <c r="O6" s="75" t="s">
        <v>3482</v>
      </c>
      <c r="P6" s="75" t="s">
        <v>3482</v>
      </c>
      <c r="Q6" s="75" t="s">
        <v>3482</v>
      </c>
      <c r="R6" s="75" t="s">
        <v>3482</v>
      </c>
      <c r="S6" s="75" t="s">
        <v>3482</v>
      </c>
      <c r="T6" s="75" t="s">
        <v>3482</v>
      </c>
      <c r="U6" s="72">
        <v>2292</v>
      </c>
      <c r="V6" s="72">
        <v>78</v>
      </c>
      <c r="W6" s="72">
        <v>2458</v>
      </c>
      <c r="X6" s="72">
        <v>2147</v>
      </c>
      <c r="Y6" s="72" t="s">
        <v>3483</v>
      </c>
      <c r="Z6" s="96" t="s">
        <v>2932</v>
      </c>
      <c r="AA6" s="87" t="s">
        <v>580</v>
      </c>
      <c r="AB6" s="73" t="s">
        <v>13</v>
      </c>
      <c r="AC6" s="74">
        <v>38.1</v>
      </c>
      <c r="AD6" s="74">
        <v>-1.85</v>
      </c>
      <c r="AE6" s="72" t="s">
        <v>3485</v>
      </c>
      <c r="AF6" s="73" t="s">
        <v>3796</v>
      </c>
      <c r="AG6" s="72" t="s">
        <v>311</v>
      </c>
    </row>
    <row r="7" spans="1:33" x14ac:dyDescent="0.2">
      <c r="A7" s="72" t="s">
        <v>3494</v>
      </c>
      <c r="B7" s="73" t="s">
        <v>586</v>
      </c>
      <c r="C7" s="73" t="s">
        <v>587</v>
      </c>
      <c r="D7" s="72">
        <v>4210</v>
      </c>
      <c r="E7" s="72">
        <v>40</v>
      </c>
      <c r="F7" s="72" t="s">
        <v>3478</v>
      </c>
      <c r="G7" s="72" t="s">
        <v>3479</v>
      </c>
      <c r="H7" s="72" t="s">
        <v>3480</v>
      </c>
      <c r="I7" s="72" t="s">
        <v>2322</v>
      </c>
      <c r="J7" s="74" t="s">
        <v>3482</v>
      </c>
      <c r="K7" s="74" t="s">
        <v>3482</v>
      </c>
      <c r="L7" s="74" t="s">
        <v>3482</v>
      </c>
      <c r="M7" s="75" t="s">
        <v>3482</v>
      </c>
      <c r="N7" s="75" t="s">
        <v>3482</v>
      </c>
      <c r="O7" s="75" t="s">
        <v>3482</v>
      </c>
      <c r="P7" s="75" t="s">
        <v>3482</v>
      </c>
      <c r="Q7" s="75" t="s">
        <v>3482</v>
      </c>
      <c r="R7" s="75" t="s">
        <v>3482</v>
      </c>
      <c r="S7" s="75" t="s">
        <v>3482</v>
      </c>
      <c r="T7" s="75" t="s">
        <v>3482</v>
      </c>
      <c r="U7" s="72">
        <v>2790</v>
      </c>
      <c r="V7" s="72">
        <v>69</v>
      </c>
      <c r="W7" s="72">
        <v>2904</v>
      </c>
      <c r="X7" s="72">
        <v>2667</v>
      </c>
      <c r="Y7" s="72" t="s">
        <v>3483</v>
      </c>
      <c r="Z7" s="96" t="s">
        <v>2932</v>
      </c>
      <c r="AA7" s="87" t="s">
        <v>580</v>
      </c>
      <c r="AB7" s="73" t="s">
        <v>13</v>
      </c>
      <c r="AC7" s="74">
        <v>38.1</v>
      </c>
      <c r="AD7" s="74">
        <v>-1.85</v>
      </c>
      <c r="AE7" s="72" t="s">
        <v>3485</v>
      </c>
      <c r="AF7" s="73" t="s">
        <v>3796</v>
      </c>
      <c r="AG7" s="72" t="s">
        <v>311</v>
      </c>
    </row>
    <row r="8" spans="1:33" x14ac:dyDescent="0.2">
      <c r="A8" s="72" t="s">
        <v>3495</v>
      </c>
      <c r="B8" s="73" t="s">
        <v>125</v>
      </c>
      <c r="C8" s="73" t="s">
        <v>3496</v>
      </c>
      <c r="D8" s="72">
        <v>3830</v>
      </c>
      <c r="E8" s="72">
        <v>30</v>
      </c>
      <c r="F8" s="72" t="s">
        <v>3478</v>
      </c>
      <c r="G8" s="72" t="s">
        <v>3479</v>
      </c>
      <c r="H8" s="72" t="s">
        <v>3480</v>
      </c>
      <c r="I8" s="72" t="s">
        <v>2322</v>
      </c>
      <c r="J8" s="74" t="s">
        <v>3482</v>
      </c>
      <c r="K8" s="74" t="s">
        <v>3482</v>
      </c>
      <c r="L8" s="74" t="s">
        <v>3482</v>
      </c>
      <c r="M8" s="75" t="s">
        <v>3482</v>
      </c>
      <c r="N8" s="75" t="s">
        <v>3482</v>
      </c>
      <c r="O8" s="75" t="s">
        <v>3482</v>
      </c>
      <c r="P8" s="75" t="s">
        <v>3482</v>
      </c>
      <c r="Q8" s="75" t="s">
        <v>3482</v>
      </c>
      <c r="R8" s="75" t="s">
        <v>3482</v>
      </c>
      <c r="S8" s="75" t="s">
        <v>3482</v>
      </c>
      <c r="T8" s="75" t="s">
        <v>3482</v>
      </c>
      <c r="U8" s="72">
        <v>2285</v>
      </c>
      <c r="V8" s="72">
        <v>66</v>
      </c>
      <c r="W8" s="72">
        <v>2455</v>
      </c>
      <c r="X8" s="72">
        <v>2151</v>
      </c>
      <c r="Y8" s="72" t="s">
        <v>3483</v>
      </c>
      <c r="Z8" s="96" t="s">
        <v>2976</v>
      </c>
      <c r="AA8" s="87" t="s">
        <v>3497</v>
      </c>
      <c r="AB8" s="73" t="s">
        <v>100</v>
      </c>
      <c r="AC8" s="74">
        <v>51.16</v>
      </c>
      <c r="AD8" s="74">
        <v>-1.77</v>
      </c>
      <c r="AE8" s="72" t="s">
        <v>3485</v>
      </c>
      <c r="AF8" s="73" t="s">
        <v>308</v>
      </c>
      <c r="AG8" s="72" t="s">
        <v>312</v>
      </c>
    </row>
    <row r="9" spans="1:33" x14ac:dyDescent="0.2">
      <c r="A9" s="72" t="s">
        <v>3498</v>
      </c>
      <c r="B9" s="73" t="s">
        <v>114</v>
      </c>
      <c r="C9" s="73" t="s">
        <v>115</v>
      </c>
      <c r="D9" s="72">
        <v>3700</v>
      </c>
      <c r="E9" s="72">
        <v>30</v>
      </c>
      <c r="F9" s="72" t="s">
        <v>3478</v>
      </c>
      <c r="G9" s="72" t="s">
        <v>3479</v>
      </c>
      <c r="H9" s="72" t="s">
        <v>3480</v>
      </c>
      <c r="I9" s="72" t="s">
        <v>3481</v>
      </c>
      <c r="J9" s="74" t="s">
        <v>3482</v>
      </c>
      <c r="K9" s="74" t="s">
        <v>3482</v>
      </c>
      <c r="L9" s="74" t="s">
        <v>3482</v>
      </c>
      <c r="M9" s="75" t="s">
        <v>3482</v>
      </c>
      <c r="N9" s="75" t="s">
        <v>3482</v>
      </c>
      <c r="O9" s="75" t="s">
        <v>3482</v>
      </c>
      <c r="P9" s="75" t="s">
        <v>3482</v>
      </c>
      <c r="Q9" s="75" t="s">
        <v>3482</v>
      </c>
      <c r="R9" s="75" t="s">
        <v>3482</v>
      </c>
      <c r="S9" s="75" t="s">
        <v>3482</v>
      </c>
      <c r="T9" s="75" t="s">
        <v>3482</v>
      </c>
      <c r="U9" s="72">
        <v>2089</v>
      </c>
      <c r="V9" s="72">
        <v>49</v>
      </c>
      <c r="W9" s="72">
        <v>2198</v>
      </c>
      <c r="X9" s="72">
        <v>1980</v>
      </c>
      <c r="Y9" s="72" t="s">
        <v>3483</v>
      </c>
      <c r="Z9" s="96" t="s">
        <v>2976</v>
      </c>
      <c r="AA9" s="87" t="s">
        <v>2855</v>
      </c>
      <c r="AB9" s="73" t="s">
        <v>100</v>
      </c>
      <c r="AC9" s="74">
        <v>52.15</v>
      </c>
      <c r="AD9" s="74">
        <v>-0.38</v>
      </c>
      <c r="AE9" s="72" t="s">
        <v>3485</v>
      </c>
      <c r="AF9" s="73" t="s">
        <v>308</v>
      </c>
      <c r="AG9" s="72" t="s">
        <v>312</v>
      </c>
    </row>
    <row r="10" spans="1:33" x14ac:dyDescent="0.2">
      <c r="A10" s="72" t="s">
        <v>3499</v>
      </c>
      <c r="B10" s="73" t="s">
        <v>316</v>
      </c>
      <c r="C10" s="73" t="s">
        <v>317</v>
      </c>
      <c r="D10" s="72">
        <v>4500</v>
      </c>
      <c r="E10" s="72">
        <v>60</v>
      </c>
      <c r="F10" s="72" t="s">
        <v>3490</v>
      </c>
      <c r="G10" s="72" t="s">
        <v>3479</v>
      </c>
      <c r="H10" s="72" t="s">
        <v>3491</v>
      </c>
      <c r="I10" s="72" t="s">
        <v>3481</v>
      </c>
      <c r="J10" s="74" t="s">
        <v>3482</v>
      </c>
      <c r="K10" s="74" t="s">
        <v>3482</v>
      </c>
      <c r="L10" s="74" t="s">
        <v>3482</v>
      </c>
      <c r="M10" s="75" t="s">
        <v>3482</v>
      </c>
      <c r="N10" s="75" t="s">
        <v>3482</v>
      </c>
      <c r="O10" s="75" t="s">
        <v>3482</v>
      </c>
      <c r="P10" s="75" t="s">
        <v>3482</v>
      </c>
      <c r="Q10" s="75" t="s">
        <v>3482</v>
      </c>
      <c r="R10" s="75" t="s">
        <v>3482</v>
      </c>
      <c r="S10" s="75" t="s">
        <v>3482</v>
      </c>
      <c r="T10" s="75" t="s">
        <v>3482</v>
      </c>
      <c r="U10" s="72">
        <v>3198</v>
      </c>
      <c r="V10" s="72">
        <v>105</v>
      </c>
      <c r="W10" s="72">
        <v>3368</v>
      </c>
      <c r="X10" s="72">
        <v>2944</v>
      </c>
      <c r="Y10" s="72" t="s">
        <v>3483</v>
      </c>
      <c r="Z10" s="96" t="s">
        <v>2478</v>
      </c>
      <c r="AA10" s="87" t="s">
        <v>3500</v>
      </c>
      <c r="AB10" s="73" t="s">
        <v>100</v>
      </c>
      <c r="AC10" s="74">
        <v>51.492750000000001</v>
      </c>
      <c r="AD10" s="74">
        <v>-0.66540200000000016</v>
      </c>
      <c r="AE10" s="72" t="s">
        <v>3485</v>
      </c>
      <c r="AF10" s="73" t="s">
        <v>3796</v>
      </c>
      <c r="AG10" s="72" t="s">
        <v>311</v>
      </c>
    </row>
    <row r="11" spans="1:33" x14ac:dyDescent="0.2">
      <c r="A11" s="72" t="s">
        <v>3501</v>
      </c>
      <c r="B11" s="73" t="s">
        <v>609</v>
      </c>
      <c r="C11" s="73" t="s">
        <v>284</v>
      </c>
      <c r="D11" s="72">
        <v>3817</v>
      </c>
      <c r="E11" s="72">
        <v>26</v>
      </c>
      <c r="F11" s="72" t="s">
        <v>3478</v>
      </c>
      <c r="G11" s="72" t="s">
        <v>3479</v>
      </c>
      <c r="H11" s="72" t="s">
        <v>3491</v>
      </c>
      <c r="I11" s="72" t="s">
        <v>3502</v>
      </c>
      <c r="J11" s="74" t="s">
        <v>3482</v>
      </c>
      <c r="K11" s="74" t="s">
        <v>3482</v>
      </c>
      <c r="L11" s="74" t="s">
        <v>3482</v>
      </c>
      <c r="M11" s="75" t="s">
        <v>3482</v>
      </c>
      <c r="N11" s="75" t="s">
        <v>3482</v>
      </c>
      <c r="O11" s="75" t="s">
        <v>3482</v>
      </c>
      <c r="P11" s="75" t="s">
        <v>3482</v>
      </c>
      <c r="Q11" s="75" t="s">
        <v>3482</v>
      </c>
      <c r="R11" s="75" t="s">
        <v>3482</v>
      </c>
      <c r="S11" s="75" t="s">
        <v>3482</v>
      </c>
      <c r="T11" s="75" t="s">
        <v>3482</v>
      </c>
      <c r="U11" s="72">
        <v>2257</v>
      </c>
      <c r="V11" s="72">
        <v>52</v>
      </c>
      <c r="W11" s="72">
        <v>2397</v>
      </c>
      <c r="X11" s="72">
        <v>2145</v>
      </c>
      <c r="Y11" s="72" t="s">
        <v>3483</v>
      </c>
      <c r="Z11" s="96" t="s">
        <v>2972</v>
      </c>
      <c r="AA11" s="87" t="s">
        <v>282</v>
      </c>
      <c r="AB11" s="73" t="s">
        <v>147</v>
      </c>
      <c r="AC11" s="74">
        <v>48.883299999999998</v>
      </c>
      <c r="AD11" s="74">
        <v>12.533200000000001</v>
      </c>
      <c r="AE11" s="72" t="s">
        <v>3485</v>
      </c>
      <c r="AF11" s="73" t="s">
        <v>308</v>
      </c>
      <c r="AG11" s="72" t="s">
        <v>312</v>
      </c>
    </row>
    <row r="12" spans="1:33" x14ac:dyDescent="0.2">
      <c r="A12" s="72" t="s">
        <v>3503</v>
      </c>
      <c r="B12" s="73" t="s">
        <v>606</v>
      </c>
      <c r="C12" s="73" t="s">
        <v>3504</v>
      </c>
      <c r="D12" s="72">
        <v>3802</v>
      </c>
      <c r="E12" s="72">
        <v>26</v>
      </c>
      <c r="F12" s="72" t="s">
        <v>3478</v>
      </c>
      <c r="G12" s="72" t="s">
        <v>3479</v>
      </c>
      <c r="H12" s="72" t="s">
        <v>3491</v>
      </c>
      <c r="I12" s="72" t="s">
        <v>3505</v>
      </c>
      <c r="J12" s="74" t="s">
        <v>3482</v>
      </c>
      <c r="K12" s="74" t="s">
        <v>3482</v>
      </c>
      <c r="L12" s="74" t="s">
        <v>3482</v>
      </c>
      <c r="M12" s="75" t="s">
        <v>3482</v>
      </c>
      <c r="N12" s="75" t="s">
        <v>3482</v>
      </c>
      <c r="O12" s="75" t="s">
        <v>3482</v>
      </c>
      <c r="P12" s="75" t="s">
        <v>3482</v>
      </c>
      <c r="Q12" s="75" t="s">
        <v>3482</v>
      </c>
      <c r="R12" s="75" t="s">
        <v>3482</v>
      </c>
      <c r="S12" s="75" t="s">
        <v>3482</v>
      </c>
      <c r="T12" s="75" t="s">
        <v>3482</v>
      </c>
      <c r="U12" s="72">
        <v>2237</v>
      </c>
      <c r="V12" s="72">
        <v>47</v>
      </c>
      <c r="W12" s="72">
        <v>2335</v>
      </c>
      <c r="X12" s="72">
        <v>2140</v>
      </c>
      <c r="Y12" s="72" t="s">
        <v>3483</v>
      </c>
      <c r="Z12" s="96" t="s">
        <v>2972</v>
      </c>
      <c r="AA12" s="87" t="s">
        <v>282</v>
      </c>
      <c r="AB12" s="73" t="s">
        <v>147</v>
      </c>
      <c r="AC12" s="74">
        <v>48.883299999999998</v>
      </c>
      <c r="AD12" s="74">
        <v>12.533200000000001</v>
      </c>
      <c r="AE12" s="72" t="s">
        <v>3485</v>
      </c>
      <c r="AF12" s="73" t="s">
        <v>308</v>
      </c>
      <c r="AG12" s="72" t="s">
        <v>312</v>
      </c>
    </row>
    <row r="13" spans="1:33" x14ac:dyDescent="0.2">
      <c r="A13" s="72" t="s">
        <v>3506</v>
      </c>
      <c r="B13" s="73" t="s">
        <v>608</v>
      </c>
      <c r="C13" s="73" t="s">
        <v>283</v>
      </c>
      <c r="D13" s="72">
        <v>3844</v>
      </c>
      <c r="E13" s="72">
        <v>33</v>
      </c>
      <c r="F13" s="72" t="s">
        <v>3478</v>
      </c>
      <c r="G13" s="72" t="s">
        <v>3479</v>
      </c>
      <c r="H13" s="72" t="s">
        <v>3491</v>
      </c>
      <c r="I13" s="72" t="s">
        <v>3505</v>
      </c>
      <c r="J13" s="74" t="s">
        <v>3482</v>
      </c>
      <c r="K13" s="74" t="s">
        <v>3482</v>
      </c>
      <c r="L13" s="74" t="s">
        <v>3482</v>
      </c>
      <c r="M13" s="75" t="s">
        <v>3482</v>
      </c>
      <c r="N13" s="75" t="s">
        <v>3482</v>
      </c>
      <c r="O13" s="75" t="s">
        <v>3482</v>
      </c>
      <c r="P13" s="75" t="s">
        <v>3482</v>
      </c>
      <c r="Q13" s="75" t="s">
        <v>3482</v>
      </c>
      <c r="R13" s="75" t="s">
        <v>3482</v>
      </c>
      <c r="S13" s="75" t="s">
        <v>3482</v>
      </c>
      <c r="T13" s="75" t="s">
        <v>3482</v>
      </c>
      <c r="U13" s="72">
        <v>2314</v>
      </c>
      <c r="V13" s="72">
        <v>72</v>
      </c>
      <c r="W13" s="72">
        <v>2457</v>
      </c>
      <c r="X13" s="72">
        <v>2203</v>
      </c>
      <c r="Y13" s="72" t="s">
        <v>3483</v>
      </c>
      <c r="Z13" s="96" t="s">
        <v>2972</v>
      </c>
      <c r="AA13" s="87" t="s">
        <v>282</v>
      </c>
      <c r="AB13" s="73" t="s">
        <v>147</v>
      </c>
      <c r="AC13" s="74">
        <v>48.883299999999998</v>
      </c>
      <c r="AD13" s="74">
        <v>12.533200000000001</v>
      </c>
      <c r="AE13" s="72" t="s">
        <v>3485</v>
      </c>
      <c r="AF13" s="73" t="s">
        <v>308</v>
      </c>
      <c r="AG13" s="72" t="s">
        <v>312</v>
      </c>
    </row>
    <row r="14" spans="1:33" x14ac:dyDescent="0.2">
      <c r="A14" s="72" t="s">
        <v>3507</v>
      </c>
      <c r="B14" s="73" t="s">
        <v>612</v>
      </c>
      <c r="C14" s="73" t="s">
        <v>3508</v>
      </c>
      <c r="D14" s="72">
        <v>3825</v>
      </c>
      <c r="E14" s="72">
        <v>26</v>
      </c>
      <c r="F14" s="72" t="s">
        <v>3478</v>
      </c>
      <c r="G14" s="72" t="s">
        <v>3479</v>
      </c>
      <c r="H14" s="72" t="s">
        <v>3491</v>
      </c>
      <c r="I14" s="72" t="s">
        <v>2322</v>
      </c>
      <c r="J14" s="74" t="s">
        <v>3482</v>
      </c>
      <c r="K14" s="74" t="s">
        <v>3482</v>
      </c>
      <c r="L14" s="74" t="s">
        <v>3482</v>
      </c>
      <c r="M14" s="75" t="s">
        <v>3482</v>
      </c>
      <c r="N14" s="75" t="s">
        <v>3482</v>
      </c>
      <c r="O14" s="75" t="s">
        <v>3482</v>
      </c>
      <c r="P14" s="75" t="s">
        <v>3482</v>
      </c>
      <c r="Q14" s="75" t="s">
        <v>3482</v>
      </c>
      <c r="R14" s="75" t="s">
        <v>3482</v>
      </c>
      <c r="S14" s="75" t="s">
        <v>3482</v>
      </c>
      <c r="T14" s="75" t="s">
        <v>3482</v>
      </c>
      <c r="U14" s="72">
        <v>2270</v>
      </c>
      <c r="V14" s="72">
        <v>57</v>
      </c>
      <c r="W14" s="72">
        <v>2433</v>
      </c>
      <c r="X14" s="72">
        <v>2149</v>
      </c>
      <c r="Y14" s="72" t="s">
        <v>3483</v>
      </c>
      <c r="Z14" s="96" t="s">
        <v>2972</v>
      </c>
      <c r="AA14" s="87" t="s">
        <v>2860</v>
      </c>
      <c r="AB14" s="73" t="s">
        <v>147</v>
      </c>
      <c r="AC14" s="74">
        <v>48.841000000000001</v>
      </c>
      <c r="AD14" s="74">
        <v>12.75</v>
      </c>
      <c r="AE14" s="72" t="s">
        <v>3485</v>
      </c>
      <c r="AF14" s="73" t="s">
        <v>308</v>
      </c>
      <c r="AG14" s="72" t="s">
        <v>312</v>
      </c>
    </row>
    <row r="15" spans="1:33" x14ac:dyDescent="0.2">
      <c r="A15" s="72" t="s">
        <v>3509</v>
      </c>
      <c r="B15" s="73" t="s">
        <v>2523</v>
      </c>
      <c r="C15" s="96" t="s">
        <v>3897</v>
      </c>
      <c r="D15" s="72">
        <v>3694</v>
      </c>
      <c r="E15" s="72">
        <v>25</v>
      </c>
      <c r="F15" s="72" t="s">
        <v>3478</v>
      </c>
      <c r="G15" s="72" t="s">
        <v>3479</v>
      </c>
      <c r="H15" s="72" t="s">
        <v>3491</v>
      </c>
      <c r="I15" s="72" t="s">
        <v>2506</v>
      </c>
      <c r="J15" s="74" t="s">
        <v>3482</v>
      </c>
      <c r="K15" s="74" t="s">
        <v>3482</v>
      </c>
      <c r="L15" s="74" t="s">
        <v>3482</v>
      </c>
      <c r="M15" s="75" t="s">
        <v>3482</v>
      </c>
      <c r="N15" s="75" t="s">
        <v>3482</v>
      </c>
      <c r="O15" s="75" t="s">
        <v>3482</v>
      </c>
      <c r="P15" s="75" t="s">
        <v>3482</v>
      </c>
      <c r="Q15" s="75" t="s">
        <v>3482</v>
      </c>
      <c r="R15" s="75" t="s">
        <v>3482</v>
      </c>
      <c r="S15" s="75" t="s">
        <v>3482</v>
      </c>
      <c r="T15" s="75" t="s">
        <v>3482</v>
      </c>
      <c r="U15" s="72">
        <v>2084</v>
      </c>
      <c r="V15" s="72">
        <v>43</v>
      </c>
      <c r="W15" s="72">
        <v>2194</v>
      </c>
      <c r="X15" s="72">
        <v>1980</v>
      </c>
      <c r="Y15" s="72" t="s">
        <v>3483</v>
      </c>
      <c r="Z15" s="96" t="s">
        <v>2467</v>
      </c>
      <c r="AA15" s="87" t="s">
        <v>3510</v>
      </c>
      <c r="AB15" s="73" t="s">
        <v>100</v>
      </c>
      <c r="AC15" s="74">
        <v>53.079802999999998</v>
      </c>
      <c r="AD15" s="74">
        <v>-1.6409419999999999</v>
      </c>
      <c r="AE15" s="72" t="s">
        <v>3485</v>
      </c>
      <c r="AF15" s="73" t="s">
        <v>308</v>
      </c>
      <c r="AG15" s="72" t="s">
        <v>312</v>
      </c>
    </row>
    <row r="16" spans="1:33" x14ac:dyDescent="0.2">
      <c r="A16" s="72" t="s">
        <v>3511</v>
      </c>
      <c r="B16" s="73" t="s">
        <v>2487</v>
      </c>
      <c r="C16" s="73" t="s">
        <v>3889</v>
      </c>
      <c r="D16" s="72">
        <v>3690</v>
      </c>
      <c r="E16" s="72">
        <v>27</v>
      </c>
      <c r="F16" s="72" t="s">
        <v>3478</v>
      </c>
      <c r="G16" s="72" t="s">
        <v>3479</v>
      </c>
      <c r="H16" s="72" t="s">
        <v>3491</v>
      </c>
      <c r="I16" s="72" t="s">
        <v>3481</v>
      </c>
      <c r="J16" s="74" t="s">
        <v>3482</v>
      </c>
      <c r="K16" s="74" t="s">
        <v>3482</v>
      </c>
      <c r="L16" s="74" t="s">
        <v>3482</v>
      </c>
      <c r="M16" s="75" t="s">
        <v>3482</v>
      </c>
      <c r="N16" s="75" t="s">
        <v>3482</v>
      </c>
      <c r="O16" s="75" t="s">
        <v>3482</v>
      </c>
      <c r="P16" s="75" t="s">
        <v>3482</v>
      </c>
      <c r="Q16" s="75" t="s">
        <v>3482</v>
      </c>
      <c r="R16" s="75" t="s">
        <v>3482</v>
      </c>
      <c r="S16" s="75" t="s">
        <v>3482</v>
      </c>
      <c r="T16" s="75" t="s">
        <v>3482</v>
      </c>
      <c r="U16" s="72">
        <v>2080</v>
      </c>
      <c r="V16" s="72">
        <v>46</v>
      </c>
      <c r="W16" s="72">
        <v>2193</v>
      </c>
      <c r="X16" s="72">
        <v>1978</v>
      </c>
      <c r="Y16" s="72" t="s">
        <v>3483</v>
      </c>
      <c r="Z16" s="96" t="s">
        <v>2467</v>
      </c>
      <c r="AA16" s="101" t="s">
        <v>3872</v>
      </c>
      <c r="AB16" s="73" t="s">
        <v>100</v>
      </c>
      <c r="AC16" s="74">
        <v>54.522812000000002</v>
      </c>
      <c r="AD16" s="74">
        <v>-1.3081339999999999</v>
      </c>
      <c r="AE16" s="72" t="s">
        <v>3484</v>
      </c>
      <c r="AF16" s="73" t="s">
        <v>3796</v>
      </c>
      <c r="AG16" s="72" t="s">
        <v>311</v>
      </c>
    </row>
    <row r="17" spans="1:40" x14ac:dyDescent="0.2">
      <c r="A17" s="72" t="s">
        <v>3512</v>
      </c>
      <c r="B17" s="73" t="s">
        <v>2374</v>
      </c>
      <c r="C17" s="73" t="s">
        <v>2837</v>
      </c>
      <c r="D17" s="72">
        <v>3874</v>
      </c>
      <c r="E17" s="72">
        <v>33</v>
      </c>
      <c r="F17" s="72" t="s">
        <v>3478</v>
      </c>
      <c r="G17" s="72" t="s">
        <v>3479</v>
      </c>
      <c r="H17" s="72" t="s">
        <v>3480</v>
      </c>
      <c r="I17" s="72" t="s">
        <v>2322</v>
      </c>
      <c r="J17" s="74" t="s">
        <v>3482</v>
      </c>
      <c r="K17" s="74" t="s">
        <v>3482</v>
      </c>
      <c r="L17" s="74" t="s">
        <v>3482</v>
      </c>
      <c r="M17" s="75" t="s">
        <v>3482</v>
      </c>
      <c r="N17" s="75" t="s">
        <v>3482</v>
      </c>
      <c r="O17" s="75" t="s">
        <v>3482</v>
      </c>
      <c r="P17" s="75" t="s">
        <v>3482</v>
      </c>
      <c r="Q17" s="75" t="s">
        <v>3482</v>
      </c>
      <c r="R17" s="75" t="s">
        <v>3482</v>
      </c>
      <c r="S17" s="75" t="s">
        <v>3482</v>
      </c>
      <c r="T17" s="75" t="s">
        <v>3482</v>
      </c>
      <c r="U17" s="72">
        <v>2360</v>
      </c>
      <c r="V17" s="72">
        <v>64</v>
      </c>
      <c r="W17" s="72">
        <v>2466</v>
      </c>
      <c r="X17" s="72">
        <v>2210</v>
      </c>
      <c r="Y17" s="72" t="s">
        <v>3483</v>
      </c>
      <c r="Z17" s="96" t="s">
        <v>2972</v>
      </c>
      <c r="AA17" s="87" t="s">
        <v>291</v>
      </c>
      <c r="AB17" s="73" t="s">
        <v>133</v>
      </c>
      <c r="AC17" s="74">
        <v>47.599159999999998</v>
      </c>
      <c r="AD17" s="74">
        <v>19.054559999999999</v>
      </c>
      <c r="AE17" s="72" t="s">
        <v>3485</v>
      </c>
      <c r="AF17" s="73" t="s">
        <v>3796</v>
      </c>
      <c r="AG17" s="72" t="s">
        <v>311</v>
      </c>
    </row>
    <row r="18" spans="1:40" x14ac:dyDescent="0.2">
      <c r="A18" s="72" t="s">
        <v>3928</v>
      </c>
      <c r="B18" s="73" t="s">
        <v>130</v>
      </c>
      <c r="C18" s="73" t="s">
        <v>3513</v>
      </c>
      <c r="D18" s="72">
        <v>3779</v>
      </c>
      <c r="E18" s="72">
        <v>28</v>
      </c>
      <c r="F18" s="72" t="s">
        <v>3478</v>
      </c>
      <c r="G18" s="72" t="s">
        <v>3479</v>
      </c>
      <c r="H18" s="72" t="s">
        <v>3480</v>
      </c>
      <c r="I18" s="72" t="s">
        <v>3481</v>
      </c>
      <c r="J18" s="74" t="s">
        <v>3482</v>
      </c>
      <c r="K18" s="74" t="s">
        <v>3482</v>
      </c>
      <c r="L18" s="74" t="s">
        <v>3482</v>
      </c>
      <c r="M18" s="75" t="s">
        <v>3482</v>
      </c>
      <c r="N18" s="75" t="s">
        <v>3482</v>
      </c>
      <c r="O18" s="75" t="s">
        <v>3482</v>
      </c>
      <c r="P18" s="75" t="s">
        <v>3482</v>
      </c>
      <c r="Q18" s="75" t="s">
        <v>3482</v>
      </c>
      <c r="R18" s="75" t="s">
        <v>3482</v>
      </c>
      <c r="S18" s="75" t="s">
        <v>3482</v>
      </c>
      <c r="T18" s="75" t="s">
        <v>3482</v>
      </c>
      <c r="U18" s="72">
        <v>2204</v>
      </c>
      <c r="V18" s="72">
        <v>53</v>
      </c>
      <c r="W18" s="72">
        <v>2292</v>
      </c>
      <c r="X18" s="72">
        <v>2063</v>
      </c>
      <c r="Y18" s="72" t="s">
        <v>3483</v>
      </c>
      <c r="Z18" s="96" t="s">
        <v>2972</v>
      </c>
      <c r="AA18" s="87" t="s">
        <v>291</v>
      </c>
      <c r="AB18" s="73" t="s">
        <v>133</v>
      </c>
      <c r="AC18" s="74">
        <v>47.599159999999998</v>
      </c>
      <c r="AD18" s="74">
        <v>19.054559999999999</v>
      </c>
      <c r="AE18" s="72" t="s">
        <v>3485</v>
      </c>
      <c r="AF18" s="73" t="s">
        <v>3796</v>
      </c>
      <c r="AG18" s="72" t="s">
        <v>311</v>
      </c>
      <c r="AI18" s="27"/>
      <c r="AN18" s="27"/>
    </row>
    <row r="19" spans="1:40" x14ac:dyDescent="0.2">
      <c r="A19" s="72" t="s">
        <v>3514</v>
      </c>
      <c r="B19" s="73" t="s">
        <v>134</v>
      </c>
      <c r="C19" s="73" t="s">
        <v>3515</v>
      </c>
      <c r="D19" s="72">
        <v>3858</v>
      </c>
      <c r="E19" s="72">
        <v>32</v>
      </c>
      <c r="F19" s="72" t="s">
        <v>3478</v>
      </c>
      <c r="G19" s="72" t="s">
        <v>3479</v>
      </c>
      <c r="H19" s="72" t="s">
        <v>3480</v>
      </c>
      <c r="I19" s="72" t="s">
        <v>3516</v>
      </c>
      <c r="J19" s="74" t="s">
        <v>3482</v>
      </c>
      <c r="K19" s="74" t="s">
        <v>3482</v>
      </c>
      <c r="L19" s="74" t="s">
        <v>3482</v>
      </c>
      <c r="M19" s="75" t="s">
        <v>3482</v>
      </c>
      <c r="N19" s="75" t="s">
        <v>3482</v>
      </c>
      <c r="O19" s="75" t="s">
        <v>3482</v>
      </c>
      <c r="P19" s="75" t="s">
        <v>3482</v>
      </c>
      <c r="Q19" s="75" t="s">
        <v>3482</v>
      </c>
      <c r="R19" s="75" t="s">
        <v>3482</v>
      </c>
      <c r="S19" s="75" t="s">
        <v>3482</v>
      </c>
      <c r="T19" s="75" t="s">
        <v>3482</v>
      </c>
      <c r="U19" s="72">
        <v>2338</v>
      </c>
      <c r="V19" s="72">
        <v>69</v>
      </c>
      <c r="W19" s="72">
        <v>2460</v>
      </c>
      <c r="X19" s="72">
        <v>2207</v>
      </c>
      <c r="Y19" s="72" t="s">
        <v>3483</v>
      </c>
      <c r="Z19" s="96" t="s">
        <v>2972</v>
      </c>
      <c r="AA19" s="87" t="s">
        <v>291</v>
      </c>
      <c r="AB19" s="73" t="s">
        <v>133</v>
      </c>
      <c r="AC19" s="74">
        <v>47.599159999999998</v>
      </c>
      <c r="AD19" s="74">
        <v>19.054559999999999</v>
      </c>
      <c r="AE19" s="72" t="s">
        <v>3485</v>
      </c>
      <c r="AF19" s="73" t="s">
        <v>3796</v>
      </c>
      <c r="AG19" s="72" t="s">
        <v>311</v>
      </c>
      <c r="AN19" s="27"/>
    </row>
    <row r="20" spans="1:40" x14ac:dyDescent="0.2">
      <c r="A20" s="72" t="s">
        <v>3929</v>
      </c>
      <c r="B20" s="73" t="s">
        <v>130</v>
      </c>
      <c r="C20" s="73" t="s">
        <v>3513</v>
      </c>
      <c r="D20" s="72">
        <v>3883</v>
      </c>
      <c r="E20" s="72">
        <v>29</v>
      </c>
      <c r="F20" s="72" t="s">
        <v>3478</v>
      </c>
      <c r="G20" s="72" t="s">
        <v>3479</v>
      </c>
      <c r="H20" s="72" t="s">
        <v>3480</v>
      </c>
      <c r="I20" s="72" t="s">
        <v>3481</v>
      </c>
      <c r="J20" s="74" t="s">
        <v>3482</v>
      </c>
      <c r="K20" s="74" t="s">
        <v>3482</v>
      </c>
      <c r="L20" s="74" t="s">
        <v>3482</v>
      </c>
      <c r="M20" s="75" t="s">
        <v>3482</v>
      </c>
      <c r="N20" s="75" t="s">
        <v>3482</v>
      </c>
      <c r="O20" s="75" t="s">
        <v>3482</v>
      </c>
      <c r="P20" s="75" t="s">
        <v>3482</v>
      </c>
      <c r="Q20" s="75" t="s">
        <v>3482</v>
      </c>
      <c r="R20" s="75" t="s">
        <v>3482</v>
      </c>
      <c r="S20" s="75" t="s">
        <v>3482</v>
      </c>
      <c r="T20" s="75" t="s">
        <v>3482</v>
      </c>
      <c r="U20" s="72">
        <v>2373</v>
      </c>
      <c r="V20" s="72">
        <v>56</v>
      </c>
      <c r="W20" s="72">
        <v>2468</v>
      </c>
      <c r="X20" s="72">
        <v>2285</v>
      </c>
      <c r="Y20" s="72" t="s">
        <v>3483</v>
      </c>
      <c r="Z20" s="96" t="s">
        <v>2972</v>
      </c>
      <c r="AA20" s="87" t="s">
        <v>291</v>
      </c>
      <c r="AB20" s="73" t="s">
        <v>133</v>
      </c>
      <c r="AC20" s="74">
        <v>47.599159999999998</v>
      </c>
      <c r="AD20" s="74">
        <v>19.054559999999999</v>
      </c>
      <c r="AE20" s="72" t="s">
        <v>3485</v>
      </c>
      <c r="AF20" s="73" t="s">
        <v>3796</v>
      </c>
      <c r="AG20" s="72" t="s">
        <v>311</v>
      </c>
    </row>
    <row r="21" spans="1:40" x14ac:dyDescent="0.2">
      <c r="A21" s="72" t="s">
        <v>3517</v>
      </c>
      <c r="B21" s="73" t="s">
        <v>134</v>
      </c>
      <c r="C21" s="73" t="s">
        <v>3515</v>
      </c>
      <c r="D21" s="72">
        <v>3871</v>
      </c>
      <c r="E21" s="72">
        <v>29</v>
      </c>
      <c r="F21" s="72" t="s">
        <v>3478</v>
      </c>
      <c r="G21" s="72" t="s">
        <v>3479</v>
      </c>
      <c r="H21" s="72" t="s">
        <v>3480</v>
      </c>
      <c r="I21" s="72" t="s">
        <v>3516</v>
      </c>
      <c r="J21" s="74" t="s">
        <v>3482</v>
      </c>
      <c r="K21" s="74" t="s">
        <v>3482</v>
      </c>
      <c r="L21" s="74" t="s">
        <v>3482</v>
      </c>
      <c r="M21" s="75" t="s">
        <v>3482</v>
      </c>
      <c r="N21" s="75" t="s">
        <v>3482</v>
      </c>
      <c r="O21" s="75" t="s">
        <v>3482</v>
      </c>
      <c r="P21" s="75" t="s">
        <v>3482</v>
      </c>
      <c r="Q21" s="75" t="s">
        <v>3482</v>
      </c>
      <c r="R21" s="75" t="s">
        <v>3482</v>
      </c>
      <c r="S21" s="75" t="s">
        <v>3482</v>
      </c>
      <c r="T21" s="75" t="s">
        <v>3482</v>
      </c>
      <c r="U21" s="72">
        <v>2360</v>
      </c>
      <c r="V21" s="72">
        <v>62</v>
      </c>
      <c r="W21" s="72">
        <v>2464</v>
      </c>
      <c r="X21" s="72">
        <v>2212</v>
      </c>
      <c r="Y21" s="72" t="s">
        <v>3483</v>
      </c>
      <c r="Z21" s="96" t="s">
        <v>2972</v>
      </c>
      <c r="AA21" s="87" t="s">
        <v>291</v>
      </c>
      <c r="AB21" s="73" t="s">
        <v>133</v>
      </c>
      <c r="AC21" s="74">
        <v>47.599159999999998</v>
      </c>
      <c r="AD21" s="74">
        <v>19.054559999999999</v>
      </c>
      <c r="AE21" s="72" t="s">
        <v>3485</v>
      </c>
      <c r="AF21" s="73" t="s">
        <v>3796</v>
      </c>
      <c r="AG21" s="72" t="s">
        <v>311</v>
      </c>
    </row>
    <row r="22" spans="1:40" x14ac:dyDescent="0.2">
      <c r="A22" s="72" t="s">
        <v>3518</v>
      </c>
      <c r="B22" s="73" t="s">
        <v>597</v>
      </c>
      <c r="C22" s="73" t="s">
        <v>270</v>
      </c>
      <c r="D22" s="72">
        <v>3690</v>
      </c>
      <c r="E22" s="72">
        <v>60</v>
      </c>
      <c r="F22" s="72" t="s">
        <v>3478</v>
      </c>
      <c r="G22" s="72" t="s">
        <v>3479</v>
      </c>
      <c r="H22" s="72" t="s">
        <v>3491</v>
      </c>
      <c r="I22" s="72" t="s">
        <v>3481</v>
      </c>
      <c r="J22" s="74" t="s">
        <v>3482</v>
      </c>
      <c r="K22" s="74" t="s">
        <v>3482</v>
      </c>
      <c r="L22" s="74" t="s">
        <v>3482</v>
      </c>
      <c r="M22" s="75" t="s">
        <v>3482</v>
      </c>
      <c r="N22" s="75" t="s">
        <v>3482</v>
      </c>
      <c r="O22" s="75" t="s">
        <v>3482</v>
      </c>
      <c r="P22" s="75" t="s">
        <v>3482</v>
      </c>
      <c r="Q22" s="75" t="s">
        <v>3482</v>
      </c>
      <c r="R22" s="75" t="s">
        <v>3482</v>
      </c>
      <c r="S22" s="75" t="s">
        <v>3482</v>
      </c>
      <c r="T22" s="75" t="s">
        <v>3482</v>
      </c>
      <c r="U22" s="72">
        <v>2081</v>
      </c>
      <c r="V22" s="72">
        <v>86</v>
      </c>
      <c r="W22" s="72">
        <v>2278</v>
      </c>
      <c r="X22" s="72">
        <v>1915</v>
      </c>
      <c r="Y22" s="72" t="s">
        <v>3483</v>
      </c>
      <c r="Z22" s="96" t="s">
        <v>2975</v>
      </c>
      <c r="AA22" s="87" t="s">
        <v>259</v>
      </c>
      <c r="AB22" s="73" t="s">
        <v>260</v>
      </c>
      <c r="AC22" s="74">
        <v>52.733562999999997</v>
      </c>
      <c r="AD22" s="74">
        <v>5.0961829999999999</v>
      </c>
      <c r="AE22" s="72" t="s">
        <v>3484</v>
      </c>
      <c r="AF22" s="73" t="s">
        <v>3796</v>
      </c>
      <c r="AG22" s="72" t="s">
        <v>311</v>
      </c>
    </row>
    <row r="23" spans="1:40" x14ac:dyDescent="0.2">
      <c r="A23" s="72" t="s">
        <v>3519</v>
      </c>
      <c r="B23" s="73" t="s">
        <v>596</v>
      </c>
      <c r="C23" s="73" t="s">
        <v>268</v>
      </c>
      <c r="D23" s="72">
        <v>3660</v>
      </c>
      <c r="E23" s="72">
        <v>50</v>
      </c>
      <c r="F23" s="72" t="s">
        <v>3478</v>
      </c>
      <c r="G23" s="72" t="s">
        <v>3479</v>
      </c>
      <c r="H23" s="72" t="s">
        <v>3491</v>
      </c>
      <c r="I23" s="72" t="s">
        <v>3481</v>
      </c>
      <c r="J23" s="74" t="s">
        <v>3482</v>
      </c>
      <c r="K23" s="74" t="s">
        <v>3482</v>
      </c>
      <c r="L23" s="74" t="s">
        <v>3482</v>
      </c>
      <c r="M23" s="75" t="s">
        <v>3482</v>
      </c>
      <c r="N23" s="75" t="s">
        <v>3482</v>
      </c>
      <c r="O23" s="75" t="s">
        <v>3482</v>
      </c>
      <c r="P23" s="75" t="s">
        <v>3482</v>
      </c>
      <c r="Q23" s="75" t="s">
        <v>3482</v>
      </c>
      <c r="R23" s="75" t="s">
        <v>3482</v>
      </c>
      <c r="S23" s="75" t="s">
        <v>3482</v>
      </c>
      <c r="T23" s="75" t="s">
        <v>3482</v>
      </c>
      <c r="U23" s="72">
        <v>2042</v>
      </c>
      <c r="V23" s="72">
        <v>73</v>
      </c>
      <c r="W23" s="72">
        <v>2195</v>
      </c>
      <c r="X23" s="72">
        <v>1905</v>
      </c>
      <c r="Y23" s="72" t="s">
        <v>3483</v>
      </c>
      <c r="Z23" s="96" t="s">
        <v>2975</v>
      </c>
      <c r="AA23" s="87" t="s">
        <v>259</v>
      </c>
      <c r="AB23" s="73" t="s">
        <v>260</v>
      </c>
      <c r="AC23" s="74">
        <v>52.733562999999997</v>
      </c>
      <c r="AD23" s="74">
        <v>5.0961829999999999</v>
      </c>
      <c r="AE23" s="72" t="s">
        <v>3484</v>
      </c>
      <c r="AF23" s="73" t="s">
        <v>3796</v>
      </c>
      <c r="AG23" s="72" t="s">
        <v>311</v>
      </c>
    </row>
    <row r="24" spans="1:40" x14ac:dyDescent="0.2">
      <c r="A24" s="72" t="s">
        <v>3520</v>
      </c>
      <c r="B24" s="73" t="s">
        <v>591</v>
      </c>
      <c r="C24" s="73" t="s">
        <v>258</v>
      </c>
      <c r="D24" s="72">
        <v>3500</v>
      </c>
      <c r="E24" s="72">
        <v>50</v>
      </c>
      <c r="F24" s="72" t="s">
        <v>3478</v>
      </c>
      <c r="G24" s="72" t="s">
        <v>3479</v>
      </c>
      <c r="H24" s="72" t="s">
        <v>3491</v>
      </c>
      <c r="I24" s="72" t="s">
        <v>2322</v>
      </c>
      <c r="J24" s="74" t="s">
        <v>3482</v>
      </c>
      <c r="K24" s="74" t="s">
        <v>3482</v>
      </c>
      <c r="L24" s="74" t="s">
        <v>3482</v>
      </c>
      <c r="M24" s="75" t="s">
        <v>3482</v>
      </c>
      <c r="N24" s="75" t="s">
        <v>3482</v>
      </c>
      <c r="O24" s="75" t="s">
        <v>3482</v>
      </c>
      <c r="P24" s="75" t="s">
        <v>3482</v>
      </c>
      <c r="Q24" s="75" t="s">
        <v>3482</v>
      </c>
      <c r="R24" s="75" t="s">
        <v>3482</v>
      </c>
      <c r="S24" s="75" t="s">
        <v>3482</v>
      </c>
      <c r="T24" s="75" t="s">
        <v>3482</v>
      </c>
      <c r="U24" s="72">
        <v>1822</v>
      </c>
      <c r="V24" s="72">
        <v>66</v>
      </c>
      <c r="W24" s="72">
        <v>1946</v>
      </c>
      <c r="X24" s="72">
        <v>1690</v>
      </c>
      <c r="Y24" s="72" t="s">
        <v>3483</v>
      </c>
      <c r="Z24" s="96" t="s">
        <v>2975</v>
      </c>
      <c r="AA24" s="87" t="s">
        <v>259</v>
      </c>
      <c r="AB24" s="73" t="s">
        <v>260</v>
      </c>
      <c r="AC24" s="74">
        <v>52.733562999999997</v>
      </c>
      <c r="AD24" s="74">
        <v>5.0961829999999999</v>
      </c>
      <c r="AE24" s="72" t="s">
        <v>3484</v>
      </c>
      <c r="AF24" s="73" t="s">
        <v>3796</v>
      </c>
      <c r="AG24" s="72" t="s">
        <v>311</v>
      </c>
    </row>
    <row r="25" spans="1:40" x14ac:dyDescent="0.2">
      <c r="A25" s="72" t="s">
        <v>3521</v>
      </c>
      <c r="B25" s="73" t="s">
        <v>594</v>
      </c>
      <c r="C25" s="73" t="s">
        <v>264</v>
      </c>
      <c r="D25" s="72">
        <v>3440</v>
      </c>
      <c r="E25" s="72">
        <v>40</v>
      </c>
      <c r="F25" s="72" t="s">
        <v>3478</v>
      </c>
      <c r="G25" s="72" t="s">
        <v>3479</v>
      </c>
      <c r="H25" s="72" t="s">
        <v>3491</v>
      </c>
      <c r="I25" s="72" t="s">
        <v>3481</v>
      </c>
      <c r="J25" s="74" t="s">
        <v>3482</v>
      </c>
      <c r="K25" s="74" t="s">
        <v>3482</v>
      </c>
      <c r="L25" s="74" t="s">
        <v>3482</v>
      </c>
      <c r="M25" s="75" t="s">
        <v>3482</v>
      </c>
      <c r="N25" s="75" t="s">
        <v>3482</v>
      </c>
      <c r="O25" s="75" t="s">
        <v>3482</v>
      </c>
      <c r="P25" s="75" t="s">
        <v>3482</v>
      </c>
      <c r="Q25" s="75" t="s">
        <v>3482</v>
      </c>
      <c r="R25" s="75" t="s">
        <v>3482</v>
      </c>
      <c r="S25" s="75" t="s">
        <v>3482</v>
      </c>
      <c r="T25" s="75" t="s">
        <v>3482</v>
      </c>
      <c r="U25" s="72">
        <v>1759</v>
      </c>
      <c r="V25" s="72">
        <v>64</v>
      </c>
      <c r="W25" s="72">
        <v>1880</v>
      </c>
      <c r="X25" s="72">
        <v>1657</v>
      </c>
      <c r="Y25" s="72" t="s">
        <v>3483</v>
      </c>
      <c r="Z25" s="96" t="s">
        <v>2210</v>
      </c>
      <c r="AA25" s="87" t="s">
        <v>259</v>
      </c>
      <c r="AB25" s="73" t="s">
        <v>260</v>
      </c>
      <c r="AC25" s="74">
        <v>52.733562999999997</v>
      </c>
      <c r="AD25" s="74">
        <v>5.0961829999999999</v>
      </c>
      <c r="AE25" s="72" t="s">
        <v>3484</v>
      </c>
      <c r="AF25" s="73" t="s">
        <v>3796</v>
      </c>
      <c r="AG25" s="72" t="s">
        <v>311</v>
      </c>
    </row>
    <row r="26" spans="1:40" x14ac:dyDescent="0.2">
      <c r="A26" s="72" t="s">
        <v>3522</v>
      </c>
      <c r="B26" s="73" t="s">
        <v>595</v>
      </c>
      <c r="C26" s="73" t="s">
        <v>3523</v>
      </c>
      <c r="D26" s="72">
        <v>3450</v>
      </c>
      <c r="E26" s="72">
        <v>40</v>
      </c>
      <c r="F26" s="72" t="s">
        <v>3478</v>
      </c>
      <c r="G26" s="72" t="s">
        <v>3479</v>
      </c>
      <c r="H26" s="72" t="s">
        <v>3491</v>
      </c>
      <c r="I26" s="72" t="s">
        <v>3481</v>
      </c>
      <c r="J26" s="74" t="s">
        <v>3482</v>
      </c>
      <c r="K26" s="74" t="s">
        <v>3482</v>
      </c>
      <c r="L26" s="74" t="s">
        <v>3482</v>
      </c>
      <c r="M26" s="75" t="s">
        <v>3482</v>
      </c>
      <c r="N26" s="75" t="s">
        <v>3482</v>
      </c>
      <c r="O26" s="75" t="s">
        <v>3482</v>
      </c>
      <c r="P26" s="75" t="s">
        <v>3482</v>
      </c>
      <c r="Q26" s="75" t="s">
        <v>3482</v>
      </c>
      <c r="R26" s="75" t="s">
        <v>3482</v>
      </c>
      <c r="S26" s="75" t="s">
        <v>3482</v>
      </c>
      <c r="T26" s="75" t="s">
        <v>3482</v>
      </c>
      <c r="U26" s="72">
        <v>1772</v>
      </c>
      <c r="V26" s="72">
        <v>63</v>
      </c>
      <c r="W26" s="72">
        <v>1883</v>
      </c>
      <c r="X26" s="72">
        <v>1664</v>
      </c>
      <c r="Y26" s="72" t="s">
        <v>3483</v>
      </c>
      <c r="Z26" s="96" t="s">
        <v>2210</v>
      </c>
      <c r="AA26" s="87" t="s">
        <v>259</v>
      </c>
      <c r="AB26" s="73" t="s">
        <v>260</v>
      </c>
      <c r="AC26" s="74">
        <v>52.733562999999997</v>
      </c>
      <c r="AD26" s="74">
        <v>5.0961829999999999</v>
      </c>
      <c r="AE26" s="72" t="s">
        <v>3484</v>
      </c>
      <c r="AF26" s="73" t="s">
        <v>3796</v>
      </c>
      <c r="AG26" s="72" t="s">
        <v>311</v>
      </c>
    </row>
    <row r="27" spans="1:40" x14ac:dyDescent="0.2">
      <c r="A27" s="72" t="s">
        <v>3524</v>
      </c>
      <c r="B27" s="73" t="s">
        <v>86</v>
      </c>
      <c r="C27" s="73" t="s">
        <v>87</v>
      </c>
      <c r="D27" s="72">
        <v>3895</v>
      </c>
      <c r="E27" s="72">
        <v>40</v>
      </c>
      <c r="F27" s="72" t="s">
        <v>3478</v>
      </c>
      <c r="G27" s="72" t="s">
        <v>3479</v>
      </c>
      <c r="H27" s="72" t="s">
        <v>3491</v>
      </c>
      <c r="I27" s="72" t="s">
        <v>2807</v>
      </c>
      <c r="J27" s="74" t="s">
        <v>3482</v>
      </c>
      <c r="K27" s="74" t="s">
        <v>3482</v>
      </c>
      <c r="L27" s="74" t="s">
        <v>3482</v>
      </c>
      <c r="M27" s="75" t="s">
        <v>3482</v>
      </c>
      <c r="N27" s="75" t="s">
        <v>3482</v>
      </c>
      <c r="O27" s="75" t="s">
        <v>3482</v>
      </c>
      <c r="P27" s="75" t="s">
        <v>3482</v>
      </c>
      <c r="Q27" s="75" t="s">
        <v>3482</v>
      </c>
      <c r="R27" s="75" t="s">
        <v>3482</v>
      </c>
      <c r="S27" s="75" t="s">
        <v>3482</v>
      </c>
      <c r="T27" s="75" t="s">
        <v>3482</v>
      </c>
      <c r="U27" s="72">
        <v>2376</v>
      </c>
      <c r="V27" s="72">
        <v>64</v>
      </c>
      <c r="W27" s="72">
        <v>2475</v>
      </c>
      <c r="X27" s="72">
        <v>2210</v>
      </c>
      <c r="Y27" s="72" t="s">
        <v>3483</v>
      </c>
      <c r="Z27" s="96" t="s">
        <v>2973</v>
      </c>
      <c r="AA27" s="87" t="s">
        <v>90</v>
      </c>
      <c r="AB27" s="73" t="s">
        <v>62</v>
      </c>
      <c r="AC27" s="74">
        <v>43.965499999999999</v>
      </c>
      <c r="AD27" s="74">
        <v>5.8125999999999998</v>
      </c>
      <c r="AE27" s="72" t="s">
        <v>3485</v>
      </c>
      <c r="AF27" s="73" t="s">
        <v>3796</v>
      </c>
      <c r="AG27" s="72" t="s">
        <v>311</v>
      </c>
    </row>
    <row r="28" spans="1:40" x14ac:dyDescent="0.2">
      <c r="A28" s="72" t="s">
        <v>3525</v>
      </c>
      <c r="B28" s="73" t="s">
        <v>83</v>
      </c>
      <c r="C28" s="73" t="s">
        <v>84</v>
      </c>
      <c r="D28" s="72">
        <v>3805</v>
      </c>
      <c r="E28" s="72">
        <v>35</v>
      </c>
      <c r="F28" s="72" t="s">
        <v>3478</v>
      </c>
      <c r="G28" s="72" t="s">
        <v>3479</v>
      </c>
      <c r="H28" s="72" t="s">
        <v>3491</v>
      </c>
      <c r="I28" s="72" t="s">
        <v>2322</v>
      </c>
      <c r="J28" s="74" t="s">
        <v>3482</v>
      </c>
      <c r="K28" s="74" t="s">
        <v>3482</v>
      </c>
      <c r="L28" s="74" t="s">
        <v>3482</v>
      </c>
      <c r="M28" s="75" t="s">
        <v>3482</v>
      </c>
      <c r="N28" s="75" t="s">
        <v>3482</v>
      </c>
      <c r="O28" s="75" t="s">
        <v>3482</v>
      </c>
      <c r="P28" s="75" t="s">
        <v>3482</v>
      </c>
      <c r="Q28" s="75" t="s">
        <v>3482</v>
      </c>
      <c r="R28" s="75" t="s">
        <v>3482</v>
      </c>
      <c r="S28" s="75" t="s">
        <v>3482</v>
      </c>
      <c r="T28" s="75" t="s">
        <v>3482</v>
      </c>
      <c r="U28" s="72">
        <v>2246</v>
      </c>
      <c r="V28" s="72">
        <v>65</v>
      </c>
      <c r="W28" s="72">
        <v>2434</v>
      </c>
      <c r="X28" s="72">
        <v>2135</v>
      </c>
      <c r="Y28" s="72" t="s">
        <v>3483</v>
      </c>
      <c r="Z28" s="96" t="s">
        <v>2972</v>
      </c>
      <c r="AA28" s="87" t="s">
        <v>82</v>
      </c>
      <c r="AB28" s="73" t="s">
        <v>62</v>
      </c>
      <c r="AC28" s="74">
        <v>49.152999999999999</v>
      </c>
      <c r="AD28" s="74">
        <v>6.1020000000000003</v>
      </c>
      <c r="AE28" s="72" t="s">
        <v>3485</v>
      </c>
      <c r="AF28" s="73" t="s">
        <v>3796</v>
      </c>
      <c r="AG28" s="72" t="s">
        <v>311</v>
      </c>
    </row>
    <row r="29" spans="1:40" x14ac:dyDescent="0.2">
      <c r="A29" s="72" t="s">
        <v>3526</v>
      </c>
      <c r="B29" s="73" t="s">
        <v>593</v>
      </c>
      <c r="C29" s="73" t="s">
        <v>263</v>
      </c>
      <c r="D29" s="72">
        <v>3640</v>
      </c>
      <c r="E29" s="72">
        <v>50</v>
      </c>
      <c r="F29" s="72" t="s">
        <v>3478</v>
      </c>
      <c r="G29" s="72" t="s">
        <v>3479</v>
      </c>
      <c r="H29" s="72" t="s">
        <v>3491</v>
      </c>
      <c r="I29" s="72" t="s">
        <v>3481</v>
      </c>
      <c r="J29" s="74" t="s">
        <v>3482</v>
      </c>
      <c r="K29" s="74" t="s">
        <v>3482</v>
      </c>
      <c r="L29" s="74" t="s">
        <v>3482</v>
      </c>
      <c r="M29" s="75" t="s">
        <v>3482</v>
      </c>
      <c r="N29" s="75" t="s">
        <v>3482</v>
      </c>
      <c r="O29" s="75" t="s">
        <v>3482</v>
      </c>
      <c r="P29" s="75" t="s">
        <v>3482</v>
      </c>
      <c r="Q29" s="75" t="s">
        <v>3482</v>
      </c>
      <c r="R29" s="75" t="s">
        <v>3482</v>
      </c>
      <c r="S29" s="75" t="s">
        <v>3482</v>
      </c>
      <c r="T29" s="75" t="s">
        <v>3482</v>
      </c>
      <c r="U29" s="72">
        <v>2016</v>
      </c>
      <c r="V29" s="72">
        <v>74</v>
      </c>
      <c r="W29" s="72">
        <v>2188</v>
      </c>
      <c r="X29" s="72">
        <v>1887</v>
      </c>
      <c r="Y29" s="72" t="s">
        <v>3483</v>
      </c>
      <c r="Z29" s="96" t="s">
        <v>2975</v>
      </c>
      <c r="AA29" s="87" t="s">
        <v>259</v>
      </c>
      <c r="AB29" s="73" t="s">
        <v>260</v>
      </c>
      <c r="AC29" s="74">
        <v>52.733562999999997</v>
      </c>
      <c r="AD29" s="74">
        <v>5.0961829999999999</v>
      </c>
      <c r="AE29" s="72" t="s">
        <v>3484</v>
      </c>
      <c r="AF29" s="73" t="s">
        <v>3796</v>
      </c>
      <c r="AG29" s="72" t="s">
        <v>311</v>
      </c>
    </row>
    <row r="30" spans="1:40" x14ac:dyDescent="0.2">
      <c r="A30" s="72" t="s">
        <v>3527</v>
      </c>
      <c r="B30" s="73" t="s">
        <v>2691</v>
      </c>
      <c r="C30" s="73" t="s">
        <v>2692</v>
      </c>
      <c r="D30" s="72">
        <v>4220</v>
      </c>
      <c r="E30" s="72">
        <v>45</v>
      </c>
      <c r="F30" s="72" t="s">
        <v>3490</v>
      </c>
      <c r="G30" s="72" t="s">
        <v>3479</v>
      </c>
      <c r="H30" s="72" t="s">
        <v>3528</v>
      </c>
      <c r="I30" s="72" t="s">
        <v>2322</v>
      </c>
      <c r="J30" s="74" t="s">
        <v>3482</v>
      </c>
      <c r="K30" s="74" t="s">
        <v>3482</v>
      </c>
      <c r="L30" s="74" t="s">
        <v>3482</v>
      </c>
      <c r="M30" s="75" t="s">
        <v>3482</v>
      </c>
      <c r="N30" s="75" t="s">
        <v>3482</v>
      </c>
      <c r="O30" s="75" t="s">
        <v>3482</v>
      </c>
      <c r="P30" s="75" t="s">
        <v>3482</v>
      </c>
      <c r="Q30" s="75" t="s">
        <v>3482</v>
      </c>
      <c r="R30" s="75" t="s">
        <v>3482</v>
      </c>
      <c r="S30" s="75" t="s">
        <v>3482</v>
      </c>
      <c r="T30" s="75" t="s">
        <v>3482</v>
      </c>
      <c r="U30" s="72">
        <v>2796</v>
      </c>
      <c r="V30" s="72">
        <v>73</v>
      </c>
      <c r="W30" s="72">
        <v>2910</v>
      </c>
      <c r="X30" s="72">
        <v>2665</v>
      </c>
      <c r="Y30" s="72" t="s">
        <v>3483</v>
      </c>
      <c r="Z30" s="96" t="s">
        <v>2971</v>
      </c>
      <c r="AA30" s="87" t="s">
        <v>2694</v>
      </c>
      <c r="AB30" s="73" t="s">
        <v>42</v>
      </c>
      <c r="AC30" s="74">
        <v>38.875</v>
      </c>
      <c r="AD30" s="74">
        <v>-9.0749999999999993</v>
      </c>
      <c r="AE30" s="72" t="s">
        <v>3484</v>
      </c>
      <c r="AF30" s="73" t="s">
        <v>3796</v>
      </c>
      <c r="AG30" s="72" t="s">
        <v>311</v>
      </c>
    </row>
    <row r="31" spans="1:40" x14ac:dyDescent="0.2">
      <c r="A31" s="72" t="s">
        <v>3529</v>
      </c>
      <c r="B31" s="73" t="s">
        <v>2426</v>
      </c>
      <c r="C31" s="73" t="s">
        <v>2427</v>
      </c>
      <c r="D31" s="72">
        <v>3945</v>
      </c>
      <c r="E31" s="72">
        <v>55</v>
      </c>
      <c r="F31" s="72" t="s">
        <v>3490</v>
      </c>
      <c r="G31" s="72" t="s">
        <v>3479</v>
      </c>
      <c r="H31" s="72" t="s">
        <v>3528</v>
      </c>
      <c r="I31" s="72" t="s">
        <v>3481</v>
      </c>
      <c r="J31" s="74" t="s">
        <v>3482</v>
      </c>
      <c r="K31" s="74" t="s">
        <v>3482</v>
      </c>
      <c r="L31" s="74" t="s">
        <v>3482</v>
      </c>
      <c r="M31" s="75" t="s">
        <v>3482</v>
      </c>
      <c r="N31" s="75" t="s">
        <v>3482</v>
      </c>
      <c r="O31" s="75" t="s">
        <v>3482</v>
      </c>
      <c r="P31" s="75" t="s">
        <v>3482</v>
      </c>
      <c r="Q31" s="75" t="s">
        <v>3482</v>
      </c>
      <c r="R31" s="75" t="s">
        <v>3482</v>
      </c>
      <c r="S31" s="75" t="s">
        <v>3482</v>
      </c>
      <c r="T31" s="75" t="s">
        <v>3482</v>
      </c>
      <c r="U31" s="72">
        <v>2436</v>
      </c>
      <c r="V31" s="72">
        <v>88</v>
      </c>
      <c r="W31" s="72">
        <v>2579</v>
      </c>
      <c r="X31" s="72">
        <v>2233</v>
      </c>
      <c r="Y31" s="72" t="s">
        <v>3483</v>
      </c>
      <c r="Z31" s="96" t="s">
        <v>2975</v>
      </c>
      <c r="AA31" s="87" t="s">
        <v>259</v>
      </c>
      <c r="AB31" s="73" t="s">
        <v>260</v>
      </c>
      <c r="AC31" s="74">
        <v>52.733562999999997</v>
      </c>
      <c r="AD31" s="74">
        <v>5.0961829999999999</v>
      </c>
      <c r="AE31" s="72" t="s">
        <v>3484</v>
      </c>
      <c r="AF31" s="73" t="s">
        <v>3796</v>
      </c>
      <c r="AG31" s="72" t="s">
        <v>311</v>
      </c>
    </row>
    <row r="32" spans="1:40" x14ac:dyDescent="0.2">
      <c r="A32" s="72" t="s">
        <v>3530</v>
      </c>
      <c r="B32" s="73" t="s">
        <v>2445</v>
      </c>
      <c r="C32" s="73" t="s">
        <v>2446</v>
      </c>
      <c r="D32" s="72">
        <v>2930</v>
      </c>
      <c r="E32" s="72">
        <v>50</v>
      </c>
      <c r="F32" s="72" t="s">
        <v>3490</v>
      </c>
      <c r="G32" s="72" t="s">
        <v>3479</v>
      </c>
      <c r="H32" s="72" t="s">
        <v>3491</v>
      </c>
      <c r="I32" s="72" t="s">
        <v>3481</v>
      </c>
      <c r="J32" s="74" t="s">
        <v>3482</v>
      </c>
      <c r="K32" s="74" t="s">
        <v>3482</v>
      </c>
      <c r="L32" s="74" t="s">
        <v>3482</v>
      </c>
      <c r="M32" s="75" t="s">
        <v>3482</v>
      </c>
      <c r="N32" s="75" t="s">
        <v>3482</v>
      </c>
      <c r="O32" s="75" t="s">
        <v>3482</v>
      </c>
      <c r="P32" s="75" t="s">
        <v>3482</v>
      </c>
      <c r="Q32" s="75" t="s">
        <v>3482</v>
      </c>
      <c r="R32" s="75" t="s">
        <v>3482</v>
      </c>
      <c r="S32" s="75" t="s">
        <v>3482</v>
      </c>
      <c r="T32" s="75" t="s">
        <v>3482</v>
      </c>
      <c r="U32" s="72">
        <v>1130</v>
      </c>
      <c r="V32" s="72">
        <v>76</v>
      </c>
      <c r="W32" s="72">
        <v>1278</v>
      </c>
      <c r="X32" s="72">
        <v>979</v>
      </c>
      <c r="Y32" s="72" t="s">
        <v>3483</v>
      </c>
      <c r="Z32" s="96" t="s">
        <v>2436</v>
      </c>
      <c r="AA32" s="87" t="s">
        <v>3531</v>
      </c>
      <c r="AB32" s="73" t="s">
        <v>100</v>
      </c>
      <c r="AC32" s="74">
        <v>55.97</v>
      </c>
      <c r="AD32" s="74">
        <v>-2.8959999999999999</v>
      </c>
      <c r="AE32" s="72" t="s">
        <v>3484</v>
      </c>
      <c r="AF32" s="73" t="s">
        <v>3796</v>
      </c>
      <c r="AG32" s="72" t="s">
        <v>311</v>
      </c>
    </row>
    <row r="33" spans="1:33" x14ac:dyDescent="0.2">
      <c r="A33" s="72" t="s">
        <v>3532</v>
      </c>
      <c r="B33" s="73" t="s">
        <v>2490</v>
      </c>
      <c r="C33" s="73" t="s">
        <v>2491</v>
      </c>
      <c r="D33" s="72">
        <v>3520</v>
      </c>
      <c r="E33" s="72">
        <v>70</v>
      </c>
      <c r="F33" s="72" t="s">
        <v>3490</v>
      </c>
      <c r="G33" s="72" t="s">
        <v>3479</v>
      </c>
      <c r="H33" s="72" t="s">
        <v>3491</v>
      </c>
      <c r="I33" s="72" t="s">
        <v>3481</v>
      </c>
      <c r="J33" s="74" t="s">
        <v>3482</v>
      </c>
      <c r="K33" s="74" t="s">
        <v>3482</v>
      </c>
      <c r="L33" s="74" t="s">
        <v>3482</v>
      </c>
      <c r="M33" s="75" t="s">
        <v>3482</v>
      </c>
      <c r="N33" s="75" t="s">
        <v>3482</v>
      </c>
      <c r="O33" s="75" t="s">
        <v>3482</v>
      </c>
      <c r="P33" s="75" t="s">
        <v>3482</v>
      </c>
      <c r="Q33" s="75" t="s">
        <v>3482</v>
      </c>
      <c r="R33" s="75" t="s">
        <v>3482</v>
      </c>
      <c r="S33" s="75" t="s">
        <v>3482</v>
      </c>
      <c r="T33" s="75" t="s">
        <v>3482</v>
      </c>
      <c r="U33" s="72">
        <v>1849</v>
      </c>
      <c r="V33" s="72">
        <v>94</v>
      </c>
      <c r="W33" s="72">
        <v>2031</v>
      </c>
      <c r="X33" s="72">
        <v>1665</v>
      </c>
      <c r="Y33" s="72" t="s">
        <v>3483</v>
      </c>
      <c r="Z33" s="96" t="s">
        <v>2467</v>
      </c>
      <c r="AA33" s="87" t="s">
        <v>3533</v>
      </c>
      <c r="AB33" s="73" t="s">
        <v>100</v>
      </c>
      <c r="AC33" s="74">
        <v>52.276938000000001</v>
      </c>
      <c r="AD33" s="74">
        <v>0.46190199999999998</v>
      </c>
      <c r="AE33" s="72" t="s">
        <v>3485</v>
      </c>
      <c r="AF33" s="73" t="s">
        <v>3796</v>
      </c>
      <c r="AG33" s="72" t="s">
        <v>311</v>
      </c>
    </row>
    <row r="34" spans="1:33" x14ac:dyDescent="0.2">
      <c r="A34" s="72" t="s">
        <v>3534</v>
      </c>
      <c r="B34" s="73" t="s">
        <v>2205</v>
      </c>
      <c r="C34" s="73" t="s">
        <v>3535</v>
      </c>
      <c r="D34" s="72">
        <v>3848</v>
      </c>
      <c r="E34" s="72">
        <v>34</v>
      </c>
      <c r="F34" s="72" t="s">
        <v>3536</v>
      </c>
      <c r="G34" s="72" t="s">
        <v>3479</v>
      </c>
      <c r="H34" s="72" t="s">
        <v>3491</v>
      </c>
      <c r="I34" s="72" t="s">
        <v>2322</v>
      </c>
      <c r="J34" s="74" t="s">
        <v>3482</v>
      </c>
      <c r="K34" s="74" t="s">
        <v>3482</v>
      </c>
      <c r="L34" s="74" t="s">
        <v>3482</v>
      </c>
      <c r="M34" s="75" t="s">
        <v>3482</v>
      </c>
      <c r="N34" s="75" t="s">
        <v>3482</v>
      </c>
      <c r="O34" s="75" t="s">
        <v>3482</v>
      </c>
      <c r="P34" s="75" t="s">
        <v>3482</v>
      </c>
      <c r="Q34" s="75" t="s">
        <v>3482</v>
      </c>
      <c r="R34" s="75" t="s">
        <v>3482</v>
      </c>
      <c r="S34" s="75" t="s">
        <v>3482</v>
      </c>
      <c r="T34" s="75" t="s">
        <v>3482</v>
      </c>
      <c r="U34" s="72">
        <v>2321</v>
      </c>
      <c r="V34" s="72">
        <v>73</v>
      </c>
      <c r="W34" s="72">
        <v>2457</v>
      </c>
      <c r="X34" s="72">
        <v>2205</v>
      </c>
      <c r="Y34" s="72" t="s">
        <v>3483</v>
      </c>
      <c r="Z34" s="96" t="s">
        <v>2972</v>
      </c>
      <c r="AA34" s="87" t="s">
        <v>3537</v>
      </c>
      <c r="AB34" s="73" t="s">
        <v>147</v>
      </c>
      <c r="AC34" s="74">
        <v>48.662999999999997</v>
      </c>
      <c r="AD34" s="74">
        <v>12.707000000000001</v>
      </c>
      <c r="AE34" s="72" t="s">
        <v>3485</v>
      </c>
      <c r="AF34" s="73" t="s">
        <v>3796</v>
      </c>
      <c r="AG34" s="72" t="s">
        <v>311</v>
      </c>
    </row>
    <row r="35" spans="1:33" x14ac:dyDescent="0.2">
      <c r="A35" s="72" t="s">
        <v>3538</v>
      </c>
      <c r="B35" s="73" t="s">
        <v>601</v>
      </c>
      <c r="C35" s="73" t="s">
        <v>3539</v>
      </c>
      <c r="D35" s="72">
        <v>3990</v>
      </c>
      <c r="E35" s="72">
        <v>60</v>
      </c>
      <c r="F35" s="72" t="s">
        <v>3490</v>
      </c>
      <c r="G35" s="72" t="s">
        <v>3479</v>
      </c>
      <c r="H35" s="72" t="s">
        <v>3491</v>
      </c>
      <c r="I35" s="72" t="s">
        <v>2322</v>
      </c>
      <c r="J35" s="74" t="s">
        <v>3482</v>
      </c>
      <c r="K35" s="74" t="s">
        <v>3482</v>
      </c>
      <c r="L35" s="74" t="s">
        <v>3482</v>
      </c>
      <c r="M35" s="75" t="s">
        <v>3482</v>
      </c>
      <c r="N35" s="75" t="s">
        <v>3482</v>
      </c>
      <c r="O35" s="75" t="s">
        <v>3482</v>
      </c>
      <c r="P35" s="75" t="s">
        <v>3482</v>
      </c>
      <c r="Q35" s="75" t="s">
        <v>3482</v>
      </c>
      <c r="R35" s="75" t="s">
        <v>3482</v>
      </c>
      <c r="S35" s="75" t="s">
        <v>3482</v>
      </c>
      <c r="T35" s="75" t="s">
        <v>3482</v>
      </c>
      <c r="U35" s="72">
        <v>2516</v>
      </c>
      <c r="V35" s="72">
        <v>103</v>
      </c>
      <c r="W35" s="72">
        <v>2836</v>
      </c>
      <c r="X35" s="72">
        <v>2298</v>
      </c>
      <c r="Y35" s="72" t="s">
        <v>3483</v>
      </c>
      <c r="Z35" s="96" t="s">
        <v>2972</v>
      </c>
      <c r="AA35" s="87" t="s">
        <v>3540</v>
      </c>
      <c r="AB35" s="73" t="s">
        <v>277</v>
      </c>
      <c r="AC35" s="74">
        <v>50.649000000000001</v>
      </c>
      <c r="AD35" s="74">
        <v>20.655999999999999</v>
      </c>
      <c r="AE35" s="72" t="s">
        <v>3485</v>
      </c>
      <c r="AF35" s="73" t="s">
        <v>3796</v>
      </c>
      <c r="AG35" s="72" t="s">
        <v>311</v>
      </c>
    </row>
    <row r="36" spans="1:33" x14ac:dyDescent="0.2">
      <c r="A36" s="72" t="s">
        <v>3541</v>
      </c>
      <c r="B36" s="73" t="s">
        <v>91</v>
      </c>
      <c r="C36" s="73" t="s">
        <v>92</v>
      </c>
      <c r="D36" s="72">
        <v>3671</v>
      </c>
      <c r="E36" s="72">
        <v>40</v>
      </c>
      <c r="F36" s="72" t="s">
        <v>3490</v>
      </c>
      <c r="G36" s="72" t="s">
        <v>3479</v>
      </c>
      <c r="H36" s="72" t="s">
        <v>3491</v>
      </c>
      <c r="I36" s="72" t="s">
        <v>3481</v>
      </c>
      <c r="J36" s="74" t="s">
        <v>3482</v>
      </c>
      <c r="K36" s="74" t="s">
        <v>3482</v>
      </c>
      <c r="L36" s="74" t="s">
        <v>3482</v>
      </c>
      <c r="M36" s="75" t="s">
        <v>3482</v>
      </c>
      <c r="N36" s="75" t="s">
        <v>3482</v>
      </c>
      <c r="O36" s="75" t="s">
        <v>3482</v>
      </c>
      <c r="P36" s="75" t="s">
        <v>3482</v>
      </c>
      <c r="Q36" s="75" t="s">
        <v>3482</v>
      </c>
      <c r="R36" s="75" t="s">
        <v>3482</v>
      </c>
      <c r="S36" s="75" t="s">
        <v>3482</v>
      </c>
      <c r="T36" s="75" t="s">
        <v>3482</v>
      </c>
      <c r="U36" s="72">
        <v>2056</v>
      </c>
      <c r="V36" s="72">
        <v>63</v>
      </c>
      <c r="W36" s="72">
        <v>2194</v>
      </c>
      <c r="X36" s="72">
        <v>1939</v>
      </c>
      <c r="Y36" s="72" t="s">
        <v>3483</v>
      </c>
      <c r="Z36" s="96" t="s">
        <v>2974</v>
      </c>
      <c r="AA36" s="87" t="s">
        <v>3542</v>
      </c>
      <c r="AB36" s="73" t="s">
        <v>94</v>
      </c>
      <c r="AC36" s="74">
        <v>44.8</v>
      </c>
      <c r="AD36" s="74">
        <v>10.333333</v>
      </c>
      <c r="AE36" s="72" t="s">
        <v>3485</v>
      </c>
      <c r="AF36" s="73" t="s">
        <v>3796</v>
      </c>
      <c r="AG36" s="72" t="s">
        <v>311</v>
      </c>
    </row>
    <row r="37" spans="1:33" x14ac:dyDescent="0.2">
      <c r="A37" s="72" t="s">
        <v>3543</v>
      </c>
      <c r="B37" s="73" t="s">
        <v>63</v>
      </c>
      <c r="C37" s="73" t="s">
        <v>64</v>
      </c>
      <c r="D37" s="72">
        <v>3805</v>
      </c>
      <c r="E37" s="72">
        <v>40</v>
      </c>
      <c r="F37" s="72" t="s">
        <v>3490</v>
      </c>
      <c r="G37" s="72" t="s">
        <v>3479</v>
      </c>
      <c r="H37" s="72" t="s">
        <v>3491</v>
      </c>
      <c r="I37" s="72" t="s">
        <v>2547</v>
      </c>
      <c r="J37" s="74" t="s">
        <v>3482</v>
      </c>
      <c r="K37" s="74" t="s">
        <v>3482</v>
      </c>
      <c r="L37" s="74" t="s">
        <v>3482</v>
      </c>
      <c r="M37" s="75" t="s">
        <v>3482</v>
      </c>
      <c r="N37" s="75" t="s">
        <v>3482</v>
      </c>
      <c r="O37" s="75" t="s">
        <v>3482</v>
      </c>
      <c r="P37" s="75" t="s">
        <v>3482</v>
      </c>
      <c r="Q37" s="75" t="s">
        <v>3482</v>
      </c>
      <c r="R37" s="75" t="s">
        <v>3482</v>
      </c>
      <c r="S37" s="75" t="s">
        <v>3482</v>
      </c>
      <c r="T37" s="75" t="s">
        <v>3482</v>
      </c>
      <c r="U37" s="72">
        <v>2249</v>
      </c>
      <c r="V37" s="72">
        <v>75</v>
      </c>
      <c r="W37" s="72">
        <v>2455</v>
      </c>
      <c r="X37" s="72">
        <v>2134</v>
      </c>
      <c r="Y37" s="72" t="s">
        <v>3483</v>
      </c>
      <c r="Z37" s="96" t="s">
        <v>2973</v>
      </c>
      <c r="AA37" s="87" t="s">
        <v>68</v>
      </c>
      <c r="AB37" s="73" t="s">
        <v>62</v>
      </c>
      <c r="AC37" s="74">
        <v>45.46</v>
      </c>
      <c r="AD37" s="74">
        <v>6.2130000000000001</v>
      </c>
      <c r="AE37" s="72" t="s">
        <v>3485</v>
      </c>
      <c r="AF37" s="73" t="s">
        <v>3796</v>
      </c>
      <c r="AG37" s="72" t="s">
        <v>311</v>
      </c>
    </row>
    <row r="38" spans="1:33" x14ac:dyDescent="0.2">
      <c r="A38" s="72" t="s">
        <v>3544</v>
      </c>
      <c r="B38" s="73" t="s">
        <v>55</v>
      </c>
      <c r="C38" s="73" t="s">
        <v>56</v>
      </c>
      <c r="D38" s="72">
        <v>3837</v>
      </c>
      <c r="E38" s="72">
        <v>25</v>
      </c>
      <c r="F38" s="72" t="s">
        <v>3478</v>
      </c>
      <c r="G38" s="72" t="s">
        <v>3479</v>
      </c>
      <c r="H38" s="72" t="s">
        <v>3480</v>
      </c>
      <c r="I38" s="72" t="s">
        <v>2322</v>
      </c>
      <c r="J38" s="74" t="s">
        <v>3482</v>
      </c>
      <c r="K38" s="74" t="s">
        <v>3482</v>
      </c>
      <c r="L38" s="74" t="s">
        <v>3482</v>
      </c>
      <c r="M38" s="75" t="s">
        <v>3482</v>
      </c>
      <c r="N38" s="75" t="s">
        <v>3482</v>
      </c>
      <c r="O38" s="75" t="s">
        <v>3482</v>
      </c>
      <c r="P38" s="75" t="s">
        <v>3482</v>
      </c>
      <c r="Q38" s="75" t="s">
        <v>3482</v>
      </c>
      <c r="R38" s="75" t="s">
        <v>3482</v>
      </c>
      <c r="S38" s="75" t="s">
        <v>3482</v>
      </c>
      <c r="T38" s="75" t="s">
        <v>3482</v>
      </c>
      <c r="U38" s="72">
        <v>2293</v>
      </c>
      <c r="V38" s="72">
        <v>63</v>
      </c>
      <c r="W38" s="72">
        <v>2455</v>
      </c>
      <c r="X38" s="72">
        <v>2201</v>
      </c>
      <c r="Y38" s="72" t="s">
        <v>3483</v>
      </c>
      <c r="Z38" s="96" t="s">
        <v>2971</v>
      </c>
      <c r="AA38" s="87" t="s">
        <v>1885</v>
      </c>
      <c r="AB38" s="73" t="s">
        <v>13</v>
      </c>
      <c r="AC38" s="74">
        <v>42.4</v>
      </c>
      <c r="AD38" s="74">
        <v>-3.75</v>
      </c>
      <c r="AE38" s="72" t="s">
        <v>3485</v>
      </c>
      <c r="AF38" s="73" t="s">
        <v>3796</v>
      </c>
      <c r="AG38" s="72" t="s">
        <v>311</v>
      </c>
    </row>
    <row r="39" spans="1:33" x14ac:dyDescent="0.2">
      <c r="A39" s="72" t="s">
        <v>3545</v>
      </c>
      <c r="B39" s="73" t="s">
        <v>154</v>
      </c>
      <c r="C39" s="73" t="s">
        <v>3546</v>
      </c>
      <c r="D39" s="72">
        <v>3788</v>
      </c>
      <c r="E39" s="72">
        <v>23</v>
      </c>
      <c r="F39" s="72" t="s">
        <v>3478</v>
      </c>
      <c r="G39" s="72" t="s">
        <v>3479</v>
      </c>
      <c r="H39" s="72" t="s">
        <v>3480</v>
      </c>
      <c r="I39" s="72" t="s">
        <v>2322</v>
      </c>
      <c r="J39" s="74" t="s">
        <v>3482</v>
      </c>
      <c r="K39" s="74" t="s">
        <v>3482</v>
      </c>
      <c r="L39" s="74" t="s">
        <v>3482</v>
      </c>
      <c r="M39" s="75" t="s">
        <v>3482</v>
      </c>
      <c r="N39" s="75" t="s">
        <v>3482</v>
      </c>
      <c r="O39" s="75" t="s">
        <v>3482</v>
      </c>
      <c r="P39" s="75" t="s">
        <v>3482</v>
      </c>
      <c r="Q39" s="75" t="s">
        <v>3482</v>
      </c>
      <c r="R39" s="75" t="s">
        <v>3482</v>
      </c>
      <c r="S39" s="75" t="s">
        <v>3482</v>
      </c>
      <c r="T39" s="75" t="s">
        <v>3482</v>
      </c>
      <c r="U39" s="72">
        <v>2218</v>
      </c>
      <c r="V39" s="72">
        <v>46</v>
      </c>
      <c r="W39" s="72">
        <v>2289</v>
      </c>
      <c r="X39" s="72">
        <v>2140</v>
      </c>
      <c r="Y39" s="72" t="s">
        <v>3483</v>
      </c>
      <c r="Z39" s="96" t="s">
        <v>2972</v>
      </c>
      <c r="AA39" s="87" t="s">
        <v>2862</v>
      </c>
      <c r="AB39" s="73" t="s">
        <v>147</v>
      </c>
      <c r="AC39" s="74">
        <v>48.33</v>
      </c>
      <c r="AD39" s="74">
        <v>10.9</v>
      </c>
      <c r="AE39" s="72" t="s">
        <v>3485</v>
      </c>
      <c r="AF39" s="73" t="s">
        <v>3796</v>
      </c>
      <c r="AG39" s="72" t="s">
        <v>311</v>
      </c>
    </row>
    <row r="40" spans="1:33" x14ac:dyDescent="0.2">
      <c r="A40" s="72" t="s">
        <v>3547</v>
      </c>
      <c r="B40" s="73" t="s">
        <v>153</v>
      </c>
      <c r="C40" s="73" t="s">
        <v>3548</v>
      </c>
      <c r="D40" s="72">
        <v>3860</v>
      </c>
      <c r="E40" s="72">
        <v>25</v>
      </c>
      <c r="F40" s="72" t="s">
        <v>3478</v>
      </c>
      <c r="G40" s="72" t="s">
        <v>3479</v>
      </c>
      <c r="H40" s="72" t="s">
        <v>3480</v>
      </c>
      <c r="I40" s="72" t="s">
        <v>2322</v>
      </c>
      <c r="J40" s="74" t="s">
        <v>3482</v>
      </c>
      <c r="K40" s="74" t="s">
        <v>3482</v>
      </c>
      <c r="L40" s="74" t="s">
        <v>3482</v>
      </c>
      <c r="M40" s="75" t="s">
        <v>3482</v>
      </c>
      <c r="N40" s="75" t="s">
        <v>3482</v>
      </c>
      <c r="O40" s="75" t="s">
        <v>3482</v>
      </c>
      <c r="P40" s="75" t="s">
        <v>3482</v>
      </c>
      <c r="Q40" s="75" t="s">
        <v>3482</v>
      </c>
      <c r="R40" s="75" t="s">
        <v>3482</v>
      </c>
      <c r="S40" s="75" t="s">
        <v>3482</v>
      </c>
      <c r="T40" s="75" t="s">
        <v>3482</v>
      </c>
      <c r="U40" s="72">
        <v>2344</v>
      </c>
      <c r="V40" s="72">
        <v>63</v>
      </c>
      <c r="W40" s="72">
        <v>2460</v>
      </c>
      <c r="X40" s="72">
        <v>2210</v>
      </c>
      <c r="Y40" s="72" t="s">
        <v>3483</v>
      </c>
      <c r="Z40" s="96" t="s">
        <v>2972</v>
      </c>
      <c r="AA40" s="87" t="s">
        <v>2862</v>
      </c>
      <c r="AB40" s="73" t="s">
        <v>147</v>
      </c>
      <c r="AC40" s="74">
        <v>48.33</v>
      </c>
      <c r="AD40" s="74">
        <v>10.9</v>
      </c>
      <c r="AE40" s="72" t="s">
        <v>3485</v>
      </c>
      <c r="AF40" s="73" t="s">
        <v>3796</v>
      </c>
      <c r="AG40" s="72" t="s">
        <v>311</v>
      </c>
    </row>
    <row r="41" spans="1:33" x14ac:dyDescent="0.2">
      <c r="A41" s="72" t="s">
        <v>3549</v>
      </c>
      <c r="B41" s="73" t="s">
        <v>155</v>
      </c>
      <c r="C41" s="73" t="s">
        <v>3550</v>
      </c>
      <c r="D41" s="72">
        <v>3748</v>
      </c>
      <c r="E41" s="72">
        <v>19</v>
      </c>
      <c r="F41" s="72" t="s">
        <v>3478</v>
      </c>
      <c r="G41" s="72" t="s">
        <v>3479</v>
      </c>
      <c r="H41" s="72" t="s">
        <v>3480</v>
      </c>
      <c r="I41" s="72" t="s">
        <v>2322</v>
      </c>
      <c r="J41" s="74" t="s">
        <v>3482</v>
      </c>
      <c r="K41" s="74" t="s">
        <v>3482</v>
      </c>
      <c r="L41" s="74" t="s">
        <v>3482</v>
      </c>
      <c r="M41" s="75" t="s">
        <v>3482</v>
      </c>
      <c r="N41" s="75" t="s">
        <v>3482</v>
      </c>
      <c r="O41" s="75" t="s">
        <v>3482</v>
      </c>
      <c r="P41" s="75" t="s">
        <v>3482</v>
      </c>
      <c r="Q41" s="75" t="s">
        <v>3482</v>
      </c>
      <c r="R41" s="75" t="s">
        <v>3482</v>
      </c>
      <c r="S41" s="75" t="s">
        <v>3482</v>
      </c>
      <c r="T41" s="75" t="s">
        <v>3482</v>
      </c>
      <c r="U41" s="72">
        <v>2156</v>
      </c>
      <c r="V41" s="72">
        <v>45</v>
      </c>
      <c r="W41" s="72">
        <v>2270</v>
      </c>
      <c r="X41" s="72">
        <v>2045</v>
      </c>
      <c r="Y41" s="72" t="s">
        <v>3483</v>
      </c>
      <c r="Z41" s="96" t="s">
        <v>2972</v>
      </c>
      <c r="AA41" s="87" t="s">
        <v>2862</v>
      </c>
      <c r="AB41" s="73" t="s">
        <v>147</v>
      </c>
      <c r="AC41" s="74">
        <v>48.33</v>
      </c>
      <c r="AD41" s="74">
        <v>10.9</v>
      </c>
      <c r="AE41" s="72" t="s">
        <v>3485</v>
      </c>
      <c r="AF41" s="73" t="s">
        <v>3796</v>
      </c>
      <c r="AG41" s="72" t="s">
        <v>311</v>
      </c>
    </row>
    <row r="42" spans="1:33" x14ac:dyDescent="0.2">
      <c r="A42" s="72" t="s">
        <v>3551</v>
      </c>
      <c r="B42" s="73" t="s">
        <v>151</v>
      </c>
      <c r="C42" s="73" t="s">
        <v>3552</v>
      </c>
      <c r="D42" s="72">
        <v>3819</v>
      </c>
      <c r="E42" s="72">
        <v>24</v>
      </c>
      <c r="F42" s="72" t="s">
        <v>3478</v>
      </c>
      <c r="G42" s="72" t="s">
        <v>3479</v>
      </c>
      <c r="H42" s="72" t="s">
        <v>3480</v>
      </c>
      <c r="I42" s="72" t="s">
        <v>2322</v>
      </c>
      <c r="J42" s="74" t="s">
        <v>3482</v>
      </c>
      <c r="K42" s="74" t="s">
        <v>3482</v>
      </c>
      <c r="L42" s="74" t="s">
        <v>3482</v>
      </c>
      <c r="M42" s="75" t="s">
        <v>3482</v>
      </c>
      <c r="N42" s="75" t="s">
        <v>3482</v>
      </c>
      <c r="O42" s="75" t="s">
        <v>3482</v>
      </c>
      <c r="P42" s="75" t="s">
        <v>3482</v>
      </c>
      <c r="Q42" s="75" t="s">
        <v>3482</v>
      </c>
      <c r="R42" s="75" t="s">
        <v>3482</v>
      </c>
      <c r="S42" s="75" t="s">
        <v>3482</v>
      </c>
      <c r="T42" s="75" t="s">
        <v>3482</v>
      </c>
      <c r="U42" s="72">
        <v>2258</v>
      </c>
      <c r="V42" s="72">
        <v>49</v>
      </c>
      <c r="W42" s="72">
        <v>2396</v>
      </c>
      <c r="X42" s="72">
        <v>2148</v>
      </c>
      <c r="Y42" s="72" t="s">
        <v>3483</v>
      </c>
      <c r="Z42" s="96" t="s">
        <v>2972</v>
      </c>
      <c r="AA42" s="108" t="s">
        <v>3822</v>
      </c>
      <c r="AB42" s="73" t="s">
        <v>147</v>
      </c>
      <c r="AC42" s="74">
        <v>48.32</v>
      </c>
      <c r="AD42" s="74">
        <v>10.89</v>
      </c>
      <c r="AE42" s="72" t="s">
        <v>3485</v>
      </c>
      <c r="AF42" s="73" t="s">
        <v>3796</v>
      </c>
      <c r="AG42" s="72" t="s">
        <v>311</v>
      </c>
    </row>
    <row r="43" spans="1:33" x14ac:dyDescent="0.2">
      <c r="A43" s="72" t="s">
        <v>3553</v>
      </c>
      <c r="B43" s="73" t="s">
        <v>60</v>
      </c>
      <c r="C43" s="73" t="s">
        <v>3554</v>
      </c>
      <c r="D43" s="72">
        <v>4047</v>
      </c>
      <c r="E43" s="72">
        <v>29</v>
      </c>
      <c r="F43" s="72" t="s">
        <v>3478</v>
      </c>
      <c r="G43" s="72" t="s">
        <v>3479</v>
      </c>
      <c r="H43" s="72" t="s">
        <v>3480</v>
      </c>
      <c r="I43" s="72" t="s">
        <v>2322</v>
      </c>
      <c r="J43" s="74" t="s">
        <v>3482</v>
      </c>
      <c r="K43" s="74" t="s">
        <v>3482</v>
      </c>
      <c r="L43" s="74" t="s">
        <v>3482</v>
      </c>
      <c r="M43" s="75" t="s">
        <v>3482</v>
      </c>
      <c r="N43" s="75" t="s">
        <v>3482</v>
      </c>
      <c r="O43" s="75" t="s">
        <v>3482</v>
      </c>
      <c r="P43" s="75" t="s">
        <v>3482</v>
      </c>
      <c r="Q43" s="75" t="s">
        <v>3482</v>
      </c>
      <c r="R43" s="75" t="s">
        <v>3482</v>
      </c>
      <c r="S43" s="75" t="s">
        <v>3482</v>
      </c>
      <c r="T43" s="75" t="s">
        <v>3482</v>
      </c>
      <c r="U43" s="72">
        <v>2570</v>
      </c>
      <c r="V43" s="72">
        <v>73</v>
      </c>
      <c r="W43" s="72">
        <v>2833</v>
      </c>
      <c r="X43" s="72">
        <v>2475</v>
      </c>
      <c r="Y43" s="72" t="s">
        <v>3483</v>
      </c>
      <c r="Z43" s="96" t="s">
        <v>2972</v>
      </c>
      <c r="AA43" s="87" t="s">
        <v>2160</v>
      </c>
      <c r="AB43" s="76" t="s">
        <v>62</v>
      </c>
      <c r="AC43" s="74">
        <v>47.340800000000002</v>
      </c>
      <c r="AD43" s="74">
        <v>7.3129999999999997</v>
      </c>
      <c r="AE43" s="72" t="s">
        <v>3485</v>
      </c>
      <c r="AF43" s="73" t="s">
        <v>308</v>
      </c>
      <c r="AG43" s="72" t="s">
        <v>312</v>
      </c>
    </row>
    <row r="44" spans="1:33" x14ac:dyDescent="0.2">
      <c r="A44" s="72" t="s">
        <v>3555</v>
      </c>
      <c r="B44" s="73" t="s">
        <v>57</v>
      </c>
      <c r="C44" s="73" t="s">
        <v>58</v>
      </c>
      <c r="D44" s="72">
        <v>3950</v>
      </c>
      <c r="E44" s="72">
        <v>26</v>
      </c>
      <c r="F44" s="72" t="s">
        <v>3478</v>
      </c>
      <c r="G44" s="72" t="s">
        <v>3479</v>
      </c>
      <c r="H44" s="72" t="s">
        <v>3480</v>
      </c>
      <c r="I44" s="72" t="s">
        <v>2322</v>
      </c>
      <c r="J44" s="74" t="s">
        <v>3482</v>
      </c>
      <c r="K44" s="74" t="s">
        <v>3482</v>
      </c>
      <c r="L44" s="74" t="s">
        <v>3482</v>
      </c>
      <c r="M44" s="75" t="s">
        <v>3482</v>
      </c>
      <c r="N44" s="75" t="s">
        <v>3482</v>
      </c>
      <c r="O44" s="75" t="s">
        <v>3482</v>
      </c>
      <c r="P44" s="75" t="s">
        <v>3482</v>
      </c>
      <c r="Q44" s="75" t="s">
        <v>3482</v>
      </c>
      <c r="R44" s="75" t="s">
        <v>3482</v>
      </c>
      <c r="S44" s="75" t="s">
        <v>3482</v>
      </c>
      <c r="T44" s="75" t="s">
        <v>3482</v>
      </c>
      <c r="U44" s="72">
        <v>2461</v>
      </c>
      <c r="V44" s="72">
        <v>58</v>
      </c>
      <c r="W44" s="72">
        <v>2566</v>
      </c>
      <c r="X44" s="72">
        <v>2345</v>
      </c>
      <c r="Y44" s="72" t="s">
        <v>3483</v>
      </c>
      <c r="Z44" s="96" t="s">
        <v>2971</v>
      </c>
      <c r="AA44" s="87" t="s">
        <v>1885</v>
      </c>
      <c r="AB44" s="73" t="s">
        <v>13</v>
      </c>
      <c r="AC44" s="74">
        <v>42.4</v>
      </c>
      <c r="AD44" s="74">
        <v>-3.75</v>
      </c>
      <c r="AE44" s="72" t="s">
        <v>3485</v>
      </c>
      <c r="AF44" s="73" t="s">
        <v>308</v>
      </c>
      <c r="AG44" s="72" t="s">
        <v>312</v>
      </c>
    </row>
    <row r="45" spans="1:33" x14ac:dyDescent="0.2">
      <c r="A45" s="72" t="s">
        <v>3556</v>
      </c>
      <c r="B45" s="73" t="s">
        <v>31</v>
      </c>
      <c r="C45" s="73" t="s">
        <v>3557</v>
      </c>
      <c r="D45" s="72">
        <v>3965</v>
      </c>
      <c r="E45" s="72">
        <v>29</v>
      </c>
      <c r="F45" s="72" t="s">
        <v>3478</v>
      </c>
      <c r="G45" s="72" t="s">
        <v>3479</v>
      </c>
      <c r="H45" s="72" t="s">
        <v>3480</v>
      </c>
      <c r="I45" s="72" t="s">
        <v>2322</v>
      </c>
      <c r="J45" s="74" t="s">
        <v>3482</v>
      </c>
      <c r="K45" s="74" t="s">
        <v>3482</v>
      </c>
      <c r="L45" s="74" t="s">
        <v>3482</v>
      </c>
      <c r="M45" s="75" t="s">
        <v>3482</v>
      </c>
      <c r="N45" s="75" t="s">
        <v>3482</v>
      </c>
      <c r="O45" s="75" t="s">
        <v>3482</v>
      </c>
      <c r="P45" s="75" t="s">
        <v>3482</v>
      </c>
      <c r="Q45" s="75" t="s">
        <v>3482</v>
      </c>
      <c r="R45" s="75" t="s">
        <v>3482</v>
      </c>
      <c r="S45" s="75" t="s">
        <v>3482</v>
      </c>
      <c r="T45" s="75" t="s">
        <v>3482</v>
      </c>
      <c r="U45" s="72">
        <v>2493</v>
      </c>
      <c r="V45" s="72">
        <v>52</v>
      </c>
      <c r="W45" s="72">
        <v>2572</v>
      </c>
      <c r="X45" s="72">
        <v>2348</v>
      </c>
      <c r="Y45" s="72" t="s">
        <v>3483</v>
      </c>
      <c r="Z45" s="96" t="s">
        <v>2971</v>
      </c>
      <c r="AA45" s="87" t="s">
        <v>12</v>
      </c>
      <c r="AB45" s="73" t="s">
        <v>13</v>
      </c>
      <c r="AC45" s="74">
        <v>41.491944439999997</v>
      </c>
      <c r="AD45" s="74">
        <v>2.138888889</v>
      </c>
      <c r="AE45" s="72" t="s">
        <v>3484</v>
      </c>
      <c r="AF45" s="73" t="s">
        <v>308</v>
      </c>
      <c r="AG45" s="72" t="s">
        <v>312</v>
      </c>
    </row>
    <row r="46" spans="1:33" x14ac:dyDescent="0.2">
      <c r="A46" s="72" t="s">
        <v>3558</v>
      </c>
      <c r="B46" s="73" t="s">
        <v>17</v>
      </c>
      <c r="C46" s="73" t="s">
        <v>3559</v>
      </c>
      <c r="D46" s="72">
        <v>3915</v>
      </c>
      <c r="E46" s="72">
        <v>29</v>
      </c>
      <c r="F46" s="72" t="s">
        <v>3478</v>
      </c>
      <c r="G46" s="72" t="s">
        <v>3479</v>
      </c>
      <c r="H46" s="72" t="s">
        <v>3480</v>
      </c>
      <c r="I46" s="72" t="s">
        <v>2322</v>
      </c>
      <c r="J46" s="74" t="s">
        <v>3482</v>
      </c>
      <c r="K46" s="74" t="s">
        <v>3482</v>
      </c>
      <c r="L46" s="74" t="s">
        <v>3482</v>
      </c>
      <c r="M46" s="75" t="s">
        <v>3482</v>
      </c>
      <c r="N46" s="75" t="s">
        <v>3482</v>
      </c>
      <c r="O46" s="75" t="s">
        <v>3482</v>
      </c>
      <c r="P46" s="75" t="s">
        <v>3482</v>
      </c>
      <c r="Q46" s="75" t="s">
        <v>3482</v>
      </c>
      <c r="R46" s="75" t="s">
        <v>3482</v>
      </c>
      <c r="S46" s="75" t="s">
        <v>3482</v>
      </c>
      <c r="T46" s="75" t="s">
        <v>3482</v>
      </c>
      <c r="U46" s="72">
        <v>2399</v>
      </c>
      <c r="V46" s="72">
        <v>49</v>
      </c>
      <c r="W46" s="72">
        <v>2474</v>
      </c>
      <c r="X46" s="72">
        <v>2298</v>
      </c>
      <c r="Y46" s="72" t="s">
        <v>3483</v>
      </c>
      <c r="Z46" s="96" t="s">
        <v>2971</v>
      </c>
      <c r="AA46" s="87" t="s">
        <v>12</v>
      </c>
      <c r="AB46" s="73" t="s">
        <v>13</v>
      </c>
      <c r="AC46" s="74">
        <v>41.491944439999997</v>
      </c>
      <c r="AD46" s="74">
        <v>2.138888889</v>
      </c>
      <c r="AE46" s="72" t="s">
        <v>3484</v>
      </c>
      <c r="AF46" s="73" t="s">
        <v>308</v>
      </c>
      <c r="AG46" s="72" t="s">
        <v>312</v>
      </c>
    </row>
    <row r="47" spans="1:33" x14ac:dyDescent="0.2">
      <c r="A47" s="72" t="s">
        <v>3560</v>
      </c>
      <c r="B47" s="73" t="s">
        <v>34</v>
      </c>
      <c r="C47" s="73" t="s">
        <v>3561</v>
      </c>
      <c r="D47" s="72">
        <v>4051</v>
      </c>
      <c r="E47" s="72">
        <v>28</v>
      </c>
      <c r="F47" s="72" t="s">
        <v>3478</v>
      </c>
      <c r="G47" s="72" t="s">
        <v>3479</v>
      </c>
      <c r="H47" s="72" t="s">
        <v>3480</v>
      </c>
      <c r="I47" s="72" t="s">
        <v>2322</v>
      </c>
      <c r="J47" s="74" t="s">
        <v>3482</v>
      </c>
      <c r="K47" s="74" t="s">
        <v>3482</v>
      </c>
      <c r="L47" s="74" t="s">
        <v>3482</v>
      </c>
      <c r="M47" s="75" t="s">
        <v>3482</v>
      </c>
      <c r="N47" s="75" t="s">
        <v>3482</v>
      </c>
      <c r="O47" s="75" t="s">
        <v>3482</v>
      </c>
      <c r="P47" s="75" t="s">
        <v>3482</v>
      </c>
      <c r="Q47" s="75" t="s">
        <v>3482</v>
      </c>
      <c r="R47" s="75" t="s">
        <v>3482</v>
      </c>
      <c r="S47" s="75" t="s">
        <v>3482</v>
      </c>
      <c r="T47" s="75" t="s">
        <v>3482</v>
      </c>
      <c r="U47" s="72">
        <v>2577</v>
      </c>
      <c r="V47" s="72">
        <v>76</v>
      </c>
      <c r="W47" s="72">
        <v>2834</v>
      </c>
      <c r="X47" s="72">
        <v>2482</v>
      </c>
      <c r="Y47" s="72" t="s">
        <v>3483</v>
      </c>
      <c r="Z47" s="96" t="s">
        <v>2971</v>
      </c>
      <c r="AA47" s="87" t="s">
        <v>12</v>
      </c>
      <c r="AB47" s="73" t="s">
        <v>13</v>
      </c>
      <c r="AC47" s="74">
        <v>41.491944439999997</v>
      </c>
      <c r="AD47" s="74">
        <v>2.138888889</v>
      </c>
      <c r="AE47" s="72" t="s">
        <v>3484</v>
      </c>
      <c r="AF47" s="73" t="s">
        <v>308</v>
      </c>
      <c r="AG47" s="72" t="s">
        <v>312</v>
      </c>
    </row>
    <row r="48" spans="1:33" x14ac:dyDescent="0.2">
      <c r="A48" s="72" t="s">
        <v>3562</v>
      </c>
      <c r="B48" s="73" t="s">
        <v>145</v>
      </c>
      <c r="C48" s="73" t="s">
        <v>3563</v>
      </c>
      <c r="D48" s="72">
        <v>3909</v>
      </c>
      <c r="E48" s="72">
        <v>29</v>
      </c>
      <c r="F48" s="72" t="s">
        <v>3478</v>
      </c>
      <c r="G48" s="72" t="s">
        <v>3479</v>
      </c>
      <c r="H48" s="72" t="s">
        <v>3480</v>
      </c>
      <c r="I48" s="72" t="s">
        <v>2322</v>
      </c>
      <c r="J48" s="74" t="s">
        <v>3482</v>
      </c>
      <c r="K48" s="74" t="s">
        <v>3482</v>
      </c>
      <c r="L48" s="74" t="s">
        <v>3482</v>
      </c>
      <c r="M48" s="75" t="s">
        <v>3482</v>
      </c>
      <c r="N48" s="75" t="s">
        <v>3482</v>
      </c>
      <c r="O48" s="75" t="s">
        <v>3482</v>
      </c>
      <c r="P48" s="75" t="s">
        <v>3482</v>
      </c>
      <c r="Q48" s="75" t="s">
        <v>3482</v>
      </c>
      <c r="R48" s="75" t="s">
        <v>3482</v>
      </c>
      <c r="S48" s="75" t="s">
        <v>3482</v>
      </c>
      <c r="T48" s="75" t="s">
        <v>3482</v>
      </c>
      <c r="U48" s="72">
        <v>2394</v>
      </c>
      <c r="V48" s="72">
        <v>49</v>
      </c>
      <c r="W48" s="72">
        <v>2471</v>
      </c>
      <c r="X48" s="72">
        <v>2298</v>
      </c>
      <c r="Y48" s="72" t="s">
        <v>3483</v>
      </c>
      <c r="Z48" s="96" t="s">
        <v>2972</v>
      </c>
      <c r="AA48" s="108" t="s">
        <v>3819</v>
      </c>
      <c r="AB48" s="73" t="s">
        <v>147</v>
      </c>
      <c r="AC48" s="74">
        <v>48.32</v>
      </c>
      <c r="AD48" s="74">
        <v>10.89</v>
      </c>
      <c r="AE48" s="72" t="s">
        <v>3485</v>
      </c>
      <c r="AF48" s="73" t="s">
        <v>308</v>
      </c>
      <c r="AG48" s="72" t="s">
        <v>312</v>
      </c>
    </row>
    <row r="49" spans="1:33" x14ac:dyDescent="0.2">
      <c r="A49" s="72" t="s">
        <v>3564</v>
      </c>
      <c r="B49" s="73" t="s">
        <v>148</v>
      </c>
      <c r="C49" s="73" t="s">
        <v>3565</v>
      </c>
      <c r="D49" s="72">
        <v>3870</v>
      </c>
      <c r="E49" s="72">
        <v>30</v>
      </c>
      <c r="F49" s="72" t="s">
        <v>3478</v>
      </c>
      <c r="G49" s="72" t="s">
        <v>3479</v>
      </c>
      <c r="H49" s="72" t="s">
        <v>3480</v>
      </c>
      <c r="I49" s="72" t="s">
        <v>2322</v>
      </c>
      <c r="J49" s="74" t="s">
        <v>3482</v>
      </c>
      <c r="K49" s="74" t="s">
        <v>3482</v>
      </c>
      <c r="L49" s="74" t="s">
        <v>3482</v>
      </c>
      <c r="M49" s="75" t="s">
        <v>3482</v>
      </c>
      <c r="N49" s="75" t="s">
        <v>3482</v>
      </c>
      <c r="O49" s="75" t="s">
        <v>3482</v>
      </c>
      <c r="P49" s="75" t="s">
        <v>3482</v>
      </c>
      <c r="Q49" s="75" t="s">
        <v>3482</v>
      </c>
      <c r="R49" s="75" t="s">
        <v>3482</v>
      </c>
      <c r="S49" s="75" t="s">
        <v>3482</v>
      </c>
      <c r="T49" s="75" t="s">
        <v>3482</v>
      </c>
      <c r="U49" s="72">
        <v>2358</v>
      </c>
      <c r="V49" s="72">
        <v>63</v>
      </c>
      <c r="W49" s="72">
        <v>2464</v>
      </c>
      <c r="X49" s="72">
        <v>2210</v>
      </c>
      <c r="Y49" s="72" t="s">
        <v>3483</v>
      </c>
      <c r="Z49" s="96" t="s">
        <v>2972</v>
      </c>
      <c r="AA49" s="108" t="s">
        <v>3819</v>
      </c>
      <c r="AB49" s="73" t="s">
        <v>147</v>
      </c>
      <c r="AC49" s="74">
        <v>48.32</v>
      </c>
      <c r="AD49" s="74">
        <v>10.89</v>
      </c>
      <c r="AE49" s="72" t="s">
        <v>3485</v>
      </c>
      <c r="AF49" s="73" t="s">
        <v>308</v>
      </c>
      <c r="AG49" s="72" t="s">
        <v>312</v>
      </c>
    </row>
    <row r="50" spans="1:33" x14ac:dyDescent="0.2">
      <c r="A50" s="72" t="s">
        <v>3566</v>
      </c>
      <c r="B50" s="73" t="s">
        <v>2177</v>
      </c>
      <c r="C50" s="73" t="s">
        <v>2178</v>
      </c>
      <c r="D50" s="72">
        <v>3841</v>
      </c>
      <c r="E50" s="72">
        <v>40</v>
      </c>
      <c r="F50" s="72" t="s">
        <v>3478</v>
      </c>
      <c r="G50" s="72" t="s">
        <v>3479</v>
      </c>
      <c r="H50" s="72" t="s">
        <v>3480</v>
      </c>
      <c r="I50" s="72" t="s">
        <v>3481</v>
      </c>
      <c r="J50" s="74" t="s">
        <v>3482</v>
      </c>
      <c r="K50" s="74" t="s">
        <v>3482</v>
      </c>
      <c r="L50" s="74" t="s">
        <v>3482</v>
      </c>
      <c r="M50" s="75" t="s">
        <v>3482</v>
      </c>
      <c r="N50" s="75" t="s">
        <v>3482</v>
      </c>
      <c r="O50" s="75" t="s">
        <v>3482</v>
      </c>
      <c r="P50" s="75" t="s">
        <v>3482</v>
      </c>
      <c r="Q50" s="75" t="s">
        <v>3482</v>
      </c>
      <c r="R50" s="75" t="s">
        <v>3482</v>
      </c>
      <c r="S50" s="75" t="s">
        <v>3482</v>
      </c>
      <c r="T50" s="75" t="s">
        <v>3482</v>
      </c>
      <c r="U50" s="72">
        <v>2321</v>
      </c>
      <c r="V50" s="72">
        <v>62</v>
      </c>
      <c r="W50" s="72">
        <v>2456</v>
      </c>
      <c r="X50" s="72">
        <v>2207</v>
      </c>
      <c r="Y50" s="72" t="s">
        <v>3483</v>
      </c>
      <c r="Z50" s="96" t="s">
        <v>2976</v>
      </c>
      <c r="AA50" s="87" t="s">
        <v>3567</v>
      </c>
      <c r="AB50" s="73" t="s">
        <v>100</v>
      </c>
      <c r="AC50" s="74">
        <v>51.672635999999997</v>
      </c>
      <c r="AD50" s="74">
        <v>-1.295377</v>
      </c>
      <c r="AE50" s="72" t="s">
        <v>3485</v>
      </c>
      <c r="AF50" s="73" t="s">
        <v>3796</v>
      </c>
      <c r="AG50" s="72" t="s">
        <v>311</v>
      </c>
    </row>
    <row r="51" spans="1:33" x14ac:dyDescent="0.2">
      <c r="A51" s="72" t="s">
        <v>3568</v>
      </c>
      <c r="B51" s="73" t="s">
        <v>2177</v>
      </c>
      <c r="C51" s="73" t="s">
        <v>2178</v>
      </c>
      <c r="D51" s="72">
        <v>3834</v>
      </c>
      <c r="E51" s="72">
        <v>45</v>
      </c>
      <c r="F51" s="72" t="s">
        <v>3478</v>
      </c>
      <c r="G51" s="72" t="s">
        <v>3479</v>
      </c>
      <c r="H51" s="72" t="s">
        <v>3480</v>
      </c>
      <c r="I51" s="72" t="s">
        <v>3481</v>
      </c>
      <c r="J51" s="74" t="s">
        <v>3482</v>
      </c>
      <c r="K51" s="74" t="s">
        <v>3482</v>
      </c>
      <c r="L51" s="74" t="s">
        <v>3482</v>
      </c>
      <c r="M51" s="75" t="s">
        <v>3482</v>
      </c>
      <c r="N51" s="75" t="s">
        <v>3482</v>
      </c>
      <c r="O51" s="75" t="s">
        <v>3482</v>
      </c>
      <c r="P51" s="75" t="s">
        <v>3482</v>
      </c>
      <c r="Q51" s="75" t="s">
        <v>3482</v>
      </c>
      <c r="R51" s="75" t="s">
        <v>3482</v>
      </c>
      <c r="S51" s="75" t="s">
        <v>3482</v>
      </c>
      <c r="T51" s="75" t="s">
        <v>3482</v>
      </c>
      <c r="U51" s="72">
        <v>2299</v>
      </c>
      <c r="V51" s="72">
        <v>82</v>
      </c>
      <c r="W51" s="72">
        <v>2461</v>
      </c>
      <c r="X51" s="72">
        <v>2146</v>
      </c>
      <c r="Y51" s="72" t="s">
        <v>3483</v>
      </c>
      <c r="Z51" s="96" t="s">
        <v>2976</v>
      </c>
      <c r="AA51" s="87" t="s">
        <v>3567</v>
      </c>
      <c r="AB51" s="73" t="s">
        <v>100</v>
      </c>
      <c r="AC51" s="74">
        <v>51.672635999999997</v>
      </c>
      <c r="AD51" s="74">
        <v>-1.295377</v>
      </c>
      <c r="AE51" s="72" t="s">
        <v>3485</v>
      </c>
      <c r="AF51" s="73" t="s">
        <v>3796</v>
      </c>
      <c r="AG51" s="72" t="s">
        <v>311</v>
      </c>
    </row>
    <row r="52" spans="1:33" x14ac:dyDescent="0.2">
      <c r="A52" s="72" t="s">
        <v>3569</v>
      </c>
      <c r="B52" s="73" t="s">
        <v>413</v>
      </c>
      <c r="C52" s="73" t="s">
        <v>414</v>
      </c>
      <c r="D52" s="72">
        <v>3379</v>
      </c>
      <c r="E52" s="72">
        <v>30</v>
      </c>
      <c r="F52" s="72" t="s">
        <v>3478</v>
      </c>
      <c r="G52" s="72" t="s">
        <v>3479</v>
      </c>
      <c r="H52" s="72" t="s">
        <v>3480</v>
      </c>
      <c r="I52" s="72" t="s">
        <v>2506</v>
      </c>
      <c r="J52" s="74" t="s">
        <v>3482</v>
      </c>
      <c r="K52" s="74" t="s">
        <v>3482</v>
      </c>
      <c r="L52" s="74" t="s">
        <v>3482</v>
      </c>
      <c r="M52" s="75" t="s">
        <v>3482</v>
      </c>
      <c r="N52" s="75" t="s">
        <v>3482</v>
      </c>
      <c r="O52" s="75" t="s">
        <v>3482</v>
      </c>
      <c r="P52" s="75" t="s">
        <v>3482</v>
      </c>
      <c r="Q52" s="75" t="s">
        <v>3482</v>
      </c>
      <c r="R52" s="75" t="s">
        <v>3482</v>
      </c>
      <c r="S52" s="75" t="s">
        <v>3482</v>
      </c>
      <c r="T52" s="75" t="s">
        <v>3482</v>
      </c>
      <c r="U52" s="72">
        <v>1675</v>
      </c>
      <c r="V52" s="72">
        <v>39</v>
      </c>
      <c r="W52" s="72">
        <v>1745</v>
      </c>
      <c r="X52" s="72">
        <v>1614</v>
      </c>
      <c r="Y52" s="72" t="s">
        <v>3483</v>
      </c>
      <c r="Z52" s="96" t="s">
        <v>2467</v>
      </c>
      <c r="AA52" s="87" t="s">
        <v>3570</v>
      </c>
      <c r="AB52" s="73" t="s">
        <v>100</v>
      </c>
      <c r="AC52" s="74">
        <v>51.15</v>
      </c>
      <c r="AD52" s="74">
        <v>-1.75</v>
      </c>
      <c r="AE52" s="72" t="s">
        <v>3485</v>
      </c>
      <c r="AF52" s="73" t="s">
        <v>3796</v>
      </c>
      <c r="AG52" s="72" t="s">
        <v>311</v>
      </c>
    </row>
    <row r="53" spans="1:33" x14ac:dyDescent="0.2">
      <c r="A53" s="72" t="s">
        <v>3571</v>
      </c>
      <c r="B53" s="73" t="s">
        <v>417</v>
      </c>
      <c r="C53" s="73" t="s">
        <v>3572</v>
      </c>
      <c r="D53" s="72">
        <v>3739</v>
      </c>
      <c r="E53" s="72">
        <v>30</v>
      </c>
      <c r="F53" s="72" t="s">
        <v>3478</v>
      </c>
      <c r="G53" s="72" t="s">
        <v>3479</v>
      </c>
      <c r="H53" s="72" t="s">
        <v>3480</v>
      </c>
      <c r="I53" s="72" t="s">
        <v>3481</v>
      </c>
      <c r="J53" s="74" t="s">
        <v>3482</v>
      </c>
      <c r="K53" s="74" t="s">
        <v>3482</v>
      </c>
      <c r="L53" s="74" t="s">
        <v>3482</v>
      </c>
      <c r="M53" s="75" t="s">
        <v>3482</v>
      </c>
      <c r="N53" s="75" t="s">
        <v>3482</v>
      </c>
      <c r="O53" s="75" t="s">
        <v>3482</v>
      </c>
      <c r="P53" s="75" t="s">
        <v>3482</v>
      </c>
      <c r="Q53" s="75" t="s">
        <v>3482</v>
      </c>
      <c r="R53" s="75" t="s">
        <v>3482</v>
      </c>
      <c r="S53" s="75" t="s">
        <v>3482</v>
      </c>
      <c r="T53" s="75" t="s">
        <v>3482</v>
      </c>
      <c r="U53" s="72">
        <v>2137</v>
      </c>
      <c r="V53" s="72">
        <v>58</v>
      </c>
      <c r="W53" s="72">
        <v>2273</v>
      </c>
      <c r="X53" s="72">
        <v>2034</v>
      </c>
      <c r="Y53" s="72" t="s">
        <v>3483</v>
      </c>
      <c r="Z53" s="96" t="s">
        <v>2467</v>
      </c>
      <c r="AA53" s="87" t="s">
        <v>3497</v>
      </c>
      <c r="AB53" s="73" t="s">
        <v>100</v>
      </c>
      <c r="AC53" s="74">
        <v>51.16</v>
      </c>
      <c r="AD53" s="74">
        <v>-1.77</v>
      </c>
      <c r="AE53" s="72" t="s">
        <v>3485</v>
      </c>
      <c r="AF53" s="73" t="s">
        <v>308</v>
      </c>
      <c r="AG53" s="72" t="s">
        <v>312</v>
      </c>
    </row>
    <row r="54" spans="1:33" x14ac:dyDescent="0.2">
      <c r="A54" s="72" t="s">
        <v>3573</v>
      </c>
      <c r="B54" s="73" t="s">
        <v>416</v>
      </c>
      <c r="C54" s="73" t="s">
        <v>3574</v>
      </c>
      <c r="D54" s="72">
        <v>3734</v>
      </c>
      <c r="E54" s="72">
        <v>25</v>
      </c>
      <c r="F54" s="72" t="s">
        <v>3478</v>
      </c>
      <c r="G54" s="72" t="s">
        <v>3479</v>
      </c>
      <c r="H54" s="72" t="s">
        <v>3480</v>
      </c>
      <c r="I54" s="72" t="s">
        <v>3481</v>
      </c>
      <c r="J54" s="74" t="s">
        <v>3482</v>
      </c>
      <c r="K54" s="74" t="s">
        <v>3482</v>
      </c>
      <c r="L54" s="74" t="s">
        <v>3482</v>
      </c>
      <c r="M54" s="75" t="s">
        <v>3482</v>
      </c>
      <c r="N54" s="75" t="s">
        <v>3482</v>
      </c>
      <c r="O54" s="75" t="s">
        <v>3482</v>
      </c>
      <c r="P54" s="75" t="s">
        <v>3482</v>
      </c>
      <c r="Q54" s="75" t="s">
        <v>3482</v>
      </c>
      <c r="R54" s="75" t="s">
        <v>3482</v>
      </c>
      <c r="S54" s="75" t="s">
        <v>3482</v>
      </c>
      <c r="T54" s="75" t="s">
        <v>3482</v>
      </c>
      <c r="U54" s="72">
        <v>2129</v>
      </c>
      <c r="V54" s="72">
        <v>54</v>
      </c>
      <c r="W54" s="72">
        <v>2204</v>
      </c>
      <c r="X54" s="72">
        <v>2035</v>
      </c>
      <c r="Y54" s="72" t="s">
        <v>3483</v>
      </c>
      <c r="Z54" s="96" t="s">
        <v>2976</v>
      </c>
      <c r="AA54" s="87" t="s">
        <v>3497</v>
      </c>
      <c r="AB54" s="73" t="s">
        <v>100</v>
      </c>
      <c r="AC54" s="74">
        <v>51.16</v>
      </c>
      <c r="AD54" s="74">
        <v>-1.77</v>
      </c>
      <c r="AE54" s="72" t="s">
        <v>3485</v>
      </c>
      <c r="AF54" s="73" t="s">
        <v>308</v>
      </c>
      <c r="AG54" s="72" t="s">
        <v>312</v>
      </c>
    </row>
    <row r="55" spans="1:33" x14ac:dyDescent="0.2">
      <c r="A55" s="72" t="s">
        <v>3575</v>
      </c>
      <c r="B55" s="73" t="s">
        <v>442</v>
      </c>
      <c r="C55" s="73" t="s">
        <v>3576</v>
      </c>
      <c r="D55" s="72">
        <v>3664</v>
      </c>
      <c r="E55" s="72">
        <v>30</v>
      </c>
      <c r="F55" s="72" t="s">
        <v>3478</v>
      </c>
      <c r="G55" s="72" t="s">
        <v>3479</v>
      </c>
      <c r="H55" s="72" t="s">
        <v>3480</v>
      </c>
      <c r="I55" s="72" t="s">
        <v>2322</v>
      </c>
      <c r="J55" s="74" t="s">
        <v>3482</v>
      </c>
      <c r="K55" s="74" t="s">
        <v>3482</v>
      </c>
      <c r="L55" s="74" t="s">
        <v>3482</v>
      </c>
      <c r="M55" s="75" t="s">
        <v>3482</v>
      </c>
      <c r="N55" s="75" t="s">
        <v>3482</v>
      </c>
      <c r="O55" s="75" t="s">
        <v>3482</v>
      </c>
      <c r="P55" s="75" t="s">
        <v>3482</v>
      </c>
      <c r="Q55" s="75" t="s">
        <v>3482</v>
      </c>
      <c r="R55" s="75" t="s">
        <v>3482</v>
      </c>
      <c r="S55" s="75" t="s">
        <v>3482</v>
      </c>
      <c r="T55" s="75" t="s">
        <v>3482</v>
      </c>
      <c r="U55" s="72">
        <v>2048</v>
      </c>
      <c r="V55" s="72">
        <v>55</v>
      </c>
      <c r="W55" s="72">
        <v>2135</v>
      </c>
      <c r="X55" s="72">
        <v>1953</v>
      </c>
      <c r="Y55" s="72" t="s">
        <v>3483</v>
      </c>
      <c r="Z55" s="96" t="s">
        <v>2976</v>
      </c>
      <c r="AA55" s="87" t="s">
        <v>3497</v>
      </c>
      <c r="AB55" s="73" t="s">
        <v>100</v>
      </c>
      <c r="AC55" s="74">
        <v>51.16</v>
      </c>
      <c r="AD55" s="74">
        <v>-1.77</v>
      </c>
      <c r="AE55" s="72" t="s">
        <v>3485</v>
      </c>
      <c r="AF55" s="73" t="s">
        <v>308</v>
      </c>
      <c r="AG55" s="72" t="s">
        <v>312</v>
      </c>
    </row>
    <row r="56" spans="1:33" x14ac:dyDescent="0.2">
      <c r="A56" s="72" t="s">
        <v>3577</v>
      </c>
      <c r="B56" s="73" t="s">
        <v>432</v>
      </c>
      <c r="C56" s="73" t="s">
        <v>3578</v>
      </c>
      <c r="D56" s="72">
        <v>3225</v>
      </c>
      <c r="E56" s="72">
        <v>25</v>
      </c>
      <c r="F56" s="72" t="s">
        <v>3478</v>
      </c>
      <c r="G56" s="72" t="s">
        <v>3479</v>
      </c>
      <c r="H56" s="72" t="s">
        <v>3480</v>
      </c>
      <c r="I56" s="72" t="s">
        <v>3481</v>
      </c>
      <c r="J56" s="74" t="s">
        <v>3482</v>
      </c>
      <c r="K56" s="74" t="s">
        <v>3482</v>
      </c>
      <c r="L56" s="74" t="s">
        <v>3482</v>
      </c>
      <c r="M56" s="75" t="s">
        <v>3482</v>
      </c>
      <c r="N56" s="75" t="s">
        <v>3482</v>
      </c>
      <c r="O56" s="75" t="s">
        <v>3482</v>
      </c>
      <c r="P56" s="75" t="s">
        <v>3482</v>
      </c>
      <c r="Q56" s="75" t="s">
        <v>3482</v>
      </c>
      <c r="R56" s="75" t="s">
        <v>3482</v>
      </c>
      <c r="S56" s="75" t="s">
        <v>3482</v>
      </c>
      <c r="T56" s="75" t="s">
        <v>3482</v>
      </c>
      <c r="U56" s="72">
        <v>1489</v>
      </c>
      <c r="V56" s="72">
        <v>35</v>
      </c>
      <c r="W56" s="72">
        <v>1600</v>
      </c>
      <c r="X56" s="72">
        <v>1430</v>
      </c>
      <c r="Y56" s="72" t="s">
        <v>3483</v>
      </c>
      <c r="Z56" s="96" t="s">
        <v>436</v>
      </c>
      <c r="AA56" s="87" t="s">
        <v>3497</v>
      </c>
      <c r="AB56" s="73" t="s">
        <v>100</v>
      </c>
      <c r="AC56" s="74">
        <v>51.16</v>
      </c>
      <c r="AD56" s="74">
        <v>-1.77</v>
      </c>
      <c r="AE56" s="72" t="s">
        <v>3485</v>
      </c>
      <c r="AF56" s="73" t="s">
        <v>3796</v>
      </c>
      <c r="AG56" s="72" t="s">
        <v>311</v>
      </c>
    </row>
    <row r="57" spans="1:33" x14ac:dyDescent="0.2">
      <c r="A57" s="72" t="s">
        <v>3579</v>
      </c>
      <c r="B57" s="73" t="s">
        <v>127</v>
      </c>
      <c r="C57" s="73" t="s">
        <v>3580</v>
      </c>
      <c r="D57" s="72">
        <v>3836</v>
      </c>
      <c r="E57" s="72">
        <v>25</v>
      </c>
      <c r="F57" s="72" t="s">
        <v>3478</v>
      </c>
      <c r="G57" s="72" t="s">
        <v>3479</v>
      </c>
      <c r="H57" s="72" t="s">
        <v>3480</v>
      </c>
      <c r="I57" s="72" t="s">
        <v>2322</v>
      </c>
      <c r="J57" s="74" t="s">
        <v>3482</v>
      </c>
      <c r="K57" s="74" t="s">
        <v>3482</v>
      </c>
      <c r="L57" s="74" t="s">
        <v>3482</v>
      </c>
      <c r="M57" s="75" t="s">
        <v>3482</v>
      </c>
      <c r="N57" s="75" t="s">
        <v>3482</v>
      </c>
      <c r="O57" s="75" t="s">
        <v>3482</v>
      </c>
      <c r="P57" s="75" t="s">
        <v>3482</v>
      </c>
      <c r="Q57" s="75" t="s">
        <v>3482</v>
      </c>
      <c r="R57" s="75" t="s">
        <v>3482</v>
      </c>
      <c r="S57" s="75" t="s">
        <v>3482</v>
      </c>
      <c r="T57" s="75" t="s">
        <v>3482</v>
      </c>
      <c r="U57" s="72">
        <v>2291</v>
      </c>
      <c r="V57" s="72">
        <v>62</v>
      </c>
      <c r="W57" s="72">
        <v>2455</v>
      </c>
      <c r="X57" s="72">
        <v>2200</v>
      </c>
      <c r="Y57" s="72" t="s">
        <v>3483</v>
      </c>
      <c r="Z57" s="96" t="s">
        <v>2976</v>
      </c>
      <c r="AA57" s="87" t="s">
        <v>3497</v>
      </c>
      <c r="AB57" s="73" t="s">
        <v>100</v>
      </c>
      <c r="AC57" s="74">
        <v>51.16</v>
      </c>
      <c r="AD57" s="74">
        <v>-1.77</v>
      </c>
      <c r="AE57" s="72" t="s">
        <v>3485</v>
      </c>
      <c r="AF57" s="73" t="s">
        <v>308</v>
      </c>
      <c r="AG57" s="72" t="s">
        <v>312</v>
      </c>
    </row>
    <row r="58" spans="1:33" x14ac:dyDescent="0.2">
      <c r="A58" s="72" t="s">
        <v>3581</v>
      </c>
      <c r="B58" s="73" t="s">
        <v>434</v>
      </c>
      <c r="C58" s="73" t="s">
        <v>3582</v>
      </c>
      <c r="D58" s="72">
        <v>3157</v>
      </c>
      <c r="E58" s="72">
        <v>25</v>
      </c>
      <c r="F58" s="72" t="s">
        <v>3478</v>
      </c>
      <c r="G58" s="72" t="s">
        <v>3479</v>
      </c>
      <c r="H58" s="72" t="s">
        <v>3480</v>
      </c>
      <c r="I58" s="72" t="s">
        <v>3481</v>
      </c>
      <c r="J58" s="74" t="s">
        <v>3482</v>
      </c>
      <c r="K58" s="74" t="s">
        <v>3482</v>
      </c>
      <c r="L58" s="74" t="s">
        <v>3482</v>
      </c>
      <c r="M58" s="75" t="s">
        <v>3482</v>
      </c>
      <c r="N58" s="75" t="s">
        <v>3482</v>
      </c>
      <c r="O58" s="75" t="s">
        <v>3482</v>
      </c>
      <c r="P58" s="75" t="s">
        <v>3482</v>
      </c>
      <c r="Q58" s="75" t="s">
        <v>3482</v>
      </c>
      <c r="R58" s="75" t="s">
        <v>3482</v>
      </c>
      <c r="S58" s="75" t="s">
        <v>3482</v>
      </c>
      <c r="T58" s="75" t="s">
        <v>3482</v>
      </c>
      <c r="U58" s="72">
        <v>1436</v>
      </c>
      <c r="V58" s="72">
        <v>33</v>
      </c>
      <c r="W58" s="72">
        <v>1498</v>
      </c>
      <c r="X58" s="72">
        <v>1394</v>
      </c>
      <c r="Y58" s="72" t="s">
        <v>3483</v>
      </c>
      <c r="Z58" s="96" t="s">
        <v>436</v>
      </c>
      <c r="AA58" s="87" t="s">
        <v>3583</v>
      </c>
      <c r="AB58" s="73" t="s">
        <v>100</v>
      </c>
      <c r="AC58" s="74">
        <v>50.919204000000001</v>
      </c>
      <c r="AD58" s="74">
        <v>-2.015441</v>
      </c>
      <c r="AE58" s="72" t="s">
        <v>3485</v>
      </c>
      <c r="AF58" s="73" t="s">
        <v>3796</v>
      </c>
      <c r="AG58" s="72" t="s">
        <v>311</v>
      </c>
    </row>
    <row r="59" spans="1:33" x14ac:dyDescent="0.2">
      <c r="A59" s="72" t="s">
        <v>3584</v>
      </c>
      <c r="B59" s="73" t="s">
        <v>229</v>
      </c>
      <c r="C59" s="73" t="s">
        <v>3585</v>
      </c>
      <c r="D59" s="72">
        <v>3829</v>
      </c>
      <c r="E59" s="72">
        <v>38</v>
      </c>
      <c r="F59" s="72" t="s">
        <v>3478</v>
      </c>
      <c r="G59" s="72" t="s">
        <v>3479</v>
      </c>
      <c r="H59" s="72" t="s">
        <v>3586</v>
      </c>
      <c r="I59" s="72" t="s">
        <v>2322</v>
      </c>
      <c r="J59" s="74">
        <v>0.62090000000000001</v>
      </c>
      <c r="K59" s="74">
        <v>3.0000000000000001E-3</v>
      </c>
      <c r="L59" s="75">
        <v>2.16</v>
      </c>
      <c r="M59" s="75" t="s">
        <v>3482</v>
      </c>
      <c r="N59" s="75" t="s">
        <v>3482</v>
      </c>
      <c r="O59" s="75">
        <v>-20.399999999999999</v>
      </c>
      <c r="P59" s="75">
        <v>10.6</v>
      </c>
      <c r="Q59" s="75">
        <v>3.4</v>
      </c>
      <c r="R59" s="75" t="s">
        <v>3482</v>
      </c>
      <c r="S59" s="75">
        <v>32.4</v>
      </c>
      <c r="T59" s="75">
        <v>3.6</v>
      </c>
      <c r="U59" s="72">
        <v>2289</v>
      </c>
      <c r="V59" s="72">
        <v>76</v>
      </c>
      <c r="W59" s="72">
        <v>2457</v>
      </c>
      <c r="X59" s="72">
        <v>2147</v>
      </c>
      <c r="Y59" s="72" t="s">
        <v>3483</v>
      </c>
      <c r="Z59" s="96" t="s">
        <v>2976</v>
      </c>
      <c r="AA59" s="87" t="s">
        <v>3497</v>
      </c>
      <c r="AB59" s="73" t="s">
        <v>100</v>
      </c>
      <c r="AC59" s="74">
        <v>51.16</v>
      </c>
      <c r="AD59" s="74">
        <v>-1.77</v>
      </c>
      <c r="AE59" s="72" t="s">
        <v>3485</v>
      </c>
      <c r="AF59" s="73" t="s">
        <v>308</v>
      </c>
      <c r="AG59" s="72" t="s">
        <v>312</v>
      </c>
    </row>
    <row r="60" spans="1:33" x14ac:dyDescent="0.2">
      <c r="A60" s="72" t="s">
        <v>3587</v>
      </c>
      <c r="B60" s="73" t="s">
        <v>125</v>
      </c>
      <c r="C60" s="73" t="s">
        <v>3496</v>
      </c>
      <c r="D60" s="72">
        <v>3845</v>
      </c>
      <c r="E60" s="72">
        <v>27</v>
      </c>
      <c r="F60" s="72" t="s">
        <v>3478</v>
      </c>
      <c r="G60" s="72" t="s">
        <v>3479</v>
      </c>
      <c r="H60" s="72" t="s">
        <v>3586</v>
      </c>
      <c r="I60" s="72" t="s">
        <v>2322</v>
      </c>
      <c r="J60" s="74">
        <v>0.61970000000000003</v>
      </c>
      <c r="K60" s="74">
        <v>2.0999999999999999E-3</v>
      </c>
      <c r="L60" s="75">
        <v>0.82</v>
      </c>
      <c r="M60" s="75" t="s">
        <v>3482</v>
      </c>
      <c r="N60" s="75" t="s">
        <v>3482</v>
      </c>
      <c r="O60" s="75">
        <v>-20.9</v>
      </c>
      <c r="P60" s="75">
        <v>10.5</v>
      </c>
      <c r="Q60" s="75">
        <v>3.3</v>
      </c>
      <c r="R60" s="75" t="s">
        <v>3482</v>
      </c>
      <c r="S60" s="75">
        <v>39.6</v>
      </c>
      <c r="T60" s="75">
        <v>1.8</v>
      </c>
      <c r="U60" s="72">
        <v>2313</v>
      </c>
      <c r="V60" s="72">
        <v>68</v>
      </c>
      <c r="W60" s="72">
        <v>2455</v>
      </c>
      <c r="X60" s="72">
        <v>2204</v>
      </c>
      <c r="Y60" s="72" t="s">
        <v>3483</v>
      </c>
      <c r="Z60" s="96" t="s">
        <v>2976</v>
      </c>
      <c r="AA60" s="87" t="s">
        <v>3497</v>
      </c>
      <c r="AB60" s="73" t="s">
        <v>100</v>
      </c>
      <c r="AC60" s="74">
        <v>51.16</v>
      </c>
      <c r="AD60" s="74">
        <v>-1.77</v>
      </c>
      <c r="AE60" s="72" t="s">
        <v>3485</v>
      </c>
      <c r="AF60" s="73" t="s">
        <v>3796</v>
      </c>
      <c r="AG60" s="72" t="s">
        <v>311</v>
      </c>
    </row>
    <row r="61" spans="1:33" x14ac:dyDescent="0.2">
      <c r="A61" s="72" t="s">
        <v>3844</v>
      </c>
      <c r="B61" s="73" t="s">
        <v>2801</v>
      </c>
      <c r="C61" s="73" t="s">
        <v>3845</v>
      </c>
      <c r="D61" s="72">
        <v>3721</v>
      </c>
      <c r="E61" s="72">
        <v>33</v>
      </c>
      <c r="F61" s="72" t="s">
        <v>3478</v>
      </c>
      <c r="G61" s="72" t="s">
        <v>3479</v>
      </c>
      <c r="H61" s="72" t="s">
        <v>3586</v>
      </c>
      <c r="I61" s="72" t="s">
        <v>2506</v>
      </c>
      <c r="J61" s="75" t="s">
        <v>3482</v>
      </c>
      <c r="K61" s="75" t="s">
        <v>3482</v>
      </c>
      <c r="L61" s="75" t="s">
        <v>3482</v>
      </c>
      <c r="M61" s="75" t="s">
        <v>3482</v>
      </c>
      <c r="N61" s="75" t="s">
        <v>3482</v>
      </c>
      <c r="O61" s="75" t="s">
        <v>3482</v>
      </c>
      <c r="P61" s="75" t="s">
        <v>3482</v>
      </c>
      <c r="Q61" s="75" t="s">
        <v>3482</v>
      </c>
      <c r="R61" s="75" t="s">
        <v>3482</v>
      </c>
      <c r="S61" s="75" t="s">
        <v>3482</v>
      </c>
      <c r="T61" s="75" t="s">
        <v>3482</v>
      </c>
      <c r="U61" s="72">
        <v>2145</v>
      </c>
      <c r="V61" s="72"/>
      <c r="W61" s="72">
        <v>2266</v>
      </c>
      <c r="X61" s="72">
        <v>2025</v>
      </c>
      <c r="Y61" s="72" t="s">
        <v>3483</v>
      </c>
      <c r="Z61" s="96" t="s">
        <v>2976</v>
      </c>
      <c r="AA61" s="87" t="s">
        <v>2902</v>
      </c>
      <c r="AB61" s="73" t="s">
        <v>100</v>
      </c>
      <c r="AC61" s="74">
        <v>55.947338999999999</v>
      </c>
      <c r="AD61" s="74">
        <v>-2.47072</v>
      </c>
      <c r="AE61" s="72" t="s">
        <v>3484</v>
      </c>
      <c r="AF61" s="73" t="s">
        <v>3796</v>
      </c>
      <c r="AG61" s="72" t="s">
        <v>311</v>
      </c>
    </row>
    <row r="62" spans="1:33" x14ac:dyDescent="0.2">
      <c r="A62" s="72" t="s">
        <v>3589</v>
      </c>
      <c r="B62" s="73" t="s">
        <v>408</v>
      </c>
      <c r="C62" s="73" t="s">
        <v>409</v>
      </c>
      <c r="D62" s="72">
        <v>3344</v>
      </c>
      <c r="E62" s="72">
        <v>27</v>
      </c>
      <c r="F62" s="72" t="s">
        <v>3478</v>
      </c>
      <c r="G62" s="72" t="s">
        <v>3479</v>
      </c>
      <c r="H62" s="72" t="s">
        <v>3586</v>
      </c>
      <c r="I62" s="72" t="s">
        <v>2322</v>
      </c>
      <c r="J62" s="74">
        <v>0.65949999999999998</v>
      </c>
      <c r="K62" s="74">
        <v>2.3E-3</v>
      </c>
      <c r="L62" s="75">
        <v>0.46</v>
      </c>
      <c r="M62" s="75" t="s">
        <v>3482</v>
      </c>
      <c r="N62" s="75" t="s">
        <v>3482</v>
      </c>
      <c r="O62" s="75">
        <v>-20.100000000000001</v>
      </c>
      <c r="P62" s="75">
        <v>10.8</v>
      </c>
      <c r="Q62" s="75">
        <v>3.2</v>
      </c>
      <c r="R62" s="75" t="s">
        <v>3482</v>
      </c>
      <c r="S62" s="75">
        <v>43.8</v>
      </c>
      <c r="T62" s="75">
        <v>8.1999999999999993</v>
      </c>
      <c r="U62" s="72">
        <v>1632</v>
      </c>
      <c r="V62" s="72">
        <v>42</v>
      </c>
      <c r="W62" s="72">
        <v>1730</v>
      </c>
      <c r="X62" s="72">
        <v>1532</v>
      </c>
      <c r="Y62" s="72" t="s">
        <v>3483</v>
      </c>
      <c r="Z62" s="96" t="s">
        <v>2931</v>
      </c>
      <c r="AA62" s="87" t="s">
        <v>3590</v>
      </c>
      <c r="AB62" s="76" t="s">
        <v>100</v>
      </c>
      <c r="AC62" s="74">
        <v>53.33</v>
      </c>
      <c r="AD62" s="74">
        <v>-3.84</v>
      </c>
      <c r="AE62" s="72" t="s">
        <v>3484</v>
      </c>
      <c r="AF62" s="73" t="s">
        <v>308</v>
      </c>
      <c r="AG62" s="72" t="s">
        <v>312</v>
      </c>
    </row>
    <row r="63" spans="1:33" x14ac:dyDescent="0.2">
      <c r="A63" s="72" t="s">
        <v>3591</v>
      </c>
      <c r="B63" s="73" t="s">
        <v>2492</v>
      </c>
      <c r="C63" s="73" t="s">
        <v>2493</v>
      </c>
      <c r="D63" s="72">
        <v>3879</v>
      </c>
      <c r="E63" s="72">
        <v>32</v>
      </c>
      <c r="F63" s="72" t="s">
        <v>3478</v>
      </c>
      <c r="G63" s="72" t="s">
        <v>3479</v>
      </c>
      <c r="H63" s="72" t="s">
        <v>3586</v>
      </c>
      <c r="I63" s="72" t="s">
        <v>3481</v>
      </c>
      <c r="J63" s="74">
        <v>0.61699999999999999</v>
      </c>
      <c r="K63" s="74">
        <v>2.3999999999999998E-3</v>
      </c>
      <c r="L63" s="75">
        <v>0.6</v>
      </c>
      <c r="M63" s="75" t="s">
        <v>3482</v>
      </c>
      <c r="N63" s="75" t="s">
        <v>3482</v>
      </c>
      <c r="O63" s="75">
        <v>-19.5</v>
      </c>
      <c r="P63" s="75">
        <v>10.3</v>
      </c>
      <c r="Q63" s="75">
        <v>3.3</v>
      </c>
      <c r="R63" s="75" t="s">
        <v>3482</v>
      </c>
      <c r="S63" s="75">
        <v>44.7</v>
      </c>
      <c r="T63" s="75">
        <v>9.8000000000000007</v>
      </c>
      <c r="U63" s="72">
        <v>2367</v>
      </c>
      <c r="V63" s="72">
        <v>61</v>
      </c>
      <c r="W63" s="72">
        <v>2467</v>
      </c>
      <c r="X63" s="72">
        <v>2232</v>
      </c>
      <c r="Y63" s="72" t="s">
        <v>3483</v>
      </c>
      <c r="Z63" s="96" t="s">
        <v>2976</v>
      </c>
      <c r="AA63" s="87" t="s">
        <v>3850</v>
      </c>
      <c r="AB63" s="73" t="s">
        <v>100</v>
      </c>
      <c r="AC63" s="74">
        <v>56.680948000000001</v>
      </c>
      <c r="AD63" s="74">
        <v>-6.4598199999999997</v>
      </c>
      <c r="AE63" s="72" t="s">
        <v>3484</v>
      </c>
      <c r="AF63" s="73" t="s">
        <v>3796</v>
      </c>
      <c r="AG63" s="72" t="s">
        <v>311</v>
      </c>
    </row>
    <row r="64" spans="1:33" x14ac:dyDescent="0.2">
      <c r="A64" s="72" t="s">
        <v>3592</v>
      </c>
      <c r="B64" s="73" t="s">
        <v>2497</v>
      </c>
      <c r="C64" s="96" t="s">
        <v>3910</v>
      </c>
      <c r="D64" s="72">
        <v>3819</v>
      </c>
      <c r="E64" s="72">
        <v>33</v>
      </c>
      <c r="F64" s="72" t="s">
        <v>3478</v>
      </c>
      <c r="G64" s="72" t="s">
        <v>3479</v>
      </c>
      <c r="H64" s="72" t="s">
        <v>3586</v>
      </c>
      <c r="I64" s="72" t="s">
        <v>3481</v>
      </c>
      <c r="J64" s="74">
        <v>0.62170000000000003</v>
      </c>
      <c r="K64" s="74">
        <v>2.5000000000000001E-3</v>
      </c>
      <c r="L64" s="75">
        <v>0.94</v>
      </c>
      <c r="M64" s="75" t="s">
        <v>3482</v>
      </c>
      <c r="N64" s="75" t="s">
        <v>3482</v>
      </c>
      <c r="O64" s="75">
        <v>-21.2</v>
      </c>
      <c r="P64" s="75">
        <v>10.8</v>
      </c>
      <c r="Q64" s="75">
        <v>3.3</v>
      </c>
      <c r="R64" s="75" t="s">
        <v>3482</v>
      </c>
      <c r="S64" s="75">
        <v>42.9</v>
      </c>
      <c r="T64" s="75">
        <v>4.9000000000000004</v>
      </c>
      <c r="U64" s="72">
        <v>2268</v>
      </c>
      <c r="V64" s="72">
        <v>66</v>
      </c>
      <c r="W64" s="72">
        <v>2454</v>
      </c>
      <c r="X64" s="72">
        <v>2141</v>
      </c>
      <c r="Y64" s="72" t="s">
        <v>3483</v>
      </c>
      <c r="Z64" s="96" t="s">
        <v>2976</v>
      </c>
      <c r="AA64" s="87" t="s">
        <v>3593</v>
      </c>
      <c r="AB64" s="73" t="s">
        <v>100</v>
      </c>
      <c r="AC64" s="74">
        <v>51.474176</v>
      </c>
      <c r="AD64" s="74">
        <v>-0.30989800000000001</v>
      </c>
      <c r="AE64" s="72" t="s">
        <v>3485</v>
      </c>
      <c r="AF64" s="73" t="s">
        <v>3796</v>
      </c>
      <c r="AG64" s="72" t="s">
        <v>311</v>
      </c>
    </row>
    <row r="65" spans="1:35" x14ac:dyDescent="0.2">
      <c r="A65" s="72" t="s">
        <v>3594</v>
      </c>
      <c r="B65" s="73" t="s">
        <v>2518</v>
      </c>
      <c r="C65" s="96" t="s">
        <v>3911</v>
      </c>
      <c r="D65" s="72">
        <v>3485</v>
      </c>
      <c r="E65" s="72">
        <v>33</v>
      </c>
      <c r="F65" s="72" t="s">
        <v>3478</v>
      </c>
      <c r="G65" s="72" t="s">
        <v>3479</v>
      </c>
      <c r="H65" s="72" t="s">
        <v>3586</v>
      </c>
      <c r="I65" s="72" t="s">
        <v>3481</v>
      </c>
      <c r="J65" s="74">
        <v>0.64800000000000002</v>
      </c>
      <c r="K65" s="74">
        <v>2.7000000000000001E-3</v>
      </c>
      <c r="L65" s="75">
        <v>0.84</v>
      </c>
      <c r="M65" s="75" t="s">
        <v>3482</v>
      </c>
      <c r="N65" s="75" t="s">
        <v>3482</v>
      </c>
      <c r="O65" s="75">
        <v>-21</v>
      </c>
      <c r="P65" s="75">
        <v>10.8</v>
      </c>
      <c r="Q65" s="75">
        <v>3.3</v>
      </c>
      <c r="R65" s="75" t="s">
        <v>3482</v>
      </c>
      <c r="S65" s="75">
        <v>42.7</v>
      </c>
      <c r="T65" s="75">
        <v>6</v>
      </c>
      <c r="U65" s="72">
        <v>1810</v>
      </c>
      <c r="V65" s="72">
        <v>50</v>
      </c>
      <c r="W65" s="72">
        <v>1894</v>
      </c>
      <c r="X65" s="72">
        <v>1694</v>
      </c>
      <c r="Y65" s="72" t="s">
        <v>3483</v>
      </c>
      <c r="Z65" s="96" t="s">
        <v>2467</v>
      </c>
      <c r="AA65" s="101" t="s">
        <v>3595</v>
      </c>
      <c r="AB65" s="73" t="s">
        <v>100</v>
      </c>
      <c r="AC65" s="74">
        <v>51.471196999999997</v>
      </c>
      <c r="AD65" s="74">
        <v>-0.26640800000000003</v>
      </c>
      <c r="AE65" s="72" t="s">
        <v>3485</v>
      </c>
      <c r="AF65" s="73" t="s">
        <v>3796</v>
      </c>
      <c r="AG65" s="72" t="s">
        <v>311</v>
      </c>
    </row>
    <row r="66" spans="1:35" x14ac:dyDescent="0.2">
      <c r="A66" s="72" t="s">
        <v>3596</v>
      </c>
      <c r="B66" s="73" t="s">
        <v>2209</v>
      </c>
      <c r="C66" s="73" t="s">
        <v>3597</v>
      </c>
      <c r="D66" s="72">
        <v>4008</v>
      </c>
      <c r="E66" s="72">
        <v>39</v>
      </c>
      <c r="F66" s="72" t="s">
        <v>3478</v>
      </c>
      <c r="G66" s="72" t="s">
        <v>3479</v>
      </c>
      <c r="H66" s="72" t="s">
        <v>3586</v>
      </c>
      <c r="I66" s="72" t="s">
        <v>2506</v>
      </c>
      <c r="J66" s="74">
        <v>0.60719999999999996</v>
      </c>
      <c r="K66" s="74">
        <v>2.8999999999999998E-3</v>
      </c>
      <c r="L66" s="75">
        <v>0.86</v>
      </c>
      <c r="M66" s="75" t="s">
        <v>3482</v>
      </c>
      <c r="N66" s="75" t="s">
        <v>3482</v>
      </c>
      <c r="O66" s="75">
        <v>-21.6</v>
      </c>
      <c r="P66" s="75">
        <v>11.2</v>
      </c>
      <c r="Q66" s="75">
        <v>3.2</v>
      </c>
      <c r="R66" s="75" t="s">
        <v>3482</v>
      </c>
      <c r="S66" s="75">
        <v>40.9</v>
      </c>
      <c r="T66" s="75">
        <v>3.3</v>
      </c>
      <c r="U66" s="72">
        <v>2534</v>
      </c>
      <c r="V66" s="72">
        <v>56</v>
      </c>
      <c r="W66" s="72">
        <v>2830</v>
      </c>
      <c r="X66" s="72">
        <v>2460</v>
      </c>
      <c r="Y66" s="72" t="s">
        <v>3483</v>
      </c>
      <c r="Z66" s="96" t="s">
        <v>2478</v>
      </c>
      <c r="AA66" s="87" t="s">
        <v>3598</v>
      </c>
      <c r="AB66" s="73" t="s">
        <v>100</v>
      </c>
      <c r="AC66" s="74">
        <v>51.279000000000003</v>
      </c>
      <c r="AD66" s="74">
        <v>-2.7433239999999999</v>
      </c>
      <c r="AE66" s="72" t="s">
        <v>3485</v>
      </c>
      <c r="AF66" s="73" t="s">
        <v>3796</v>
      </c>
      <c r="AG66" s="72" t="s">
        <v>311</v>
      </c>
    </row>
    <row r="67" spans="1:35" x14ac:dyDescent="0.2">
      <c r="A67" s="72" t="s">
        <v>3599</v>
      </c>
      <c r="B67" s="73" t="s">
        <v>451</v>
      </c>
      <c r="C67" s="73" t="s">
        <v>452</v>
      </c>
      <c r="D67" s="72">
        <v>3144</v>
      </c>
      <c r="E67" s="72">
        <v>37</v>
      </c>
      <c r="F67" s="72" t="s">
        <v>3478</v>
      </c>
      <c r="G67" s="72" t="s">
        <v>3479</v>
      </c>
      <c r="H67" s="72" t="s">
        <v>3586</v>
      </c>
      <c r="I67" s="72" t="s">
        <v>3481</v>
      </c>
      <c r="J67" s="74">
        <v>0.67510000000000003</v>
      </c>
      <c r="K67" s="74">
        <v>2.5999999999999999E-3</v>
      </c>
      <c r="L67" s="75">
        <v>0.54</v>
      </c>
      <c r="M67" s="75" t="s">
        <v>3482</v>
      </c>
      <c r="N67" s="75" t="s">
        <v>3482</v>
      </c>
      <c r="O67" s="75">
        <v>-21.1</v>
      </c>
      <c r="P67" s="75">
        <v>12.3</v>
      </c>
      <c r="Q67" s="75">
        <v>3.2</v>
      </c>
      <c r="R67" s="75" t="s">
        <v>3482</v>
      </c>
      <c r="S67" s="75">
        <v>44.1</v>
      </c>
      <c r="T67" s="75">
        <v>79.3</v>
      </c>
      <c r="U67" s="72">
        <v>1411</v>
      </c>
      <c r="V67" s="72">
        <v>52</v>
      </c>
      <c r="W67" s="72">
        <v>1500</v>
      </c>
      <c r="X67" s="72">
        <v>1301</v>
      </c>
      <c r="Y67" s="72" t="s">
        <v>3483</v>
      </c>
      <c r="Z67" s="96" t="s">
        <v>453</v>
      </c>
      <c r="AA67" s="101" t="s">
        <v>3864</v>
      </c>
      <c r="AB67" s="73" t="s">
        <v>100</v>
      </c>
      <c r="AC67" s="74">
        <v>55.98</v>
      </c>
      <c r="AD67" s="74">
        <v>-2.8959999999999999</v>
      </c>
      <c r="AE67" s="72" t="s">
        <v>3484</v>
      </c>
      <c r="AF67" s="73" t="s">
        <v>3796</v>
      </c>
      <c r="AG67" s="72" t="s">
        <v>311</v>
      </c>
    </row>
    <row r="68" spans="1:35" s="101" customFormat="1" x14ac:dyDescent="0.2">
      <c r="A68" s="99" t="s">
        <v>3884</v>
      </c>
      <c r="B68" s="101" t="s">
        <v>2519</v>
      </c>
      <c r="C68" s="108" t="s">
        <v>2520</v>
      </c>
      <c r="D68" s="99">
        <v>3512</v>
      </c>
      <c r="E68" s="101">
        <v>37</v>
      </c>
      <c r="F68" s="86" t="s">
        <v>3478</v>
      </c>
      <c r="G68" s="86" t="s">
        <v>3479</v>
      </c>
      <c r="H68" s="86" t="s">
        <v>3586</v>
      </c>
      <c r="I68" s="99" t="s">
        <v>2352</v>
      </c>
      <c r="J68" s="88" t="s">
        <v>3482</v>
      </c>
      <c r="K68" s="88" t="s">
        <v>3482</v>
      </c>
      <c r="L68" s="88" t="s">
        <v>3482</v>
      </c>
      <c r="M68" s="89" t="s">
        <v>3482</v>
      </c>
      <c r="N68" s="89" t="s">
        <v>3482</v>
      </c>
      <c r="O68" s="89" t="s">
        <v>3482</v>
      </c>
      <c r="P68" s="89" t="s">
        <v>3482</v>
      </c>
      <c r="Q68" s="89" t="s">
        <v>3482</v>
      </c>
      <c r="R68" s="89" t="s">
        <v>3482</v>
      </c>
      <c r="S68" s="89" t="s">
        <v>3482</v>
      </c>
      <c r="T68" s="89" t="s">
        <v>3482</v>
      </c>
      <c r="U68" s="89" t="s">
        <v>3482</v>
      </c>
      <c r="V68" s="89" t="s">
        <v>3482</v>
      </c>
      <c r="W68" s="99">
        <v>1938</v>
      </c>
      <c r="X68" s="99">
        <v>1744</v>
      </c>
      <c r="Y68" s="86" t="s">
        <v>3483</v>
      </c>
      <c r="Z68" s="101" t="s">
        <v>2467</v>
      </c>
      <c r="AA68" s="101" t="s">
        <v>3875</v>
      </c>
      <c r="AB68" s="87" t="s">
        <v>100</v>
      </c>
      <c r="AC68" s="101">
        <v>50.426084000000003</v>
      </c>
      <c r="AD68" s="101">
        <v>-3.5805370000000001</v>
      </c>
      <c r="AE68" s="99" t="s">
        <v>3484</v>
      </c>
      <c r="AF68" s="87" t="s">
        <v>308</v>
      </c>
      <c r="AG68" s="86" t="s">
        <v>312</v>
      </c>
      <c r="AI68"/>
    </row>
    <row r="69" spans="1:35" s="101" customFormat="1" x14ac:dyDescent="0.2">
      <c r="A69" s="99" t="s">
        <v>3885</v>
      </c>
      <c r="B69" s="101" t="s">
        <v>2526</v>
      </c>
      <c r="C69" s="96" t="s">
        <v>3909</v>
      </c>
      <c r="D69" s="99">
        <v>4334</v>
      </c>
      <c r="E69" s="101">
        <v>27</v>
      </c>
      <c r="F69" s="86" t="s">
        <v>3478</v>
      </c>
      <c r="G69" s="86" t="s">
        <v>3479</v>
      </c>
      <c r="H69" s="86" t="s">
        <v>3586</v>
      </c>
      <c r="I69" s="99" t="s">
        <v>2352</v>
      </c>
      <c r="J69" s="88" t="s">
        <v>3482</v>
      </c>
      <c r="K69" s="88" t="s">
        <v>3482</v>
      </c>
      <c r="L69" s="88" t="s">
        <v>3482</v>
      </c>
      <c r="M69" s="89" t="s">
        <v>3482</v>
      </c>
      <c r="N69" s="89" t="s">
        <v>3482</v>
      </c>
      <c r="O69" s="89" t="s">
        <v>3482</v>
      </c>
      <c r="P69" s="89" t="s">
        <v>3482</v>
      </c>
      <c r="Q69" s="89" t="s">
        <v>3482</v>
      </c>
      <c r="R69" s="89" t="s">
        <v>3482</v>
      </c>
      <c r="S69" s="89" t="s">
        <v>3482</v>
      </c>
      <c r="T69" s="89" t="s">
        <v>3482</v>
      </c>
      <c r="U69" s="89" t="s">
        <v>3482</v>
      </c>
      <c r="V69" s="89" t="s">
        <v>3482</v>
      </c>
      <c r="W69" s="99">
        <v>3080</v>
      </c>
      <c r="X69" s="99">
        <v>2904</v>
      </c>
      <c r="Y69" s="86" t="s">
        <v>3483</v>
      </c>
      <c r="Z69" s="101" t="s">
        <v>2527</v>
      </c>
      <c r="AA69" s="96" t="s">
        <v>3908</v>
      </c>
      <c r="AB69" s="87" t="s">
        <v>100</v>
      </c>
      <c r="AC69" s="101">
        <v>53.058706000000001</v>
      </c>
      <c r="AD69" s="101">
        <v>-3.2450860000000001</v>
      </c>
      <c r="AE69" s="99" t="s">
        <v>3485</v>
      </c>
      <c r="AF69" s="87" t="s">
        <v>3796</v>
      </c>
      <c r="AG69" s="86" t="s">
        <v>311</v>
      </c>
      <c r="AI69"/>
    </row>
    <row r="70" spans="1:35" x14ac:dyDescent="0.2">
      <c r="A70" s="72" t="s">
        <v>3600</v>
      </c>
      <c r="B70" s="73" t="s">
        <v>112</v>
      </c>
      <c r="C70" s="73" t="s">
        <v>113</v>
      </c>
      <c r="D70" s="72">
        <v>3631</v>
      </c>
      <c r="E70" s="72">
        <v>28</v>
      </c>
      <c r="F70" s="72" t="s">
        <v>3478</v>
      </c>
      <c r="G70" s="72" t="s">
        <v>3479</v>
      </c>
      <c r="H70" s="72" t="s">
        <v>3586</v>
      </c>
      <c r="I70" s="72" t="s">
        <v>3588</v>
      </c>
      <c r="J70" s="74">
        <v>0.63636000000000004</v>
      </c>
      <c r="K70" s="74">
        <v>2.2200000000000002E-3</v>
      </c>
      <c r="L70" s="75">
        <v>0.68</v>
      </c>
      <c r="M70" s="75" t="s">
        <v>3482</v>
      </c>
      <c r="N70" s="75" t="s">
        <v>3482</v>
      </c>
      <c r="O70" s="75">
        <v>-21</v>
      </c>
      <c r="P70" s="75">
        <v>9.9</v>
      </c>
      <c r="Q70" s="75">
        <v>3.2</v>
      </c>
      <c r="R70" s="75" t="s">
        <v>3482</v>
      </c>
      <c r="S70" s="75">
        <v>45.8</v>
      </c>
      <c r="T70" s="75">
        <v>6</v>
      </c>
      <c r="U70" s="72">
        <v>1996</v>
      </c>
      <c r="V70" s="72">
        <v>48</v>
      </c>
      <c r="W70" s="72">
        <v>2125</v>
      </c>
      <c r="X70" s="72">
        <v>1911</v>
      </c>
      <c r="Y70" s="72" t="s">
        <v>3483</v>
      </c>
      <c r="Z70" s="96" t="s">
        <v>2976</v>
      </c>
      <c r="AA70" s="87" t="s">
        <v>3601</v>
      </c>
      <c r="AB70" s="73" t="s">
        <v>100</v>
      </c>
      <c r="AC70" s="74">
        <v>52.34</v>
      </c>
      <c r="AD70" s="74">
        <v>0.03</v>
      </c>
      <c r="AE70" s="72" t="s">
        <v>3485</v>
      </c>
      <c r="AF70" s="73" t="s">
        <v>3796</v>
      </c>
      <c r="AG70" s="72" t="s">
        <v>311</v>
      </c>
    </row>
    <row r="71" spans="1:35" x14ac:dyDescent="0.2">
      <c r="A71" s="72" t="s">
        <v>3602</v>
      </c>
      <c r="B71" s="73" t="s">
        <v>108</v>
      </c>
      <c r="C71" s="73" t="s">
        <v>109</v>
      </c>
      <c r="D71" s="72">
        <v>3703</v>
      </c>
      <c r="E71" s="72">
        <v>28</v>
      </c>
      <c r="F71" s="72" t="s">
        <v>3478</v>
      </c>
      <c r="G71" s="72" t="s">
        <v>3479</v>
      </c>
      <c r="H71" s="72" t="s">
        <v>3586</v>
      </c>
      <c r="I71" s="72" t="s">
        <v>3481</v>
      </c>
      <c r="J71" s="74">
        <v>0.63068999999999997</v>
      </c>
      <c r="K71" s="74">
        <v>2.2300000000000002E-3</v>
      </c>
      <c r="L71" s="75">
        <v>1.03</v>
      </c>
      <c r="M71" s="75" t="s">
        <v>3482</v>
      </c>
      <c r="N71" s="75" t="s">
        <v>3482</v>
      </c>
      <c r="O71" s="75">
        <v>-21.4</v>
      </c>
      <c r="P71" s="75">
        <v>11.6</v>
      </c>
      <c r="Q71" s="75">
        <v>3.2</v>
      </c>
      <c r="R71" s="75" t="s">
        <v>3482</v>
      </c>
      <c r="S71" s="75">
        <v>44.1</v>
      </c>
      <c r="T71" s="75">
        <v>2</v>
      </c>
      <c r="U71" s="72">
        <v>2092</v>
      </c>
      <c r="V71" s="72">
        <v>47</v>
      </c>
      <c r="W71" s="72">
        <v>2198</v>
      </c>
      <c r="X71" s="72">
        <v>1983</v>
      </c>
      <c r="Y71" s="72" t="s">
        <v>3483</v>
      </c>
      <c r="Z71" s="96" t="s">
        <v>2976</v>
      </c>
      <c r="AA71" s="87" t="s">
        <v>3601</v>
      </c>
      <c r="AB71" s="73" t="s">
        <v>100</v>
      </c>
      <c r="AC71" s="74">
        <v>52.34</v>
      </c>
      <c r="AD71" s="74">
        <v>0.03</v>
      </c>
      <c r="AE71" s="72" t="s">
        <v>3485</v>
      </c>
      <c r="AF71" s="73" t="s">
        <v>3796</v>
      </c>
      <c r="AG71" s="72" t="s">
        <v>311</v>
      </c>
    </row>
    <row r="72" spans="1:35" x14ac:dyDescent="0.2">
      <c r="A72" s="72" t="s">
        <v>3603</v>
      </c>
      <c r="B72" s="73" t="s">
        <v>429</v>
      </c>
      <c r="C72" s="73" t="s">
        <v>430</v>
      </c>
      <c r="D72" s="72">
        <v>3660</v>
      </c>
      <c r="E72" s="72">
        <v>28</v>
      </c>
      <c r="F72" s="72" t="s">
        <v>3478</v>
      </c>
      <c r="G72" s="72" t="s">
        <v>3479</v>
      </c>
      <c r="H72" s="72" t="s">
        <v>3586</v>
      </c>
      <c r="I72" s="72" t="s">
        <v>2322</v>
      </c>
      <c r="J72" s="74">
        <v>0.63407000000000002</v>
      </c>
      <c r="K72" s="74">
        <v>2.1800000000000001E-3</v>
      </c>
      <c r="L72" s="75">
        <v>0.6</v>
      </c>
      <c r="M72" s="75" t="s">
        <v>3482</v>
      </c>
      <c r="N72" s="75" t="s">
        <v>3482</v>
      </c>
      <c r="O72" s="75">
        <v>-20.9</v>
      </c>
      <c r="P72" s="75">
        <v>11.6</v>
      </c>
      <c r="Q72" s="75">
        <v>3.3</v>
      </c>
      <c r="R72" s="75" t="s">
        <v>3482</v>
      </c>
      <c r="S72" s="75">
        <v>53.6</v>
      </c>
      <c r="T72" s="75">
        <v>6.1</v>
      </c>
      <c r="U72" s="72">
        <v>2042</v>
      </c>
      <c r="V72" s="72">
        <v>55</v>
      </c>
      <c r="W72" s="72">
        <v>2134</v>
      </c>
      <c r="X72" s="72">
        <v>1950</v>
      </c>
      <c r="Y72" s="72" t="s">
        <v>3483</v>
      </c>
      <c r="Z72" s="96" t="s">
        <v>2467</v>
      </c>
      <c r="AA72" s="87" t="s">
        <v>3604</v>
      </c>
      <c r="AB72" s="73" t="s">
        <v>100</v>
      </c>
      <c r="AC72" s="74">
        <v>55.058</v>
      </c>
      <c r="AD72" s="74">
        <v>-2.1469999999999998</v>
      </c>
      <c r="AE72" s="72" t="s">
        <v>3485</v>
      </c>
      <c r="AF72" s="73" t="s">
        <v>3796</v>
      </c>
      <c r="AG72" s="72" t="s">
        <v>311</v>
      </c>
    </row>
    <row r="73" spans="1:35" x14ac:dyDescent="0.2">
      <c r="A73" s="72" t="s">
        <v>3605</v>
      </c>
      <c r="B73" s="73" t="s">
        <v>437</v>
      </c>
      <c r="C73" s="73" t="s">
        <v>3606</v>
      </c>
      <c r="D73" s="72">
        <v>3524</v>
      </c>
      <c r="E73" s="72">
        <v>28</v>
      </c>
      <c r="F73" s="72" t="s">
        <v>3478</v>
      </c>
      <c r="G73" s="72" t="s">
        <v>3479</v>
      </c>
      <c r="H73" s="72" t="s">
        <v>3586</v>
      </c>
      <c r="I73" s="72" t="s">
        <v>3481</v>
      </c>
      <c r="J73" s="74">
        <v>0.64485999999999999</v>
      </c>
      <c r="K73" s="74">
        <v>2.2399999999999998E-3</v>
      </c>
      <c r="L73" s="75">
        <v>0.61</v>
      </c>
      <c r="M73" s="75" t="s">
        <v>3482</v>
      </c>
      <c r="N73" s="75" t="s">
        <v>3482</v>
      </c>
      <c r="O73" s="75">
        <v>-20.7</v>
      </c>
      <c r="P73" s="75">
        <v>12.4</v>
      </c>
      <c r="Q73" s="75">
        <v>3.3</v>
      </c>
      <c r="R73" s="75" t="s">
        <v>3482</v>
      </c>
      <c r="S73" s="75">
        <v>47.9</v>
      </c>
      <c r="T73" s="75">
        <v>5.0999999999999996</v>
      </c>
      <c r="U73" s="72">
        <v>1842</v>
      </c>
      <c r="V73" s="72">
        <v>49</v>
      </c>
      <c r="W73" s="72">
        <v>1930</v>
      </c>
      <c r="X73" s="72">
        <v>1759</v>
      </c>
      <c r="Y73" s="72" t="s">
        <v>3483</v>
      </c>
      <c r="Z73" s="96" t="s">
        <v>2467</v>
      </c>
      <c r="AA73" s="87" t="s">
        <v>3607</v>
      </c>
      <c r="AB73" s="73" t="s">
        <v>100</v>
      </c>
      <c r="AC73" s="74">
        <v>54.883000000000003</v>
      </c>
      <c r="AD73" s="74">
        <v>-1.452</v>
      </c>
      <c r="AE73" s="72" t="s">
        <v>3484</v>
      </c>
      <c r="AF73" s="73" t="s">
        <v>3796</v>
      </c>
      <c r="AG73" s="72" t="s">
        <v>311</v>
      </c>
    </row>
    <row r="74" spans="1:35" x14ac:dyDescent="0.2">
      <c r="A74" s="72" t="s">
        <v>3608</v>
      </c>
      <c r="B74" s="73" t="s">
        <v>43</v>
      </c>
      <c r="C74" s="73" t="s">
        <v>44</v>
      </c>
      <c r="D74" s="72">
        <v>3836</v>
      </c>
      <c r="E74" s="72">
        <v>29</v>
      </c>
      <c r="F74" s="72" t="s">
        <v>3478</v>
      </c>
      <c r="G74" s="72" t="s">
        <v>3479</v>
      </c>
      <c r="H74" s="72" t="s">
        <v>3586</v>
      </c>
      <c r="I74" s="72" t="s">
        <v>2807</v>
      </c>
      <c r="J74" s="74">
        <v>0.62033000000000005</v>
      </c>
      <c r="K74" s="74">
        <v>2.2399999999999998E-3</v>
      </c>
      <c r="L74" s="75">
        <v>0.6</v>
      </c>
      <c r="M74" s="75" t="s">
        <v>3482</v>
      </c>
      <c r="N74" s="75" t="s">
        <v>3482</v>
      </c>
      <c r="O74" s="75">
        <v>-19.100000000000001</v>
      </c>
      <c r="P74" s="75">
        <v>9.3000000000000007</v>
      </c>
      <c r="Q74" s="75">
        <v>3.3</v>
      </c>
      <c r="R74" s="75" t="s">
        <v>3482</v>
      </c>
      <c r="S74" s="75">
        <v>45.4</v>
      </c>
      <c r="T74" s="75">
        <v>11.2</v>
      </c>
      <c r="U74" s="72">
        <v>2295</v>
      </c>
      <c r="V74" s="72">
        <v>67</v>
      </c>
      <c r="W74" s="72">
        <v>2455</v>
      </c>
      <c r="X74" s="72">
        <v>2200</v>
      </c>
      <c r="Y74" s="72" t="s">
        <v>3483</v>
      </c>
      <c r="Z74" s="96" t="s">
        <v>2971</v>
      </c>
      <c r="AA74" s="87" t="s">
        <v>41</v>
      </c>
      <c r="AB74" s="73" t="s">
        <v>42</v>
      </c>
      <c r="AC74" s="74">
        <v>39.5</v>
      </c>
      <c r="AD74" s="74">
        <v>-8.6166666670000005</v>
      </c>
      <c r="AE74" s="72" t="s">
        <v>3485</v>
      </c>
      <c r="AF74" s="73" t="s">
        <v>3796</v>
      </c>
      <c r="AG74" s="72" t="s">
        <v>311</v>
      </c>
    </row>
    <row r="75" spans="1:35" x14ac:dyDescent="0.2">
      <c r="A75" s="72" t="s">
        <v>3609</v>
      </c>
      <c r="B75" s="73" t="s">
        <v>37</v>
      </c>
      <c r="C75" s="73" t="s">
        <v>38</v>
      </c>
      <c r="D75" s="72">
        <v>3847</v>
      </c>
      <c r="E75" s="72">
        <v>29</v>
      </c>
      <c r="F75" s="72" t="s">
        <v>3478</v>
      </c>
      <c r="G75" s="72" t="s">
        <v>3479</v>
      </c>
      <c r="H75" s="72" t="s">
        <v>3586</v>
      </c>
      <c r="I75" s="72" t="s">
        <v>2807</v>
      </c>
      <c r="J75" s="74">
        <v>0.61944999999999995</v>
      </c>
      <c r="K75" s="74">
        <v>2.2100000000000002E-3</v>
      </c>
      <c r="L75" s="75">
        <v>0.6</v>
      </c>
      <c r="M75" s="75" t="s">
        <v>3482</v>
      </c>
      <c r="N75" s="75" t="s">
        <v>3482</v>
      </c>
      <c r="O75" s="75">
        <v>-19.2</v>
      </c>
      <c r="P75" s="75">
        <v>9.1999999999999993</v>
      </c>
      <c r="Q75" s="75">
        <v>3.3</v>
      </c>
      <c r="R75" s="75" t="s">
        <v>3482</v>
      </c>
      <c r="S75" s="75">
        <v>43.8</v>
      </c>
      <c r="T75" s="75">
        <v>5.7</v>
      </c>
      <c r="U75" s="72">
        <v>2318</v>
      </c>
      <c r="V75" s="72">
        <v>69</v>
      </c>
      <c r="W75" s="72">
        <v>2456</v>
      </c>
      <c r="X75" s="72">
        <v>2205</v>
      </c>
      <c r="Y75" s="72" t="s">
        <v>3483</v>
      </c>
      <c r="Z75" s="96" t="s">
        <v>2971</v>
      </c>
      <c r="AA75" s="87" t="s">
        <v>41</v>
      </c>
      <c r="AB75" s="73" t="s">
        <v>42</v>
      </c>
      <c r="AC75" s="74">
        <v>39.5</v>
      </c>
      <c r="AD75" s="74">
        <v>-8.6166666670000005</v>
      </c>
      <c r="AE75" s="72" t="s">
        <v>3485</v>
      </c>
      <c r="AF75" s="73" t="s">
        <v>3796</v>
      </c>
      <c r="AG75" s="72" t="s">
        <v>311</v>
      </c>
    </row>
    <row r="76" spans="1:35" x14ac:dyDescent="0.2">
      <c r="A76" s="72" t="s">
        <v>3610</v>
      </c>
      <c r="B76" s="73" t="s">
        <v>590</v>
      </c>
      <c r="C76" s="73" t="s">
        <v>256</v>
      </c>
      <c r="D76" s="72">
        <v>3783</v>
      </c>
      <c r="E76" s="72">
        <v>29</v>
      </c>
      <c r="F76" s="72" t="s">
        <v>3478</v>
      </c>
      <c r="G76" s="72" t="s">
        <v>3479</v>
      </c>
      <c r="H76" s="72" t="s">
        <v>3586</v>
      </c>
      <c r="I76" s="72" t="s">
        <v>3481</v>
      </c>
      <c r="J76" s="74">
        <v>0.62441000000000002</v>
      </c>
      <c r="K76" s="74">
        <v>2.2399999999999998E-3</v>
      </c>
      <c r="L76" s="75">
        <v>0.6</v>
      </c>
      <c r="M76" s="75" t="s">
        <v>3482</v>
      </c>
      <c r="N76" s="75" t="s">
        <v>3482</v>
      </c>
      <c r="O76" s="75">
        <v>-19.3</v>
      </c>
      <c r="P76" s="75">
        <v>9.6999999999999993</v>
      </c>
      <c r="Q76" s="75">
        <v>3.2</v>
      </c>
      <c r="R76" s="75" t="s">
        <v>3482</v>
      </c>
      <c r="S76" s="75">
        <v>43.2</v>
      </c>
      <c r="T76" s="75">
        <v>12.1</v>
      </c>
      <c r="U76" s="72">
        <v>2210</v>
      </c>
      <c r="V76" s="72">
        <v>54</v>
      </c>
      <c r="W76" s="72">
        <v>2295</v>
      </c>
      <c r="X76" s="72">
        <v>2062</v>
      </c>
      <c r="Y76" s="72" t="s">
        <v>3483</v>
      </c>
      <c r="Z76" s="96" t="s">
        <v>2971</v>
      </c>
      <c r="AA76" s="87" t="s">
        <v>3611</v>
      </c>
      <c r="AB76" s="73" t="s">
        <v>42</v>
      </c>
      <c r="AC76" s="74">
        <v>38.745044</v>
      </c>
      <c r="AD76" s="74">
        <v>-9.2152200000000004</v>
      </c>
      <c r="AE76" s="72" t="s">
        <v>3484</v>
      </c>
      <c r="AF76" s="73" t="s">
        <v>3796</v>
      </c>
      <c r="AG76" s="72" t="s">
        <v>311</v>
      </c>
    </row>
    <row r="77" spans="1:35" x14ac:dyDescent="0.2">
      <c r="A77" s="72" t="s">
        <v>3612</v>
      </c>
      <c r="B77" s="73" t="s">
        <v>590</v>
      </c>
      <c r="C77" s="73" t="s">
        <v>256</v>
      </c>
      <c r="D77" s="72">
        <v>3790</v>
      </c>
      <c r="E77" s="72">
        <v>30</v>
      </c>
      <c r="F77" s="72" t="s">
        <v>3478</v>
      </c>
      <c r="G77" s="72" t="s">
        <v>3479</v>
      </c>
      <c r="H77" s="72" t="s">
        <v>3586</v>
      </c>
      <c r="I77" s="72" t="s">
        <v>3481</v>
      </c>
      <c r="J77" s="74">
        <v>0.62387000000000004</v>
      </c>
      <c r="K77" s="74">
        <v>2.3600000000000001E-3</v>
      </c>
      <c r="L77" s="75">
        <v>0.59</v>
      </c>
      <c r="M77" s="75" t="s">
        <v>3482</v>
      </c>
      <c r="N77" s="75" t="s">
        <v>3482</v>
      </c>
      <c r="O77" s="75">
        <v>-19.399999999999999</v>
      </c>
      <c r="P77" s="75">
        <v>9.5</v>
      </c>
      <c r="Q77" s="75">
        <v>3.2</v>
      </c>
      <c r="R77" s="75" t="s">
        <v>3482</v>
      </c>
      <c r="S77" s="75">
        <v>44.2</v>
      </c>
      <c r="T77" s="75">
        <v>9.1</v>
      </c>
      <c r="U77" s="72">
        <v>2221</v>
      </c>
      <c r="V77" s="72">
        <v>54</v>
      </c>
      <c r="W77" s="72">
        <v>2335</v>
      </c>
      <c r="X77" s="72">
        <v>2134</v>
      </c>
      <c r="Y77" s="72" t="s">
        <v>3483</v>
      </c>
      <c r="Z77" s="96" t="s">
        <v>2971</v>
      </c>
      <c r="AA77" s="87" t="s">
        <v>3611</v>
      </c>
      <c r="AB77" s="73" t="s">
        <v>42</v>
      </c>
      <c r="AC77" s="74">
        <v>38.745044</v>
      </c>
      <c r="AD77" s="74">
        <v>-9.2152200000000004</v>
      </c>
      <c r="AE77" s="72" t="s">
        <v>3484</v>
      </c>
      <c r="AF77" s="73" t="s">
        <v>3796</v>
      </c>
      <c r="AG77" s="72" t="s">
        <v>311</v>
      </c>
    </row>
    <row r="78" spans="1:35" x14ac:dyDescent="0.2">
      <c r="A78" s="72" t="s">
        <v>3613</v>
      </c>
      <c r="B78" s="73" t="s">
        <v>2522</v>
      </c>
      <c r="C78" s="96" t="s">
        <v>3898</v>
      </c>
      <c r="D78" s="72">
        <v>4775</v>
      </c>
      <c r="E78" s="72">
        <v>34</v>
      </c>
      <c r="F78" s="72" t="s">
        <v>3478</v>
      </c>
      <c r="G78" s="72" t="s">
        <v>3479</v>
      </c>
      <c r="H78" s="72" t="s">
        <v>3586</v>
      </c>
      <c r="I78" s="72" t="s">
        <v>3481</v>
      </c>
      <c r="J78" s="74">
        <v>0.55186999999999997</v>
      </c>
      <c r="K78" s="74">
        <v>2.3600000000000001E-3</v>
      </c>
      <c r="L78" s="75">
        <v>0.42</v>
      </c>
      <c r="M78" s="75" t="s">
        <v>3482</v>
      </c>
      <c r="N78" s="75" t="s">
        <v>3482</v>
      </c>
      <c r="O78" s="75">
        <v>-20.6</v>
      </c>
      <c r="P78" s="75">
        <v>9</v>
      </c>
      <c r="Q78" s="75">
        <v>3.2</v>
      </c>
      <c r="R78" s="75" t="s">
        <v>3482</v>
      </c>
      <c r="S78" s="75">
        <v>43</v>
      </c>
      <c r="T78" s="75">
        <v>9.6999999999999993</v>
      </c>
      <c r="U78" s="72">
        <v>3563</v>
      </c>
      <c r="V78" s="72">
        <v>54</v>
      </c>
      <c r="W78" s="72">
        <v>3643</v>
      </c>
      <c r="X78" s="72">
        <v>3383</v>
      </c>
      <c r="Y78" s="72" t="s">
        <v>3483</v>
      </c>
      <c r="Z78" s="96" t="s">
        <v>2478</v>
      </c>
      <c r="AA78" s="101" t="s">
        <v>3899</v>
      </c>
      <c r="AB78" s="73" t="s">
        <v>100</v>
      </c>
      <c r="AC78" s="74">
        <v>50.860219000000001</v>
      </c>
      <c r="AD78" s="74">
        <v>-0.38328400000000001</v>
      </c>
      <c r="AE78" s="72" t="s">
        <v>3484</v>
      </c>
      <c r="AF78" s="73" t="s">
        <v>3796</v>
      </c>
      <c r="AG78" s="72" t="s">
        <v>311</v>
      </c>
    </row>
    <row r="79" spans="1:35" x14ac:dyDescent="0.2">
      <c r="A79" s="72" t="s">
        <v>3614</v>
      </c>
      <c r="B79" s="73" t="s">
        <v>2488</v>
      </c>
      <c r="C79" s="96" t="s">
        <v>3894</v>
      </c>
      <c r="D79" s="72">
        <v>3660</v>
      </c>
      <c r="E79" s="72">
        <v>80</v>
      </c>
      <c r="F79" s="72" t="s">
        <v>3478</v>
      </c>
      <c r="G79" s="72" t="s">
        <v>3479</v>
      </c>
      <c r="H79" s="72" t="s">
        <v>3615</v>
      </c>
      <c r="I79" s="72" t="s">
        <v>3481</v>
      </c>
      <c r="J79" s="74" t="s">
        <v>3482</v>
      </c>
      <c r="K79" s="74" t="s">
        <v>3482</v>
      </c>
      <c r="L79" s="74" t="s">
        <v>3482</v>
      </c>
      <c r="M79" s="75" t="s">
        <v>3482</v>
      </c>
      <c r="N79" s="75" t="s">
        <v>3482</v>
      </c>
      <c r="O79" s="75">
        <v>-21.4</v>
      </c>
      <c r="P79" s="75" t="s">
        <v>3482</v>
      </c>
      <c r="Q79" s="75" t="s">
        <v>3482</v>
      </c>
      <c r="R79" s="75" t="s">
        <v>3482</v>
      </c>
      <c r="S79" s="75" t="s">
        <v>3482</v>
      </c>
      <c r="T79" s="75" t="s">
        <v>3482</v>
      </c>
      <c r="U79" s="72">
        <v>2046</v>
      </c>
      <c r="V79" s="72">
        <v>115</v>
      </c>
      <c r="W79" s="72">
        <v>2286</v>
      </c>
      <c r="X79" s="72">
        <v>1778</v>
      </c>
      <c r="Y79" s="72" t="s">
        <v>3483</v>
      </c>
      <c r="Z79" s="96" t="s">
        <v>2467</v>
      </c>
      <c r="AA79" s="87" t="s">
        <v>3616</v>
      </c>
      <c r="AB79" s="73" t="s">
        <v>100</v>
      </c>
      <c r="AC79" s="74">
        <v>51.405327</v>
      </c>
      <c r="AD79" s="74">
        <v>-1.1507670000000001</v>
      </c>
      <c r="AE79" s="72" t="s">
        <v>3485</v>
      </c>
      <c r="AF79" s="73" t="s">
        <v>3796</v>
      </c>
      <c r="AG79" s="72" t="s">
        <v>311</v>
      </c>
    </row>
    <row r="80" spans="1:35" x14ac:dyDescent="0.2">
      <c r="A80" s="72" t="s">
        <v>3617</v>
      </c>
      <c r="B80" s="73" t="s">
        <v>2479</v>
      </c>
      <c r="C80" s="73" t="s">
        <v>2480</v>
      </c>
      <c r="D80" s="72">
        <v>3621</v>
      </c>
      <c r="E80" s="72">
        <v>34</v>
      </c>
      <c r="F80" s="72" t="s">
        <v>3478</v>
      </c>
      <c r="G80" s="72" t="s">
        <v>3479</v>
      </c>
      <c r="H80" s="72" t="s">
        <v>3586</v>
      </c>
      <c r="I80" s="72" t="s">
        <v>3618</v>
      </c>
      <c r="J80" s="74">
        <v>0.6371</v>
      </c>
      <c r="K80" s="74">
        <v>4.8999999999999998E-3</v>
      </c>
      <c r="L80" s="75">
        <v>0.45</v>
      </c>
      <c r="M80" s="75" t="s">
        <v>3482</v>
      </c>
      <c r="N80" s="75" t="s">
        <v>3482</v>
      </c>
      <c r="O80" s="75">
        <v>-20.6</v>
      </c>
      <c r="P80" s="75" t="s">
        <v>3482</v>
      </c>
      <c r="Q80" s="75" t="s">
        <v>3482</v>
      </c>
      <c r="R80" s="75" t="s">
        <v>3482</v>
      </c>
      <c r="S80" s="75">
        <v>43.5</v>
      </c>
      <c r="T80" s="75">
        <v>4.5999999999999996</v>
      </c>
      <c r="U80" s="72">
        <v>1986</v>
      </c>
      <c r="V80" s="72">
        <v>53</v>
      </c>
      <c r="W80" s="72">
        <v>2124</v>
      </c>
      <c r="X80" s="72">
        <v>1890</v>
      </c>
      <c r="Y80" s="72" t="s">
        <v>3483</v>
      </c>
      <c r="Z80" s="96" t="s">
        <v>2976</v>
      </c>
      <c r="AA80" s="87" t="s">
        <v>3619</v>
      </c>
      <c r="AB80" s="73" t="s">
        <v>100</v>
      </c>
      <c r="AC80" s="74">
        <v>55.309983000000003</v>
      </c>
      <c r="AD80" s="74">
        <v>-1.553328</v>
      </c>
      <c r="AE80" s="72" t="s">
        <v>3484</v>
      </c>
      <c r="AF80" s="73" t="s">
        <v>3796</v>
      </c>
      <c r="AG80" s="72" t="s">
        <v>311</v>
      </c>
    </row>
    <row r="81" spans="1:33" x14ac:dyDescent="0.2">
      <c r="A81" s="72" t="s">
        <v>3620</v>
      </c>
      <c r="B81" s="73" t="s">
        <v>2482</v>
      </c>
      <c r="C81" s="73" t="s">
        <v>2483</v>
      </c>
      <c r="D81" s="72">
        <v>3420</v>
      </c>
      <c r="E81" s="72">
        <v>38</v>
      </c>
      <c r="F81" s="72" t="s">
        <v>3478</v>
      </c>
      <c r="G81" s="72" t="s">
        <v>3479</v>
      </c>
      <c r="H81" s="72" t="s">
        <v>3586</v>
      </c>
      <c r="I81" s="72" t="s">
        <v>3481</v>
      </c>
      <c r="J81" s="74">
        <v>0.65390000000000004</v>
      </c>
      <c r="K81" s="74">
        <v>4.3E-3</v>
      </c>
      <c r="L81" s="75">
        <v>0.5</v>
      </c>
      <c r="M81" s="75" t="s">
        <v>3482</v>
      </c>
      <c r="N81" s="75" t="s">
        <v>3482</v>
      </c>
      <c r="O81" s="75">
        <v>-20.5</v>
      </c>
      <c r="P81" s="75" t="s">
        <v>3482</v>
      </c>
      <c r="Q81" s="75" t="s">
        <v>3482</v>
      </c>
      <c r="R81" s="75" t="s">
        <v>3482</v>
      </c>
      <c r="S81" s="75">
        <v>40.700000000000003</v>
      </c>
      <c r="T81" s="75">
        <v>3.3</v>
      </c>
      <c r="U81" s="72">
        <v>1729</v>
      </c>
      <c r="V81" s="72">
        <v>61</v>
      </c>
      <c r="W81" s="72">
        <v>1876</v>
      </c>
      <c r="X81" s="72">
        <v>1625</v>
      </c>
      <c r="Y81" s="72" t="s">
        <v>3483</v>
      </c>
      <c r="Z81" s="96" t="s">
        <v>2467</v>
      </c>
      <c r="AA81" s="87" t="s">
        <v>3619</v>
      </c>
      <c r="AB81" s="73" t="s">
        <v>100</v>
      </c>
      <c r="AC81" s="74">
        <v>55.309983000000003</v>
      </c>
      <c r="AD81" s="74">
        <v>-1.553328</v>
      </c>
      <c r="AE81" s="72" t="s">
        <v>3484</v>
      </c>
      <c r="AF81" s="73" t="s">
        <v>3796</v>
      </c>
      <c r="AG81" s="72" t="s">
        <v>311</v>
      </c>
    </row>
    <row r="82" spans="1:33" x14ac:dyDescent="0.2">
      <c r="A82" s="72" t="s">
        <v>3621</v>
      </c>
      <c r="B82" s="73" t="s">
        <v>95</v>
      </c>
      <c r="C82" s="73" t="s">
        <v>96</v>
      </c>
      <c r="D82" s="72">
        <v>3705</v>
      </c>
      <c r="E82" s="72">
        <v>35</v>
      </c>
      <c r="F82" s="72" t="s">
        <v>3478</v>
      </c>
      <c r="G82" s="72" t="s">
        <v>3479</v>
      </c>
      <c r="H82" s="72" t="s">
        <v>3586</v>
      </c>
      <c r="I82" s="72" t="s">
        <v>2547</v>
      </c>
      <c r="J82" s="74">
        <v>0.63049999999999995</v>
      </c>
      <c r="K82" s="74">
        <v>2.8E-3</v>
      </c>
      <c r="L82" s="75">
        <v>0.66</v>
      </c>
      <c r="M82" s="75" t="s">
        <v>3482</v>
      </c>
      <c r="N82" s="75" t="s">
        <v>3482</v>
      </c>
      <c r="O82" s="75">
        <v>-21.4</v>
      </c>
      <c r="P82" s="75">
        <v>10.7</v>
      </c>
      <c r="Q82" s="75">
        <v>3.4</v>
      </c>
      <c r="R82" s="75" t="s">
        <v>3482</v>
      </c>
      <c r="S82" s="75">
        <v>55</v>
      </c>
      <c r="T82" s="75">
        <v>8.4</v>
      </c>
      <c r="U82" s="72">
        <v>2095</v>
      </c>
      <c r="V82" s="72">
        <v>55</v>
      </c>
      <c r="W82" s="72">
        <v>2200</v>
      </c>
      <c r="X82" s="72">
        <v>1979</v>
      </c>
      <c r="Y82" s="72" t="s">
        <v>3483</v>
      </c>
      <c r="Z82" s="96" t="s">
        <v>2976</v>
      </c>
      <c r="AA82" s="101" t="s">
        <v>3872</v>
      </c>
      <c r="AB82" s="73" t="s">
        <v>100</v>
      </c>
      <c r="AC82" s="74">
        <v>54.522812000000002</v>
      </c>
      <c r="AD82" s="74">
        <v>-1.3081339999999999</v>
      </c>
      <c r="AE82" s="72" t="s">
        <v>3484</v>
      </c>
      <c r="AF82" s="73" t="s">
        <v>3796</v>
      </c>
      <c r="AG82" s="72" t="s">
        <v>311</v>
      </c>
    </row>
    <row r="83" spans="1:33" x14ac:dyDescent="0.2">
      <c r="A83" s="72" t="s">
        <v>3622</v>
      </c>
      <c r="B83" s="73" t="s">
        <v>2499</v>
      </c>
      <c r="C83" s="96" t="s">
        <v>3890</v>
      </c>
      <c r="D83" s="72">
        <v>3725</v>
      </c>
      <c r="E83" s="72">
        <v>40</v>
      </c>
      <c r="F83" s="72" t="s">
        <v>3478</v>
      </c>
      <c r="G83" s="72" t="s">
        <v>3479</v>
      </c>
      <c r="H83" s="72" t="s">
        <v>3586</v>
      </c>
      <c r="I83" s="72" t="s">
        <v>3481</v>
      </c>
      <c r="J83" s="74">
        <v>0.62880000000000003</v>
      </c>
      <c r="K83" s="74">
        <v>3.0999999999999999E-3</v>
      </c>
      <c r="L83" s="75">
        <v>0.57999999999999996</v>
      </c>
      <c r="M83" s="75" t="s">
        <v>3482</v>
      </c>
      <c r="N83" s="75" t="s">
        <v>3482</v>
      </c>
      <c r="O83" s="75">
        <v>-21</v>
      </c>
      <c r="P83" s="75">
        <v>10.9</v>
      </c>
      <c r="Q83" s="75">
        <v>3.4</v>
      </c>
      <c r="R83" s="75" t="s">
        <v>3482</v>
      </c>
      <c r="S83" s="75">
        <v>40.200000000000003</v>
      </c>
      <c r="T83" s="75">
        <v>8.3000000000000007</v>
      </c>
      <c r="U83" s="72">
        <v>2120</v>
      </c>
      <c r="V83" s="72">
        <v>65</v>
      </c>
      <c r="W83" s="72">
        <v>2278</v>
      </c>
      <c r="X83" s="72">
        <v>1981</v>
      </c>
      <c r="Y83" s="72" t="s">
        <v>3483</v>
      </c>
      <c r="Z83" s="96" t="s">
        <v>2976</v>
      </c>
      <c r="AA83" s="101" t="s">
        <v>3872</v>
      </c>
      <c r="AB83" s="73" t="s">
        <v>100</v>
      </c>
      <c r="AC83" s="74">
        <v>54.522812000000002</v>
      </c>
      <c r="AD83" s="74">
        <v>-1.3081339999999999</v>
      </c>
      <c r="AE83" s="72" t="s">
        <v>3484</v>
      </c>
      <c r="AF83" s="73" t="s">
        <v>3796</v>
      </c>
      <c r="AG83" s="72" t="s">
        <v>311</v>
      </c>
    </row>
    <row r="84" spans="1:33" x14ac:dyDescent="0.2">
      <c r="A84" s="72" t="s">
        <v>3623</v>
      </c>
      <c r="B84" s="73" t="s">
        <v>214</v>
      </c>
      <c r="C84" s="73" t="s">
        <v>215</v>
      </c>
      <c r="D84" s="72">
        <v>3780</v>
      </c>
      <c r="E84" s="72">
        <v>40</v>
      </c>
      <c r="F84" s="72" t="s">
        <v>3478</v>
      </c>
      <c r="G84" s="72" t="s">
        <v>3479</v>
      </c>
      <c r="H84" s="72" t="s">
        <v>3586</v>
      </c>
      <c r="I84" s="72" t="s">
        <v>2547</v>
      </c>
      <c r="J84" s="74">
        <v>0.62470000000000003</v>
      </c>
      <c r="K84" s="74">
        <v>3.0999999999999999E-3</v>
      </c>
      <c r="L84" s="75">
        <v>0.5</v>
      </c>
      <c r="M84" s="75" t="s">
        <v>3482</v>
      </c>
      <c r="N84" s="75" t="s">
        <v>3482</v>
      </c>
      <c r="O84" s="75">
        <v>-21.4</v>
      </c>
      <c r="P84" s="75">
        <v>11.2</v>
      </c>
      <c r="Q84" s="75">
        <v>3.4</v>
      </c>
      <c r="R84" s="75" t="s">
        <v>3482</v>
      </c>
      <c r="S84" s="75">
        <v>36.6</v>
      </c>
      <c r="T84" s="75">
        <v>3.5</v>
      </c>
      <c r="U84" s="72">
        <v>2207</v>
      </c>
      <c r="V84" s="72">
        <v>72</v>
      </c>
      <c r="W84" s="72">
        <v>2341</v>
      </c>
      <c r="X84" s="72">
        <v>2041</v>
      </c>
      <c r="Y84" s="72" t="s">
        <v>3483</v>
      </c>
      <c r="Z84" s="96" t="s">
        <v>2976</v>
      </c>
      <c r="AA84" s="101" t="s">
        <v>3872</v>
      </c>
      <c r="AB84" s="73" t="s">
        <v>100</v>
      </c>
      <c r="AC84" s="74">
        <v>54.522812000000002</v>
      </c>
      <c r="AD84" s="74">
        <v>-1.3081339999999999</v>
      </c>
      <c r="AE84" s="72" t="s">
        <v>3484</v>
      </c>
      <c r="AF84" s="73" t="s">
        <v>3796</v>
      </c>
      <c r="AG84" s="72" t="s">
        <v>311</v>
      </c>
    </row>
    <row r="85" spans="1:33" x14ac:dyDescent="0.2">
      <c r="A85" s="72" t="s">
        <v>3624</v>
      </c>
      <c r="B85" s="73" t="s">
        <v>122</v>
      </c>
      <c r="C85" s="73" t="s">
        <v>123</v>
      </c>
      <c r="D85" s="72">
        <v>3785</v>
      </c>
      <c r="E85" s="72">
        <v>40</v>
      </c>
      <c r="F85" s="72" t="s">
        <v>3478</v>
      </c>
      <c r="G85" s="72" t="s">
        <v>3479</v>
      </c>
      <c r="H85" s="72" t="s">
        <v>3586</v>
      </c>
      <c r="I85" s="72" t="s">
        <v>3481</v>
      </c>
      <c r="J85" s="74">
        <v>0.62429999999999997</v>
      </c>
      <c r="K85" s="74">
        <v>3.0999999999999999E-3</v>
      </c>
      <c r="L85" s="75">
        <v>0.46</v>
      </c>
      <c r="M85" s="75" t="s">
        <v>3482</v>
      </c>
      <c r="N85" s="75" t="s">
        <v>3482</v>
      </c>
      <c r="O85" s="75">
        <v>-20.7</v>
      </c>
      <c r="P85" s="75">
        <v>11.4</v>
      </c>
      <c r="Q85" s="75">
        <v>3.2</v>
      </c>
      <c r="R85" s="75" t="s">
        <v>3482</v>
      </c>
      <c r="S85" s="75">
        <v>36.200000000000003</v>
      </c>
      <c r="T85" s="75">
        <v>6.8</v>
      </c>
      <c r="U85" s="72">
        <v>2215</v>
      </c>
      <c r="V85" s="72">
        <v>72</v>
      </c>
      <c r="W85" s="72">
        <v>2396</v>
      </c>
      <c r="X85" s="72">
        <v>2042</v>
      </c>
      <c r="Y85" s="72" t="s">
        <v>3483</v>
      </c>
      <c r="Z85" s="96" t="s">
        <v>2976</v>
      </c>
      <c r="AA85" s="87" t="s">
        <v>2856</v>
      </c>
      <c r="AB85" s="73" t="s">
        <v>100</v>
      </c>
      <c r="AC85" s="74">
        <v>51.795683330000003</v>
      </c>
      <c r="AD85" s="74">
        <v>-1.319891667</v>
      </c>
      <c r="AE85" s="72" t="s">
        <v>3485</v>
      </c>
      <c r="AF85" s="73" t="s">
        <v>3796</v>
      </c>
      <c r="AG85" s="72" t="s">
        <v>311</v>
      </c>
    </row>
    <row r="86" spans="1:33" x14ac:dyDescent="0.2">
      <c r="A86" s="72" t="s">
        <v>3625</v>
      </c>
      <c r="B86" s="73" t="s">
        <v>219</v>
      </c>
      <c r="C86" s="73" t="s">
        <v>220</v>
      </c>
      <c r="D86" s="72">
        <v>3815</v>
      </c>
      <c r="E86" s="72">
        <v>40</v>
      </c>
      <c r="F86" s="72" t="s">
        <v>3478</v>
      </c>
      <c r="G86" s="72" t="s">
        <v>3479</v>
      </c>
      <c r="H86" s="72" t="s">
        <v>3586</v>
      </c>
      <c r="I86" s="72" t="s">
        <v>2547</v>
      </c>
      <c r="J86" s="74">
        <v>0.622</v>
      </c>
      <c r="K86" s="74">
        <v>3.2000000000000002E-3</v>
      </c>
      <c r="L86" s="75">
        <v>0.48</v>
      </c>
      <c r="M86" s="75" t="s">
        <v>3482</v>
      </c>
      <c r="N86" s="75" t="s">
        <v>3482</v>
      </c>
      <c r="O86" s="75">
        <v>-21.1</v>
      </c>
      <c r="P86" s="75">
        <v>10.8</v>
      </c>
      <c r="Q86" s="75">
        <v>3.4</v>
      </c>
      <c r="R86" s="75" t="s">
        <v>3482</v>
      </c>
      <c r="S86" s="75">
        <v>27.6</v>
      </c>
      <c r="T86" s="75">
        <v>4.9000000000000004</v>
      </c>
      <c r="U86" s="72">
        <v>2267</v>
      </c>
      <c r="V86" s="72">
        <v>76</v>
      </c>
      <c r="W86" s="72">
        <v>2455</v>
      </c>
      <c r="X86" s="72">
        <v>2139</v>
      </c>
      <c r="Y86" s="72" t="s">
        <v>3483</v>
      </c>
      <c r="Z86" s="96" t="s">
        <v>2976</v>
      </c>
      <c r="AA86" s="87" t="s">
        <v>2856</v>
      </c>
      <c r="AB86" s="73" t="s">
        <v>100</v>
      </c>
      <c r="AC86" s="74">
        <v>51.795683330000003</v>
      </c>
      <c r="AD86" s="74">
        <v>-1.319891667</v>
      </c>
      <c r="AE86" s="72" t="s">
        <v>3485</v>
      </c>
      <c r="AF86" s="73" t="s">
        <v>3796</v>
      </c>
      <c r="AG86" s="72" t="s">
        <v>311</v>
      </c>
    </row>
    <row r="87" spans="1:33" x14ac:dyDescent="0.2">
      <c r="A87" s="72" t="s">
        <v>3626</v>
      </c>
      <c r="B87" s="73" t="s">
        <v>118</v>
      </c>
      <c r="C87" s="73" t="s">
        <v>119</v>
      </c>
      <c r="D87" s="72">
        <v>3740</v>
      </c>
      <c r="E87" s="72">
        <v>40</v>
      </c>
      <c r="F87" s="72" t="s">
        <v>3478</v>
      </c>
      <c r="G87" s="72" t="s">
        <v>3479</v>
      </c>
      <c r="H87" s="72" t="s">
        <v>3586</v>
      </c>
      <c r="I87" s="72" t="s">
        <v>3481</v>
      </c>
      <c r="J87" s="74">
        <v>0.62790000000000001</v>
      </c>
      <c r="K87" s="74">
        <v>3.0000000000000001E-3</v>
      </c>
      <c r="L87" s="75">
        <v>0.44</v>
      </c>
      <c r="M87" s="75" t="s">
        <v>3482</v>
      </c>
      <c r="N87" s="75" t="s">
        <v>3482</v>
      </c>
      <c r="O87" s="75">
        <v>-20.6</v>
      </c>
      <c r="P87" s="75">
        <v>10.9</v>
      </c>
      <c r="Q87" s="75">
        <v>3.2</v>
      </c>
      <c r="R87" s="75" t="s">
        <v>3482</v>
      </c>
      <c r="S87" s="75">
        <v>36.200000000000003</v>
      </c>
      <c r="T87" s="75">
        <v>1.9</v>
      </c>
      <c r="U87" s="72">
        <v>2141</v>
      </c>
      <c r="V87" s="72">
        <v>68</v>
      </c>
      <c r="W87" s="72">
        <v>2284</v>
      </c>
      <c r="X87" s="72">
        <v>2028</v>
      </c>
      <c r="Y87" s="72" t="s">
        <v>3483</v>
      </c>
      <c r="Z87" s="96" t="s">
        <v>2976</v>
      </c>
      <c r="AA87" s="87" t="s">
        <v>2856</v>
      </c>
      <c r="AB87" s="73" t="s">
        <v>100</v>
      </c>
      <c r="AC87" s="74">
        <v>51.795683330000003</v>
      </c>
      <c r="AD87" s="74">
        <v>-1.319891667</v>
      </c>
      <c r="AE87" s="72" t="s">
        <v>3485</v>
      </c>
      <c r="AF87" s="73" t="s">
        <v>3796</v>
      </c>
      <c r="AG87" s="72" t="s">
        <v>311</v>
      </c>
    </row>
    <row r="88" spans="1:33" x14ac:dyDescent="0.2">
      <c r="A88" s="72" t="s">
        <v>3627</v>
      </c>
      <c r="B88" s="73" t="s">
        <v>73</v>
      </c>
      <c r="C88" s="73" t="s">
        <v>74</v>
      </c>
      <c r="D88" s="72">
        <v>3875</v>
      </c>
      <c r="E88" s="72">
        <v>35</v>
      </c>
      <c r="F88" s="72" t="s">
        <v>3478</v>
      </c>
      <c r="G88" s="72" t="s">
        <v>3479</v>
      </c>
      <c r="H88" s="72" t="s">
        <v>3480</v>
      </c>
      <c r="I88" s="72" t="s">
        <v>2322</v>
      </c>
      <c r="J88" s="74" t="s">
        <v>3482</v>
      </c>
      <c r="K88" s="74" t="s">
        <v>3482</v>
      </c>
      <c r="L88" s="74" t="s">
        <v>3482</v>
      </c>
      <c r="M88" s="75" t="s">
        <v>3482</v>
      </c>
      <c r="N88" s="75" t="s">
        <v>3482</v>
      </c>
      <c r="O88" s="75" t="s">
        <v>3482</v>
      </c>
      <c r="P88" s="75" t="s">
        <v>3482</v>
      </c>
      <c r="Q88" s="75" t="s">
        <v>3482</v>
      </c>
      <c r="R88" s="75" t="s">
        <v>3482</v>
      </c>
      <c r="S88" s="75" t="s">
        <v>3482</v>
      </c>
      <c r="T88" s="75" t="s">
        <v>3482</v>
      </c>
      <c r="U88" s="72">
        <v>2360</v>
      </c>
      <c r="V88" s="72">
        <v>65</v>
      </c>
      <c r="W88" s="72">
        <v>2467</v>
      </c>
      <c r="X88" s="72">
        <v>2210</v>
      </c>
      <c r="Y88" s="72" t="s">
        <v>3483</v>
      </c>
      <c r="Z88" s="96" t="s">
        <v>2972</v>
      </c>
      <c r="AA88" s="87" t="s">
        <v>77</v>
      </c>
      <c r="AB88" s="73" t="s">
        <v>62</v>
      </c>
      <c r="AC88" s="74">
        <v>47.39</v>
      </c>
      <c r="AD88" s="74">
        <v>7.2709999999999999</v>
      </c>
      <c r="AE88" s="72" t="s">
        <v>3485</v>
      </c>
      <c r="AF88" s="73" t="s">
        <v>3796</v>
      </c>
      <c r="AG88" s="72" t="s">
        <v>311</v>
      </c>
    </row>
    <row r="89" spans="1:33" x14ac:dyDescent="0.2">
      <c r="A89" s="72" t="s">
        <v>3628</v>
      </c>
      <c r="B89" s="73" t="s">
        <v>73</v>
      </c>
      <c r="C89" s="73" t="s">
        <v>74</v>
      </c>
      <c r="D89" s="72">
        <v>3910</v>
      </c>
      <c r="E89" s="72">
        <v>35</v>
      </c>
      <c r="F89" s="72" t="s">
        <v>3478</v>
      </c>
      <c r="G89" s="72" t="s">
        <v>3479</v>
      </c>
      <c r="H89" s="72" t="s">
        <v>3480</v>
      </c>
      <c r="I89" s="72" t="s">
        <v>2322</v>
      </c>
      <c r="J89" s="74" t="s">
        <v>3482</v>
      </c>
      <c r="K89" s="74" t="s">
        <v>3482</v>
      </c>
      <c r="L89" s="74" t="s">
        <v>3482</v>
      </c>
      <c r="M89" s="75" t="s">
        <v>3482</v>
      </c>
      <c r="N89" s="75" t="s">
        <v>3482</v>
      </c>
      <c r="O89" s="75" t="s">
        <v>3482</v>
      </c>
      <c r="P89" s="75" t="s">
        <v>3482</v>
      </c>
      <c r="Q89" s="75" t="s">
        <v>3482</v>
      </c>
      <c r="R89" s="75" t="s">
        <v>3482</v>
      </c>
      <c r="S89" s="75" t="s">
        <v>3482</v>
      </c>
      <c r="T89" s="75" t="s">
        <v>3482</v>
      </c>
      <c r="U89" s="72">
        <v>2392</v>
      </c>
      <c r="V89" s="72">
        <v>56</v>
      </c>
      <c r="W89" s="72">
        <v>2480</v>
      </c>
      <c r="X89" s="72">
        <v>2288</v>
      </c>
      <c r="Y89" s="72" t="s">
        <v>3483</v>
      </c>
      <c r="Z89" s="96" t="s">
        <v>2972</v>
      </c>
      <c r="AA89" s="87" t="s">
        <v>77</v>
      </c>
      <c r="AB89" s="73" t="s">
        <v>62</v>
      </c>
      <c r="AC89" s="74">
        <v>47.39</v>
      </c>
      <c r="AD89" s="74">
        <v>7.2709999999999999</v>
      </c>
      <c r="AE89" s="72" t="s">
        <v>3485</v>
      </c>
      <c r="AF89" s="73" t="s">
        <v>3796</v>
      </c>
      <c r="AG89" s="72" t="s">
        <v>311</v>
      </c>
    </row>
    <row r="90" spans="1:33" x14ac:dyDescent="0.2">
      <c r="A90" s="72" t="s">
        <v>3629</v>
      </c>
      <c r="B90" s="73" t="s">
        <v>78</v>
      </c>
      <c r="C90" s="73" t="s">
        <v>79</v>
      </c>
      <c r="D90" s="72">
        <v>3925</v>
      </c>
      <c r="E90" s="72">
        <v>30</v>
      </c>
      <c r="F90" s="72" t="s">
        <v>3478</v>
      </c>
      <c r="G90" s="72" t="s">
        <v>3479</v>
      </c>
      <c r="H90" s="72" t="s">
        <v>3480</v>
      </c>
      <c r="I90" s="72" t="s">
        <v>2322</v>
      </c>
      <c r="J90" s="74" t="s">
        <v>3482</v>
      </c>
      <c r="K90" s="74" t="s">
        <v>3482</v>
      </c>
      <c r="L90" s="74" t="s">
        <v>3482</v>
      </c>
      <c r="M90" s="75" t="s">
        <v>3482</v>
      </c>
      <c r="N90" s="75" t="s">
        <v>3482</v>
      </c>
      <c r="O90" s="75" t="s">
        <v>3482</v>
      </c>
      <c r="P90" s="75" t="s">
        <v>3482</v>
      </c>
      <c r="Q90" s="75" t="s">
        <v>3482</v>
      </c>
      <c r="R90" s="75" t="s">
        <v>3482</v>
      </c>
      <c r="S90" s="75" t="s">
        <v>3482</v>
      </c>
      <c r="T90" s="75" t="s">
        <v>3482</v>
      </c>
      <c r="U90" s="72">
        <v>2408</v>
      </c>
      <c r="V90" s="72">
        <v>53</v>
      </c>
      <c r="W90" s="72">
        <v>2488</v>
      </c>
      <c r="X90" s="72">
        <v>2298</v>
      </c>
      <c r="Y90" s="72" t="s">
        <v>3483</v>
      </c>
      <c r="Z90" s="96" t="s">
        <v>2972</v>
      </c>
      <c r="AA90" s="87" t="s">
        <v>77</v>
      </c>
      <c r="AB90" s="73" t="s">
        <v>62</v>
      </c>
      <c r="AC90" s="74">
        <v>47.39</v>
      </c>
      <c r="AD90" s="74">
        <v>7.2709999999999999</v>
      </c>
      <c r="AE90" s="72" t="s">
        <v>3485</v>
      </c>
      <c r="AF90" s="73" t="s">
        <v>3796</v>
      </c>
      <c r="AG90" s="72" t="s">
        <v>311</v>
      </c>
    </row>
    <row r="91" spans="1:33" x14ac:dyDescent="0.2">
      <c r="A91" s="72" t="s">
        <v>3630</v>
      </c>
      <c r="B91" s="73" t="s">
        <v>78</v>
      </c>
      <c r="C91" s="73" t="s">
        <v>79</v>
      </c>
      <c r="D91" s="72">
        <v>3935</v>
      </c>
      <c r="E91" s="72">
        <v>35</v>
      </c>
      <c r="F91" s="72" t="s">
        <v>3478</v>
      </c>
      <c r="G91" s="72" t="s">
        <v>3479</v>
      </c>
      <c r="H91" s="72" t="s">
        <v>3480</v>
      </c>
      <c r="I91" s="72" t="s">
        <v>2322</v>
      </c>
      <c r="J91" s="74" t="s">
        <v>3482</v>
      </c>
      <c r="K91" s="74" t="s">
        <v>3482</v>
      </c>
      <c r="L91" s="74" t="s">
        <v>3482</v>
      </c>
      <c r="M91" s="75" t="s">
        <v>3482</v>
      </c>
      <c r="N91" s="75" t="s">
        <v>3482</v>
      </c>
      <c r="O91" s="75" t="s">
        <v>3482</v>
      </c>
      <c r="P91" s="75" t="s">
        <v>3482</v>
      </c>
      <c r="Q91" s="75" t="s">
        <v>3482</v>
      </c>
      <c r="R91" s="75" t="s">
        <v>3482</v>
      </c>
      <c r="S91" s="75" t="s">
        <v>3482</v>
      </c>
      <c r="T91" s="75" t="s">
        <v>3482</v>
      </c>
      <c r="U91" s="72">
        <v>2423</v>
      </c>
      <c r="V91" s="72">
        <v>63</v>
      </c>
      <c r="W91" s="72">
        <v>2564</v>
      </c>
      <c r="X91" s="72">
        <v>2298</v>
      </c>
      <c r="Y91" s="72" t="s">
        <v>3483</v>
      </c>
      <c r="Z91" s="96" t="s">
        <v>2972</v>
      </c>
      <c r="AA91" s="87" t="s">
        <v>77</v>
      </c>
      <c r="AB91" s="73" t="s">
        <v>62</v>
      </c>
      <c r="AC91" s="74">
        <v>47.39</v>
      </c>
      <c r="AD91" s="74">
        <v>7.2709999999999999</v>
      </c>
      <c r="AE91" s="72" t="s">
        <v>3485</v>
      </c>
      <c r="AF91" s="73" t="s">
        <v>3796</v>
      </c>
      <c r="AG91" s="72" t="s">
        <v>311</v>
      </c>
    </row>
    <row r="92" spans="1:33" x14ac:dyDescent="0.2">
      <c r="A92" s="72" t="s">
        <v>3631</v>
      </c>
      <c r="B92" s="73" t="s">
        <v>2629</v>
      </c>
      <c r="C92" s="73" t="s">
        <v>2630</v>
      </c>
      <c r="D92" s="72">
        <v>3730</v>
      </c>
      <c r="E92" s="72">
        <v>40</v>
      </c>
      <c r="F92" s="72" t="s">
        <v>3478</v>
      </c>
      <c r="G92" s="72" t="s">
        <v>3479</v>
      </c>
      <c r="H92" s="72" t="s">
        <v>3480</v>
      </c>
      <c r="I92" s="72" t="s">
        <v>2322</v>
      </c>
      <c r="J92" s="74" t="s">
        <v>3482</v>
      </c>
      <c r="K92" s="74" t="s">
        <v>3482</v>
      </c>
      <c r="L92" s="74" t="s">
        <v>3482</v>
      </c>
      <c r="M92" s="75" t="s">
        <v>3482</v>
      </c>
      <c r="N92" s="75" t="s">
        <v>3482</v>
      </c>
      <c r="O92" s="75" t="s">
        <v>3482</v>
      </c>
      <c r="P92" s="75" t="s">
        <v>3482</v>
      </c>
      <c r="Q92" s="75" t="s">
        <v>3482</v>
      </c>
      <c r="R92" s="75" t="s">
        <v>3482</v>
      </c>
      <c r="S92" s="75" t="s">
        <v>3482</v>
      </c>
      <c r="T92" s="75" t="s">
        <v>3482</v>
      </c>
      <c r="U92" s="72">
        <v>2127</v>
      </c>
      <c r="V92" s="72">
        <v>66</v>
      </c>
      <c r="W92" s="72">
        <v>2280</v>
      </c>
      <c r="X92" s="72">
        <v>1984</v>
      </c>
      <c r="Y92" s="72" t="s">
        <v>3483</v>
      </c>
      <c r="Z92" s="96" t="s">
        <v>2971</v>
      </c>
      <c r="AA92" s="87" t="s">
        <v>3632</v>
      </c>
      <c r="AB92" s="73" t="s">
        <v>13</v>
      </c>
      <c r="AC92" s="74">
        <v>42.725029999999997</v>
      </c>
      <c r="AD92" s="74">
        <v>-3.8445369999999999</v>
      </c>
      <c r="AE92" s="72" t="s">
        <v>3485</v>
      </c>
      <c r="AF92" s="73" t="s">
        <v>3796</v>
      </c>
      <c r="AG92" s="72" t="s">
        <v>311</v>
      </c>
    </row>
    <row r="93" spans="1:33" x14ac:dyDescent="0.2">
      <c r="A93" s="72" t="s">
        <v>3633</v>
      </c>
      <c r="B93" s="73" t="s">
        <v>2615</v>
      </c>
      <c r="C93" s="73" t="s">
        <v>2616</v>
      </c>
      <c r="D93" s="72">
        <v>3765</v>
      </c>
      <c r="E93" s="72">
        <v>35</v>
      </c>
      <c r="F93" s="72" t="s">
        <v>3478</v>
      </c>
      <c r="G93" s="72" t="s">
        <v>3479</v>
      </c>
      <c r="H93" s="72" t="s">
        <v>3480</v>
      </c>
      <c r="I93" s="72" t="s">
        <v>2322</v>
      </c>
      <c r="J93" s="74" t="s">
        <v>3482</v>
      </c>
      <c r="K93" s="74" t="s">
        <v>3482</v>
      </c>
      <c r="L93" s="75" t="s">
        <v>3482</v>
      </c>
      <c r="M93" s="75" t="s">
        <v>3482</v>
      </c>
      <c r="N93" s="75" t="s">
        <v>3482</v>
      </c>
      <c r="O93" s="75">
        <v>-20.2</v>
      </c>
      <c r="P93" s="75">
        <v>11.9</v>
      </c>
      <c r="Q93" s="75" t="s">
        <v>3482</v>
      </c>
      <c r="R93" s="75" t="s">
        <v>3482</v>
      </c>
      <c r="S93" s="75" t="s">
        <v>3482</v>
      </c>
      <c r="T93" s="75" t="s">
        <v>3482</v>
      </c>
      <c r="U93" s="72">
        <v>2181</v>
      </c>
      <c r="V93" s="72">
        <v>65</v>
      </c>
      <c r="W93" s="72">
        <v>2290</v>
      </c>
      <c r="X93" s="72">
        <v>2041</v>
      </c>
      <c r="Y93" s="72" t="s">
        <v>3483</v>
      </c>
      <c r="Z93" s="96" t="s">
        <v>2614</v>
      </c>
      <c r="AA93" s="104" t="s">
        <v>2618</v>
      </c>
      <c r="AB93" s="73" t="s">
        <v>277</v>
      </c>
      <c r="AC93" s="74">
        <v>50.11</v>
      </c>
      <c r="AD93" s="74">
        <v>18.21</v>
      </c>
      <c r="AE93" s="72" t="s">
        <v>3485</v>
      </c>
      <c r="AF93" s="73" t="s">
        <v>3796</v>
      </c>
      <c r="AG93" s="72" t="s">
        <v>311</v>
      </c>
    </row>
    <row r="94" spans="1:33" x14ac:dyDescent="0.2">
      <c r="A94" s="72" t="s">
        <v>3634</v>
      </c>
      <c r="B94" s="73" t="s">
        <v>2609</v>
      </c>
      <c r="C94" s="73" t="s">
        <v>2610</v>
      </c>
      <c r="D94" s="72">
        <v>3770</v>
      </c>
      <c r="E94" s="72">
        <v>30</v>
      </c>
      <c r="F94" s="72" t="s">
        <v>3478</v>
      </c>
      <c r="G94" s="72" t="s">
        <v>3479</v>
      </c>
      <c r="H94" s="72" t="s">
        <v>3480</v>
      </c>
      <c r="I94" s="72" t="s">
        <v>3481</v>
      </c>
      <c r="J94" s="74" t="s">
        <v>3482</v>
      </c>
      <c r="K94" s="74" t="s">
        <v>3482</v>
      </c>
      <c r="L94" s="75" t="s">
        <v>3482</v>
      </c>
      <c r="M94" s="75" t="s">
        <v>3482</v>
      </c>
      <c r="N94" s="75" t="s">
        <v>3482</v>
      </c>
      <c r="O94" s="75">
        <v>-19.8</v>
      </c>
      <c r="P94" s="75">
        <v>8.6</v>
      </c>
      <c r="Q94" s="75" t="s">
        <v>3482</v>
      </c>
      <c r="R94" s="75" t="s">
        <v>3482</v>
      </c>
      <c r="S94" s="75" t="s">
        <v>3482</v>
      </c>
      <c r="T94" s="75" t="s">
        <v>3482</v>
      </c>
      <c r="U94" s="72">
        <v>2189</v>
      </c>
      <c r="V94" s="72">
        <v>57</v>
      </c>
      <c r="W94" s="72">
        <v>2289</v>
      </c>
      <c r="X94" s="72">
        <v>2050</v>
      </c>
      <c r="Y94" s="72" t="s">
        <v>3483</v>
      </c>
      <c r="Z94" s="96" t="s">
        <v>2972</v>
      </c>
      <c r="AA94" s="87" t="s">
        <v>2981</v>
      </c>
      <c r="AB94" s="73" t="s">
        <v>277</v>
      </c>
      <c r="AC94" s="74">
        <v>50.96</v>
      </c>
      <c r="AD94" s="74">
        <v>17.02</v>
      </c>
      <c r="AE94" s="72" t="s">
        <v>3485</v>
      </c>
      <c r="AF94" s="73" t="s">
        <v>308</v>
      </c>
      <c r="AG94" s="72" t="s">
        <v>312</v>
      </c>
    </row>
    <row r="95" spans="1:33" x14ac:dyDescent="0.2">
      <c r="A95" s="72" t="s">
        <v>3635</v>
      </c>
      <c r="B95" s="73" t="s">
        <v>2626</v>
      </c>
      <c r="C95" s="73" t="s">
        <v>2627</v>
      </c>
      <c r="D95" s="72">
        <v>3825</v>
      </c>
      <c r="E95" s="72">
        <v>35</v>
      </c>
      <c r="F95" s="72" t="s">
        <v>3478</v>
      </c>
      <c r="G95" s="72" t="s">
        <v>3479</v>
      </c>
      <c r="H95" s="72" t="s">
        <v>3480</v>
      </c>
      <c r="I95" s="72" t="s">
        <v>3481</v>
      </c>
      <c r="J95" s="74" t="s">
        <v>3482</v>
      </c>
      <c r="K95" s="74" t="s">
        <v>3482</v>
      </c>
      <c r="L95" s="75" t="s">
        <v>3482</v>
      </c>
      <c r="M95" s="75" t="s">
        <v>3482</v>
      </c>
      <c r="N95" s="75" t="s">
        <v>3482</v>
      </c>
      <c r="O95" s="75">
        <v>-20.2</v>
      </c>
      <c r="P95" s="75">
        <v>6.5</v>
      </c>
      <c r="Q95" s="75">
        <v>3.76</v>
      </c>
      <c r="R95" s="75">
        <v>15.4</v>
      </c>
      <c r="S95" s="75">
        <v>49.6</v>
      </c>
      <c r="T95" s="75" t="s">
        <v>3482</v>
      </c>
      <c r="U95" s="72">
        <v>2280</v>
      </c>
      <c r="V95" s="72">
        <v>71</v>
      </c>
      <c r="W95" s="72">
        <v>2455</v>
      </c>
      <c r="X95" s="72">
        <v>2145</v>
      </c>
      <c r="Y95" s="72" t="s">
        <v>3483</v>
      </c>
      <c r="Z95" s="96" t="s">
        <v>2972</v>
      </c>
      <c r="AA95" s="87" t="s">
        <v>2598</v>
      </c>
      <c r="AB95" s="73" t="s">
        <v>277</v>
      </c>
      <c r="AC95" s="74">
        <v>50.09</v>
      </c>
      <c r="AD95" s="74">
        <v>18.100000000000001</v>
      </c>
      <c r="AE95" s="72" t="s">
        <v>3485</v>
      </c>
      <c r="AF95" s="73" t="s">
        <v>3796</v>
      </c>
      <c r="AG95" s="72" t="s">
        <v>311</v>
      </c>
    </row>
    <row r="96" spans="1:33" x14ac:dyDescent="0.2">
      <c r="A96" s="72" t="s">
        <v>3636</v>
      </c>
      <c r="B96" s="73" t="s">
        <v>2623</v>
      </c>
      <c r="C96" s="73" t="s">
        <v>2624</v>
      </c>
      <c r="D96" s="72">
        <v>3860</v>
      </c>
      <c r="E96" s="72">
        <v>40</v>
      </c>
      <c r="F96" s="72" t="s">
        <v>3478</v>
      </c>
      <c r="G96" s="72" t="s">
        <v>3479</v>
      </c>
      <c r="H96" s="72" t="s">
        <v>3480</v>
      </c>
      <c r="I96" s="72" t="s">
        <v>2322</v>
      </c>
      <c r="J96" s="74" t="s">
        <v>3482</v>
      </c>
      <c r="K96" s="74" t="s">
        <v>3482</v>
      </c>
      <c r="L96" s="74" t="s">
        <v>3482</v>
      </c>
      <c r="M96" s="75" t="s">
        <v>3482</v>
      </c>
      <c r="N96" s="75" t="s">
        <v>3482</v>
      </c>
      <c r="O96" s="75" t="s">
        <v>3482</v>
      </c>
      <c r="P96" s="75" t="s">
        <v>3482</v>
      </c>
      <c r="Q96" s="75" t="s">
        <v>3482</v>
      </c>
      <c r="R96" s="75" t="s">
        <v>3482</v>
      </c>
      <c r="S96" s="75" t="s">
        <v>3482</v>
      </c>
      <c r="T96" s="75" t="s">
        <v>3482</v>
      </c>
      <c r="U96" s="72">
        <v>2338</v>
      </c>
      <c r="V96" s="72">
        <v>74</v>
      </c>
      <c r="W96" s="72">
        <v>2463</v>
      </c>
      <c r="X96" s="72">
        <v>2205</v>
      </c>
      <c r="Y96" s="72" t="s">
        <v>3483</v>
      </c>
      <c r="Z96" s="96" t="s">
        <v>2972</v>
      </c>
      <c r="AA96" s="87" t="s">
        <v>2598</v>
      </c>
      <c r="AB96" s="73" t="s">
        <v>277</v>
      </c>
      <c r="AC96" s="74">
        <v>50.09</v>
      </c>
      <c r="AD96" s="74">
        <v>18.100000000000001</v>
      </c>
      <c r="AE96" s="72" t="s">
        <v>3485</v>
      </c>
      <c r="AF96" s="73" t="s">
        <v>3796</v>
      </c>
      <c r="AG96" s="72" t="s">
        <v>311</v>
      </c>
    </row>
    <row r="97" spans="1:33" x14ac:dyDescent="0.2">
      <c r="A97" s="72" t="s">
        <v>3637</v>
      </c>
      <c r="B97" s="73" t="s">
        <v>69</v>
      </c>
      <c r="C97" s="73" t="s">
        <v>70</v>
      </c>
      <c r="D97" s="72">
        <v>3795</v>
      </c>
      <c r="E97" s="72">
        <v>35</v>
      </c>
      <c r="F97" s="72" t="s">
        <v>3478</v>
      </c>
      <c r="G97" s="72" t="s">
        <v>3479</v>
      </c>
      <c r="H97" s="72" t="s">
        <v>3480</v>
      </c>
      <c r="I97" s="72" t="s">
        <v>2322</v>
      </c>
      <c r="J97" s="74" t="s">
        <v>3482</v>
      </c>
      <c r="K97" s="74" t="s">
        <v>3482</v>
      </c>
      <c r="L97" s="74" t="s">
        <v>3482</v>
      </c>
      <c r="M97" s="75" t="s">
        <v>3482</v>
      </c>
      <c r="N97" s="75" t="s">
        <v>3482</v>
      </c>
      <c r="O97" s="75" t="s">
        <v>3482</v>
      </c>
      <c r="P97" s="75" t="s">
        <v>3482</v>
      </c>
      <c r="Q97" s="75" t="s">
        <v>3482</v>
      </c>
      <c r="R97" s="75" t="s">
        <v>3482</v>
      </c>
      <c r="S97" s="75" t="s">
        <v>3482</v>
      </c>
      <c r="T97" s="75" t="s">
        <v>3482</v>
      </c>
      <c r="U97" s="72">
        <v>2230</v>
      </c>
      <c r="V97" s="72">
        <v>64</v>
      </c>
      <c r="W97" s="72">
        <v>2396</v>
      </c>
      <c r="X97" s="72">
        <v>2060</v>
      </c>
      <c r="Y97" s="72" t="s">
        <v>3483</v>
      </c>
      <c r="Z97" s="96" t="s">
        <v>2972</v>
      </c>
      <c r="AA97" s="87" t="s">
        <v>72</v>
      </c>
      <c r="AB97" s="73" t="s">
        <v>62</v>
      </c>
      <c r="AC97" s="74">
        <v>47.57</v>
      </c>
      <c r="AD97" s="74">
        <v>7.18</v>
      </c>
      <c r="AE97" s="72" t="s">
        <v>3485</v>
      </c>
      <c r="AF97" s="73" t="s">
        <v>3796</v>
      </c>
      <c r="AG97" s="72" t="s">
        <v>311</v>
      </c>
    </row>
    <row r="98" spans="1:33" x14ac:dyDescent="0.2">
      <c r="A98" s="72" t="s">
        <v>3638</v>
      </c>
      <c r="B98" s="73" t="s">
        <v>2596</v>
      </c>
      <c r="C98" s="73" t="s">
        <v>2597</v>
      </c>
      <c r="D98" s="72">
        <v>3830</v>
      </c>
      <c r="E98" s="72">
        <v>35</v>
      </c>
      <c r="F98" s="72" t="s">
        <v>3478</v>
      </c>
      <c r="G98" s="72" t="s">
        <v>3479</v>
      </c>
      <c r="H98" s="72" t="s">
        <v>3480</v>
      </c>
      <c r="I98" s="72" t="s">
        <v>2322</v>
      </c>
      <c r="J98" s="74" t="s">
        <v>3482</v>
      </c>
      <c r="K98" s="74" t="s">
        <v>3482</v>
      </c>
      <c r="L98" s="75" t="s">
        <v>3482</v>
      </c>
      <c r="M98" s="75" t="s">
        <v>3482</v>
      </c>
      <c r="N98" s="75" t="s">
        <v>3482</v>
      </c>
      <c r="O98" s="75">
        <v>-20.100000000000001</v>
      </c>
      <c r="P98" s="75">
        <v>11</v>
      </c>
      <c r="Q98" s="75">
        <v>3.09</v>
      </c>
      <c r="R98" s="75">
        <v>17.600000000000001</v>
      </c>
      <c r="S98" s="75">
        <v>46.7</v>
      </c>
      <c r="T98" s="75">
        <v>4.3</v>
      </c>
      <c r="U98" s="72">
        <v>2289</v>
      </c>
      <c r="V98" s="72">
        <v>73</v>
      </c>
      <c r="W98" s="72">
        <v>2456</v>
      </c>
      <c r="X98" s="72">
        <v>2149</v>
      </c>
      <c r="Y98" s="72" t="s">
        <v>3483</v>
      </c>
      <c r="Z98" s="96" t="s">
        <v>2972</v>
      </c>
      <c r="AA98" s="87" t="s">
        <v>2598</v>
      </c>
      <c r="AB98" s="73" t="s">
        <v>277</v>
      </c>
      <c r="AC98" s="74">
        <v>50.09</v>
      </c>
      <c r="AD98" s="74">
        <v>18.100000000000001</v>
      </c>
      <c r="AE98" s="72" t="s">
        <v>3485</v>
      </c>
      <c r="AF98" s="73" t="s">
        <v>308</v>
      </c>
      <c r="AG98" s="72" t="s">
        <v>312</v>
      </c>
    </row>
    <row r="99" spans="1:33" x14ac:dyDescent="0.2">
      <c r="A99" s="72" t="s">
        <v>3639</v>
      </c>
      <c r="B99" s="73" t="s">
        <v>2599</v>
      </c>
      <c r="C99" s="73" t="s">
        <v>2600</v>
      </c>
      <c r="D99" s="72">
        <v>3790</v>
      </c>
      <c r="E99" s="72">
        <v>35</v>
      </c>
      <c r="F99" s="72" t="s">
        <v>3478</v>
      </c>
      <c r="G99" s="72" t="s">
        <v>3479</v>
      </c>
      <c r="H99" s="72" t="s">
        <v>3480</v>
      </c>
      <c r="I99" s="72" t="s">
        <v>3481</v>
      </c>
      <c r="J99" s="74" t="s">
        <v>3482</v>
      </c>
      <c r="K99" s="74" t="s">
        <v>3482</v>
      </c>
      <c r="L99" s="75" t="s">
        <v>3482</v>
      </c>
      <c r="M99" s="75" t="s">
        <v>3482</v>
      </c>
      <c r="N99" s="75" t="s">
        <v>3482</v>
      </c>
      <c r="O99" s="75">
        <v>-20.5</v>
      </c>
      <c r="P99" s="75">
        <v>10.6</v>
      </c>
      <c r="Q99" s="75">
        <v>2.88</v>
      </c>
      <c r="R99" s="75">
        <v>12.4</v>
      </c>
      <c r="S99" s="75">
        <v>30.6</v>
      </c>
      <c r="T99" s="75">
        <v>4.8</v>
      </c>
      <c r="U99" s="72">
        <v>2222</v>
      </c>
      <c r="V99" s="72">
        <v>63</v>
      </c>
      <c r="W99" s="72">
        <v>2343</v>
      </c>
      <c r="X99" s="72">
        <v>2057</v>
      </c>
      <c r="Y99" s="72" t="s">
        <v>3483</v>
      </c>
      <c r="Z99" s="96" t="s">
        <v>2972</v>
      </c>
      <c r="AA99" s="87" t="s">
        <v>2598</v>
      </c>
      <c r="AB99" s="73" t="s">
        <v>277</v>
      </c>
      <c r="AC99" s="74">
        <v>50.09</v>
      </c>
      <c r="AD99" s="74">
        <v>18.100000000000001</v>
      </c>
      <c r="AE99" s="72" t="s">
        <v>3485</v>
      </c>
      <c r="AF99" s="73" t="s">
        <v>308</v>
      </c>
      <c r="AG99" s="72" t="s">
        <v>312</v>
      </c>
    </row>
    <row r="100" spans="1:33" x14ac:dyDescent="0.2">
      <c r="A100" s="72" t="s">
        <v>3640</v>
      </c>
      <c r="B100" s="73" t="s">
        <v>2619</v>
      </c>
      <c r="C100" s="73" t="s">
        <v>2620</v>
      </c>
      <c r="D100" s="72">
        <v>3780</v>
      </c>
      <c r="E100" s="72">
        <v>35</v>
      </c>
      <c r="F100" s="72" t="s">
        <v>3478</v>
      </c>
      <c r="G100" s="72" t="s">
        <v>3479</v>
      </c>
      <c r="H100" s="72" t="s">
        <v>3480</v>
      </c>
      <c r="I100" s="72" t="s">
        <v>3481</v>
      </c>
      <c r="J100" s="74" t="s">
        <v>3482</v>
      </c>
      <c r="K100" s="74" t="s">
        <v>3482</v>
      </c>
      <c r="L100" s="75" t="s">
        <v>3482</v>
      </c>
      <c r="M100" s="75" t="s">
        <v>3482</v>
      </c>
      <c r="N100" s="75" t="s">
        <v>3482</v>
      </c>
      <c r="O100" s="75">
        <v>-19.899999999999999</v>
      </c>
      <c r="P100" s="75">
        <v>10.1</v>
      </c>
      <c r="Q100" s="75">
        <v>3.32</v>
      </c>
      <c r="R100" s="75">
        <v>16.7</v>
      </c>
      <c r="S100" s="75">
        <v>47.5</v>
      </c>
      <c r="T100" s="75">
        <v>6.6</v>
      </c>
      <c r="U100" s="72">
        <v>2206</v>
      </c>
      <c r="V100" s="72">
        <v>64</v>
      </c>
      <c r="W100" s="72">
        <v>2335</v>
      </c>
      <c r="X100" s="72">
        <v>2046</v>
      </c>
      <c r="Y100" s="72" t="s">
        <v>3483</v>
      </c>
      <c r="Z100" s="96" t="s">
        <v>2614</v>
      </c>
      <c r="AA100" s="87" t="s">
        <v>2622</v>
      </c>
      <c r="AB100" s="73" t="s">
        <v>277</v>
      </c>
      <c r="AC100" s="74">
        <v>51.04</v>
      </c>
      <c r="AD100" s="74">
        <v>17.07</v>
      </c>
      <c r="AE100" s="72" t="s">
        <v>3485</v>
      </c>
      <c r="AF100" s="73" t="s">
        <v>308</v>
      </c>
      <c r="AG100" s="72" t="s">
        <v>312</v>
      </c>
    </row>
    <row r="101" spans="1:33" x14ac:dyDescent="0.2">
      <c r="A101" s="72" t="s">
        <v>3641</v>
      </c>
      <c r="B101" s="73" t="s">
        <v>103</v>
      </c>
      <c r="C101" s="73" t="s">
        <v>104</v>
      </c>
      <c r="D101" s="72">
        <v>3760</v>
      </c>
      <c r="E101" s="72">
        <v>35</v>
      </c>
      <c r="F101" s="72" t="s">
        <v>3478</v>
      </c>
      <c r="G101" s="72" t="s">
        <v>3479</v>
      </c>
      <c r="H101" s="72" t="s">
        <v>3480</v>
      </c>
      <c r="I101" s="72" t="s">
        <v>2547</v>
      </c>
      <c r="J101" s="74" t="s">
        <v>3482</v>
      </c>
      <c r="K101" s="74" t="s">
        <v>3482</v>
      </c>
      <c r="L101" s="74" t="s">
        <v>3482</v>
      </c>
      <c r="M101" s="75" t="s">
        <v>3482</v>
      </c>
      <c r="N101" s="75" t="s">
        <v>3482</v>
      </c>
      <c r="O101" s="75" t="s">
        <v>3482</v>
      </c>
      <c r="P101" s="75" t="s">
        <v>3482</v>
      </c>
      <c r="Q101" s="75" t="s">
        <v>3482</v>
      </c>
      <c r="R101" s="75" t="s">
        <v>3482</v>
      </c>
      <c r="S101" s="75" t="s">
        <v>3482</v>
      </c>
      <c r="T101" s="75" t="s">
        <v>3482</v>
      </c>
      <c r="U101" s="72">
        <v>2172</v>
      </c>
      <c r="V101" s="72">
        <v>65</v>
      </c>
      <c r="W101" s="72">
        <v>2288</v>
      </c>
      <c r="X101" s="72">
        <v>2040</v>
      </c>
      <c r="Y101" s="72" t="s">
        <v>3483</v>
      </c>
      <c r="Z101" s="96" t="s">
        <v>2976</v>
      </c>
      <c r="AA101" s="87" t="s">
        <v>2854</v>
      </c>
      <c r="AB101" s="73" t="s">
        <v>100</v>
      </c>
      <c r="AC101" s="74">
        <v>52.67</v>
      </c>
      <c r="AD101" s="74">
        <v>-0.35</v>
      </c>
      <c r="AE101" s="72" t="s">
        <v>3485</v>
      </c>
      <c r="AF101" s="73" t="s">
        <v>308</v>
      </c>
      <c r="AG101" s="72" t="s">
        <v>312</v>
      </c>
    </row>
    <row r="102" spans="1:33" x14ac:dyDescent="0.2">
      <c r="A102" s="72" t="s">
        <v>3642</v>
      </c>
      <c r="B102" s="73" t="s">
        <v>114</v>
      </c>
      <c r="C102" s="73" t="s">
        <v>115</v>
      </c>
      <c r="D102" s="72">
        <v>3735</v>
      </c>
      <c r="E102" s="72">
        <v>35</v>
      </c>
      <c r="F102" s="72" t="s">
        <v>3478</v>
      </c>
      <c r="G102" s="72" t="s">
        <v>3479</v>
      </c>
      <c r="H102" s="72" t="s">
        <v>3480</v>
      </c>
      <c r="I102" s="72" t="s">
        <v>3481</v>
      </c>
      <c r="J102" s="74" t="s">
        <v>3482</v>
      </c>
      <c r="K102" s="74" t="s">
        <v>3482</v>
      </c>
      <c r="L102" s="74" t="s">
        <v>3482</v>
      </c>
      <c r="M102" s="75" t="s">
        <v>3482</v>
      </c>
      <c r="N102" s="75" t="s">
        <v>3482</v>
      </c>
      <c r="O102" s="75" t="s">
        <v>3482</v>
      </c>
      <c r="P102" s="75" t="s">
        <v>3482</v>
      </c>
      <c r="Q102" s="75" t="s">
        <v>3482</v>
      </c>
      <c r="R102" s="75" t="s">
        <v>3482</v>
      </c>
      <c r="S102" s="75" t="s">
        <v>3482</v>
      </c>
      <c r="T102" s="75" t="s">
        <v>3482</v>
      </c>
      <c r="U102" s="72">
        <v>2132</v>
      </c>
      <c r="V102" s="72">
        <v>62</v>
      </c>
      <c r="W102" s="72">
        <v>2276</v>
      </c>
      <c r="X102" s="72">
        <v>2029</v>
      </c>
      <c r="Y102" s="72" t="s">
        <v>3483</v>
      </c>
      <c r="Z102" s="96" t="s">
        <v>2976</v>
      </c>
      <c r="AA102" s="87" t="s">
        <v>2855</v>
      </c>
      <c r="AB102" s="73" t="s">
        <v>100</v>
      </c>
      <c r="AC102" s="74">
        <v>52.15</v>
      </c>
      <c r="AD102" s="74">
        <v>-0.38</v>
      </c>
      <c r="AE102" s="72" t="s">
        <v>3485</v>
      </c>
      <c r="AF102" s="73" t="s">
        <v>308</v>
      </c>
      <c r="AG102" s="72" t="s">
        <v>312</v>
      </c>
    </row>
    <row r="103" spans="1:33" x14ac:dyDescent="0.2">
      <c r="A103" s="72" t="s">
        <v>3643</v>
      </c>
      <c r="B103" s="73" t="s">
        <v>122</v>
      </c>
      <c r="C103" s="73" t="s">
        <v>123</v>
      </c>
      <c r="D103" s="72">
        <v>3650</v>
      </c>
      <c r="E103" s="72">
        <v>35</v>
      </c>
      <c r="F103" s="72" t="s">
        <v>3478</v>
      </c>
      <c r="G103" s="72" t="s">
        <v>3479</v>
      </c>
      <c r="H103" s="72" t="s">
        <v>3480</v>
      </c>
      <c r="I103" s="72" t="s">
        <v>3481</v>
      </c>
      <c r="J103" s="74" t="s">
        <v>3482</v>
      </c>
      <c r="K103" s="74" t="s">
        <v>3482</v>
      </c>
      <c r="L103" s="74" t="s">
        <v>3482</v>
      </c>
      <c r="M103" s="75" t="s">
        <v>3482</v>
      </c>
      <c r="N103" s="75" t="s">
        <v>3482</v>
      </c>
      <c r="O103" s="75" t="s">
        <v>3482</v>
      </c>
      <c r="P103" s="75" t="s">
        <v>3482</v>
      </c>
      <c r="Q103" s="75" t="s">
        <v>3482</v>
      </c>
      <c r="R103" s="75" t="s">
        <v>3482</v>
      </c>
      <c r="S103" s="75" t="s">
        <v>3482</v>
      </c>
      <c r="T103" s="75" t="s">
        <v>3482</v>
      </c>
      <c r="U103" s="72">
        <v>2027</v>
      </c>
      <c r="V103" s="72">
        <v>60</v>
      </c>
      <c r="W103" s="72">
        <v>2136</v>
      </c>
      <c r="X103" s="72">
        <v>1929</v>
      </c>
      <c r="Y103" s="72" t="s">
        <v>3483</v>
      </c>
      <c r="Z103" s="96" t="s">
        <v>2976</v>
      </c>
      <c r="AA103" s="87" t="s">
        <v>2856</v>
      </c>
      <c r="AB103" s="73" t="s">
        <v>100</v>
      </c>
      <c r="AC103" s="74">
        <v>51.795683330000003</v>
      </c>
      <c r="AD103" s="74">
        <v>-1.319891667</v>
      </c>
      <c r="AE103" s="72" t="s">
        <v>3485</v>
      </c>
      <c r="AF103" s="73" t="s">
        <v>308</v>
      </c>
      <c r="AG103" s="72" t="s">
        <v>312</v>
      </c>
    </row>
    <row r="104" spans="1:33" x14ac:dyDescent="0.2">
      <c r="A104" s="72" t="s">
        <v>3644</v>
      </c>
      <c r="B104" s="73" t="s">
        <v>422</v>
      </c>
      <c r="C104" s="73" t="s">
        <v>423</v>
      </c>
      <c r="D104" s="72">
        <v>3560</v>
      </c>
      <c r="E104" s="72">
        <v>40</v>
      </c>
      <c r="F104" s="72" t="s">
        <v>3478</v>
      </c>
      <c r="G104" s="72" t="s">
        <v>3479</v>
      </c>
      <c r="H104" s="72" t="s">
        <v>3480</v>
      </c>
      <c r="I104" s="72" t="s">
        <v>2322</v>
      </c>
      <c r="J104" s="74" t="s">
        <v>3482</v>
      </c>
      <c r="K104" s="74" t="s">
        <v>3482</v>
      </c>
      <c r="L104" s="75" t="s">
        <v>3482</v>
      </c>
      <c r="M104" s="75" t="s">
        <v>3482</v>
      </c>
      <c r="N104" s="75" t="s">
        <v>3482</v>
      </c>
      <c r="O104" s="75">
        <v>-21.295702688900001</v>
      </c>
      <c r="P104" s="75">
        <v>11.05905979784</v>
      </c>
      <c r="Q104" s="75">
        <v>3.25</v>
      </c>
      <c r="R104" s="75">
        <v>3.6</v>
      </c>
      <c r="S104" s="75">
        <v>10.1</v>
      </c>
      <c r="T104" s="75">
        <v>6.2</v>
      </c>
      <c r="U104" s="72">
        <v>1899</v>
      </c>
      <c r="V104" s="72">
        <v>65</v>
      </c>
      <c r="W104" s="72">
        <v>2022</v>
      </c>
      <c r="X104" s="72">
        <v>1771</v>
      </c>
      <c r="Y104" s="72" t="s">
        <v>3483</v>
      </c>
      <c r="Z104" s="96" t="s">
        <v>2467</v>
      </c>
      <c r="AA104" s="87" t="s">
        <v>2873</v>
      </c>
      <c r="AB104" s="73" t="s">
        <v>100</v>
      </c>
      <c r="AC104" s="74">
        <v>54.978999999999999</v>
      </c>
      <c r="AD104" s="74">
        <v>-2.1230000000000002</v>
      </c>
      <c r="AE104" s="72" t="s">
        <v>3485</v>
      </c>
      <c r="AF104" s="73" t="s">
        <v>308</v>
      </c>
      <c r="AG104" s="72" t="s">
        <v>312</v>
      </c>
    </row>
    <row r="105" spans="1:33" x14ac:dyDescent="0.2">
      <c r="A105" s="72" t="s">
        <v>3645</v>
      </c>
      <c r="B105" s="73" t="s">
        <v>316</v>
      </c>
      <c r="C105" s="73" t="s">
        <v>317</v>
      </c>
      <c r="D105" s="72">
        <v>4710</v>
      </c>
      <c r="E105" s="72">
        <v>35</v>
      </c>
      <c r="F105" s="72" t="s">
        <v>3478</v>
      </c>
      <c r="G105" s="72" t="s">
        <v>3479</v>
      </c>
      <c r="H105" s="72" t="s">
        <v>3480</v>
      </c>
      <c r="I105" s="72" t="s">
        <v>3481</v>
      </c>
      <c r="J105" s="74" t="s">
        <v>3482</v>
      </c>
      <c r="K105" s="74" t="s">
        <v>3482</v>
      </c>
      <c r="L105" s="75" t="s">
        <v>3482</v>
      </c>
      <c r="M105" s="75" t="s">
        <v>3482</v>
      </c>
      <c r="N105" s="75" t="s">
        <v>3482</v>
      </c>
      <c r="O105" s="75">
        <v>-20.53401935186</v>
      </c>
      <c r="P105" s="75">
        <v>10.906143330959999</v>
      </c>
      <c r="Q105" s="75">
        <v>3.33</v>
      </c>
      <c r="R105" s="75">
        <v>1</v>
      </c>
      <c r="S105" s="75">
        <v>4.5999999999999996</v>
      </c>
      <c r="T105" s="75">
        <v>4.5</v>
      </c>
      <c r="U105" s="72">
        <v>3489</v>
      </c>
      <c r="V105" s="72">
        <v>82</v>
      </c>
      <c r="W105" s="72">
        <v>3631</v>
      </c>
      <c r="X105" s="72">
        <v>3372</v>
      </c>
      <c r="Y105" s="72" t="s">
        <v>3483</v>
      </c>
      <c r="Z105" s="96" t="s">
        <v>2478</v>
      </c>
      <c r="AA105" s="87" t="s">
        <v>2866</v>
      </c>
      <c r="AB105" s="73" t="s">
        <v>100</v>
      </c>
      <c r="AC105" s="74">
        <v>51.492750000000001</v>
      </c>
      <c r="AD105" s="74">
        <v>-0.66540200000000016</v>
      </c>
      <c r="AE105" s="72" t="s">
        <v>3485</v>
      </c>
      <c r="AF105" s="73" t="s">
        <v>308</v>
      </c>
      <c r="AG105" s="72" t="s">
        <v>312</v>
      </c>
    </row>
    <row r="106" spans="1:33" x14ac:dyDescent="0.2">
      <c r="A106" s="72" t="s">
        <v>3646</v>
      </c>
      <c r="B106" s="73" t="s">
        <v>427</v>
      </c>
      <c r="C106" s="73" t="s">
        <v>3647</v>
      </c>
      <c r="D106" s="72">
        <v>3865</v>
      </c>
      <c r="E106" s="72">
        <v>35</v>
      </c>
      <c r="F106" s="72" t="s">
        <v>3478</v>
      </c>
      <c r="G106" s="72" t="s">
        <v>3479</v>
      </c>
      <c r="H106" s="72" t="s">
        <v>3480</v>
      </c>
      <c r="I106" s="72" t="s">
        <v>2322</v>
      </c>
      <c r="J106" s="74" t="s">
        <v>3482</v>
      </c>
      <c r="K106" s="74" t="s">
        <v>3482</v>
      </c>
      <c r="L106" s="75" t="s">
        <v>3482</v>
      </c>
      <c r="M106" s="75" t="s">
        <v>3482</v>
      </c>
      <c r="N106" s="75" t="s">
        <v>3482</v>
      </c>
      <c r="O106" s="75">
        <v>-21.405655728919999</v>
      </c>
      <c r="P106" s="75">
        <v>13.008689755540001</v>
      </c>
      <c r="Q106" s="75">
        <v>3.2</v>
      </c>
      <c r="R106" s="75">
        <v>1.5</v>
      </c>
      <c r="S106" s="75">
        <v>6.9</v>
      </c>
      <c r="T106" s="75">
        <v>3.1</v>
      </c>
      <c r="U106" s="72">
        <v>2347</v>
      </c>
      <c r="V106" s="72">
        <v>69</v>
      </c>
      <c r="W106" s="72">
        <v>2464</v>
      </c>
      <c r="X106" s="72">
        <v>2208</v>
      </c>
      <c r="Y106" s="72" t="s">
        <v>3483</v>
      </c>
      <c r="Z106" s="96" t="s">
        <v>2467</v>
      </c>
      <c r="AA106" s="87" t="s">
        <v>2876</v>
      </c>
      <c r="AB106" s="73" t="s">
        <v>100</v>
      </c>
      <c r="AC106" s="74">
        <v>54.883000000000003</v>
      </c>
      <c r="AD106" s="74">
        <v>-1.452</v>
      </c>
      <c r="AE106" s="72" t="s">
        <v>3484</v>
      </c>
      <c r="AF106" s="73" t="s">
        <v>308</v>
      </c>
      <c r="AG106" s="72" t="s">
        <v>312</v>
      </c>
    </row>
    <row r="107" spans="1:33" x14ac:dyDescent="0.2">
      <c r="A107" s="72" t="s">
        <v>3648</v>
      </c>
      <c r="B107" s="73" t="s">
        <v>424</v>
      </c>
      <c r="C107" s="73" t="s">
        <v>425</v>
      </c>
      <c r="D107" s="72">
        <v>3515</v>
      </c>
      <c r="E107" s="72">
        <v>35</v>
      </c>
      <c r="F107" s="72" t="s">
        <v>3478</v>
      </c>
      <c r="G107" s="72" t="s">
        <v>3479</v>
      </c>
      <c r="H107" s="72" t="s">
        <v>3480</v>
      </c>
      <c r="I107" s="72" t="s">
        <v>3481</v>
      </c>
      <c r="J107" s="74" t="s">
        <v>3482</v>
      </c>
      <c r="K107" s="74" t="s">
        <v>3482</v>
      </c>
      <c r="L107" s="75" t="s">
        <v>3482</v>
      </c>
      <c r="M107" s="75" t="s">
        <v>3482</v>
      </c>
      <c r="N107" s="75" t="s">
        <v>3482</v>
      </c>
      <c r="O107" s="75">
        <v>-20.821064771900001</v>
      </c>
      <c r="P107" s="75">
        <v>11.297854556240001</v>
      </c>
      <c r="Q107" s="75">
        <v>3.34</v>
      </c>
      <c r="R107" s="75">
        <v>0.8</v>
      </c>
      <c r="S107" s="75">
        <v>5.0999999999999996</v>
      </c>
      <c r="T107" s="75">
        <v>4</v>
      </c>
      <c r="U107" s="72">
        <v>1834</v>
      </c>
      <c r="V107" s="72">
        <v>52</v>
      </c>
      <c r="W107" s="72">
        <v>1935</v>
      </c>
      <c r="X107" s="72">
        <v>1745</v>
      </c>
      <c r="Y107" s="72" t="s">
        <v>3483</v>
      </c>
      <c r="Z107" s="96" t="s">
        <v>2467</v>
      </c>
      <c r="AA107" s="87" t="s">
        <v>3924</v>
      </c>
      <c r="AB107" s="73" t="s">
        <v>100</v>
      </c>
      <c r="AC107" s="74">
        <v>54.97</v>
      </c>
      <c r="AD107" s="74">
        <v>-1.73</v>
      </c>
      <c r="AE107" s="72" t="s">
        <v>3485</v>
      </c>
      <c r="AF107" s="73" t="s">
        <v>308</v>
      </c>
      <c r="AG107" s="72" t="s">
        <v>312</v>
      </c>
    </row>
    <row r="108" spans="1:33" x14ac:dyDescent="0.2">
      <c r="A108" s="72" t="s">
        <v>3649</v>
      </c>
      <c r="B108" s="73" t="s">
        <v>140</v>
      </c>
      <c r="C108" s="73" t="s">
        <v>3650</v>
      </c>
      <c r="D108" s="72">
        <v>3850</v>
      </c>
      <c r="E108" s="72">
        <v>35</v>
      </c>
      <c r="F108" s="72" t="s">
        <v>3478</v>
      </c>
      <c r="G108" s="72" t="s">
        <v>3479</v>
      </c>
      <c r="H108" s="72" t="s">
        <v>3480</v>
      </c>
      <c r="I108" s="72" t="s">
        <v>3481</v>
      </c>
      <c r="J108" s="74" t="s">
        <v>3482</v>
      </c>
      <c r="K108" s="74" t="s">
        <v>3482</v>
      </c>
      <c r="L108" s="75" t="s">
        <v>3482</v>
      </c>
      <c r="M108" s="75" t="s">
        <v>3482</v>
      </c>
      <c r="N108" s="75" t="s">
        <v>3482</v>
      </c>
      <c r="O108" s="75">
        <v>-19.716297471040001</v>
      </c>
      <c r="P108" s="75">
        <v>9.7419309736000006</v>
      </c>
      <c r="Q108" s="75">
        <v>3.25</v>
      </c>
      <c r="R108" s="75">
        <v>1.5</v>
      </c>
      <c r="S108" s="75">
        <v>7.1</v>
      </c>
      <c r="T108" s="75">
        <v>3</v>
      </c>
      <c r="U108" s="72">
        <v>2325</v>
      </c>
      <c r="V108" s="72">
        <v>73</v>
      </c>
      <c r="W108" s="72">
        <v>2458</v>
      </c>
      <c r="X108" s="72">
        <v>2205</v>
      </c>
      <c r="Y108" s="72" t="s">
        <v>3483</v>
      </c>
      <c r="Z108" s="96" t="s">
        <v>2972</v>
      </c>
      <c r="AA108" s="106" t="s">
        <v>3651</v>
      </c>
      <c r="AB108" s="73" t="s">
        <v>133</v>
      </c>
      <c r="AC108" s="74">
        <v>47.383223999999998</v>
      </c>
      <c r="AD108" s="74">
        <v>19.020251999999999</v>
      </c>
      <c r="AE108" s="72" t="s">
        <v>3485</v>
      </c>
      <c r="AF108" s="73" t="s">
        <v>308</v>
      </c>
      <c r="AG108" s="72" t="s">
        <v>312</v>
      </c>
    </row>
    <row r="109" spans="1:33" x14ac:dyDescent="0.2">
      <c r="A109" s="72" t="s">
        <v>3652</v>
      </c>
      <c r="B109" s="73" t="s">
        <v>142</v>
      </c>
      <c r="C109" s="73" t="s">
        <v>3653</v>
      </c>
      <c r="D109" s="72">
        <v>3840</v>
      </c>
      <c r="E109" s="72">
        <v>35</v>
      </c>
      <c r="F109" s="72" t="s">
        <v>3478</v>
      </c>
      <c r="G109" s="72" t="s">
        <v>3479</v>
      </c>
      <c r="H109" s="72" t="s">
        <v>3480</v>
      </c>
      <c r="I109" s="72" t="s">
        <v>3481</v>
      </c>
      <c r="J109" s="74" t="s">
        <v>3482</v>
      </c>
      <c r="K109" s="74" t="s">
        <v>3482</v>
      </c>
      <c r="L109" s="75" t="s">
        <v>3482</v>
      </c>
      <c r="M109" s="75" t="s">
        <v>3482</v>
      </c>
      <c r="N109" s="75" t="s">
        <v>3482</v>
      </c>
      <c r="O109" s="75">
        <v>-19.713919777600001</v>
      </c>
      <c r="P109" s="75">
        <v>9.7215454343999994</v>
      </c>
      <c r="Q109" s="75">
        <v>3.16</v>
      </c>
      <c r="R109" s="75">
        <v>2.4</v>
      </c>
      <c r="S109" s="75">
        <v>8.6</v>
      </c>
      <c r="T109" s="75">
        <v>9.4</v>
      </c>
      <c r="U109" s="72">
        <v>2307</v>
      </c>
      <c r="V109" s="72">
        <v>74</v>
      </c>
      <c r="W109" s="72">
        <v>2457</v>
      </c>
      <c r="X109" s="72">
        <v>2201</v>
      </c>
      <c r="Y109" s="72" t="s">
        <v>3483</v>
      </c>
      <c r="Z109" s="96" t="s">
        <v>2972</v>
      </c>
      <c r="AA109" s="106" t="s">
        <v>3651</v>
      </c>
      <c r="AB109" s="73" t="s">
        <v>133</v>
      </c>
      <c r="AC109" s="74">
        <v>47.383223999999998</v>
      </c>
      <c r="AD109" s="74">
        <v>19.020251999999999</v>
      </c>
      <c r="AE109" s="72" t="s">
        <v>3485</v>
      </c>
      <c r="AF109" s="73" t="s">
        <v>308</v>
      </c>
      <c r="AG109" s="72" t="s">
        <v>312</v>
      </c>
    </row>
    <row r="110" spans="1:33" x14ac:dyDescent="0.2">
      <c r="A110" s="72" t="s">
        <v>3654</v>
      </c>
      <c r="B110" s="73" t="s">
        <v>137</v>
      </c>
      <c r="C110" s="73" t="s">
        <v>3655</v>
      </c>
      <c r="D110" s="72">
        <v>3835</v>
      </c>
      <c r="E110" s="72">
        <v>35</v>
      </c>
      <c r="F110" s="72" t="s">
        <v>3478</v>
      </c>
      <c r="G110" s="72" t="s">
        <v>3479</v>
      </c>
      <c r="H110" s="72" t="s">
        <v>3480</v>
      </c>
      <c r="I110" s="72" t="s">
        <v>3481</v>
      </c>
      <c r="J110" s="74" t="s">
        <v>3482</v>
      </c>
      <c r="K110" s="74" t="s">
        <v>3482</v>
      </c>
      <c r="L110" s="75" t="s">
        <v>3482</v>
      </c>
      <c r="M110" s="75" t="s">
        <v>3482</v>
      </c>
      <c r="N110" s="75" t="s">
        <v>3482</v>
      </c>
      <c r="O110" s="75">
        <v>-20.288870216959999</v>
      </c>
      <c r="P110" s="75">
        <v>9.4103443052000006</v>
      </c>
      <c r="Q110" s="75">
        <v>3.14</v>
      </c>
      <c r="R110" s="75">
        <v>4</v>
      </c>
      <c r="S110" s="75">
        <v>12</v>
      </c>
      <c r="T110" s="75">
        <v>10</v>
      </c>
      <c r="U110" s="72">
        <v>2298</v>
      </c>
      <c r="V110" s="72">
        <v>73</v>
      </c>
      <c r="W110" s="72">
        <v>2457</v>
      </c>
      <c r="X110" s="72">
        <v>2153</v>
      </c>
      <c r="Y110" s="72" t="s">
        <v>3483</v>
      </c>
      <c r="Z110" s="96" t="s">
        <v>2972</v>
      </c>
      <c r="AA110" s="106" t="s">
        <v>3651</v>
      </c>
      <c r="AB110" s="73" t="s">
        <v>133</v>
      </c>
      <c r="AC110" s="74">
        <v>47.383223999999998</v>
      </c>
      <c r="AD110" s="74">
        <v>19.020251999999999</v>
      </c>
      <c r="AE110" s="72" t="s">
        <v>3485</v>
      </c>
      <c r="AF110" s="73" t="s">
        <v>308</v>
      </c>
      <c r="AG110" s="72" t="s">
        <v>312</v>
      </c>
    </row>
    <row r="111" spans="1:33" x14ac:dyDescent="0.2">
      <c r="A111" s="72" t="s">
        <v>3656</v>
      </c>
      <c r="B111" s="73" t="s">
        <v>2203</v>
      </c>
      <c r="C111" s="73" t="s">
        <v>3657</v>
      </c>
      <c r="D111" s="72">
        <v>3855</v>
      </c>
      <c r="E111" s="72">
        <v>35</v>
      </c>
      <c r="F111" s="72" t="s">
        <v>3478</v>
      </c>
      <c r="G111" s="72" t="s">
        <v>3479</v>
      </c>
      <c r="H111" s="72" t="s">
        <v>3480</v>
      </c>
      <c r="I111" s="72" t="s">
        <v>2322</v>
      </c>
      <c r="J111" s="74" t="s">
        <v>3482</v>
      </c>
      <c r="K111" s="74" t="s">
        <v>3482</v>
      </c>
      <c r="L111" s="75">
        <v>0.33</v>
      </c>
      <c r="M111" s="75" t="s">
        <v>3482</v>
      </c>
      <c r="N111" s="75" t="s">
        <v>3482</v>
      </c>
      <c r="O111" s="75">
        <v>-20.365282874799998</v>
      </c>
      <c r="P111" s="75">
        <v>10.13082338698</v>
      </c>
      <c r="Q111" s="75">
        <v>3.65</v>
      </c>
      <c r="R111" s="75">
        <v>2.4</v>
      </c>
      <c r="S111" s="75">
        <v>7.5</v>
      </c>
      <c r="T111" s="75">
        <v>2.1</v>
      </c>
      <c r="U111" s="72">
        <v>2333</v>
      </c>
      <c r="V111" s="72">
        <v>72</v>
      </c>
      <c r="W111" s="72">
        <v>2460</v>
      </c>
      <c r="X111" s="72">
        <v>2206</v>
      </c>
      <c r="Y111" s="72" t="s">
        <v>3483</v>
      </c>
      <c r="Z111" s="96" t="s">
        <v>2972</v>
      </c>
      <c r="AA111" s="108" t="s">
        <v>3820</v>
      </c>
      <c r="AB111" s="73" t="s">
        <v>147</v>
      </c>
      <c r="AC111" s="74">
        <v>48.33</v>
      </c>
      <c r="AD111" s="74">
        <v>10.895</v>
      </c>
      <c r="AE111" s="72" t="s">
        <v>3485</v>
      </c>
      <c r="AF111" s="73" t="s">
        <v>308</v>
      </c>
      <c r="AG111" s="72" t="s">
        <v>312</v>
      </c>
    </row>
    <row r="112" spans="1:33" x14ac:dyDescent="0.2">
      <c r="A112" s="72" t="s">
        <v>3658</v>
      </c>
      <c r="B112" s="73" t="s">
        <v>2198</v>
      </c>
      <c r="C112" s="73" t="s">
        <v>2200</v>
      </c>
      <c r="D112" s="72">
        <v>3740</v>
      </c>
      <c r="E112" s="72">
        <v>35</v>
      </c>
      <c r="F112" s="72" t="s">
        <v>3478</v>
      </c>
      <c r="G112" s="72" t="s">
        <v>3479</v>
      </c>
      <c r="H112" s="72" t="s">
        <v>3480</v>
      </c>
      <c r="I112" s="72" t="s">
        <v>2322</v>
      </c>
      <c r="J112" s="74" t="s">
        <v>3482</v>
      </c>
      <c r="K112" s="74" t="s">
        <v>3482</v>
      </c>
      <c r="L112" s="75">
        <v>0.47</v>
      </c>
      <c r="M112" s="75" t="s">
        <v>3482</v>
      </c>
      <c r="N112" s="75" t="s">
        <v>3482</v>
      </c>
      <c r="O112" s="75">
        <v>-19.6888607056</v>
      </c>
      <c r="P112" s="75">
        <v>13.172383244140001</v>
      </c>
      <c r="Q112" s="75">
        <v>3.51</v>
      </c>
      <c r="R112" s="75">
        <v>3.1</v>
      </c>
      <c r="S112" s="75">
        <v>9.8000000000000007</v>
      </c>
      <c r="T112" s="75">
        <v>5.3</v>
      </c>
      <c r="U112" s="72">
        <v>2140</v>
      </c>
      <c r="V112" s="72">
        <v>63</v>
      </c>
      <c r="W112" s="72">
        <v>2278</v>
      </c>
      <c r="X112" s="72">
        <v>2032</v>
      </c>
      <c r="Y112" s="72" t="s">
        <v>3483</v>
      </c>
      <c r="Z112" s="96" t="s">
        <v>2972</v>
      </c>
      <c r="AA112" s="87" t="s">
        <v>3816</v>
      </c>
      <c r="AB112" s="73" t="s">
        <v>254</v>
      </c>
      <c r="AC112" s="74">
        <v>50.118000000000002</v>
      </c>
      <c r="AD112" s="74">
        <v>14.257999999999999</v>
      </c>
      <c r="AE112" s="72" t="s">
        <v>3485</v>
      </c>
      <c r="AF112" s="73" t="s">
        <v>308</v>
      </c>
      <c r="AG112" s="72" t="s">
        <v>312</v>
      </c>
    </row>
    <row r="113" spans="1:33" x14ac:dyDescent="0.2">
      <c r="A113" s="72" t="s">
        <v>3659</v>
      </c>
      <c r="B113" s="73" t="s">
        <v>2207</v>
      </c>
      <c r="C113" s="73" t="s">
        <v>3660</v>
      </c>
      <c r="D113" s="72">
        <v>3955</v>
      </c>
      <c r="E113" s="72">
        <v>35</v>
      </c>
      <c r="F113" s="72" t="s">
        <v>3478</v>
      </c>
      <c r="G113" s="72" t="s">
        <v>3479</v>
      </c>
      <c r="H113" s="72" t="s">
        <v>3480</v>
      </c>
      <c r="I113" s="72" t="s">
        <v>2322</v>
      </c>
      <c r="J113" s="74" t="s">
        <v>3482</v>
      </c>
      <c r="K113" s="74" t="s">
        <v>3482</v>
      </c>
      <c r="L113" s="75">
        <v>0.44</v>
      </c>
      <c r="M113" s="75" t="s">
        <v>3482</v>
      </c>
      <c r="N113" s="75" t="s">
        <v>3482</v>
      </c>
      <c r="O113" s="75">
        <v>-21.073991937799999</v>
      </c>
      <c r="P113" s="75">
        <v>9.6288141684999999</v>
      </c>
      <c r="Q113" s="75">
        <v>3.25</v>
      </c>
      <c r="R113" s="75">
        <v>1.4</v>
      </c>
      <c r="S113" s="75">
        <v>6.4</v>
      </c>
      <c r="T113" s="75">
        <v>5.4</v>
      </c>
      <c r="U113" s="72">
        <v>2465</v>
      </c>
      <c r="V113" s="72">
        <v>66</v>
      </c>
      <c r="W113" s="72">
        <v>2571</v>
      </c>
      <c r="X113" s="72">
        <v>2341</v>
      </c>
      <c r="Y113" s="72" t="s">
        <v>3483</v>
      </c>
      <c r="Z113" s="96" t="s">
        <v>2972</v>
      </c>
      <c r="AA113" s="87" t="s">
        <v>2864</v>
      </c>
      <c r="AB113" s="73" t="s">
        <v>147</v>
      </c>
      <c r="AC113" s="74">
        <v>48.691000000000003</v>
      </c>
      <c r="AD113" s="74">
        <v>13.016</v>
      </c>
      <c r="AE113" s="72" t="s">
        <v>3485</v>
      </c>
      <c r="AF113" s="73" t="s">
        <v>308</v>
      </c>
      <c r="AG113" s="72" t="s">
        <v>312</v>
      </c>
    </row>
    <row r="114" spans="1:33" x14ac:dyDescent="0.2">
      <c r="A114" s="72" t="s">
        <v>3661</v>
      </c>
      <c r="B114" s="73" t="s">
        <v>2611</v>
      </c>
      <c r="C114" s="73" t="s">
        <v>2612</v>
      </c>
      <c r="D114" s="72">
        <v>3755</v>
      </c>
      <c r="E114" s="72">
        <v>35</v>
      </c>
      <c r="F114" s="72" t="s">
        <v>3478</v>
      </c>
      <c r="G114" s="72" t="s">
        <v>3479</v>
      </c>
      <c r="H114" s="72" t="s">
        <v>3480</v>
      </c>
      <c r="I114" s="72" t="s">
        <v>2249</v>
      </c>
      <c r="J114" s="74" t="s">
        <v>3482</v>
      </c>
      <c r="K114" s="74" t="s">
        <v>3482</v>
      </c>
      <c r="L114" s="75" t="s">
        <v>3482</v>
      </c>
      <c r="M114" s="75" t="s">
        <v>3482</v>
      </c>
      <c r="N114" s="75" t="s">
        <v>3482</v>
      </c>
      <c r="O114" s="75">
        <v>-20.399999999999999</v>
      </c>
      <c r="P114" s="75">
        <v>10</v>
      </c>
      <c r="Q114" s="75" t="s">
        <v>3482</v>
      </c>
      <c r="R114" s="75" t="s">
        <v>3482</v>
      </c>
      <c r="S114" s="75" t="s">
        <v>3482</v>
      </c>
      <c r="T114" s="75">
        <v>10.5</v>
      </c>
      <c r="U114" s="72">
        <v>2164</v>
      </c>
      <c r="V114" s="72">
        <v>65</v>
      </c>
      <c r="W114" s="72">
        <v>2286</v>
      </c>
      <c r="X114" s="72">
        <v>2038</v>
      </c>
      <c r="Y114" s="72" t="s">
        <v>3483</v>
      </c>
      <c r="Z114" s="96" t="s">
        <v>2614</v>
      </c>
      <c r="AA114" s="87" t="s">
        <v>2980</v>
      </c>
      <c r="AB114" s="73" t="s">
        <v>277</v>
      </c>
      <c r="AC114" s="74">
        <v>50.23</v>
      </c>
      <c r="AD114" s="74">
        <v>18.22</v>
      </c>
      <c r="AE114" s="72" t="s">
        <v>3485</v>
      </c>
      <c r="AF114" s="73" t="s">
        <v>308</v>
      </c>
      <c r="AG114" s="72" t="s">
        <v>312</v>
      </c>
    </row>
    <row r="115" spans="1:33" x14ac:dyDescent="0.2">
      <c r="A115" s="72" t="s">
        <v>3662</v>
      </c>
      <c r="B115" s="73" t="s">
        <v>2601</v>
      </c>
      <c r="C115" s="73" t="s">
        <v>2602</v>
      </c>
      <c r="D115" s="72">
        <v>3545</v>
      </c>
      <c r="E115" s="72">
        <v>35</v>
      </c>
      <c r="F115" s="72" t="s">
        <v>3478</v>
      </c>
      <c r="G115" s="72" t="s">
        <v>3479</v>
      </c>
      <c r="H115" s="72" t="s">
        <v>3480</v>
      </c>
      <c r="I115" s="72" t="s">
        <v>2322</v>
      </c>
      <c r="J115" s="74" t="s">
        <v>3482</v>
      </c>
      <c r="K115" s="74" t="s">
        <v>3482</v>
      </c>
      <c r="L115" s="75" t="s">
        <v>3482</v>
      </c>
      <c r="M115" s="75" t="s">
        <v>3482</v>
      </c>
      <c r="N115" s="75" t="s">
        <v>3482</v>
      </c>
      <c r="O115" s="75">
        <v>-20.8</v>
      </c>
      <c r="P115" s="75">
        <v>10.6</v>
      </c>
      <c r="Q115" s="75" t="s">
        <v>3482</v>
      </c>
      <c r="R115" s="75" t="s">
        <v>3482</v>
      </c>
      <c r="S115" s="75" t="s">
        <v>3482</v>
      </c>
      <c r="T115" s="75">
        <v>13</v>
      </c>
      <c r="U115" s="72">
        <v>1874</v>
      </c>
      <c r="V115" s="72">
        <v>60</v>
      </c>
      <c r="W115" s="72">
        <v>2008</v>
      </c>
      <c r="X115" s="72">
        <v>1765</v>
      </c>
      <c r="Y115" s="72" t="s">
        <v>3483</v>
      </c>
      <c r="Z115" s="96" t="s">
        <v>2972</v>
      </c>
      <c r="AA115" s="87" t="s">
        <v>2604</v>
      </c>
      <c r="AB115" s="73" t="s">
        <v>277</v>
      </c>
      <c r="AC115" s="74">
        <v>50.91</v>
      </c>
      <c r="AD115" s="74">
        <v>16.79</v>
      </c>
      <c r="AE115" s="72" t="s">
        <v>3485</v>
      </c>
      <c r="AF115" s="73" t="s">
        <v>308</v>
      </c>
      <c r="AG115" s="72" t="s">
        <v>312</v>
      </c>
    </row>
    <row r="116" spans="1:33" x14ac:dyDescent="0.2">
      <c r="A116" s="79" t="s">
        <v>3663</v>
      </c>
      <c r="B116" s="78" t="s">
        <v>590</v>
      </c>
      <c r="C116" s="73" t="s">
        <v>256</v>
      </c>
      <c r="D116" s="72">
        <v>3775</v>
      </c>
      <c r="E116" s="72">
        <v>25</v>
      </c>
      <c r="F116" s="72" t="s">
        <v>3478</v>
      </c>
      <c r="G116" s="72" t="s">
        <v>3479</v>
      </c>
      <c r="H116" s="72" t="s">
        <v>3586</v>
      </c>
      <c r="I116" s="72" t="s">
        <v>3481</v>
      </c>
      <c r="J116" s="80">
        <v>0.62507049839216189</v>
      </c>
      <c r="K116" s="80">
        <v>1.6338824491472725E-3</v>
      </c>
      <c r="L116" s="75">
        <v>0.95</v>
      </c>
      <c r="M116" s="81">
        <v>-374.92950160783812</v>
      </c>
      <c r="N116" s="75">
        <v>1.6338824491472725</v>
      </c>
      <c r="O116" s="82">
        <v>-19.685541342722438</v>
      </c>
      <c r="P116" s="82">
        <v>10.204763797902887</v>
      </c>
      <c r="Q116" s="81">
        <v>3.2757349973819485</v>
      </c>
      <c r="R116" s="82">
        <v>11.374170899999999</v>
      </c>
      <c r="S116" s="82">
        <v>31.936088300000002</v>
      </c>
      <c r="T116" s="75">
        <v>14.288679245283101</v>
      </c>
      <c r="U116" s="72">
        <v>2198</v>
      </c>
      <c r="V116" s="72">
        <v>50</v>
      </c>
      <c r="W116" s="72">
        <v>2288</v>
      </c>
      <c r="X116" s="72">
        <v>2134</v>
      </c>
      <c r="Y116" s="72" t="s">
        <v>3483</v>
      </c>
      <c r="Z116" s="96" t="s">
        <v>2971</v>
      </c>
      <c r="AA116" s="87" t="s">
        <v>3611</v>
      </c>
      <c r="AB116" s="73" t="s">
        <v>42</v>
      </c>
      <c r="AC116" s="74">
        <v>38.745044</v>
      </c>
      <c r="AD116" s="74">
        <v>-9.2152200000000004</v>
      </c>
      <c r="AE116" s="72" t="s">
        <v>3484</v>
      </c>
      <c r="AF116" s="73" t="s">
        <v>308</v>
      </c>
      <c r="AG116" s="72" t="s">
        <v>312</v>
      </c>
    </row>
    <row r="117" spans="1:33" x14ac:dyDescent="0.2">
      <c r="A117" s="72" t="s">
        <v>3664</v>
      </c>
      <c r="B117" s="73" t="s">
        <v>211</v>
      </c>
      <c r="C117" s="73" t="s">
        <v>3665</v>
      </c>
      <c r="D117" s="72">
        <v>3655</v>
      </c>
      <c r="E117" s="72">
        <v>25</v>
      </c>
      <c r="F117" s="72" t="s">
        <v>3478</v>
      </c>
      <c r="G117" s="72" t="s">
        <v>3479</v>
      </c>
      <c r="H117" s="72" t="s">
        <v>3586</v>
      </c>
      <c r="I117" s="72" t="s">
        <v>3481</v>
      </c>
      <c r="J117" s="80">
        <v>0.63444017804938713</v>
      </c>
      <c r="K117" s="80">
        <v>1.7312884854944141E-3</v>
      </c>
      <c r="L117" s="75">
        <v>0.7</v>
      </c>
      <c r="M117" s="81">
        <v>-365.5598219506129</v>
      </c>
      <c r="N117" s="75">
        <v>1.7312884854944142</v>
      </c>
      <c r="O117" s="82">
        <v>-19.236727278715019</v>
      </c>
      <c r="P117" s="82">
        <v>11.216654705646627</v>
      </c>
      <c r="Q117" s="82">
        <v>3.3140270421280804</v>
      </c>
      <c r="R117" s="82">
        <v>17.263183131852681</v>
      </c>
      <c r="S117" s="81">
        <v>49.037704913287818</v>
      </c>
      <c r="T117" s="75">
        <v>4.7528301886788302</v>
      </c>
      <c r="U117" s="72">
        <v>2034</v>
      </c>
      <c r="V117" s="72">
        <v>53</v>
      </c>
      <c r="W117" s="72">
        <v>2133</v>
      </c>
      <c r="X117" s="72">
        <v>1946</v>
      </c>
      <c r="Y117" s="72" t="s">
        <v>3483</v>
      </c>
      <c r="Z117" s="96" t="s">
        <v>2973</v>
      </c>
      <c r="AA117" s="87" t="s">
        <v>2850</v>
      </c>
      <c r="AB117" s="73" t="s">
        <v>62</v>
      </c>
      <c r="AC117" s="74">
        <v>44.475999999999999</v>
      </c>
      <c r="AD117" s="74">
        <v>6.3689999999999998</v>
      </c>
      <c r="AE117" s="72" t="s">
        <v>3485</v>
      </c>
      <c r="AF117" s="73" t="s">
        <v>308</v>
      </c>
      <c r="AG117" s="72" t="s">
        <v>312</v>
      </c>
    </row>
    <row r="118" spans="1:33" x14ac:dyDescent="0.2">
      <c r="A118" s="72" t="s">
        <v>3666</v>
      </c>
      <c r="B118" s="73" t="s">
        <v>208</v>
      </c>
      <c r="C118" s="73" t="s">
        <v>3667</v>
      </c>
      <c r="D118" s="72">
        <v>3725</v>
      </c>
      <c r="E118" s="72">
        <v>25</v>
      </c>
      <c r="F118" s="72" t="s">
        <v>3478</v>
      </c>
      <c r="G118" s="72" t="s">
        <v>3479</v>
      </c>
      <c r="H118" s="72" t="s">
        <v>3586</v>
      </c>
      <c r="I118" s="72" t="s">
        <v>3481</v>
      </c>
      <c r="J118" s="80">
        <v>0.62878812965950293</v>
      </c>
      <c r="K118" s="80">
        <v>1.7659303739323371E-3</v>
      </c>
      <c r="L118" s="75">
        <v>0.93</v>
      </c>
      <c r="M118" s="81">
        <v>-371.21187034049706</v>
      </c>
      <c r="N118" s="75">
        <v>1.7659303739323371</v>
      </c>
      <c r="O118" s="82">
        <v>-20.263281274765436</v>
      </c>
      <c r="P118" s="82">
        <v>8.1652782698800976</v>
      </c>
      <c r="Q118" s="82">
        <v>3.2903673587569711</v>
      </c>
      <c r="R118" s="75">
        <v>16.956391123364199</v>
      </c>
      <c r="S118" s="75">
        <v>47.822362178257698</v>
      </c>
      <c r="T118" s="75">
        <v>3.91864406779675</v>
      </c>
      <c r="U118" s="72">
        <v>2115</v>
      </c>
      <c r="V118" s="72">
        <v>52</v>
      </c>
      <c r="W118" s="72">
        <v>2200</v>
      </c>
      <c r="X118" s="72">
        <v>2035</v>
      </c>
      <c r="Y118" s="72" t="s">
        <v>3483</v>
      </c>
      <c r="Z118" s="96" t="s">
        <v>2973</v>
      </c>
      <c r="AA118" s="87" t="s">
        <v>2850</v>
      </c>
      <c r="AB118" s="73" t="s">
        <v>62</v>
      </c>
      <c r="AC118" s="74">
        <v>44.475999999999999</v>
      </c>
      <c r="AD118" s="74">
        <v>6.3689999999999998</v>
      </c>
      <c r="AE118" s="72" t="s">
        <v>3485</v>
      </c>
      <c r="AF118" s="73" t="s">
        <v>308</v>
      </c>
      <c r="AG118" s="72" t="s">
        <v>312</v>
      </c>
    </row>
    <row r="119" spans="1:33" x14ac:dyDescent="0.2">
      <c r="A119" s="72" t="s">
        <v>3668</v>
      </c>
      <c r="B119" s="73" t="s">
        <v>359</v>
      </c>
      <c r="C119" s="73" t="s">
        <v>360</v>
      </c>
      <c r="D119" s="72">
        <v>4770</v>
      </c>
      <c r="E119" s="72">
        <v>30</v>
      </c>
      <c r="F119" s="72" t="s">
        <v>3478</v>
      </c>
      <c r="G119" s="72" t="s">
        <v>3479</v>
      </c>
      <c r="H119" s="72" t="s">
        <v>3586</v>
      </c>
      <c r="I119" s="72" t="s">
        <v>3481</v>
      </c>
      <c r="J119" s="80">
        <v>0.55217888078341637</v>
      </c>
      <c r="K119" s="80">
        <v>1.944540802194744E-3</v>
      </c>
      <c r="L119" s="75" t="s">
        <v>3482</v>
      </c>
      <c r="M119" s="81">
        <v>-447.82111921658361</v>
      </c>
      <c r="N119" s="75">
        <v>1.8038622635519728</v>
      </c>
      <c r="O119" s="75">
        <v>-21.529692437653182</v>
      </c>
      <c r="P119" s="75">
        <v>9.6397362258238459</v>
      </c>
      <c r="Q119" s="75">
        <v>3.2259708203070887</v>
      </c>
      <c r="R119" s="75">
        <v>15.678414036614864</v>
      </c>
      <c r="S119" s="75">
        <v>43.352662449267967</v>
      </c>
      <c r="T119" s="75" t="s">
        <v>3482</v>
      </c>
      <c r="U119" s="72">
        <v>3564</v>
      </c>
      <c r="V119" s="72">
        <v>52</v>
      </c>
      <c r="W119" s="72">
        <v>3640</v>
      </c>
      <c r="X119" s="72">
        <v>3383</v>
      </c>
      <c r="Y119" s="72" t="s">
        <v>3483</v>
      </c>
      <c r="Z119" s="96" t="s">
        <v>2509</v>
      </c>
      <c r="AA119" s="87" t="s">
        <v>2868</v>
      </c>
      <c r="AB119" s="73" t="s">
        <v>100</v>
      </c>
      <c r="AC119" s="74">
        <v>56.4</v>
      </c>
      <c r="AD119" s="74">
        <v>-5.4779999999999998</v>
      </c>
      <c r="AE119" s="72" t="s">
        <v>3484</v>
      </c>
      <c r="AF119" s="73" t="s">
        <v>308</v>
      </c>
      <c r="AG119" s="72" t="s">
        <v>312</v>
      </c>
    </row>
    <row r="120" spans="1:33" x14ac:dyDescent="0.2">
      <c r="A120" s="72" t="s">
        <v>3669</v>
      </c>
      <c r="B120" s="73" t="s">
        <v>364</v>
      </c>
      <c r="C120" s="73" t="s">
        <v>365</v>
      </c>
      <c r="D120" s="72">
        <v>4665</v>
      </c>
      <c r="E120" s="72">
        <v>30</v>
      </c>
      <c r="F120" s="72" t="s">
        <v>3478</v>
      </c>
      <c r="G120" s="72" t="s">
        <v>3479</v>
      </c>
      <c r="H120" s="72" t="s">
        <v>3586</v>
      </c>
      <c r="I120" s="72" t="s">
        <v>3481</v>
      </c>
      <c r="J120" s="83">
        <v>0.55961318985602537</v>
      </c>
      <c r="K120" s="80">
        <v>1.944540802194744E-3</v>
      </c>
      <c r="L120" s="75" t="s">
        <v>3482</v>
      </c>
      <c r="M120" s="84">
        <v>-440.38681014397463</v>
      </c>
      <c r="N120" s="84">
        <v>1.8957685991200171</v>
      </c>
      <c r="O120" s="81">
        <v>-20.979425484102681</v>
      </c>
      <c r="P120" s="81">
        <v>9.0366111322524318</v>
      </c>
      <c r="Q120" s="75">
        <v>3.3307770719947181</v>
      </c>
      <c r="R120" s="81">
        <v>16.309009492787389</v>
      </c>
      <c r="S120" s="75">
        <v>46.561435616160381</v>
      </c>
      <c r="T120" s="75" t="s">
        <v>3482</v>
      </c>
      <c r="U120" s="72">
        <v>3451</v>
      </c>
      <c r="V120" s="72">
        <v>52</v>
      </c>
      <c r="W120" s="72">
        <v>3520</v>
      </c>
      <c r="X120" s="72">
        <v>3365</v>
      </c>
      <c r="Y120" s="72" t="s">
        <v>3483</v>
      </c>
      <c r="Z120" s="96" t="s">
        <v>2509</v>
      </c>
      <c r="AA120" s="87" t="s">
        <v>2868</v>
      </c>
      <c r="AB120" s="73" t="s">
        <v>100</v>
      </c>
      <c r="AC120" s="74">
        <v>56.4</v>
      </c>
      <c r="AD120" s="74">
        <v>-5.4779999999999998</v>
      </c>
      <c r="AE120" s="72" t="s">
        <v>3484</v>
      </c>
      <c r="AF120" s="73" t="s">
        <v>308</v>
      </c>
      <c r="AG120" s="72" t="s">
        <v>312</v>
      </c>
    </row>
    <row r="121" spans="1:33" x14ac:dyDescent="0.2">
      <c r="A121" s="72" t="s">
        <v>3670</v>
      </c>
      <c r="B121" s="73" t="s">
        <v>589</v>
      </c>
      <c r="C121" s="73" t="s">
        <v>3671</v>
      </c>
      <c r="D121" s="72">
        <v>3870</v>
      </c>
      <c r="E121" s="72">
        <v>30</v>
      </c>
      <c r="F121" s="72" t="s">
        <v>3478</v>
      </c>
      <c r="G121" s="72" t="s">
        <v>3479</v>
      </c>
      <c r="H121" s="72" t="s">
        <v>3586</v>
      </c>
      <c r="I121" s="72" t="s">
        <v>2322</v>
      </c>
      <c r="J121" s="80">
        <v>0.61753402236775068</v>
      </c>
      <c r="K121" s="80">
        <v>1.944540802194744E-3</v>
      </c>
      <c r="L121" s="75" t="s">
        <v>3482</v>
      </c>
      <c r="M121" s="81">
        <v>-382.46597763224935</v>
      </c>
      <c r="N121" s="75">
        <v>1.9465705208082522</v>
      </c>
      <c r="O121" s="75">
        <v>-19.065928324080865</v>
      </c>
      <c r="P121" s="75">
        <v>8.5617784219640871</v>
      </c>
      <c r="Q121" s="75">
        <v>3.1719247555176033</v>
      </c>
      <c r="R121" s="75">
        <v>16.138721080484189</v>
      </c>
      <c r="S121" s="75">
        <v>43.877836215069948</v>
      </c>
      <c r="T121" s="75" t="s">
        <v>3482</v>
      </c>
      <c r="U121" s="72">
        <v>2358</v>
      </c>
      <c r="V121" s="72">
        <v>63</v>
      </c>
      <c r="W121" s="72">
        <v>2464</v>
      </c>
      <c r="X121" s="72">
        <v>2210</v>
      </c>
      <c r="Y121" s="72" t="s">
        <v>3483</v>
      </c>
      <c r="Z121" s="96" t="s">
        <v>2971</v>
      </c>
      <c r="AA121" s="87" t="s">
        <v>2634</v>
      </c>
      <c r="AB121" s="73" t="s">
        <v>13</v>
      </c>
      <c r="AC121" s="74">
        <v>40.439</v>
      </c>
      <c r="AD121" s="74">
        <v>-3.5009999999999999</v>
      </c>
      <c r="AE121" s="72" t="s">
        <v>3485</v>
      </c>
      <c r="AF121" s="73" t="s">
        <v>308</v>
      </c>
      <c r="AG121" s="72" t="s">
        <v>312</v>
      </c>
    </row>
    <row r="122" spans="1:33" x14ac:dyDescent="0.2">
      <c r="A122" s="72" t="s">
        <v>3672</v>
      </c>
      <c r="B122" s="73" t="s">
        <v>354</v>
      </c>
      <c r="C122" s="73" t="s">
        <v>355</v>
      </c>
      <c r="D122" s="72">
        <v>4725</v>
      </c>
      <c r="E122" s="72">
        <v>20</v>
      </c>
      <c r="F122" s="72" t="s">
        <v>3478</v>
      </c>
      <c r="G122" s="72" t="s">
        <v>3479</v>
      </c>
      <c r="H122" s="72" t="s">
        <v>3673</v>
      </c>
      <c r="I122" s="72" t="s">
        <v>3481</v>
      </c>
      <c r="J122" s="80">
        <v>0.55545254423056223</v>
      </c>
      <c r="K122" s="80">
        <v>1.944540802194744E-3</v>
      </c>
      <c r="L122" s="75" t="s">
        <v>3482</v>
      </c>
      <c r="M122" s="84">
        <v>-444.54745576943776</v>
      </c>
      <c r="N122" s="84">
        <v>1.3630497389374272</v>
      </c>
      <c r="O122" s="81">
        <v>-21.708376909654824</v>
      </c>
      <c r="P122" s="81">
        <v>9.5935735730712928</v>
      </c>
      <c r="Q122" s="75">
        <v>2.9753287065003571</v>
      </c>
      <c r="R122" s="81">
        <v>8.5786549189995274</v>
      </c>
      <c r="S122" s="75">
        <v>21.877987065994105</v>
      </c>
      <c r="T122" s="75" t="s">
        <v>3482</v>
      </c>
      <c r="U122" s="72">
        <v>3515</v>
      </c>
      <c r="V122" s="72">
        <v>90</v>
      </c>
      <c r="W122" s="72">
        <v>3631</v>
      </c>
      <c r="X122" s="72">
        <v>3377</v>
      </c>
      <c r="Y122" s="72" t="s">
        <v>3483</v>
      </c>
      <c r="Z122" s="96" t="s">
        <v>2509</v>
      </c>
      <c r="AA122" s="87" t="s">
        <v>2868</v>
      </c>
      <c r="AB122" s="73" t="s">
        <v>100</v>
      </c>
      <c r="AC122" s="74">
        <v>56.4</v>
      </c>
      <c r="AD122" s="74">
        <v>-5.4779999999999998</v>
      </c>
      <c r="AE122" s="72" t="s">
        <v>3484</v>
      </c>
      <c r="AF122" s="73" t="s">
        <v>308</v>
      </c>
      <c r="AG122" s="72" t="s">
        <v>312</v>
      </c>
    </row>
    <row r="123" spans="1:33" x14ac:dyDescent="0.2">
      <c r="A123" s="72" t="s">
        <v>3674</v>
      </c>
      <c r="B123" s="73" t="s">
        <v>356</v>
      </c>
      <c r="C123" s="73" t="s">
        <v>357</v>
      </c>
      <c r="D123" s="72">
        <v>4730</v>
      </c>
      <c r="E123" s="72">
        <v>25</v>
      </c>
      <c r="F123" s="72" t="s">
        <v>3478</v>
      </c>
      <c r="G123" s="72" t="s">
        <v>3479</v>
      </c>
      <c r="H123" s="72" t="s">
        <v>3673</v>
      </c>
      <c r="I123" s="72" t="s">
        <v>3481</v>
      </c>
      <c r="J123" s="80">
        <v>0.55486882150434713</v>
      </c>
      <c r="K123" s="80">
        <v>1.944540802194744E-3</v>
      </c>
      <c r="L123" s="75" t="s">
        <v>3482</v>
      </c>
      <c r="M123" s="81">
        <v>-445.13117849565288</v>
      </c>
      <c r="N123" s="75">
        <v>1.3892219997576203</v>
      </c>
      <c r="O123" s="75">
        <v>-22.153298687228201</v>
      </c>
      <c r="P123" s="75">
        <v>11.015337302549696</v>
      </c>
      <c r="Q123" s="75">
        <v>3.1553932583084339</v>
      </c>
      <c r="R123" s="75">
        <v>9.4355869670123411</v>
      </c>
      <c r="S123" s="75">
        <v>25.519703574765995</v>
      </c>
      <c r="T123" s="75" t="s">
        <v>3482</v>
      </c>
      <c r="U123" s="72">
        <v>3523</v>
      </c>
      <c r="V123" s="72">
        <v>86</v>
      </c>
      <c r="W123" s="72">
        <v>3633</v>
      </c>
      <c r="X123" s="72">
        <v>3377</v>
      </c>
      <c r="Y123" s="72" t="s">
        <v>3483</v>
      </c>
      <c r="Z123" s="96" t="s">
        <v>2509</v>
      </c>
      <c r="AA123" s="87" t="s">
        <v>2868</v>
      </c>
      <c r="AB123" s="73" t="s">
        <v>100</v>
      </c>
      <c r="AC123" s="74">
        <v>56.4</v>
      </c>
      <c r="AD123" s="74">
        <v>-5.4779999999999998</v>
      </c>
      <c r="AE123" s="72" t="s">
        <v>3484</v>
      </c>
      <c r="AF123" s="73" t="s">
        <v>308</v>
      </c>
      <c r="AG123" s="72" t="s">
        <v>312</v>
      </c>
    </row>
    <row r="124" spans="1:33" x14ac:dyDescent="0.2">
      <c r="A124" s="72" t="s">
        <v>3675</v>
      </c>
      <c r="B124" s="73" t="s">
        <v>366</v>
      </c>
      <c r="C124" s="73" t="s">
        <v>367</v>
      </c>
      <c r="D124" s="72">
        <v>4415</v>
      </c>
      <c r="E124" s="72">
        <v>25</v>
      </c>
      <c r="F124" s="72" t="s">
        <v>3478</v>
      </c>
      <c r="G124" s="72" t="s">
        <v>3479</v>
      </c>
      <c r="H124" s="72" t="s">
        <v>3673</v>
      </c>
      <c r="I124" s="72" t="s">
        <v>3481</v>
      </c>
      <c r="J124" s="80">
        <v>0.57733925807729702</v>
      </c>
      <c r="K124" s="80">
        <v>1.944540802194744E-3</v>
      </c>
      <c r="L124" s="75" t="s">
        <v>3482</v>
      </c>
      <c r="M124" s="81">
        <v>-422.66074192270298</v>
      </c>
      <c r="N124" s="75">
        <v>1.4406522330349858</v>
      </c>
      <c r="O124" s="75">
        <v>-22.137767235419837</v>
      </c>
      <c r="P124" s="75">
        <v>9.3677220132792716</v>
      </c>
      <c r="Q124" s="75">
        <v>3.1708771082004801</v>
      </c>
      <c r="R124" s="75">
        <v>9.9644775914681176</v>
      </c>
      <c r="S124" s="75">
        <v>27.082400477111065</v>
      </c>
      <c r="T124" s="75" t="s">
        <v>3482</v>
      </c>
      <c r="U124" s="72">
        <v>3043</v>
      </c>
      <c r="V124" s="72">
        <v>77</v>
      </c>
      <c r="W124" s="72">
        <v>3263</v>
      </c>
      <c r="X124" s="72">
        <v>2923</v>
      </c>
      <c r="Y124" s="72" t="s">
        <v>3483</v>
      </c>
      <c r="Z124" s="96" t="s">
        <v>2509</v>
      </c>
      <c r="AA124" s="87" t="s">
        <v>2868</v>
      </c>
      <c r="AB124" s="73" t="s">
        <v>100</v>
      </c>
      <c r="AC124" s="74">
        <v>56.4</v>
      </c>
      <c r="AD124" s="74">
        <v>-5.4779999999999998</v>
      </c>
      <c r="AE124" s="72" t="s">
        <v>3484</v>
      </c>
      <c r="AF124" s="73" t="s">
        <v>308</v>
      </c>
      <c r="AG124" s="72" t="s">
        <v>312</v>
      </c>
    </row>
    <row r="125" spans="1:33" x14ac:dyDescent="0.2">
      <c r="A125" s="72" t="s">
        <v>3676</v>
      </c>
      <c r="B125" s="73" t="s">
        <v>537</v>
      </c>
      <c r="C125" s="73" t="s">
        <v>3677</v>
      </c>
      <c r="D125" s="72">
        <v>5860</v>
      </c>
      <c r="E125" s="72">
        <v>35</v>
      </c>
      <c r="F125" s="72" t="s">
        <v>3478</v>
      </c>
      <c r="G125" s="72" t="s">
        <v>3479</v>
      </c>
      <c r="H125" s="72" t="s">
        <v>3586</v>
      </c>
      <c r="I125" s="72" t="s">
        <v>3481</v>
      </c>
      <c r="J125" s="80">
        <v>0.48226345794970649</v>
      </c>
      <c r="K125" s="80">
        <v>1.944540802194744E-3</v>
      </c>
      <c r="L125" s="75" t="s">
        <v>3482</v>
      </c>
      <c r="M125" s="81">
        <v>-517.73654205029356</v>
      </c>
      <c r="N125" s="75">
        <v>1.892849477617353</v>
      </c>
      <c r="O125" s="75">
        <v>-19.933773770930593</v>
      </c>
      <c r="P125" s="75">
        <v>10.116269563377376</v>
      </c>
      <c r="Q125" s="75">
        <v>3.19611709576481</v>
      </c>
      <c r="R125" s="75">
        <v>15.037795648274127</v>
      </c>
      <c r="S125" s="75">
        <v>41.196476360628502</v>
      </c>
      <c r="T125" s="75" t="s">
        <v>3482</v>
      </c>
      <c r="U125" s="72">
        <v>4731</v>
      </c>
      <c r="V125" s="72">
        <v>44</v>
      </c>
      <c r="W125" s="72">
        <v>4825</v>
      </c>
      <c r="X125" s="72">
        <v>4616</v>
      </c>
      <c r="Y125" s="72" t="s">
        <v>3483</v>
      </c>
      <c r="Z125" s="96" t="s">
        <v>536</v>
      </c>
      <c r="AA125" s="87" t="s">
        <v>2877</v>
      </c>
      <c r="AB125" s="73" t="s">
        <v>62</v>
      </c>
      <c r="AC125" s="74">
        <v>43.457000000000001</v>
      </c>
      <c r="AD125" s="74">
        <v>5.8630000000000004</v>
      </c>
      <c r="AE125" s="72" t="s">
        <v>3485</v>
      </c>
      <c r="AF125" s="73" t="s">
        <v>308</v>
      </c>
      <c r="AG125" s="72" t="s">
        <v>312</v>
      </c>
    </row>
    <row r="126" spans="1:33" x14ac:dyDescent="0.2">
      <c r="A126" s="72" t="s">
        <v>3678</v>
      </c>
      <c r="B126" s="73" t="s">
        <v>535</v>
      </c>
      <c r="C126" s="73" t="s">
        <v>3679</v>
      </c>
      <c r="D126" s="72">
        <v>5830</v>
      </c>
      <c r="E126" s="72">
        <v>35</v>
      </c>
      <c r="F126" s="72" t="s">
        <v>3478</v>
      </c>
      <c r="G126" s="72" t="s">
        <v>3479</v>
      </c>
      <c r="H126" s="72" t="s">
        <v>3586</v>
      </c>
      <c r="I126" s="72" t="s">
        <v>3481</v>
      </c>
      <c r="J126" s="80">
        <v>0.48382304729152387</v>
      </c>
      <c r="K126" s="80">
        <v>1.944540802194744E-3</v>
      </c>
      <c r="L126" s="75" t="s">
        <v>3482</v>
      </c>
      <c r="M126" s="81">
        <v>-516.17695270847605</v>
      </c>
      <c r="N126" s="75">
        <v>1.8352743134837499</v>
      </c>
      <c r="O126" s="75">
        <v>-19.795244450776174</v>
      </c>
      <c r="P126" s="75">
        <v>9.132631062625574</v>
      </c>
      <c r="Q126" s="75">
        <v>3.1771768765347885</v>
      </c>
      <c r="R126" s="75">
        <v>18.170966030418658</v>
      </c>
      <c r="S126" s="75">
        <v>49.484891225267397</v>
      </c>
      <c r="T126" s="75" t="s">
        <v>3482</v>
      </c>
      <c r="U126" s="72">
        <v>4687</v>
      </c>
      <c r="V126" s="72">
        <v>52</v>
      </c>
      <c r="W126" s="72">
        <v>4787</v>
      </c>
      <c r="X126" s="72">
        <v>4589</v>
      </c>
      <c r="Y126" s="72" t="s">
        <v>3483</v>
      </c>
      <c r="Z126" s="96" t="s">
        <v>536</v>
      </c>
      <c r="AA126" s="87" t="s">
        <v>2877</v>
      </c>
      <c r="AB126" s="73" t="s">
        <v>62</v>
      </c>
      <c r="AC126" s="74">
        <v>43.457000000000001</v>
      </c>
      <c r="AD126" s="74">
        <v>5.8630000000000004</v>
      </c>
      <c r="AE126" s="72" t="s">
        <v>3485</v>
      </c>
      <c r="AF126" s="73" t="s">
        <v>308</v>
      </c>
      <c r="AG126" s="72" t="s">
        <v>312</v>
      </c>
    </row>
    <row r="127" spans="1:33" x14ac:dyDescent="0.2">
      <c r="A127" s="72" t="s">
        <v>3680</v>
      </c>
      <c r="B127" s="73" t="s">
        <v>534</v>
      </c>
      <c r="C127" s="73" t="s">
        <v>3681</v>
      </c>
      <c r="D127" s="72">
        <v>5820</v>
      </c>
      <c r="E127" s="72">
        <v>30</v>
      </c>
      <c r="F127" s="72" t="s">
        <v>3478</v>
      </c>
      <c r="G127" s="72" t="s">
        <v>3479</v>
      </c>
      <c r="H127" s="72" t="s">
        <v>3673</v>
      </c>
      <c r="I127" s="72" t="s">
        <v>3481</v>
      </c>
      <c r="J127" s="80">
        <v>0.48443912769911279</v>
      </c>
      <c r="K127" s="80">
        <v>1.944540802194744E-3</v>
      </c>
      <c r="L127" s="75" t="s">
        <v>3482</v>
      </c>
      <c r="M127" s="81">
        <v>-515.56087230088724</v>
      </c>
      <c r="N127" s="75">
        <v>1.5182275138998278</v>
      </c>
      <c r="O127" s="75">
        <v>-19.845186209171647</v>
      </c>
      <c r="P127" s="75">
        <v>10.640436281187007</v>
      </c>
      <c r="Q127" s="75">
        <v>3.2120139416774167</v>
      </c>
      <c r="R127" s="75">
        <v>9.880689045875787</v>
      </c>
      <c r="S127" s="75">
        <v>27.203066544627738</v>
      </c>
      <c r="T127" s="75" t="s">
        <v>3482</v>
      </c>
      <c r="U127" s="72">
        <v>4674</v>
      </c>
      <c r="V127" s="72">
        <v>47</v>
      </c>
      <c r="W127" s="72">
        <v>4778</v>
      </c>
      <c r="X127" s="72">
        <v>4586</v>
      </c>
      <c r="Y127" s="72" t="s">
        <v>3483</v>
      </c>
      <c r="Z127" s="96" t="s">
        <v>536</v>
      </c>
      <c r="AA127" s="87" t="s">
        <v>2877</v>
      </c>
      <c r="AB127" s="73" t="s">
        <v>62</v>
      </c>
      <c r="AC127" s="74">
        <v>43.457000000000001</v>
      </c>
      <c r="AD127" s="74">
        <v>5.8630000000000004</v>
      </c>
      <c r="AE127" s="72" t="s">
        <v>3485</v>
      </c>
      <c r="AF127" s="73" t="s">
        <v>308</v>
      </c>
      <c r="AG127" s="72" t="s">
        <v>312</v>
      </c>
    </row>
    <row r="128" spans="1:33" x14ac:dyDescent="0.2">
      <c r="A128" s="72" t="s">
        <v>3682</v>
      </c>
      <c r="B128" s="73" t="s">
        <v>592</v>
      </c>
      <c r="C128" s="73" t="s">
        <v>261</v>
      </c>
      <c r="D128" s="72">
        <v>3655</v>
      </c>
      <c r="E128" s="72">
        <v>20</v>
      </c>
      <c r="F128" s="72" t="s">
        <v>3478</v>
      </c>
      <c r="G128" s="72" t="s">
        <v>3479</v>
      </c>
      <c r="H128" s="72" t="s">
        <v>3586</v>
      </c>
      <c r="I128" s="72" t="s">
        <v>3481</v>
      </c>
      <c r="J128" s="80">
        <v>0.63437165478249358</v>
      </c>
      <c r="K128" s="80">
        <v>1.944540802194744E-3</v>
      </c>
      <c r="L128" s="75" t="s">
        <v>3482</v>
      </c>
      <c r="M128" s="81">
        <v>-365.62834521750642</v>
      </c>
      <c r="N128" s="75">
        <v>1.4488455187444185</v>
      </c>
      <c r="O128" s="75">
        <v>-20.462027185475591</v>
      </c>
      <c r="P128" s="75">
        <v>14.0462665763534</v>
      </c>
      <c r="Q128" s="75">
        <v>3.423662933108699</v>
      </c>
      <c r="R128" s="75">
        <v>13.450476399999999</v>
      </c>
      <c r="S128" s="75">
        <v>39.471340699999999</v>
      </c>
      <c r="T128" s="75" t="s">
        <v>3482</v>
      </c>
      <c r="U128" s="72">
        <v>2033</v>
      </c>
      <c r="V128" s="72">
        <v>51</v>
      </c>
      <c r="W128" s="72">
        <v>2131</v>
      </c>
      <c r="X128" s="72">
        <v>1951</v>
      </c>
      <c r="Y128" s="72" t="s">
        <v>3483</v>
      </c>
      <c r="Z128" s="96" t="s">
        <v>2975</v>
      </c>
      <c r="AA128" s="87" t="s">
        <v>259</v>
      </c>
      <c r="AB128" s="73" t="s">
        <v>260</v>
      </c>
      <c r="AC128" s="74">
        <v>52.733562999999997</v>
      </c>
      <c r="AD128" s="74">
        <v>5.0961829999999999</v>
      </c>
      <c r="AE128" s="72" t="s">
        <v>3484</v>
      </c>
      <c r="AF128" s="73" t="s">
        <v>308</v>
      </c>
      <c r="AG128" s="72" t="s">
        <v>312</v>
      </c>
    </row>
    <row r="129" spans="1:1023" x14ac:dyDescent="0.2">
      <c r="A129" s="72" t="s">
        <v>3683</v>
      </c>
      <c r="B129" s="73" t="s">
        <v>599</v>
      </c>
      <c r="C129" s="73" t="s">
        <v>273</v>
      </c>
      <c r="D129" s="72">
        <v>3490</v>
      </c>
      <c r="E129" s="72">
        <v>20</v>
      </c>
      <c r="F129" s="72" t="s">
        <v>3478</v>
      </c>
      <c r="G129" s="72" t="s">
        <v>3479</v>
      </c>
      <c r="H129" s="72" t="s">
        <v>3586</v>
      </c>
      <c r="I129" s="72" t="s">
        <v>3481</v>
      </c>
      <c r="J129" s="80">
        <v>0.64755332275661992</v>
      </c>
      <c r="K129" s="80">
        <v>1.944540802194744E-3</v>
      </c>
      <c r="L129" s="75" t="s">
        <v>3482</v>
      </c>
      <c r="M129" s="81">
        <v>-352.44667724338007</v>
      </c>
      <c r="N129" s="75">
        <v>1.4249648768325824</v>
      </c>
      <c r="O129" s="75">
        <v>-21.204254278824045</v>
      </c>
      <c r="P129" s="75">
        <v>12.894823040202226</v>
      </c>
      <c r="Q129" s="75">
        <v>3.3323012334484798</v>
      </c>
      <c r="R129" s="75">
        <v>14.614686900000001</v>
      </c>
      <c r="S129" s="75">
        <v>41.743319300000003</v>
      </c>
      <c r="T129" s="75" t="s">
        <v>3482</v>
      </c>
      <c r="U129" s="72">
        <v>1816</v>
      </c>
      <c r="V129" s="72">
        <v>40</v>
      </c>
      <c r="W129" s="72">
        <v>1882</v>
      </c>
      <c r="X129" s="72">
        <v>1750</v>
      </c>
      <c r="Y129" s="72" t="s">
        <v>3483</v>
      </c>
      <c r="Z129" s="96" t="s">
        <v>2975</v>
      </c>
      <c r="AA129" s="87" t="s">
        <v>259</v>
      </c>
      <c r="AB129" s="73" t="s">
        <v>260</v>
      </c>
      <c r="AC129" s="74">
        <v>52.733562999999997</v>
      </c>
      <c r="AD129" s="74">
        <v>5.0961829999999999</v>
      </c>
      <c r="AE129" s="72" t="s">
        <v>3484</v>
      </c>
      <c r="AF129" s="73" t="s">
        <v>308</v>
      </c>
      <c r="AG129" s="72" t="s">
        <v>312</v>
      </c>
    </row>
    <row r="130" spans="1:1023" x14ac:dyDescent="0.2">
      <c r="A130" s="72" t="s">
        <v>3684</v>
      </c>
      <c r="B130" s="73" t="s">
        <v>588</v>
      </c>
      <c r="C130" s="73" t="s">
        <v>3685</v>
      </c>
      <c r="D130" s="72">
        <v>3875</v>
      </c>
      <c r="E130" s="72">
        <v>20</v>
      </c>
      <c r="F130" s="72" t="s">
        <v>3478</v>
      </c>
      <c r="G130" s="72" t="s">
        <v>3479</v>
      </c>
      <c r="H130" s="72" t="s">
        <v>3586</v>
      </c>
      <c r="I130" s="72" t="s">
        <v>2322</v>
      </c>
      <c r="J130" s="80">
        <v>0.61726409338873489</v>
      </c>
      <c r="K130" s="80">
        <v>1.944540802194744E-3</v>
      </c>
      <c r="L130" s="75" t="s">
        <v>3482</v>
      </c>
      <c r="M130" s="81">
        <v>-382.73590661126514</v>
      </c>
      <c r="N130" s="75">
        <v>1.416118213680684</v>
      </c>
      <c r="O130" s="75">
        <v>-18.9613050076916</v>
      </c>
      <c r="P130" s="75">
        <v>9.8111764473342937</v>
      </c>
      <c r="Q130" s="75">
        <v>3.2599934491044853</v>
      </c>
      <c r="R130" s="75">
        <v>17.471911500000001</v>
      </c>
      <c r="S130" s="75">
        <v>48.821414599999997</v>
      </c>
      <c r="T130" s="75" t="s">
        <v>3482</v>
      </c>
      <c r="U130" s="72">
        <v>2371</v>
      </c>
      <c r="V130" s="72">
        <v>52</v>
      </c>
      <c r="W130" s="72">
        <v>2460</v>
      </c>
      <c r="X130" s="72">
        <v>2291</v>
      </c>
      <c r="Y130" s="72" t="s">
        <v>3483</v>
      </c>
      <c r="Z130" s="96" t="s">
        <v>2971</v>
      </c>
      <c r="AA130" s="87" t="s">
        <v>2634</v>
      </c>
      <c r="AB130" s="73" t="s">
        <v>13</v>
      </c>
      <c r="AC130" s="74">
        <v>40.439</v>
      </c>
      <c r="AD130" s="74">
        <v>-3.5009999999999999</v>
      </c>
      <c r="AE130" s="72" t="s">
        <v>3485</v>
      </c>
      <c r="AF130" s="73" t="s">
        <v>308</v>
      </c>
      <c r="AG130" s="72" t="s">
        <v>312</v>
      </c>
    </row>
    <row r="131" spans="1:1023" x14ac:dyDescent="0.2">
      <c r="A131" s="72" t="s">
        <v>3686</v>
      </c>
      <c r="B131" s="73" t="s">
        <v>601</v>
      </c>
      <c r="C131" s="73" t="s">
        <v>3539</v>
      </c>
      <c r="D131" s="72">
        <v>3825</v>
      </c>
      <c r="E131" s="72">
        <v>25</v>
      </c>
      <c r="F131" s="72" t="s">
        <v>3478</v>
      </c>
      <c r="G131" s="72" t="s">
        <v>3479</v>
      </c>
      <c r="H131" s="72" t="s">
        <v>3586</v>
      </c>
      <c r="I131" s="72" t="s">
        <v>2322</v>
      </c>
      <c r="J131" s="80">
        <v>0.62113780295612964</v>
      </c>
      <c r="K131" s="80">
        <v>1.944540802194744E-3</v>
      </c>
      <c r="L131" s="75" t="s">
        <v>3482</v>
      </c>
      <c r="M131" s="81">
        <v>-378.86219704387037</v>
      </c>
      <c r="N131" s="75">
        <v>1.642151169183105</v>
      </c>
      <c r="O131" s="75">
        <v>-19.91806623350104</v>
      </c>
      <c r="P131" s="75">
        <v>10.436390086700573</v>
      </c>
      <c r="Q131" s="75">
        <v>3.3066394852798755</v>
      </c>
      <c r="R131" s="75">
        <v>13.4014992</v>
      </c>
      <c r="S131" s="75">
        <v>37.983365499999998</v>
      </c>
      <c r="T131" s="75" t="s">
        <v>3482</v>
      </c>
      <c r="U131" s="72">
        <v>2269</v>
      </c>
      <c r="V131" s="72">
        <v>55</v>
      </c>
      <c r="W131" s="72">
        <v>2431</v>
      </c>
      <c r="X131" s="72">
        <v>2150</v>
      </c>
      <c r="Y131" s="72" t="s">
        <v>3483</v>
      </c>
      <c r="Z131" s="96" t="s">
        <v>2972</v>
      </c>
      <c r="AA131" s="87" t="s">
        <v>3540</v>
      </c>
      <c r="AB131" s="73" t="s">
        <v>277</v>
      </c>
      <c r="AC131" s="74">
        <v>50.649000000000001</v>
      </c>
      <c r="AD131" s="74">
        <v>20.655999999999999</v>
      </c>
      <c r="AE131" s="72" t="s">
        <v>3485</v>
      </c>
      <c r="AF131" s="73" t="s">
        <v>308</v>
      </c>
      <c r="AG131" s="72" t="s">
        <v>312</v>
      </c>
    </row>
    <row r="132" spans="1:1023" x14ac:dyDescent="0.2">
      <c r="A132" s="72" t="s">
        <v>3687</v>
      </c>
      <c r="B132" s="73" t="s">
        <v>222</v>
      </c>
      <c r="C132" s="73" t="s">
        <v>223</v>
      </c>
      <c r="D132" s="72">
        <v>3625</v>
      </c>
      <c r="E132" s="72">
        <v>25</v>
      </c>
      <c r="F132" s="72" t="s">
        <v>3478</v>
      </c>
      <c r="G132" s="72" t="s">
        <v>3479</v>
      </c>
      <c r="H132" s="85" t="s">
        <v>3673</v>
      </c>
      <c r="I132" s="72" t="s">
        <v>3481</v>
      </c>
      <c r="J132" s="80">
        <v>0.63700843908722948</v>
      </c>
      <c r="K132" s="80">
        <v>1.6175942093047849E-3</v>
      </c>
      <c r="L132" s="75" t="s">
        <v>3482</v>
      </c>
      <c r="M132" s="81">
        <v>-362.99156091277052</v>
      </c>
      <c r="N132" s="75">
        <v>1.6175942093047848</v>
      </c>
      <c r="O132" s="75">
        <v>-20.554551384783416</v>
      </c>
      <c r="P132" s="75">
        <v>12.562520475821765</v>
      </c>
      <c r="Q132" s="82">
        <v>3.2794021380000422</v>
      </c>
      <c r="R132" s="75">
        <v>4.4636855999999998</v>
      </c>
      <c r="S132" s="75">
        <v>12.547045799999999</v>
      </c>
      <c r="T132" s="75" t="s">
        <v>3482</v>
      </c>
      <c r="U132" s="72">
        <v>1987</v>
      </c>
      <c r="V132" s="72">
        <v>41</v>
      </c>
      <c r="W132" s="72">
        <v>2115</v>
      </c>
      <c r="X132" s="72">
        <v>1910</v>
      </c>
      <c r="Y132" s="72" t="s">
        <v>3483</v>
      </c>
      <c r="Z132" s="96" t="s">
        <v>2976</v>
      </c>
      <c r="AA132" s="87" t="s">
        <v>2856</v>
      </c>
      <c r="AB132" s="73" t="s">
        <v>100</v>
      </c>
      <c r="AC132" s="74">
        <v>51.795683330000003</v>
      </c>
      <c r="AD132" s="74">
        <v>-1.319891667</v>
      </c>
      <c r="AE132" s="72" t="s">
        <v>3485</v>
      </c>
      <c r="AF132" s="73" t="s">
        <v>308</v>
      </c>
      <c r="AG132" s="72" t="s">
        <v>312</v>
      </c>
    </row>
    <row r="133" spans="1:1023" x14ac:dyDescent="0.2">
      <c r="A133" s="72" t="s">
        <v>3688</v>
      </c>
      <c r="B133" s="73" t="s">
        <v>598</v>
      </c>
      <c r="C133" s="73" t="s">
        <v>271</v>
      </c>
      <c r="D133" s="72">
        <v>3635</v>
      </c>
      <c r="E133" s="72">
        <v>20</v>
      </c>
      <c r="F133" s="72" t="s">
        <v>3478</v>
      </c>
      <c r="G133" s="72" t="s">
        <v>3479</v>
      </c>
      <c r="H133" s="85" t="s">
        <v>3673</v>
      </c>
      <c r="I133" s="72" t="s">
        <v>3481</v>
      </c>
      <c r="J133" s="80">
        <v>0.63604320533785852</v>
      </c>
      <c r="K133" s="80">
        <v>1.4842636761474833E-3</v>
      </c>
      <c r="L133" s="75" t="s">
        <v>3482</v>
      </c>
      <c r="M133" s="81">
        <v>-363.95679466214148</v>
      </c>
      <c r="N133" s="75">
        <v>1.4842636761474832</v>
      </c>
      <c r="O133" s="75">
        <v>-21.084277844556762</v>
      </c>
      <c r="P133" s="75">
        <v>11.28381212778023</v>
      </c>
      <c r="Q133" s="82">
        <v>3.3002102377629976</v>
      </c>
      <c r="R133" s="75">
        <v>7.0913838</v>
      </c>
      <c r="S133" s="75">
        <v>20.059763499999999</v>
      </c>
      <c r="T133" s="75" t="s">
        <v>3482</v>
      </c>
      <c r="U133" s="72">
        <v>1997</v>
      </c>
      <c r="V133" s="72">
        <v>38</v>
      </c>
      <c r="W133" s="72">
        <v>2118</v>
      </c>
      <c r="X133" s="72">
        <v>1937</v>
      </c>
      <c r="Y133" s="72" t="s">
        <v>3483</v>
      </c>
      <c r="Z133" s="96" t="s">
        <v>2975</v>
      </c>
      <c r="AA133" s="87" t="s">
        <v>259</v>
      </c>
      <c r="AB133" s="73" t="s">
        <v>260</v>
      </c>
      <c r="AC133" s="74">
        <v>52.733562999999997</v>
      </c>
      <c r="AD133" s="74">
        <v>5.0961829999999999</v>
      </c>
      <c r="AE133" s="72" t="s">
        <v>3484</v>
      </c>
      <c r="AF133" s="73" t="s">
        <v>308</v>
      </c>
      <c r="AG133" s="72" t="s">
        <v>312</v>
      </c>
    </row>
    <row r="134" spans="1:1023" x14ac:dyDescent="0.2">
      <c r="A134" s="72" t="s">
        <v>3689</v>
      </c>
      <c r="B134" s="73" t="s">
        <v>602</v>
      </c>
      <c r="C134" s="73" t="s">
        <v>3690</v>
      </c>
      <c r="D134" s="72">
        <v>3780</v>
      </c>
      <c r="E134" s="72">
        <v>20</v>
      </c>
      <c r="F134" s="72" t="s">
        <v>3478</v>
      </c>
      <c r="G134" s="72" t="s">
        <v>3479</v>
      </c>
      <c r="H134" s="85" t="s">
        <v>3673</v>
      </c>
      <c r="I134" s="72" t="s">
        <v>2322</v>
      </c>
      <c r="J134" s="80">
        <v>0.62446013151550828</v>
      </c>
      <c r="K134" s="83">
        <v>1.3670510878268744E-3</v>
      </c>
      <c r="L134" s="75" t="s">
        <v>3482</v>
      </c>
      <c r="M134" s="84">
        <v>-375.53986848449171</v>
      </c>
      <c r="N134" s="84">
        <v>1.3670510878268745</v>
      </c>
      <c r="O134" s="75">
        <v>-20.184454587552132</v>
      </c>
      <c r="P134" s="81">
        <v>10.09398714042405</v>
      </c>
      <c r="Q134" s="82">
        <v>3.2522230090443509</v>
      </c>
      <c r="R134" s="81">
        <v>10.6634294</v>
      </c>
      <c r="S134" s="75">
        <v>29.725586100000001</v>
      </c>
      <c r="T134" s="75" t="s">
        <v>3482</v>
      </c>
      <c r="U134" s="72">
        <v>2205</v>
      </c>
      <c r="V134" s="72">
        <v>46</v>
      </c>
      <c r="W134" s="72">
        <v>2285</v>
      </c>
      <c r="X134" s="72">
        <v>2138</v>
      </c>
      <c r="Y134" s="72" t="s">
        <v>3483</v>
      </c>
      <c r="Z134" s="96" t="s">
        <v>2972</v>
      </c>
      <c r="AA134" s="87" t="s">
        <v>3540</v>
      </c>
      <c r="AB134" s="73" t="s">
        <v>277</v>
      </c>
      <c r="AC134" s="74">
        <v>50.649000000000001</v>
      </c>
      <c r="AD134" s="74">
        <v>20.655999999999999</v>
      </c>
      <c r="AE134" s="72" t="s">
        <v>3485</v>
      </c>
      <c r="AF134" s="73" t="s">
        <v>308</v>
      </c>
      <c r="AG134" s="72" t="s">
        <v>312</v>
      </c>
    </row>
    <row r="135" spans="1:1023" x14ac:dyDescent="0.2">
      <c r="A135" s="72" t="s">
        <v>3691</v>
      </c>
      <c r="B135" s="73" t="s">
        <v>603</v>
      </c>
      <c r="C135" s="73" t="s">
        <v>3692</v>
      </c>
      <c r="D135" s="72">
        <v>3850</v>
      </c>
      <c r="E135" s="72">
        <v>20</v>
      </c>
      <c r="F135" s="72" t="s">
        <v>3478</v>
      </c>
      <c r="G135" s="72" t="s">
        <v>3479</v>
      </c>
      <c r="H135" s="72" t="s">
        <v>3586</v>
      </c>
      <c r="I135" s="72" t="s">
        <v>2322</v>
      </c>
      <c r="J135" s="80">
        <v>0.61907216001237708</v>
      </c>
      <c r="K135" s="80">
        <v>1.4493579243474452E-3</v>
      </c>
      <c r="L135" s="75" t="s">
        <v>3482</v>
      </c>
      <c r="M135" s="81">
        <v>-380.92783998762292</v>
      </c>
      <c r="N135" s="75">
        <v>1.4493579243474453</v>
      </c>
      <c r="O135" s="75">
        <v>-19.721833591013027</v>
      </c>
      <c r="P135" s="75">
        <v>9.9929833214634218</v>
      </c>
      <c r="Q135" s="82">
        <v>3.2389076903271845</v>
      </c>
      <c r="R135" s="75">
        <v>14.0300732</v>
      </c>
      <c r="S135" s="75">
        <v>38.950381700000001</v>
      </c>
      <c r="T135" s="75" t="s">
        <v>3482</v>
      </c>
      <c r="U135" s="72">
        <v>2320</v>
      </c>
      <c r="V135" s="72">
        <v>61</v>
      </c>
      <c r="W135" s="72">
        <v>2456</v>
      </c>
      <c r="X135" s="72">
        <v>2207</v>
      </c>
      <c r="Y135" s="72" t="s">
        <v>3483</v>
      </c>
      <c r="Z135" s="96" t="s">
        <v>2972</v>
      </c>
      <c r="AA135" s="87" t="s">
        <v>3540</v>
      </c>
      <c r="AB135" s="73" t="s">
        <v>277</v>
      </c>
      <c r="AC135" s="74">
        <v>50.649000000000001</v>
      </c>
      <c r="AD135" s="74">
        <v>20.655999999999999</v>
      </c>
      <c r="AE135" s="72" t="s">
        <v>3485</v>
      </c>
      <c r="AF135" s="73" t="s">
        <v>308</v>
      </c>
      <c r="AG135" s="72" t="s">
        <v>312</v>
      </c>
    </row>
    <row r="136" spans="1:1023" x14ac:dyDescent="0.2">
      <c r="A136" s="72" t="s">
        <v>3693</v>
      </c>
      <c r="B136" s="73" t="s">
        <v>2476</v>
      </c>
      <c r="C136" s="73" t="s">
        <v>2477</v>
      </c>
      <c r="D136" s="72">
        <v>4715</v>
      </c>
      <c r="E136" s="72">
        <v>20</v>
      </c>
      <c r="F136" s="72" t="s">
        <v>3478</v>
      </c>
      <c r="G136" s="72" t="s">
        <v>3479</v>
      </c>
      <c r="H136" s="72" t="s">
        <v>3586</v>
      </c>
      <c r="I136" s="72" t="s">
        <v>2322</v>
      </c>
      <c r="J136" s="74">
        <v>0.55618455755260676</v>
      </c>
      <c r="K136" s="74">
        <v>1.3409618046078412E-3</v>
      </c>
      <c r="L136" s="75" t="s">
        <v>3482</v>
      </c>
      <c r="M136" s="75">
        <v>-443.81544244739325</v>
      </c>
      <c r="N136" s="75">
        <v>1.3409618046078411</v>
      </c>
      <c r="O136" s="75" t="s">
        <v>3482</v>
      </c>
      <c r="P136" s="75" t="s">
        <v>3482</v>
      </c>
      <c r="Q136" s="75" t="s">
        <v>3482</v>
      </c>
      <c r="R136" s="75" t="s">
        <v>3482</v>
      </c>
      <c r="S136" s="75" t="s">
        <v>3482</v>
      </c>
      <c r="T136" s="75" t="s">
        <v>3482</v>
      </c>
      <c r="U136" s="72">
        <v>3488</v>
      </c>
      <c r="V136" s="72">
        <v>88</v>
      </c>
      <c r="W136" s="72">
        <v>3629</v>
      </c>
      <c r="X136" s="72">
        <v>3376</v>
      </c>
      <c r="Y136" s="72" t="s">
        <v>3483</v>
      </c>
      <c r="Z136" s="96" t="s">
        <v>2478</v>
      </c>
      <c r="AA136" s="87" t="s">
        <v>2884</v>
      </c>
      <c r="AB136" s="73" t="s">
        <v>100</v>
      </c>
      <c r="AC136" s="74">
        <v>51.442694000000003</v>
      </c>
      <c r="AD136" s="74">
        <v>-1.8763080000000001</v>
      </c>
      <c r="AE136" s="72" t="s">
        <v>3485</v>
      </c>
      <c r="AF136" s="73" t="s">
        <v>308</v>
      </c>
      <c r="AG136" s="72" t="s">
        <v>312</v>
      </c>
    </row>
    <row r="137" spans="1:1023" s="96" customFormat="1" x14ac:dyDescent="0.2">
      <c r="A137" s="86" t="s">
        <v>3694</v>
      </c>
      <c r="B137" s="87" t="s">
        <v>2560</v>
      </c>
      <c r="C137" s="87" t="s">
        <v>1892</v>
      </c>
      <c r="D137" s="86">
        <v>3805</v>
      </c>
      <c r="E137" s="86">
        <v>20</v>
      </c>
      <c r="F137" s="86" t="s">
        <v>3478</v>
      </c>
      <c r="G137" s="86" t="s">
        <v>3479</v>
      </c>
      <c r="H137" s="86" t="s">
        <v>3673</v>
      </c>
      <c r="I137" s="86" t="s">
        <v>2547</v>
      </c>
      <c r="J137" s="88">
        <v>0.62290000000000001</v>
      </c>
      <c r="K137" s="88">
        <v>1.2999999999999999E-3</v>
      </c>
      <c r="L137" s="89" t="s">
        <v>3482</v>
      </c>
      <c r="M137" s="89">
        <v>-377.1</v>
      </c>
      <c r="N137" s="89">
        <v>1.3</v>
      </c>
      <c r="O137" s="89">
        <v>-20.100000000000001</v>
      </c>
      <c r="P137" s="89">
        <v>10.8</v>
      </c>
      <c r="Q137" s="89">
        <v>3.19</v>
      </c>
      <c r="R137" s="89">
        <v>12</v>
      </c>
      <c r="S137" s="89">
        <v>32.9</v>
      </c>
      <c r="T137" s="89" t="s">
        <v>3482</v>
      </c>
      <c r="U137" s="86">
        <v>2240</v>
      </c>
      <c r="V137" s="86">
        <v>38</v>
      </c>
      <c r="W137" s="86">
        <v>2296</v>
      </c>
      <c r="X137" s="86">
        <v>2146</v>
      </c>
      <c r="Y137" s="86" t="s">
        <v>3483</v>
      </c>
      <c r="Z137" s="96" t="s">
        <v>2972</v>
      </c>
      <c r="AA137" s="87" t="s">
        <v>2561</v>
      </c>
      <c r="AB137" s="87" t="s">
        <v>254</v>
      </c>
      <c r="AC137" s="88">
        <v>50.050415299999997</v>
      </c>
      <c r="AD137" s="88">
        <v>14.366726699999999</v>
      </c>
      <c r="AE137" s="86" t="s">
        <v>3485</v>
      </c>
      <c r="AF137" s="87" t="s">
        <v>308</v>
      </c>
      <c r="AG137" s="86" t="s">
        <v>312</v>
      </c>
      <c r="AI137"/>
    </row>
    <row r="138" spans="1:1023" s="96" customFormat="1" ht="13" customHeight="1" x14ac:dyDescent="0.2">
      <c r="A138" s="90" t="s">
        <v>3799</v>
      </c>
      <c r="B138" s="91" t="s">
        <v>2581</v>
      </c>
      <c r="C138" s="92" t="s">
        <v>2582</v>
      </c>
      <c r="D138" s="90">
        <v>3480</v>
      </c>
      <c r="E138" s="90">
        <v>20</v>
      </c>
      <c r="F138" s="90" t="s">
        <v>3478</v>
      </c>
      <c r="G138" s="90" t="s">
        <v>3479</v>
      </c>
      <c r="H138" s="90" t="s">
        <v>3673</v>
      </c>
      <c r="I138" s="90" t="s">
        <v>3481</v>
      </c>
      <c r="J138" s="93">
        <v>0.64823379833263295</v>
      </c>
      <c r="K138" s="93">
        <v>1.2789428322758499E-3</v>
      </c>
      <c r="L138" s="94" t="s">
        <v>3482</v>
      </c>
      <c r="M138" s="94">
        <v>-351.76620166736598</v>
      </c>
      <c r="N138" s="94">
        <v>1.27894283227585</v>
      </c>
      <c r="O138" s="94">
        <v>-19.531695140427299</v>
      </c>
      <c r="P138" s="94">
        <v>12.981569257629699</v>
      </c>
      <c r="Q138" s="94">
        <v>3.2206449508669599</v>
      </c>
      <c r="R138" s="94">
        <v>6.4008402311710304</v>
      </c>
      <c r="S138" s="94">
        <v>17.669857518708898</v>
      </c>
      <c r="T138" s="94" t="s">
        <v>3482</v>
      </c>
      <c r="U138" s="90">
        <v>1811</v>
      </c>
      <c r="V138" s="90">
        <v>44</v>
      </c>
      <c r="W138" s="90">
        <v>1882</v>
      </c>
      <c r="X138" s="90">
        <v>1745</v>
      </c>
      <c r="Y138" s="90" t="s">
        <v>3483</v>
      </c>
      <c r="Z138" s="91" t="s">
        <v>2414</v>
      </c>
      <c r="AA138" s="104" t="s">
        <v>2559</v>
      </c>
      <c r="AB138" s="91" t="s">
        <v>254</v>
      </c>
      <c r="AC138" s="93">
        <v>50.121747499999998</v>
      </c>
      <c r="AD138" s="93">
        <v>14.4569508</v>
      </c>
      <c r="AE138" s="90" t="s">
        <v>3485</v>
      </c>
      <c r="AF138" s="91" t="s">
        <v>308</v>
      </c>
      <c r="AG138" s="86" t="s">
        <v>312</v>
      </c>
      <c r="AH138" s="90"/>
      <c r="AI138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1"/>
      <c r="BI138" s="91"/>
      <c r="BJ138" s="9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91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1"/>
      <c r="DF138" s="91"/>
      <c r="DG138" s="91"/>
      <c r="DH138" s="91"/>
      <c r="DI138" s="91"/>
      <c r="DJ138" s="91"/>
      <c r="DK138" s="91"/>
      <c r="DL138" s="91"/>
      <c r="DM138" s="91"/>
      <c r="DN138" s="91"/>
      <c r="DO138" s="91"/>
      <c r="DP138" s="91"/>
      <c r="DQ138" s="91"/>
      <c r="DR138" s="91"/>
      <c r="DS138" s="91"/>
      <c r="DT138" s="91"/>
      <c r="DU138" s="91"/>
      <c r="DV138" s="91"/>
      <c r="DW138" s="91"/>
      <c r="DX138" s="91"/>
      <c r="DY138" s="91"/>
      <c r="DZ138" s="91"/>
      <c r="EA138" s="91"/>
      <c r="EB138" s="91"/>
      <c r="EC138" s="91"/>
      <c r="ED138" s="91"/>
      <c r="EE138" s="91"/>
      <c r="EF138" s="91"/>
      <c r="EG138" s="91"/>
      <c r="EH138" s="91"/>
      <c r="EI138" s="91"/>
      <c r="EJ138" s="91"/>
      <c r="EK138" s="91"/>
      <c r="EL138" s="91"/>
      <c r="EM138" s="91"/>
      <c r="EN138" s="91"/>
      <c r="EO138" s="91"/>
      <c r="EP138" s="91"/>
      <c r="EQ138" s="91"/>
      <c r="ER138" s="91"/>
      <c r="ES138" s="91"/>
      <c r="ET138" s="91"/>
      <c r="EU138" s="91"/>
      <c r="EV138" s="91"/>
      <c r="EW138" s="91"/>
      <c r="EX138" s="91"/>
      <c r="EY138" s="91"/>
      <c r="EZ138" s="91"/>
      <c r="FA138" s="91"/>
      <c r="FB138" s="91"/>
      <c r="FC138" s="91"/>
      <c r="FD138" s="91"/>
      <c r="FE138" s="91"/>
      <c r="FF138" s="91"/>
      <c r="FG138" s="91"/>
      <c r="FH138" s="91"/>
      <c r="FI138" s="91"/>
      <c r="FJ138" s="91"/>
      <c r="FK138" s="91"/>
      <c r="FL138" s="91"/>
      <c r="FM138" s="91"/>
      <c r="FN138" s="91"/>
      <c r="FO138" s="91"/>
      <c r="FP138" s="91"/>
      <c r="FQ138" s="91"/>
      <c r="FR138" s="91"/>
      <c r="FS138" s="91"/>
      <c r="FT138" s="91"/>
      <c r="FU138" s="91"/>
      <c r="FV138" s="91"/>
      <c r="FW138" s="91"/>
      <c r="FX138" s="91"/>
      <c r="FY138" s="91"/>
      <c r="FZ138" s="91"/>
      <c r="GA138" s="91"/>
      <c r="GB138" s="91"/>
      <c r="GC138" s="91"/>
      <c r="GD138" s="91"/>
      <c r="GE138" s="91"/>
      <c r="GF138" s="91"/>
      <c r="GG138" s="91"/>
      <c r="GH138" s="91"/>
      <c r="GI138" s="91"/>
      <c r="GJ138" s="91"/>
      <c r="GK138" s="91"/>
      <c r="GL138" s="91"/>
      <c r="GM138" s="91"/>
      <c r="GN138" s="91"/>
      <c r="GO138" s="91"/>
      <c r="GP138" s="91"/>
      <c r="GQ138" s="91"/>
      <c r="GR138" s="91"/>
      <c r="GS138" s="91"/>
      <c r="GT138" s="91"/>
      <c r="GU138" s="91"/>
      <c r="GV138" s="91"/>
      <c r="GW138" s="91"/>
      <c r="GX138" s="91"/>
      <c r="GY138" s="91"/>
      <c r="GZ138" s="91"/>
      <c r="HA138" s="91"/>
      <c r="HB138" s="91"/>
      <c r="HC138" s="91"/>
      <c r="HD138" s="91"/>
      <c r="HE138" s="91"/>
      <c r="HF138" s="91"/>
      <c r="HG138" s="91"/>
      <c r="HH138" s="91"/>
      <c r="HI138" s="91"/>
      <c r="HJ138" s="91"/>
      <c r="HK138" s="91"/>
      <c r="HL138" s="91"/>
      <c r="HM138" s="91"/>
      <c r="HN138" s="91"/>
      <c r="HO138" s="91"/>
      <c r="HP138" s="91"/>
      <c r="HQ138" s="91"/>
      <c r="HR138" s="91"/>
      <c r="HS138" s="91"/>
      <c r="HT138" s="91"/>
      <c r="HU138" s="91"/>
      <c r="HV138" s="91"/>
      <c r="HW138" s="91"/>
      <c r="HX138" s="91"/>
      <c r="HY138" s="91"/>
      <c r="HZ138" s="91"/>
      <c r="IA138" s="91"/>
      <c r="IB138" s="91"/>
      <c r="IC138" s="91"/>
      <c r="ID138" s="91"/>
      <c r="IE138" s="91"/>
      <c r="IF138" s="91"/>
      <c r="IG138" s="91"/>
      <c r="IH138" s="91"/>
      <c r="II138" s="91"/>
      <c r="IJ138" s="91"/>
      <c r="IK138" s="91"/>
      <c r="IL138" s="91"/>
      <c r="IM138" s="91"/>
      <c r="IN138" s="91"/>
      <c r="IO138" s="91"/>
      <c r="IP138" s="91"/>
      <c r="IQ138" s="91"/>
      <c r="IR138" s="91"/>
      <c r="IS138" s="91"/>
      <c r="IT138" s="91"/>
      <c r="IU138" s="91"/>
      <c r="IV138" s="91"/>
      <c r="IW138" s="91"/>
      <c r="IX138" s="91"/>
      <c r="IY138" s="91"/>
      <c r="IZ138" s="91"/>
      <c r="JA138" s="91"/>
      <c r="JB138" s="91"/>
      <c r="JC138" s="91"/>
      <c r="JD138" s="91"/>
      <c r="JE138" s="91"/>
      <c r="JF138" s="91"/>
      <c r="JG138" s="91"/>
      <c r="JH138" s="91"/>
      <c r="JI138" s="91"/>
      <c r="JJ138" s="91"/>
      <c r="JK138" s="91"/>
      <c r="JL138" s="91"/>
      <c r="JM138" s="91"/>
      <c r="JN138" s="91"/>
      <c r="JO138" s="91"/>
      <c r="JP138" s="91"/>
      <c r="JQ138" s="91"/>
      <c r="JR138" s="91"/>
      <c r="JS138" s="91"/>
      <c r="JT138" s="91"/>
      <c r="JU138" s="91"/>
      <c r="JV138" s="91"/>
      <c r="JW138" s="91"/>
      <c r="JX138" s="91"/>
      <c r="JY138" s="91"/>
      <c r="JZ138" s="91"/>
      <c r="KA138" s="91"/>
      <c r="KB138" s="91"/>
      <c r="KC138" s="91"/>
      <c r="KD138" s="91"/>
      <c r="KE138" s="91"/>
      <c r="KF138" s="91"/>
      <c r="KG138" s="91"/>
      <c r="KH138" s="91"/>
      <c r="KI138" s="91"/>
      <c r="KJ138" s="91"/>
      <c r="KK138" s="91"/>
      <c r="KL138" s="91"/>
      <c r="KM138" s="91"/>
      <c r="KN138" s="91"/>
      <c r="KO138" s="91"/>
      <c r="KP138" s="91"/>
      <c r="KQ138" s="91"/>
      <c r="KR138" s="91"/>
      <c r="KS138" s="91"/>
      <c r="KT138" s="91"/>
      <c r="KU138" s="91"/>
      <c r="KV138" s="91"/>
      <c r="KW138" s="91"/>
      <c r="KX138" s="91"/>
      <c r="KY138" s="91"/>
      <c r="KZ138" s="91"/>
      <c r="LA138" s="91"/>
      <c r="LB138" s="91"/>
      <c r="LC138" s="91"/>
      <c r="LD138" s="91"/>
      <c r="LE138" s="91"/>
      <c r="LF138" s="91"/>
      <c r="LG138" s="91"/>
      <c r="LH138" s="91"/>
      <c r="LI138" s="91"/>
      <c r="LJ138" s="91"/>
      <c r="LK138" s="91"/>
      <c r="LL138" s="91"/>
      <c r="LM138" s="91"/>
      <c r="LN138" s="91"/>
      <c r="LO138" s="91"/>
      <c r="LP138" s="91"/>
      <c r="LQ138" s="91"/>
      <c r="LR138" s="91"/>
      <c r="LS138" s="91"/>
      <c r="LT138" s="91"/>
      <c r="LU138" s="91"/>
      <c r="LV138" s="91"/>
      <c r="LW138" s="91"/>
      <c r="LX138" s="91"/>
      <c r="LY138" s="91"/>
      <c r="LZ138" s="91"/>
      <c r="MA138" s="91"/>
      <c r="MB138" s="91"/>
      <c r="MC138" s="91"/>
      <c r="MD138" s="91"/>
      <c r="ME138" s="91"/>
      <c r="MF138" s="91"/>
      <c r="MG138" s="91"/>
      <c r="MH138" s="91"/>
      <c r="MI138" s="91"/>
      <c r="MJ138" s="91"/>
      <c r="MK138" s="91"/>
      <c r="ML138" s="91"/>
      <c r="MM138" s="91"/>
      <c r="MN138" s="91"/>
      <c r="MO138" s="91"/>
      <c r="MP138" s="91"/>
      <c r="MQ138" s="91"/>
      <c r="MR138" s="91"/>
      <c r="MS138" s="91"/>
      <c r="MT138" s="91"/>
      <c r="MU138" s="91"/>
      <c r="MV138" s="91"/>
      <c r="MW138" s="91"/>
      <c r="MX138" s="91"/>
      <c r="MY138" s="91"/>
      <c r="MZ138" s="91"/>
      <c r="NA138" s="91"/>
      <c r="NB138" s="91"/>
      <c r="NC138" s="91"/>
      <c r="ND138" s="91"/>
      <c r="NE138" s="91"/>
      <c r="NF138" s="91"/>
      <c r="NG138" s="91"/>
      <c r="NH138" s="91"/>
      <c r="NI138" s="91"/>
      <c r="NJ138" s="91"/>
      <c r="NK138" s="91"/>
      <c r="NL138" s="91"/>
      <c r="NM138" s="91"/>
      <c r="NN138" s="91"/>
      <c r="NO138" s="91"/>
      <c r="NP138" s="91"/>
      <c r="NQ138" s="91"/>
      <c r="NR138" s="91"/>
      <c r="NS138" s="91"/>
      <c r="NT138" s="91"/>
      <c r="NU138" s="91"/>
      <c r="NV138" s="91"/>
      <c r="NW138" s="91"/>
      <c r="NX138" s="91"/>
      <c r="NY138" s="91"/>
      <c r="NZ138" s="91"/>
      <c r="OA138" s="91"/>
      <c r="OB138" s="91"/>
      <c r="OC138" s="91"/>
      <c r="OD138" s="91"/>
      <c r="OE138" s="91"/>
      <c r="OF138" s="91"/>
      <c r="OG138" s="91"/>
      <c r="OH138" s="91"/>
      <c r="OI138" s="91"/>
      <c r="OJ138" s="91"/>
      <c r="OK138" s="91"/>
      <c r="OL138" s="91"/>
      <c r="OM138" s="91"/>
      <c r="ON138" s="91"/>
      <c r="OO138" s="91"/>
      <c r="OP138" s="91"/>
      <c r="OQ138" s="91"/>
      <c r="OR138" s="91"/>
      <c r="OS138" s="91"/>
      <c r="OT138" s="91"/>
      <c r="OU138" s="91"/>
      <c r="OV138" s="91"/>
      <c r="OW138" s="91"/>
      <c r="OX138" s="91"/>
      <c r="OY138" s="91"/>
      <c r="OZ138" s="91"/>
      <c r="PA138" s="91"/>
      <c r="PB138" s="91"/>
      <c r="PC138" s="91"/>
      <c r="PD138" s="91"/>
      <c r="PE138" s="91"/>
      <c r="PF138" s="91"/>
      <c r="PG138" s="91"/>
      <c r="PH138" s="91"/>
      <c r="PI138" s="91"/>
      <c r="PJ138" s="91"/>
      <c r="PK138" s="91"/>
      <c r="PL138" s="91"/>
      <c r="PM138" s="91"/>
      <c r="PN138" s="91"/>
      <c r="PO138" s="91"/>
      <c r="PP138" s="91"/>
      <c r="PQ138" s="91"/>
      <c r="PR138" s="91"/>
      <c r="PS138" s="91"/>
      <c r="PT138" s="91"/>
      <c r="PU138" s="91"/>
      <c r="PV138" s="91"/>
      <c r="PW138" s="91"/>
      <c r="PX138" s="91"/>
      <c r="PY138" s="91"/>
      <c r="PZ138" s="91"/>
      <c r="QA138" s="91"/>
      <c r="QB138" s="91"/>
      <c r="QC138" s="91"/>
      <c r="QD138" s="91"/>
      <c r="QE138" s="91"/>
      <c r="QF138" s="91"/>
      <c r="QG138" s="91"/>
      <c r="QH138" s="91"/>
      <c r="QI138" s="91"/>
      <c r="QJ138" s="91"/>
      <c r="QK138" s="91"/>
      <c r="QL138" s="91"/>
      <c r="QM138" s="91"/>
      <c r="QN138" s="91"/>
      <c r="QO138" s="91"/>
      <c r="QP138" s="91"/>
      <c r="QQ138" s="91"/>
      <c r="QR138" s="91"/>
      <c r="QS138" s="91"/>
      <c r="QT138" s="91"/>
      <c r="QU138" s="91"/>
      <c r="QV138" s="91"/>
      <c r="QW138" s="91"/>
      <c r="QX138" s="91"/>
      <c r="QY138" s="91"/>
      <c r="QZ138" s="91"/>
      <c r="RA138" s="91"/>
      <c r="RB138" s="91"/>
      <c r="RC138" s="91"/>
      <c r="RD138" s="91"/>
      <c r="RE138" s="91"/>
      <c r="RF138" s="91"/>
      <c r="RG138" s="91"/>
      <c r="RH138" s="91"/>
      <c r="RI138" s="91"/>
      <c r="RJ138" s="91"/>
      <c r="RK138" s="91"/>
      <c r="RL138" s="91"/>
      <c r="RM138" s="91"/>
      <c r="RN138" s="91"/>
      <c r="RO138" s="91"/>
      <c r="RP138" s="91"/>
      <c r="RQ138" s="91"/>
      <c r="RR138" s="91"/>
      <c r="RS138" s="91"/>
      <c r="RT138" s="91"/>
      <c r="RU138" s="91"/>
      <c r="RV138" s="91"/>
      <c r="RW138" s="91"/>
      <c r="RX138" s="91"/>
      <c r="RY138" s="91"/>
      <c r="RZ138" s="91"/>
      <c r="SA138" s="91"/>
      <c r="SB138" s="91"/>
      <c r="SC138" s="91"/>
      <c r="SD138" s="91"/>
      <c r="SE138" s="91"/>
      <c r="SF138" s="91"/>
      <c r="SG138" s="91"/>
      <c r="SH138" s="91"/>
      <c r="SI138" s="91"/>
      <c r="SJ138" s="91"/>
      <c r="SK138" s="91"/>
      <c r="SL138" s="91"/>
      <c r="SM138" s="91"/>
      <c r="SN138" s="91"/>
      <c r="SO138" s="91"/>
      <c r="SP138" s="91"/>
      <c r="SQ138" s="91"/>
      <c r="SR138" s="91"/>
      <c r="SS138" s="91"/>
      <c r="ST138" s="91"/>
      <c r="SU138" s="91"/>
      <c r="SV138" s="91"/>
      <c r="SW138" s="91"/>
      <c r="SX138" s="91"/>
      <c r="SY138" s="91"/>
      <c r="SZ138" s="91"/>
      <c r="TA138" s="91"/>
      <c r="TB138" s="91"/>
      <c r="TC138" s="91"/>
      <c r="TD138" s="91"/>
      <c r="TE138" s="91"/>
      <c r="TF138" s="91"/>
      <c r="TG138" s="91"/>
      <c r="TH138" s="91"/>
      <c r="TI138" s="91"/>
      <c r="TJ138" s="91"/>
      <c r="TK138" s="91"/>
      <c r="TL138" s="91"/>
      <c r="TM138" s="91"/>
      <c r="TN138" s="91"/>
      <c r="TO138" s="91"/>
      <c r="TP138" s="91"/>
      <c r="TQ138" s="91"/>
      <c r="TR138" s="91"/>
      <c r="TS138" s="91"/>
      <c r="TT138" s="91"/>
      <c r="TU138" s="91"/>
      <c r="TV138" s="91"/>
      <c r="TW138" s="91"/>
      <c r="TX138" s="91"/>
      <c r="TY138" s="91"/>
      <c r="TZ138" s="91"/>
      <c r="UA138" s="91"/>
      <c r="UB138" s="91"/>
      <c r="UC138" s="91"/>
      <c r="UD138" s="91"/>
      <c r="UE138" s="91"/>
      <c r="UF138" s="91"/>
      <c r="UG138" s="91"/>
      <c r="UH138" s="91"/>
      <c r="UI138" s="91"/>
      <c r="UJ138" s="91"/>
      <c r="UK138" s="91"/>
      <c r="UL138" s="91"/>
      <c r="UM138" s="91"/>
      <c r="UN138" s="91"/>
      <c r="UO138" s="91"/>
      <c r="UP138" s="91"/>
      <c r="UQ138" s="91"/>
      <c r="UR138" s="91"/>
      <c r="US138" s="91"/>
      <c r="UT138" s="91"/>
      <c r="UU138" s="91"/>
      <c r="UV138" s="91"/>
      <c r="UW138" s="91"/>
      <c r="UX138" s="91"/>
      <c r="UY138" s="91"/>
      <c r="UZ138" s="91"/>
      <c r="VA138" s="91"/>
      <c r="VB138" s="91"/>
      <c r="VC138" s="91"/>
      <c r="VD138" s="91"/>
      <c r="VE138" s="91"/>
      <c r="VF138" s="91"/>
      <c r="VG138" s="91"/>
      <c r="VH138" s="91"/>
      <c r="VI138" s="91"/>
      <c r="VJ138" s="91"/>
      <c r="VK138" s="91"/>
      <c r="VL138" s="91"/>
      <c r="VM138" s="91"/>
      <c r="VN138" s="91"/>
      <c r="VO138" s="91"/>
      <c r="VP138" s="91"/>
      <c r="VQ138" s="91"/>
      <c r="VR138" s="91"/>
      <c r="VS138" s="91"/>
      <c r="VT138" s="91"/>
      <c r="VU138" s="91"/>
      <c r="VV138" s="91"/>
      <c r="VW138" s="91"/>
      <c r="VX138" s="91"/>
      <c r="VY138" s="91"/>
      <c r="VZ138" s="91"/>
      <c r="WA138" s="91"/>
      <c r="WB138" s="91"/>
      <c r="WC138" s="91"/>
      <c r="WD138" s="91"/>
      <c r="WE138" s="91"/>
      <c r="WF138" s="91"/>
      <c r="WG138" s="91"/>
      <c r="WH138" s="91"/>
      <c r="WI138" s="91"/>
      <c r="WJ138" s="91"/>
      <c r="WK138" s="91"/>
      <c r="WL138" s="91"/>
      <c r="WM138" s="91"/>
      <c r="WN138" s="91"/>
      <c r="WO138" s="91"/>
      <c r="WP138" s="91"/>
      <c r="WQ138" s="91"/>
      <c r="WR138" s="91"/>
      <c r="WS138" s="91"/>
      <c r="WT138" s="91"/>
      <c r="WU138" s="91"/>
      <c r="WV138" s="91"/>
      <c r="WW138" s="91"/>
      <c r="WX138" s="91"/>
      <c r="WY138" s="91"/>
      <c r="WZ138" s="91"/>
      <c r="XA138" s="91"/>
      <c r="XB138" s="91"/>
      <c r="XC138" s="91"/>
      <c r="XD138" s="91"/>
      <c r="XE138" s="91"/>
      <c r="XF138" s="91"/>
      <c r="XG138" s="91"/>
      <c r="XH138" s="91"/>
      <c r="XI138" s="91"/>
      <c r="XJ138" s="91"/>
      <c r="XK138" s="91"/>
      <c r="XL138" s="91"/>
      <c r="XM138" s="91"/>
      <c r="XN138" s="91"/>
      <c r="XO138" s="91"/>
      <c r="XP138" s="91"/>
      <c r="XQ138" s="91"/>
      <c r="XR138" s="91"/>
      <c r="XS138" s="91"/>
      <c r="XT138" s="91"/>
      <c r="XU138" s="91"/>
      <c r="XV138" s="91"/>
      <c r="XW138" s="91"/>
      <c r="XX138" s="91"/>
      <c r="XY138" s="91"/>
      <c r="XZ138" s="91"/>
      <c r="YA138" s="91"/>
      <c r="YB138" s="91"/>
      <c r="YC138" s="91"/>
      <c r="YD138" s="91"/>
      <c r="YE138" s="91"/>
      <c r="YF138" s="91"/>
      <c r="YG138" s="91"/>
      <c r="YH138" s="91"/>
      <c r="YI138" s="91"/>
      <c r="YJ138" s="91"/>
      <c r="YK138" s="91"/>
      <c r="YL138" s="91"/>
      <c r="YM138" s="91"/>
      <c r="YN138" s="91"/>
      <c r="YO138" s="91"/>
      <c r="YP138" s="91"/>
      <c r="YQ138" s="91"/>
      <c r="YR138" s="91"/>
      <c r="YS138" s="91"/>
      <c r="YT138" s="91"/>
      <c r="YU138" s="91"/>
      <c r="YV138" s="91"/>
      <c r="YW138" s="91"/>
      <c r="YX138" s="91"/>
      <c r="YY138" s="91"/>
      <c r="YZ138" s="91"/>
      <c r="ZA138" s="91"/>
      <c r="ZB138" s="91"/>
      <c r="ZC138" s="91"/>
      <c r="ZD138" s="91"/>
      <c r="ZE138" s="91"/>
      <c r="ZF138" s="91"/>
      <c r="ZG138" s="91"/>
      <c r="ZH138" s="91"/>
      <c r="ZI138" s="91"/>
      <c r="ZJ138" s="91"/>
      <c r="ZK138" s="91"/>
      <c r="ZL138" s="91"/>
      <c r="ZM138" s="91"/>
      <c r="ZN138" s="91"/>
      <c r="ZO138" s="91"/>
      <c r="ZP138" s="91"/>
      <c r="ZQ138" s="91"/>
      <c r="ZR138" s="91"/>
      <c r="ZS138" s="91"/>
      <c r="ZT138" s="91"/>
      <c r="ZU138" s="91"/>
      <c r="ZV138" s="91"/>
      <c r="ZW138" s="91"/>
      <c r="ZX138" s="91"/>
      <c r="ZY138" s="91"/>
      <c r="ZZ138" s="91"/>
      <c r="AAA138" s="91"/>
      <c r="AAB138" s="91"/>
      <c r="AAC138" s="91"/>
      <c r="AAD138" s="91"/>
      <c r="AAE138" s="91"/>
      <c r="AAF138" s="91"/>
      <c r="AAG138" s="91"/>
      <c r="AAH138" s="91"/>
      <c r="AAI138" s="91"/>
      <c r="AAJ138" s="91"/>
      <c r="AAK138" s="91"/>
      <c r="AAL138" s="91"/>
      <c r="AAM138" s="91"/>
      <c r="AAN138" s="91"/>
      <c r="AAO138" s="91"/>
      <c r="AAP138" s="91"/>
      <c r="AAQ138" s="91"/>
      <c r="AAR138" s="91"/>
      <c r="AAS138" s="91"/>
      <c r="AAT138" s="91"/>
      <c r="AAU138" s="91"/>
      <c r="AAV138" s="91"/>
      <c r="AAW138" s="91"/>
      <c r="AAX138" s="91"/>
      <c r="AAY138" s="91"/>
      <c r="AAZ138" s="91"/>
      <c r="ABA138" s="91"/>
      <c r="ABB138" s="91"/>
      <c r="ABC138" s="91"/>
      <c r="ABD138" s="91"/>
      <c r="ABE138" s="91"/>
      <c r="ABF138" s="91"/>
      <c r="ABG138" s="91"/>
      <c r="ABH138" s="91"/>
      <c r="ABI138" s="91"/>
      <c r="ABJ138" s="91"/>
      <c r="ABK138" s="91"/>
      <c r="ABL138" s="91"/>
      <c r="ABM138" s="91"/>
      <c r="ABN138" s="91"/>
      <c r="ABO138" s="91"/>
      <c r="ABP138" s="91"/>
      <c r="ABQ138" s="91"/>
      <c r="ABR138" s="91"/>
      <c r="ABS138" s="91"/>
      <c r="ABT138" s="91"/>
      <c r="ABU138" s="91"/>
      <c r="ABV138" s="91"/>
      <c r="ABW138" s="91"/>
      <c r="ABX138" s="91"/>
      <c r="ABY138" s="91"/>
      <c r="ABZ138" s="91"/>
      <c r="ACA138" s="91"/>
      <c r="ACB138" s="91"/>
      <c r="ACC138" s="91"/>
      <c r="ACD138" s="91"/>
      <c r="ACE138" s="91"/>
      <c r="ACF138" s="91"/>
      <c r="ACG138" s="91"/>
      <c r="ACH138" s="91"/>
      <c r="ACI138" s="91"/>
      <c r="ACJ138" s="91"/>
      <c r="ACK138" s="91"/>
      <c r="ACL138" s="91"/>
      <c r="ACM138" s="91"/>
      <c r="ACN138" s="91"/>
      <c r="ACO138" s="91"/>
      <c r="ACP138" s="91"/>
      <c r="ACQ138" s="91"/>
      <c r="ACR138" s="91"/>
      <c r="ACS138" s="91"/>
      <c r="ACT138" s="91"/>
      <c r="ACU138" s="91"/>
      <c r="ACV138" s="91"/>
      <c r="ACW138" s="91"/>
      <c r="ACX138" s="91"/>
      <c r="ACY138" s="91"/>
      <c r="ACZ138" s="91"/>
      <c r="ADA138" s="91"/>
      <c r="ADB138" s="91"/>
      <c r="ADC138" s="91"/>
      <c r="ADD138" s="91"/>
      <c r="ADE138" s="91"/>
      <c r="ADF138" s="91"/>
      <c r="ADG138" s="91"/>
      <c r="ADH138" s="91"/>
      <c r="ADI138" s="91"/>
      <c r="ADJ138" s="91"/>
      <c r="ADK138" s="91"/>
      <c r="ADL138" s="91"/>
      <c r="ADM138" s="91"/>
      <c r="ADN138" s="91"/>
      <c r="ADO138" s="91"/>
      <c r="ADP138" s="91"/>
      <c r="ADQ138" s="91"/>
      <c r="ADR138" s="91"/>
      <c r="ADS138" s="91"/>
      <c r="ADT138" s="91"/>
      <c r="ADU138" s="91"/>
      <c r="ADV138" s="91"/>
      <c r="ADW138" s="91"/>
      <c r="ADX138" s="91"/>
      <c r="ADY138" s="91"/>
      <c r="ADZ138" s="91"/>
      <c r="AEA138" s="91"/>
      <c r="AEB138" s="91"/>
      <c r="AEC138" s="91"/>
      <c r="AED138" s="91"/>
      <c r="AEE138" s="91"/>
      <c r="AEF138" s="91"/>
      <c r="AEG138" s="91"/>
      <c r="AEH138" s="91"/>
      <c r="AEI138" s="91"/>
      <c r="AEJ138" s="91"/>
      <c r="AEK138" s="91"/>
      <c r="AEL138" s="91"/>
      <c r="AEM138" s="91"/>
      <c r="AEN138" s="91"/>
      <c r="AEO138" s="91"/>
      <c r="AEP138" s="91"/>
      <c r="AEQ138" s="91"/>
      <c r="AER138" s="91"/>
      <c r="AES138" s="91"/>
      <c r="AET138" s="91"/>
      <c r="AEU138" s="91"/>
      <c r="AEV138" s="91"/>
      <c r="AEW138" s="91"/>
      <c r="AEX138" s="91"/>
      <c r="AEY138" s="91"/>
      <c r="AEZ138" s="91"/>
      <c r="AFA138" s="91"/>
      <c r="AFB138" s="91"/>
      <c r="AFC138" s="91"/>
      <c r="AFD138" s="91"/>
      <c r="AFE138" s="91"/>
      <c r="AFF138" s="91"/>
      <c r="AFG138" s="91"/>
      <c r="AFH138" s="91"/>
      <c r="AFI138" s="91"/>
      <c r="AFJ138" s="91"/>
      <c r="AFK138" s="91"/>
      <c r="AFL138" s="91"/>
      <c r="AFM138" s="91"/>
      <c r="AFN138" s="91"/>
      <c r="AFO138" s="91"/>
      <c r="AFP138" s="91"/>
      <c r="AFQ138" s="91"/>
      <c r="AFR138" s="91"/>
      <c r="AFS138" s="91"/>
      <c r="AFT138" s="91"/>
      <c r="AFU138" s="91"/>
      <c r="AFV138" s="91"/>
      <c r="AFW138" s="91"/>
      <c r="AFX138" s="91"/>
      <c r="AFY138" s="91"/>
      <c r="AFZ138" s="91"/>
      <c r="AGA138" s="91"/>
      <c r="AGB138" s="91"/>
      <c r="AGC138" s="91"/>
      <c r="AGD138" s="91"/>
      <c r="AGE138" s="91"/>
      <c r="AGF138" s="91"/>
      <c r="AGG138" s="91"/>
      <c r="AGH138" s="91"/>
      <c r="AGI138" s="91"/>
      <c r="AGJ138" s="91"/>
      <c r="AGK138" s="91"/>
      <c r="AGL138" s="91"/>
      <c r="AGM138" s="91"/>
      <c r="AGN138" s="91"/>
      <c r="AGO138" s="91"/>
      <c r="AGP138" s="91"/>
      <c r="AGQ138" s="91"/>
      <c r="AGR138" s="91"/>
      <c r="AGS138" s="91"/>
      <c r="AGT138" s="91"/>
      <c r="AGU138" s="91"/>
      <c r="AGV138" s="91"/>
      <c r="AGW138" s="91"/>
      <c r="AGX138" s="91"/>
      <c r="AGY138" s="91"/>
      <c r="AGZ138" s="91"/>
      <c r="AHA138" s="91"/>
      <c r="AHB138" s="91"/>
      <c r="AHC138" s="91"/>
      <c r="AHD138" s="91"/>
      <c r="AHE138" s="91"/>
      <c r="AHF138" s="91"/>
      <c r="AHG138" s="91"/>
      <c r="AHH138" s="91"/>
      <c r="AHI138" s="91"/>
      <c r="AHJ138" s="91"/>
      <c r="AHK138" s="91"/>
      <c r="AHL138" s="91"/>
      <c r="AHM138" s="91"/>
      <c r="AHN138" s="91"/>
      <c r="AHO138" s="91"/>
      <c r="AHP138" s="91"/>
      <c r="AHQ138" s="91"/>
      <c r="AHR138" s="91"/>
      <c r="AHS138" s="91"/>
      <c r="AHT138" s="91"/>
      <c r="AHU138" s="91"/>
      <c r="AHV138" s="91"/>
      <c r="AHW138" s="91"/>
      <c r="AHX138" s="91"/>
      <c r="AHY138" s="91"/>
      <c r="AHZ138" s="91"/>
      <c r="AIA138" s="91"/>
      <c r="AIB138" s="91"/>
      <c r="AIC138" s="91"/>
      <c r="AID138" s="91"/>
      <c r="AIE138" s="91"/>
      <c r="AIF138" s="91"/>
      <c r="AIG138" s="91"/>
      <c r="AIH138" s="91"/>
      <c r="AII138" s="91"/>
      <c r="AIJ138" s="91"/>
      <c r="AIK138" s="91"/>
      <c r="AIL138" s="91"/>
      <c r="AIM138" s="91"/>
      <c r="AIN138" s="91"/>
      <c r="AIO138" s="91"/>
      <c r="AIP138" s="91"/>
      <c r="AIQ138" s="91"/>
      <c r="AIR138" s="91"/>
      <c r="AIS138" s="91"/>
      <c r="AIT138" s="91"/>
      <c r="AIU138" s="91"/>
      <c r="AIV138" s="91"/>
      <c r="AIW138" s="91"/>
      <c r="AIX138" s="91"/>
      <c r="AIY138" s="91"/>
      <c r="AIZ138" s="91"/>
      <c r="AJA138" s="91"/>
      <c r="AJB138" s="91"/>
      <c r="AJC138" s="91"/>
      <c r="AJD138" s="91"/>
      <c r="AJE138" s="91"/>
      <c r="AJF138" s="91"/>
      <c r="AJG138" s="91"/>
      <c r="AJH138" s="91"/>
      <c r="AJI138" s="91"/>
      <c r="AJJ138" s="91"/>
      <c r="AJK138" s="91"/>
      <c r="AJL138" s="91"/>
      <c r="AJM138" s="91"/>
      <c r="AJN138" s="91"/>
      <c r="AJO138" s="91"/>
      <c r="AJP138" s="91"/>
      <c r="AJQ138" s="91"/>
      <c r="AJR138" s="91"/>
      <c r="AJS138" s="91"/>
      <c r="AJT138" s="91"/>
      <c r="AJU138" s="91"/>
      <c r="AJV138" s="91"/>
      <c r="AJW138" s="91"/>
      <c r="AJX138" s="91"/>
      <c r="AJY138" s="91"/>
      <c r="AJZ138" s="91"/>
      <c r="AKA138" s="91"/>
      <c r="AKB138" s="91"/>
      <c r="AKC138" s="91"/>
      <c r="AKD138" s="91"/>
      <c r="AKE138" s="91"/>
      <c r="AKF138" s="91"/>
      <c r="AKG138" s="91"/>
      <c r="AKH138" s="91"/>
      <c r="AKI138" s="91"/>
      <c r="AKJ138" s="91"/>
      <c r="AKK138" s="91"/>
      <c r="AKL138" s="91"/>
      <c r="AKM138" s="91"/>
      <c r="AKN138" s="91"/>
      <c r="AKO138" s="91"/>
      <c r="AKP138" s="91"/>
      <c r="AKQ138" s="91"/>
      <c r="AKR138" s="91"/>
      <c r="AKS138" s="91"/>
      <c r="AKT138" s="91"/>
      <c r="AKU138" s="91"/>
      <c r="AKV138" s="91"/>
      <c r="AKW138" s="91"/>
      <c r="AKX138" s="91"/>
      <c r="AKY138" s="91"/>
      <c r="AKZ138" s="91"/>
      <c r="ALA138" s="91"/>
      <c r="ALB138" s="91"/>
      <c r="ALC138" s="91"/>
      <c r="ALD138" s="91"/>
      <c r="ALE138" s="91"/>
      <c r="ALF138" s="91"/>
      <c r="ALG138" s="91"/>
      <c r="ALH138" s="91"/>
      <c r="ALI138" s="91"/>
      <c r="ALJ138" s="91"/>
      <c r="ALK138" s="91"/>
      <c r="ALL138" s="91"/>
      <c r="ALM138" s="91"/>
      <c r="ALN138" s="91"/>
      <c r="ALO138" s="91"/>
      <c r="ALP138" s="91"/>
      <c r="ALQ138" s="91"/>
      <c r="ALR138" s="91"/>
      <c r="ALS138" s="91"/>
      <c r="ALT138" s="91"/>
      <c r="ALU138" s="91"/>
      <c r="ALV138" s="91"/>
      <c r="ALW138" s="91"/>
      <c r="ALX138" s="91"/>
      <c r="ALY138" s="91"/>
      <c r="ALZ138" s="91"/>
      <c r="AMA138" s="91"/>
      <c r="AMB138" s="91"/>
      <c r="AMC138" s="91"/>
      <c r="AMD138" s="91"/>
      <c r="AME138" s="91"/>
      <c r="AMF138" s="91"/>
      <c r="AMG138" s="91"/>
      <c r="AMH138" s="91"/>
      <c r="AMI138" s="91"/>
    </row>
    <row r="139" spans="1:1023" s="96" customFormat="1" ht="13" customHeight="1" x14ac:dyDescent="0.2">
      <c r="A139" s="90" t="s">
        <v>3800</v>
      </c>
      <c r="B139" s="91" t="s">
        <v>2562</v>
      </c>
      <c r="C139" s="92" t="s">
        <v>2563</v>
      </c>
      <c r="D139" s="90">
        <v>3790</v>
      </c>
      <c r="E139" s="90">
        <v>20</v>
      </c>
      <c r="F139" s="90" t="s">
        <v>3478</v>
      </c>
      <c r="G139" s="90" t="s">
        <v>3479</v>
      </c>
      <c r="H139" s="90" t="s">
        <v>3801</v>
      </c>
      <c r="I139" s="90" t="s">
        <v>3481</v>
      </c>
      <c r="J139" s="93">
        <v>0.623704788649732</v>
      </c>
      <c r="K139" s="93">
        <v>1.1926536850990299E-3</v>
      </c>
      <c r="L139" s="94" t="s">
        <v>3482</v>
      </c>
      <c r="M139" s="94">
        <v>-376.295211350268</v>
      </c>
      <c r="N139" s="94">
        <v>1.1926536850990299</v>
      </c>
      <c r="O139" s="94">
        <v>-19.744303756309201</v>
      </c>
      <c r="P139" s="94">
        <v>10.8487878556311</v>
      </c>
      <c r="Q139" s="94">
        <v>3.31831902023321</v>
      </c>
      <c r="R139" s="94">
        <v>14.885497472070499</v>
      </c>
      <c r="S139" s="94">
        <v>42.338425189032897</v>
      </c>
      <c r="T139" s="94" t="s">
        <v>3482</v>
      </c>
      <c r="U139" s="90">
        <v>2223</v>
      </c>
      <c r="V139" s="90">
        <v>44</v>
      </c>
      <c r="W139" s="90">
        <v>2289</v>
      </c>
      <c r="X139" s="90">
        <v>2143</v>
      </c>
      <c r="Y139" s="90" t="s">
        <v>3483</v>
      </c>
      <c r="Z139" s="96" t="s">
        <v>2972</v>
      </c>
      <c r="AA139" s="104" t="s">
        <v>2559</v>
      </c>
      <c r="AB139" s="91" t="s">
        <v>254</v>
      </c>
      <c r="AC139" s="93">
        <v>50.121747499999998</v>
      </c>
      <c r="AD139" s="93">
        <v>14.4569508</v>
      </c>
      <c r="AE139" s="90" t="s">
        <v>3485</v>
      </c>
      <c r="AF139" s="91" t="s">
        <v>308</v>
      </c>
      <c r="AG139" s="86" t="s">
        <v>312</v>
      </c>
      <c r="AH139" s="90"/>
      <c r="AI139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1"/>
      <c r="BI139" s="91"/>
      <c r="BJ139" s="91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91"/>
      <c r="BY139" s="91"/>
      <c r="BZ139" s="91"/>
      <c r="CA139" s="91"/>
      <c r="CB139" s="91"/>
      <c r="CC139" s="91"/>
      <c r="CD139" s="91"/>
      <c r="CE139" s="91"/>
      <c r="CF139" s="91"/>
      <c r="CG139" s="91"/>
      <c r="CH139" s="91"/>
      <c r="CI139" s="91"/>
      <c r="CJ139" s="91"/>
      <c r="CK139" s="9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1"/>
      <c r="DB139" s="91"/>
      <c r="DC139" s="91"/>
      <c r="DD139" s="91"/>
      <c r="DE139" s="91"/>
      <c r="DF139" s="91"/>
      <c r="DG139" s="91"/>
      <c r="DH139" s="91"/>
      <c r="DI139" s="91"/>
      <c r="DJ139" s="91"/>
      <c r="DK139" s="91"/>
      <c r="DL139" s="91"/>
      <c r="DM139" s="91"/>
      <c r="DN139" s="91"/>
      <c r="DO139" s="91"/>
      <c r="DP139" s="91"/>
      <c r="DQ139" s="91"/>
      <c r="DR139" s="91"/>
      <c r="DS139" s="91"/>
      <c r="DT139" s="91"/>
      <c r="DU139" s="91"/>
      <c r="DV139" s="91"/>
      <c r="DW139" s="91"/>
      <c r="DX139" s="91"/>
      <c r="DY139" s="91"/>
      <c r="DZ139" s="91"/>
      <c r="EA139" s="91"/>
      <c r="EB139" s="91"/>
      <c r="EC139" s="91"/>
      <c r="ED139" s="91"/>
      <c r="EE139" s="91"/>
      <c r="EF139" s="91"/>
      <c r="EG139" s="91"/>
      <c r="EH139" s="91"/>
      <c r="EI139" s="91"/>
      <c r="EJ139" s="91"/>
      <c r="EK139" s="91"/>
      <c r="EL139" s="91"/>
      <c r="EM139" s="91"/>
      <c r="EN139" s="91"/>
      <c r="EO139" s="91"/>
      <c r="EP139" s="91"/>
      <c r="EQ139" s="91"/>
      <c r="ER139" s="91"/>
      <c r="ES139" s="91"/>
      <c r="ET139" s="91"/>
      <c r="EU139" s="91"/>
      <c r="EV139" s="91"/>
      <c r="EW139" s="91"/>
      <c r="EX139" s="91"/>
      <c r="EY139" s="91"/>
      <c r="EZ139" s="91"/>
      <c r="FA139" s="91"/>
      <c r="FB139" s="91"/>
      <c r="FC139" s="91"/>
      <c r="FD139" s="91"/>
      <c r="FE139" s="91"/>
      <c r="FF139" s="91"/>
      <c r="FG139" s="91"/>
      <c r="FH139" s="91"/>
      <c r="FI139" s="91"/>
      <c r="FJ139" s="91"/>
      <c r="FK139" s="91"/>
      <c r="FL139" s="91"/>
      <c r="FM139" s="91"/>
      <c r="FN139" s="91"/>
      <c r="FO139" s="91"/>
      <c r="FP139" s="91"/>
      <c r="FQ139" s="91"/>
      <c r="FR139" s="91"/>
      <c r="FS139" s="91"/>
      <c r="FT139" s="91"/>
      <c r="FU139" s="91"/>
      <c r="FV139" s="91"/>
      <c r="FW139" s="91"/>
      <c r="FX139" s="91"/>
      <c r="FY139" s="91"/>
      <c r="FZ139" s="91"/>
      <c r="GA139" s="91"/>
      <c r="GB139" s="91"/>
      <c r="GC139" s="91"/>
      <c r="GD139" s="91"/>
      <c r="GE139" s="91"/>
      <c r="GF139" s="91"/>
      <c r="GG139" s="91"/>
      <c r="GH139" s="91"/>
      <c r="GI139" s="91"/>
      <c r="GJ139" s="91"/>
      <c r="GK139" s="91"/>
      <c r="GL139" s="91"/>
      <c r="GM139" s="91"/>
      <c r="GN139" s="91"/>
      <c r="GO139" s="91"/>
      <c r="GP139" s="91"/>
      <c r="GQ139" s="91"/>
      <c r="GR139" s="91"/>
      <c r="GS139" s="91"/>
      <c r="GT139" s="91"/>
      <c r="GU139" s="91"/>
      <c r="GV139" s="91"/>
      <c r="GW139" s="91"/>
      <c r="GX139" s="91"/>
      <c r="GY139" s="91"/>
      <c r="GZ139" s="91"/>
      <c r="HA139" s="91"/>
      <c r="HB139" s="91"/>
      <c r="HC139" s="91"/>
      <c r="HD139" s="91"/>
      <c r="HE139" s="91"/>
      <c r="HF139" s="91"/>
      <c r="HG139" s="91"/>
      <c r="HH139" s="91"/>
      <c r="HI139" s="91"/>
      <c r="HJ139" s="91"/>
      <c r="HK139" s="91"/>
      <c r="HL139" s="91"/>
      <c r="HM139" s="91"/>
      <c r="HN139" s="91"/>
      <c r="HO139" s="91"/>
      <c r="HP139" s="91"/>
      <c r="HQ139" s="91"/>
      <c r="HR139" s="91"/>
      <c r="HS139" s="91"/>
      <c r="HT139" s="91"/>
      <c r="HU139" s="91"/>
      <c r="HV139" s="91"/>
      <c r="HW139" s="91"/>
      <c r="HX139" s="91"/>
      <c r="HY139" s="91"/>
      <c r="HZ139" s="91"/>
      <c r="IA139" s="91"/>
      <c r="IB139" s="91"/>
      <c r="IC139" s="91"/>
      <c r="ID139" s="91"/>
      <c r="IE139" s="91"/>
      <c r="IF139" s="91"/>
      <c r="IG139" s="91"/>
      <c r="IH139" s="91"/>
      <c r="II139" s="91"/>
      <c r="IJ139" s="91"/>
      <c r="IK139" s="91"/>
      <c r="IL139" s="91"/>
      <c r="IM139" s="91"/>
      <c r="IN139" s="91"/>
      <c r="IO139" s="91"/>
      <c r="IP139" s="91"/>
      <c r="IQ139" s="91"/>
      <c r="IR139" s="91"/>
      <c r="IS139" s="91"/>
      <c r="IT139" s="91"/>
      <c r="IU139" s="91"/>
      <c r="IV139" s="91"/>
      <c r="IW139" s="91"/>
      <c r="IX139" s="91"/>
      <c r="IY139" s="91"/>
      <c r="IZ139" s="91"/>
      <c r="JA139" s="91"/>
      <c r="JB139" s="91"/>
      <c r="JC139" s="91"/>
      <c r="JD139" s="91"/>
      <c r="JE139" s="91"/>
      <c r="JF139" s="91"/>
      <c r="JG139" s="91"/>
      <c r="JH139" s="91"/>
      <c r="JI139" s="91"/>
      <c r="JJ139" s="91"/>
      <c r="JK139" s="91"/>
      <c r="JL139" s="91"/>
      <c r="JM139" s="91"/>
      <c r="JN139" s="91"/>
      <c r="JO139" s="91"/>
      <c r="JP139" s="91"/>
      <c r="JQ139" s="91"/>
      <c r="JR139" s="91"/>
      <c r="JS139" s="91"/>
      <c r="JT139" s="91"/>
      <c r="JU139" s="91"/>
      <c r="JV139" s="91"/>
      <c r="JW139" s="91"/>
      <c r="JX139" s="91"/>
      <c r="JY139" s="91"/>
      <c r="JZ139" s="91"/>
      <c r="KA139" s="91"/>
      <c r="KB139" s="91"/>
      <c r="KC139" s="91"/>
      <c r="KD139" s="91"/>
      <c r="KE139" s="91"/>
      <c r="KF139" s="91"/>
      <c r="KG139" s="91"/>
      <c r="KH139" s="91"/>
      <c r="KI139" s="91"/>
      <c r="KJ139" s="91"/>
      <c r="KK139" s="91"/>
      <c r="KL139" s="91"/>
      <c r="KM139" s="91"/>
      <c r="KN139" s="91"/>
      <c r="KO139" s="91"/>
      <c r="KP139" s="91"/>
      <c r="KQ139" s="91"/>
      <c r="KR139" s="91"/>
      <c r="KS139" s="91"/>
      <c r="KT139" s="91"/>
      <c r="KU139" s="91"/>
      <c r="KV139" s="91"/>
      <c r="KW139" s="91"/>
      <c r="KX139" s="91"/>
      <c r="KY139" s="91"/>
      <c r="KZ139" s="91"/>
      <c r="LA139" s="91"/>
      <c r="LB139" s="91"/>
      <c r="LC139" s="91"/>
      <c r="LD139" s="91"/>
      <c r="LE139" s="91"/>
      <c r="LF139" s="91"/>
      <c r="LG139" s="91"/>
      <c r="LH139" s="91"/>
      <c r="LI139" s="91"/>
      <c r="LJ139" s="91"/>
      <c r="LK139" s="91"/>
      <c r="LL139" s="91"/>
      <c r="LM139" s="91"/>
      <c r="LN139" s="91"/>
      <c r="LO139" s="91"/>
      <c r="LP139" s="91"/>
      <c r="LQ139" s="91"/>
      <c r="LR139" s="91"/>
      <c r="LS139" s="91"/>
      <c r="LT139" s="91"/>
      <c r="LU139" s="91"/>
      <c r="LV139" s="91"/>
      <c r="LW139" s="91"/>
      <c r="LX139" s="91"/>
      <c r="LY139" s="91"/>
      <c r="LZ139" s="91"/>
      <c r="MA139" s="91"/>
      <c r="MB139" s="91"/>
      <c r="MC139" s="91"/>
      <c r="MD139" s="91"/>
      <c r="ME139" s="91"/>
      <c r="MF139" s="91"/>
      <c r="MG139" s="91"/>
      <c r="MH139" s="91"/>
      <c r="MI139" s="91"/>
      <c r="MJ139" s="91"/>
      <c r="MK139" s="91"/>
      <c r="ML139" s="91"/>
      <c r="MM139" s="91"/>
      <c r="MN139" s="91"/>
      <c r="MO139" s="91"/>
      <c r="MP139" s="91"/>
      <c r="MQ139" s="91"/>
      <c r="MR139" s="91"/>
      <c r="MS139" s="91"/>
      <c r="MT139" s="91"/>
      <c r="MU139" s="91"/>
      <c r="MV139" s="91"/>
      <c r="MW139" s="91"/>
      <c r="MX139" s="91"/>
      <c r="MY139" s="91"/>
      <c r="MZ139" s="91"/>
      <c r="NA139" s="91"/>
      <c r="NB139" s="91"/>
      <c r="NC139" s="91"/>
      <c r="ND139" s="91"/>
      <c r="NE139" s="91"/>
      <c r="NF139" s="91"/>
      <c r="NG139" s="91"/>
      <c r="NH139" s="91"/>
      <c r="NI139" s="91"/>
      <c r="NJ139" s="91"/>
      <c r="NK139" s="91"/>
      <c r="NL139" s="91"/>
      <c r="NM139" s="91"/>
      <c r="NN139" s="91"/>
      <c r="NO139" s="91"/>
      <c r="NP139" s="91"/>
      <c r="NQ139" s="91"/>
      <c r="NR139" s="91"/>
      <c r="NS139" s="91"/>
      <c r="NT139" s="91"/>
      <c r="NU139" s="91"/>
      <c r="NV139" s="91"/>
      <c r="NW139" s="91"/>
      <c r="NX139" s="91"/>
      <c r="NY139" s="91"/>
      <c r="NZ139" s="91"/>
      <c r="OA139" s="91"/>
      <c r="OB139" s="91"/>
      <c r="OC139" s="91"/>
      <c r="OD139" s="91"/>
      <c r="OE139" s="91"/>
      <c r="OF139" s="91"/>
      <c r="OG139" s="91"/>
      <c r="OH139" s="91"/>
      <c r="OI139" s="91"/>
      <c r="OJ139" s="91"/>
      <c r="OK139" s="91"/>
      <c r="OL139" s="91"/>
      <c r="OM139" s="91"/>
      <c r="ON139" s="91"/>
      <c r="OO139" s="91"/>
      <c r="OP139" s="91"/>
      <c r="OQ139" s="91"/>
      <c r="OR139" s="91"/>
      <c r="OS139" s="91"/>
      <c r="OT139" s="91"/>
      <c r="OU139" s="91"/>
      <c r="OV139" s="91"/>
      <c r="OW139" s="91"/>
      <c r="OX139" s="91"/>
      <c r="OY139" s="91"/>
      <c r="OZ139" s="91"/>
      <c r="PA139" s="91"/>
      <c r="PB139" s="91"/>
      <c r="PC139" s="91"/>
      <c r="PD139" s="91"/>
      <c r="PE139" s="91"/>
      <c r="PF139" s="91"/>
      <c r="PG139" s="91"/>
      <c r="PH139" s="91"/>
      <c r="PI139" s="91"/>
      <c r="PJ139" s="91"/>
      <c r="PK139" s="91"/>
      <c r="PL139" s="91"/>
      <c r="PM139" s="91"/>
      <c r="PN139" s="91"/>
      <c r="PO139" s="91"/>
      <c r="PP139" s="91"/>
      <c r="PQ139" s="91"/>
      <c r="PR139" s="91"/>
      <c r="PS139" s="91"/>
      <c r="PT139" s="91"/>
      <c r="PU139" s="91"/>
      <c r="PV139" s="91"/>
      <c r="PW139" s="91"/>
      <c r="PX139" s="91"/>
      <c r="PY139" s="91"/>
      <c r="PZ139" s="91"/>
      <c r="QA139" s="91"/>
      <c r="QB139" s="91"/>
      <c r="QC139" s="91"/>
      <c r="QD139" s="91"/>
      <c r="QE139" s="91"/>
      <c r="QF139" s="91"/>
      <c r="QG139" s="91"/>
      <c r="QH139" s="91"/>
      <c r="QI139" s="91"/>
      <c r="QJ139" s="91"/>
      <c r="QK139" s="91"/>
      <c r="QL139" s="91"/>
      <c r="QM139" s="91"/>
      <c r="QN139" s="91"/>
      <c r="QO139" s="91"/>
      <c r="QP139" s="91"/>
      <c r="QQ139" s="91"/>
      <c r="QR139" s="91"/>
      <c r="QS139" s="91"/>
      <c r="QT139" s="91"/>
      <c r="QU139" s="91"/>
      <c r="QV139" s="91"/>
      <c r="QW139" s="91"/>
      <c r="QX139" s="91"/>
      <c r="QY139" s="91"/>
      <c r="QZ139" s="91"/>
      <c r="RA139" s="91"/>
      <c r="RB139" s="91"/>
      <c r="RC139" s="91"/>
      <c r="RD139" s="91"/>
      <c r="RE139" s="91"/>
      <c r="RF139" s="91"/>
      <c r="RG139" s="91"/>
      <c r="RH139" s="91"/>
      <c r="RI139" s="91"/>
      <c r="RJ139" s="91"/>
      <c r="RK139" s="91"/>
      <c r="RL139" s="91"/>
      <c r="RM139" s="91"/>
      <c r="RN139" s="91"/>
      <c r="RO139" s="91"/>
      <c r="RP139" s="91"/>
      <c r="RQ139" s="91"/>
      <c r="RR139" s="91"/>
      <c r="RS139" s="91"/>
      <c r="RT139" s="91"/>
      <c r="RU139" s="91"/>
      <c r="RV139" s="91"/>
      <c r="RW139" s="91"/>
      <c r="RX139" s="91"/>
      <c r="RY139" s="91"/>
      <c r="RZ139" s="91"/>
      <c r="SA139" s="91"/>
      <c r="SB139" s="91"/>
      <c r="SC139" s="91"/>
      <c r="SD139" s="91"/>
      <c r="SE139" s="91"/>
      <c r="SF139" s="91"/>
      <c r="SG139" s="91"/>
      <c r="SH139" s="91"/>
      <c r="SI139" s="91"/>
      <c r="SJ139" s="91"/>
      <c r="SK139" s="91"/>
      <c r="SL139" s="91"/>
      <c r="SM139" s="91"/>
      <c r="SN139" s="91"/>
      <c r="SO139" s="91"/>
      <c r="SP139" s="91"/>
      <c r="SQ139" s="91"/>
      <c r="SR139" s="91"/>
      <c r="SS139" s="91"/>
      <c r="ST139" s="91"/>
      <c r="SU139" s="91"/>
      <c r="SV139" s="91"/>
      <c r="SW139" s="91"/>
      <c r="SX139" s="91"/>
      <c r="SY139" s="91"/>
      <c r="SZ139" s="91"/>
      <c r="TA139" s="91"/>
      <c r="TB139" s="91"/>
      <c r="TC139" s="91"/>
      <c r="TD139" s="91"/>
      <c r="TE139" s="91"/>
      <c r="TF139" s="91"/>
      <c r="TG139" s="91"/>
      <c r="TH139" s="91"/>
      <c r="TI139" s="91"/>
      <c r="TJ139" s="91"/>
      <c r="TK139" s="91"/>
      <c r="TL139" s="91"/>
      <c r="TM139" s="91"/>
      <c r="TN139" s="91"/>
      <c r="TO139" s="91"/>
      <c r="TP139" s="91"/>
      <c r="TQ139" s="91"/>
      <c r="TR139" s="91"/>
      <c r="TS139" s="91"/>
      <c r="TT139" s="91"/>
      <c r="TU139" s="91"/>
      <c r="TV139" s="91"/>
      <c r="TW139" s="91"/>
      <c r="TX139" s="91"/>
      <c r="TY139" s="91"/>
      <c r="TZ139" s="91"/>
      <c r="UA139" s="91"/>
      <c r="UB139" s="91"/>
      <c r="UC139" s="91"/>
      <c r="UD139" s="91"/>
      <c r="UE139" s="91"/>
      <c r="UF139" s="91"/>
      <c r="UG139" s="91"/>
      <c r="UH139" s="91"/>
      <c r="UI139" s="91"/>
      <c r="UJ139" s="91"/>
      <c r="UK139" s="91"/>
      <c r="UL139" s="91"/>
      <c r="UM139" s="91"/>
      <c r="UN139" s="91"/>
      <c r="UO139" s="91"/>
      <c r="UP139" s="91"/>
      <c r="UQ139" s="91"/>
      <c r="UR139" s="91"/>
      <c r="US139" s="91"/>
      <c r="UT139" s="91"/>
      <c r="UU139" s="91"/>
      <c r="UV139" s="91"/>
      <c r="UW139" s="91"/>
      <c r="UX139" s="91"/>
      <c r="UY139" s="91"/>
      <c r="UZ139" s="91"/>
      <c r="VA139" s="91"/>
      <c r="VB139" s="91"/>
      <c r="VC139" s="91"/>
      <c r="VD139" s="91"/>
      <c r="VE139" s="91"/>
      <c r="VF139" s="91"/>
      <c r="VG139" s="91"/>
      <c r="VH139" s="91"/>
      <c r="VI139" s="91"/>
      <c r="VJ139" s="91"/>
      <c r="VK139" s="91"/>
      <c r="VL139" s="91"/>
      <c r="VM139" s="91"/>
      <c r="VN139" s="91"/>
      <c r="VO139" s="91"/>
      <c r="VP139" s="91"/>
      <c r="VQ139" s="91"/>
      <c r="VR139" s="91"/>
      <c r="VS139" s="91"/>
      <c r="VT139" s="91"/>
      <c r="VU139" s="91"/>
      <c r="VV139" s="91"/>
      <c r="VW139" s="91"/>
      <c r="VX139" s="91"/>
      <c r="VY139" s="91"/>
      <c r="VZ139" s="91"/>
      <c r="WA139" s="91"/>
      <c r="WB139" s="91"/>
      <c r="WC139" s="91"/>
      <c r="WD139" s="91"/>
      <c r="WE139" s="91"/>
      <c r="WF139" s="91"/>
      <c r="WG139" s="91"/>
      <c r="WH139" s="91"/>
      <c r="WI139" s="91"/>
      <c r="WJ139" s="91"/>
      <c r="WK139" s="91"/>
      <c r="WL139" s="91"/>
      <c r="WM139" s="91"/>
      <c r="WN139" s="91"/>
      <c r="WO139" s="91"/>
      <c r="WP139" s="91"/>
      <c r="WQ139" s="91"/>
      <c r="WR139" s="91"/>
      <c r="WS139" s="91"/>
      <c r="WT139" s="91"/>
      <c r="WU139" s="91"/>
      <c r="WV139" s="91"/>
      <c r="WW139" s="91"/>
      <c r="WX139" s="91"/>
      <c r="WY139" s="91"/>
      <c r="WZ139" s="91"/>
      <c r="XA139" s="91"/>
      <c r="XB139" s="91"/>
      <c r="XC139" s="91"/>
      <c r="XD139" s="91"/>
      <c r="XE139" s="91"/>
      <c r="XF139" s="91"/>
      <c r="XG139" s="91"/>
      <c r="XH139" s="91"/>
      <c r="XI139" s="91"/>
      <c r="XJ139" s="91"/>
      <c r="XK139" s="91"/>
      <c r="XL139" s="91"/>
      <c r="XM139" s="91"/>
      <c r="XN139" s="91"/>
      <c r="XO139" s="91"/>
      <c r="XP139" s="91"/>
      <c r="XQ139" s="91"/>
      <c r="XR139" s="91"/>
      <c r="XS139" s="91"/>
      <c r="XT139" s="91"/>
      <c r="XU139" s="91"/>
      <c r="XV139" s="91"/>
      <c r="XW139" s="91"/>
      <c r="XX139" s="91"/>
      <c r="XY139" s="91"/>
      <c r="XZ139" s="91"/>
      <c r="YA139" s="91"/>
      <c r="YB139" s="91"/>
      <c r="YC139" s="91"/>
      <c r="YD139" s="91"/>
      <c r="YE139" s="91"/>
      <c r="YF139" s="91"/>
      <c r="YG139" s="91"/>
      <c r="YH139" s="91"/>
      <c r="YI139" s="91"/>
      <c r="YJ139" s="91"/>
      <c r="YK139" s="91"/>
      <c r="YL139" s="91"/>
      <c r="YM139" s="91"/>
      <c r="YN139" s="91"/>
      <c r="YO139" s="91"/>
      <c r="YP139" s="91"/>
      <c r="YQ139" s="91"/>
      <c r="YR139" s="91"/>
      <c r="YS139" s="91"/>
      <c r="YT139" s="91"/>
      <c r="YU139" s="91"/>
      <c r="YV139" s="91"/>
      <c r="YW139" s="91"/>
      <c r="YX139" s="91"/>
      <c r="YY139" s="91"/>
      <c r="YZ139" s="91"/>
      <c r="ZA139" s="91"/>
      <c r="ZB139" s="91"/>
      <c r="ZC139" s="91"/>
      <c r="ZD139" s="91"/>
      <c r="ZE139" s="91"/>
      <c r="ZF139" s="91"/>
      <c r="ZG139" s="91"/>
      <c r="ZH139" s="91"/>
      <c r="ZI139" s="91"/>
      <c r="ZJ139" s="91"/>
      <c r="ZK139" s="91"/>
      <c r="ZL139" s="91"/>
      <c r="ZM139" s="91"/>
      <c r="ZN139" s="91"/>
      <c r="ZO139" s="91"/>
      <c r="ZP139" s="91"/>
      <c r="ZQ139" s="91"/>
      <c r="ZR139" s="91"/>
      <c r="ZS139" s="91"/>
      <c r="ZT139" s="91"/>
      <c r="ZU139" s="91"/>
      <c r="ZV139" s="91"/>
      <c r="ZW139" s="91"/>
      <c r="ZX139" s="91"/>
      <c r="ZY139" s="91"/>
      <c r="ZZ139" s="91"/>
      <c r="AAA139" s="91"/>
      <c r="AAB139" s="91"/>
      <c r="AAC139" s="91"/>
      <c r="AAD139" s="91"/>
      <c r="AAE139" s="91"/>
      <c r="AAF139" s="91"/>
      <c r="AAG139" s="91"/>
      <c r="AAH139" s="91"/>
      <c r="AAI139" s="91"/>
      <c r="AAJ139" s="91"/>
      <c r="AAK139" s="91"/>
      <c r="AAL139" s="91"/>
      <c r="AAM139" s="91"/>
      <c r="AAN139" s="91"/>
      <c r="AAO139" s="91"/>
      <c r="AAP139" s="91"/>
      <c r="AAQ139" s="91"/>
      <c r="AAR139" s="91"/>
      <c r="AAS139" s="91"/>
      <c r="AAT139" s="91"/>
      <c r="AAU139" s="91"/>
      <c r="AAV139" s="91"/>
      <c r="AAW139" s="91"/>
      <c r="AAX139" s="91"/>
      <c r="AAY139" s="91"/>
      <c r="AAZ139" s="91"/>
      <c r="ABA139" s="91"/>
      <c r="ABB139" s="91"/>
      <c r="ABC139" s="91"/>
      <c r="ABD139" s="91"/>
      <c r="ABE139" s="91"/>
      <c r="ABF139" s="91"/>
      <c r="ABG139" s="91"/>
      <c r="ABH139" s="91"/>
      <c r="ABI139" s="91"/>
      <c r="ABJ139" s="91"/>
      <c r="ABK139" s="91"/>
      <c r="ABL139" s="91"/>
      <c r="ABM139" s="91"/>
      <c r="ABN139" s="91"/>
      <c r="ABO139" s="91"/>
      <c r="ABP139" s="91"/>
      <c r="ABQ139" s="91"/>
      <c r="ABR139" s="91"/>
      <c r="ABS139" s="91"/>
      <c r="ABT139" s="91"/>
      <c r="ABU139" s="91"/>
      <c r="ABV139" s="91"/>
      <c r="ABW139" s="91"/>
      <c r="ABX139" s="91"/>
      <c r="ABY139" s="91"/>
      <c r="ABZ139" s="91"/>
      <c r="ACA139" s="91"/>
      <c r="ACB139" s="91"/>
      <c r="ACC139" s="91"/>
      <c r="ACD139" s="91"/>
      <c r="ACE139" s="91"/>
      <c r="ACF139" s="91"/>
      <c r="ACG139" s="91"/>
      <c r="ACH139" s="91"/>
      <c r="ACI139" s="91"/>
      <c r="ACJ139" s="91"/>
      <c r="ACK139" s="91"/>
      <c r="ACL139" s="91"/>
      <c r="ACM139" s="91"/>
      <c r="ACN139" s="91"/>
      <c r="ACO139" s="91"/>
      <c r="ACP139" s="91"/>
      <c r="ACQ139" s="91"/>
      <c r="ACR139" s="91"/>
      <c r="ACS139" s="91"/>
      <c r="ACT139" s="91"/>
      <c r="ACU139" s="91"/>
      <c r="ACV139" s="91"/>
      <c r="ACW139" s="91"/>
      <c r="ACX139" s="91"/>
      <c r="ACY139" s="91"/>
      <c r="ACZ139" s="91"/>
      <c r="ADA139" s="91"/>
      <c r="ADB139" s="91"/>
      <c r="ADC139" s="91"/>
      <c r="ADD139" s="91"/>
      <c r="ADE139" s="91"/>
      <c r="ADF139" s="91"/>
      <c r="ADG139" s="91"/>
      <c r="ADH139" s="91"/>
      <c r="ADI139" s="91"/>
      <c r="ADJ139" s="91"/>
      <c r="ADK139" s="91"/>
      <c r="ADL139" s="91"/>
      <c r="ADM139" s="91"/>
      <c r="ADN139" s="91"/>
      <c r="ADO139" s="91"/>
      <c r="ADP139" s="91"/>
      <c r="ADQ139" s="91"/>
      <c r="ADR139" s="91"/>
      <c r="ADS139" s="91"/>
      <c r="ADT139" s="91"/>
      <c r="ADU139" s="91"/>
      <c r="ADV139" s="91"/>
      <c r="ADW139" s="91"/>
      <c r="ADX139" s="91"/>
      <c r="ADY139" s="91"/>
      <c r="ADZ139" s="91"/>
      <c r="AEA139" s="91"/>
      <c r="AEB139" s="91"/>
      <c r="AEC139" s="91"/>
      <c r="AED139" s="91"/>
      <c r="AEE139" s="91"/>
      <c r="AEF139" s="91"/>
      <c r="AEG139" s="91"/>
      <c r="AEH139" s="91"/>
      <c r="AEI139" s="91"/>
      <c r="AEJ139" s="91"/>
      <c r="AEK139" s="91"/>
      <c r="AEL139" s="91"/>
      <c r="AEM139" s="91"/>
      <c r="AEN139" s="91"/>
      <c r="AEO139" s="91"/>
      <c r="AEP139" s="91"/>
      <c r="AEQ139" s="91"/>
      <c r="AER139" s="91"/>
      <c r="AES139" s="91"/>
      <c r="AET139" s="91"/>
      <c r="AEU139" s="91"/>
      <c r="AEV139" s="91"/>
      <c r="AEW139" s="91"/>
      <c r="AEX139" s="91"/>
      <c r="AEY139" s="91"/>
      <c r="AEZ139" s="91"/>
      <c r="AFA139" s="91"/>
      <c r="AFB139" s="91"/>
      <c r="AFC139" s="91"/>
      <c r="AFD139" s="91"/>
      <c r="AFE139" s="91"/>
      <c r="AFF139" s="91"/>
      <c r="AFG139" s="91"/>
      <c r="AFH139" s="91"/>
      <c r="AFI139" s="91"/>
      <c r="AFJ139" s="91"/>
      <c r="AFK139" s="91"/>
      <c r="AFL139" s="91"/>
      <c r="AFM139" s="91"/>
      <c r="AFN139" s="91"/>
      <c r="AFO139" s="91"/>
      <c r="AFP139" s="91"/>
      <c r="AFQ139" s="91"/>
      <c r="AFR139" s="91"/>
      <c r="AFS139" s="91"/>
      <c r="AFT139" s="91"/>
      <c r="AFU139" s="91"/>
      <c r="AFV139" s="91"/>
      <c r="AFW139" s="91"/>
      <c r="AFX139" s="91"/>
      <c r="AFY139" s="91"/>
      <c r="AFZ139" s="91"/>
      <c r="AGA139" s="91"/>
      <c r="AGB139" s="91"/>
      <c r="AGC139" s="91"/>
      <c r="AGD139" s="91"/>
      <c r="AGE139" s="91"/>
      <c r="AGF139" s="91"/>
      <c r="AGG139" s="91"/>
      <c r="AGH139" s="91"/>
      <c r="AGI139" s="91"/>
      <c r="AGJ139" s="91"/>
      <c r="AGK139" s="91"/>
      <c r="AGL139" s="91"/>
      <c r="AGM139" s="91"/>
      <c r="AGN139" s="91"/>
      <c r="AGO139" s="91"/>
      <c r="AGP139" s="91"/>
      <c r="AGQ139" s="91"/>
      <c r="AGR139" s="91"/>
      <c r="AGS139" s="91"/>
      <c r="AGT139" s="91"/>
      <c r="AGU139" s="91"/>
      <c r="AGV139" s="91"/>
      <c r="AGW139" s="91"/>
      <c r="AGX139" s="91"/>
      <c r="AGY139" s="91"/>
      <c r="AGZ139" s="91"/>
      <c r="AHA139" s="91"/>
      <c r="AHB139" s="91"/>
      <c r="AHC139" s="91"/>
      <c r="AHD139" s="91"/>
      <c r="AHE139" s="91"/>
      <c r="AHF139" s="91"/>
      <c r="AHG139" s="91"/>
      <c r="AHH139" s="91"/>
      <c r="AHI139" s="91"/>
      <c r="AHJ139" s="91"/>
      <c r="AHK139" s="91"/>
      <c r="AHL139" s="91"/>
      <c r="AHM139" s="91"/>
      <c r="AHN139" s="91"/>
      <c r="AHO139" s="91"/>
      <c r="AHP139" s="91"/>
      <c r="AHQ139" s="91"/>
      <c r="AHR139" s="91"/>
      <c r="AHS139" s="91"/>
      <c r="AHT139" s="91"/>
      <c r="AHU139" s="91"/>
      <c r="AHV139" s="91"/>
      <c r="AHW139" s="91"/>
      <c r="AHX139" s="91"/>
      <c r="AHY139" s="91"/>
      <c r="AHZ139" s="91"/>
      <c r="AIA139" s="91"/>
      <c r="AIB139" s="91"/>
      <c r="AIC139" s="91"/>
      <c r="AID139" s="91"/>
      <c r="AIE139" s="91"/>
      <c r="AIF139" s="91"/>
      <c r="AIG139" s="91"/>
      <c r="AIH139" s="91"/>
      <c r="AII139" s="91"/>
      <c r="AIJ139" s="91"/>
      <c r="AIK139" s="91"/>
      <c r="AIL139" s="91"/>
      <c r="AIM139" s="91"/>
      <c r="AIN139" s="91"/>
      <c r="AIO139" s="91"/>
      <c r="AIP139" s="91"/>
      <c r="AIQ139" s="91"/>
      <c r="AIR139" s="91"/>
      <c r="AIS139" s="91"/>
      <c r="AIT139" s="91"/>
      <c r="AIU139" s="91"/>
      <c r="AIV139" s="91"/>
      <c r="AIW139" s="91"/>
      <c r="AIX139" s="91"/>
      <c r="AIY139" s="91"/>
      <c r="AIZ139" s="91"/>
      <c r="AJA139" s="91"/>
      <c r="AJB139" s="91"/>
      <c r="AJC139" s="91"/>
      <c r="AJD139" s="91"/>
      <c r="AJE139" s="91"/>
      <c r="AJF139" s="91"/>
      <c r="AJG139" s="91"/>
      <c r="AJH139" s="91"/>
      <c r="AJI139" s="91"/>
      <c r="AJJ139" s="91"/>
      <c r="AJK139" s="91"/>
      <c r="AJL139" s="91"/>
      <c r="AJM139" s="91"/>
      <c r="AJN139" s="91"/>
      <c r="AJO139" s="91"/>
      <c r="AJP139" s="91"/>
      <c r="AJQ139" s="91"/>
      <c r="AJR139" s="91"/>
      <c r="AJS139" s="91"/>
      <c r="AJT139" s="91"/>
      <c r="AJU139" s="91"/>
      <c r="AJV139" s="91"/>
      <c r="AJW139" s="91"/>
      <c r="AJX139" s="91"/>
      <c r="AJY139" s="91"/>
      <c r="AJZ139" s="91"/>
      <c r="AKA139" s="91"/>
      <c r="AKB139" s="91"/>
      <c r="AKC139" s="91"/>
      <c r="AKD139" s="91"/>
      <c r="AKE139" s="91"/>
      <c r="AKF139" s="91"/>
      <c r="AKG139" s="91"/>
      <c r="AKH139" s="91"/>
      <c r="AKI139" s="91"/>
      <c r="AKJ139" s="91"/>
      <c r="AKK139" s="91"/>
      <c r="AKL139" s="91"/>
      <c r="AKM139" s="91"/>
      <c r="AKN139" s="91"/>
      <c r="AKO139" s="91"/>
      <c r="AKP139" s="91"/>
      <c r="AKQ139" s="91"/>
      <c r="AKR139" s="91"/>
      <c r="AKS139" s="91"/>
      <c r="AKT139" s="91"/>
      <c r="AKU139" s="91"/>
      <c r="AKV139" s="91"/>
      <c r="AKW139" s="91"/>
      <c r="AKX139" s="91"/>
      <c r="AKY139" s="91"/>
      <c r="AKZ139" s="91"/>
      <c r="ALA139" s="91"/>
      <c r="ALB139" s="91"/>
      <c r="ALC139" s="91"/>
      <c r="ALD139" s="91"/>
      <c r="ALE139" s="91"/>
      <c r="ALF139" s="91"/>
      <c r="ALG139" s="91"/>
      <c r="ALH139" s="91"/>
      <c r="ALI139" s="91"/>
      <c r="ALJ139" s="91"/>
      <c r="ALK139" s="91"/>
      <c r="ALL139" s="91"/>
      <c r="ALM139" s="91"/>
      <c r="ALN139" s="91"/>
      <c r="ALO139" s="91"/>
      <c r="ALP139" s="91"/>
      <c r="ALQ139" s="91"/>
      <c r="ALR139" s="91"/>
      <c r="ALS139" s="91"/>
      <c r="ALT139" s="91"/>
      <c r="ALU139" s="91"/>
      <c r="ALV139" s="91"/>
      <c r="ALW139" s="91"/>
      <c r="ALX139" s="91"/>
      <c r="ALY139" s="91"/>
      <c r="ALZ139" s="91"/>
      <c r="AMA139" s="91"/>
      <c r="AMB139" s="91"/>
      <c r="AMC139" s="91"/>
      <c r="AMD139" s="91"/>
      <c r="AME139" s="91"/>
      <c r="AMF139" s="91"/>
      <c r="AMG139" s="91"/>
      <c r="AMH139" s="91"/>
      <c r="AMI139" s="91"/>
    </row>
    <row r="140" spans="1:1023" s="96" customFormat="1" ht="13" customHeight="1" x14ac:dyDescent="0.2">
      <c r="A140" s="90" t="s">
        <v>3802</v>
      </c>
      <c r="B140" s="91" t="s">
        <v>2565</v>
      </c>
      <c r="C140" s="92" t="s">
        <v>2566</v>
      </c>
      <c r="D140" s="90">
        <v>3740</v>
      </c>
      <c r="E140" s="90">
        <v>20</v>
      </c>
      <c r="F140" s="90" t="s">
        <v>3478</v>
      </c>
      <c r="G140" s="90" t="s">
        <v>3479</v>
      </c>
      <c r="H140" s="90" t="s">
        <v>3673</v>
      </c>
      <c r="I140" s="90" t="s">
        <v>3481</v>
      </c>
      <c r="J140" s="93">
        <v>0.62794677842913504</v>
      </c>
      <c r="K140" s="93">
        <v>1.35667790469484E-3</v>
      </c>
      <c r="L140" s="94" t="s">
        <v>3482</v>
      </c>
      <c r="M140" s="94">
        <v>-372.05322157086499</v>
      </c>
      <c r="N140" s="94">
        <v>1.3566779046948401</v>
      </c>
      <c r="O140" s="94">
        <v>-19.0942120269779</v>
      </c>
      <c r="P140" s="94">
        <v>11.0906912282585</v>
      </c>
      <c r="Q140" s="94">
        <v>3.18797620755364</v>
      </c>
      <c r="R140" s="94">
        <v>7.8859429009756203</v>
      </c>
      <c r="S140" s="94">
        <v>21.548741436374399</v>
      </c>
      <c r="T140" s="94" t="s">
        <v>3482</v>
      </c>
      <c r="U140" s="90">
        <v>2142</v>
      </c>
      <c r="V140" s="90">
        <v>50</v>
      </c>
      <c r="W140" s="90">
        <v>2205</v>
      </c>
      <c r="X140" s="90">
        <v>2042</v>
      </c>
      <c r="Y140" s="90" t="s">
        <v>3483</v>
      </c>
      <c r="Z140" s="96" t="s">
        <v>2972</v>
      </c>
      <c r="AA140" s="104" t="s">
        <v>2559</v>
      </c>
      <c r="AB140" s="91" t="s">
        <v>254</v>
      </c>
      <c r="AC140" s="93">
        <v>50.121747499999998</v>
      </c>
      <c r="AD140" s="93">
        <v>14.4569508</v>
      </c>
      <c r="AE140" s="90" t="s">
        <v>3485</v>
      </c>
      <c r="AF140" s="91" t="s">
        <v>308</v>
      </c>
      <c r="AG140" s="86" t="s">
        <v>312</v>
      </c>
      <c r="AH140" s="90"/>
      <c r="AI140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1"/>
      <c r="BI140" s="91"/>
      <c r="BJ140" s="91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91"/>
      <c r="BY140" s="91"/>
      <c r="BZ140" s="91"/>
      <c r="CA140" s="91"/>
      <c r="CB140" s="91"/>
      <c r="CC140" s="91"/>
      <c r="CD140" s="91"/>
      <c r="CE140" s="91"/>
      <c r="CF140" s="91"/>
      <c r="CG140" s="91"/>
      <c r="CH140" s="91"/>
      <c r="CI140" s="91"/>
      <c r="CJ140" s="91"/>
      <c r="CK140" s="91"/>
      <c r="CL140" s="91"/>
      <c r="CM140" s="91"/>
      <c r="CN140" s="91"/>
      <c r="CO140" s="91"/>
      <c r="CP140" s="91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1"/>
      <c r="DB140" s="91"/>
      <c r="DC140" s="91"/>
      <c r="DD140" s="91"/>
      <c r="DE140" s="91"/>
      <c r="DF140" s="91"/>
      <c r="DG140" s="91"/>
      <c r="DH140" s="91"/>
      <c r="DI140" s="91"/>
      <c r="DJ140" s="91"/>
      <c r="DK140" s="91"/>
      <c r="DL140" s="91"/>
      <c r="DM140" s="91"/>
      <c r="DN140" s="91"/>
      <c r="DO140" s="91"/>
      <c r="DP140" s="91"/>
      <c r="DQ140" s="91"/>
      <c r="DR140" s="91"/>
      <c r="DS140" s="91"/>
      <c r="DT140" s="91"/>
      <c r="DU140" s="91"/>
      <c r="DV140" s="91"/>
      <c r="DW140" s="91"/>
      <c r="DX140" s="91"/>
      <c r="DY140" s="91"/>
      <c r="DZ140" s="91"/>
      <c r="EA140" s="91"/>
      <c r="EB140" s="91"/>
      <c r="EC140" s="91"/>
      <c r="ED140" s="91"/>
      <c r="EE140" s="91"/>
      <c r="EF140" s="91"/>
      <c r="EG140" s="91"/>
      <c r="EH140" s="91"/>
      <c r="EI140" s="91"/>
      <c r="EJ140" s="91"/>
      <c r="EK140" s="91"/>
      <c r="EL140" s="91"/>
      <c r="EM140" s="91"/>
      <c r="EN140" s="91"/>
      <c r="EO140" s="91"/>
      <c r="EP140" s="91"/>
      <c r="EQ140" s="91"/>
      <c r="ER140" s="91"/>
      <c r="ES140" s="91"/>
      <c r="ET140" s="91"/>
      <c r="EU140" s="91"/>
      <c r="EV140" s="91"/>
      <c r="EW140" s="91"/>
      <c r="EX140" s="91"/>
      <c r="EY140" s="91"/>
      <c r="EZ140" s="91"/>
      <c r="FA140" s="91"/>
      <c r="FB140" s="91"/>
      <c r="FC140" s="91"/>
      <c r="FD140" s="91"/>
      <c r="FE140" s="91"/>
      <c r="FF140" s="91"/>
      <c r="FG140" s="91"/>
      <c r="FH140" s="91"/>
      <c r="FI140" s="91"/>
      <c r="FJ140" s="91"/>
      <c r="FK140" s="91"/>
      <c r="FL140" s="91"/>
      <c r="FM140" s="91"/>
      <c r="FN140" s="91"/>
      <c r="FO140" s="91"/>
      <c r="FP140" s="91"/>
      <c r="FQ140" s="91"/>
      <c r="FR140" s="91"/>
      <c r="FS140" s="91"/>
      <c r="FT140" s="91"/>
      <c r="FU140" s="91"/>
      <c r="FV140" s="91"/>
      <c r="FW140" s="91"/>
      <c r="FX140" s="91"/>
      <c r="FY140" s="91"/>
      <c r="FZ140" s="91"/>
      <c r="GA140" s="91"/>
      <c r="GB140" s="91"/>
      <c r="GC140" s="91"/>
      <c r="GD140" s="91"/>
      <c r="GE140" s="91"/>
      <c r="GF140" s="91"/>
      <c r="GG140" s="91"/>
      <c r="GH140" s="91"/>
      <c r="GI140" s="91"/>
      <c r="GJ140" s="91"/>
      <c r="GK140" s="91"/>
      <c r="GL140" s="91"/>
      <c r="GM140" s="91"/>
      <c r="GN140" s="91"/>
      <c r="GO140" s="91"/>
      <c r="GP140" s="91"/>
      <c r="GQ140" s="91"/>
      <c r="GR140" s="91"/>
      <c r="GS140" s="91"/>
      <c r="GT140" s="91"/>
      <c r="GU140" s="91"/>
      <c r="GV140" s="91"/>
      <c r="GW140" s="91"/>
      <c r="GX140" s="91"/>
      <c r="GY140" s="91"/>
      <c r="GZ140" s="91"/>
      <c r="HA140" s="91"/>
      <c r="HB140" s="91"/>
      <c r="HC140" s="91"/>
      <c r="HD140" s="91"/>
      <c r="HE140" s="91"/>
      <c r="HF140" s="91"/>
      <c r="HG140" s="91"/>
      <c r="HH140" s="91"/>
      <c r="HI140" s="91"/>
      <c r="HJ140" s="91"/>
      <c r="HK140" s="91"/>
      <c r="HL140" s="91"/>
      <c r="HM140" s="91"/>
      <c r="HN140" s="91"/>
      <c r="HO140" s="91"/>
      <c r="HP140" s="91"/>
      <c r="HQ140" s="91"/>
      <c r="HR140" s="91"/>
      <c r="HS140" s="91"/>
      <c r="HT140" s="91"/>
      <c r="HU140" s="91"/>
      <c r="HV140" s="91"/>
      <c r="HW140" s="91"/>
      <c r="HX140" s="91"/>
      <c r="HY140" s="91"/>
      <c r="HZ140" s="91"/>
      <c r="IA140" s="91"/>
      <c r="IB140" s="91"/>
      <c r="IC140" s="91"/>
      <c r="ID140" s="91"/>
      <c r="IE140" s="91"/>
      <c r="IF140" s="91"/>
      <c r="IG140" s="91"/>
      <c r="IH140" s="91"/>
      <c r="II140" s="91"/>
      <c r="IJ140" s="91"/>
      <c r="IK140" s="91"/>
      <c r="IL140" s="91"/>
      <c r="IM140" s="91"/>
      <c r="IN140" s="91"/>
      <c r="IO140" s="91"/>
      <c r="IP140" s="91"/>
      <c r="IQ140" s="91"/>
      <c r="IR140" s="91"/>
      <c r="IS140" s="91"/>
      <c r="IT140" s="91"/>
      <c r="IU140" s="91"/>
      <c r="IV140" s="91"/>
      <c r="IW140" s="91"/>
      <c r="IX140" s="91"/>
      <c r="IY140" s="91"/>
      <c r="IZ140" s="91"/>
      <c r="JA140" s="91"/>
      <c r="JB140" s="91"/>
      <c r="JC140" s="91"/>
      <c r="JD140" s="91"/>
      <c r="JE140" s="91"/>
      <c r="JF140" s="91"/>
      <c r="JG140" s="91"/>
      <c r="JH140" s="91"/>
      <c r="JI140" s="91"/>
      <c r="JJ140" s="91"/>
      <c r="JK140" s="91"/>
      <c r="JL140" s="91"/>
      <c r="JM140" s="91"/>
      <c r="JN140" s="91"/>
      <c r="JO140" s="91"/>
      <c r="JP140" s="91"/>
      <c r="JQ140" s="91"/>
      <c r="JR140" s="91"/>
      <c r="JS140" s="91"/>
      <c r="JT140" s="91"/>
      <c r="JU140" s="91"/>
      <c r="JV140" s="91"/>
      <c r="JW140" s="91"/>
      <c r="JX140" s="91"/>
      <c r="JY140" s="91"/>
      <c r="JZ140" s="91"/>
      <c r="KA140" s="91"/>
      <c r="KB140" s="91"/>
      <c r="KC140" s="91"/>
      <c r="KD140" s="91"/>
      <c r="KE140" s="91"/>
      <c r="KF140" s="91"/>
      <c r="KG140" s="91"/>
      <c r="KH140" s="91"/>
      <c r="KI140" s="91"/>
      <c r="KJ140" s="91"/>
      <c r="KK140" s="91"/>
      <c r="KL140" s="91"/>
      <c r="KM140" s="91"/>
      <c r="KN140" s="91"/>
      <c r="KO140" s="91"/>
      <c r="KP140" s="91"/>
      <c r="KQ140" s="91"/>
      <c r="KR140" s="91"/>
      <c r="KS140" s="91"/>
      <c r="KT140" s="91"/>
      <c r="KU140" s="91"/>
      <c r="KV140" s="91"/>
      <c r="KW140" s="91"/>
      <c r="KX140" s="91"/>
      <c r="KY140" s="91"/>
      <c r="KZ140" s="91"/>
      <c r="LA140" s="91"/>
      <c r="LB140" s="91"/>
      <c r="LC140" s="91"/>
      <c r="LD140" s="91"/>
      <c r="LE140" s="91"/>
      <c r="LF140" s="91"/>
      <c r="LG140" s="91"/>
      <c r="LH140" s="91"/>
      <c r="LI140" s="91"/>
      <c r="LJ140" s="91"/>
      <c r="LK140" s="91"/>
      <c r="LL140" s="91"/>
      <c r="LM140" s="91"/>
      <c r="LN140" s="91"/>
      <c r="LO140" s="91"/>
      <c r="LP140" s="91"/>
      <c r="LQ140" s="91"/>
      <c r="LR140" s="91"/>
      <c r="LS140" s="91"/>
      <c r="LT140" s="91"/>
      <c r="LU140" s="91"/>
      <c r="LV140" s="91"/>
      <c r="LW140" s="91"/>
      <c r="LX140" s="91"/>
      <c r="LY140" s="91"/>
      <c r="LZ140" s="91"/>
      <c r="MA140" s="91"/>
      <c r="MB140" s="91"/>
      <c r="MC140" s="91"/>
      <c r="MD140" s="91"/>
      <c r="ME140" s="91"/>
      <c r="MF140" s="91"/>
      <c r="MG140" s="91"/>
      <c r="MH140" s="91"/>
      <c r="MI140" s="91"/>
      <c r="MJ140" s="91"/>
      <c r="MK140" s="91"/>
      <c r="ML140" s="91"/>
      <c r="MM140" s="91"/>
      <c r="MN140" s="91"/>
      <c r="MO140" s="91"/>
      <c r="MP140" s="91"/>
      <c r="MQ140" s="91"/>
      <c r="MR140" s="91"/>
      <c r="MS140" s="91"/>
      <c r="MT140" s="91"/>
      <c r="MU140" s="91"/>
      <c r="MV140" s="91"/>
      <c r="MW140" s="91"/>
      <c r="MX140" s="91"/>
      <c r="MY140" s="91"/>
      <c r="MZ140" s="91"/>
      <c r="NA140" s="91"/>
      <c r="NB140" s="91"/>
      <c r="NC140" s="91"/>
      <c r="ND140" s="91"/>
      <c r="NE140" s="91"/>
      <c r="NF140" s="91"/>
      <c r="NG140" s="91"/>
      <c r="NH140" s="91"/>
      <c r="NI140" s="91"/>
      <c r="NJ140" s="91"/>
      <c r="NK140" s="91"/>
      <c r="NL140" s="91"/>
      <c r="NM140" s="91"/>
      <c r="NN140" s="91"/>
      <c r="NO140" s="91"/>
      <c r="NP140" s="91"/>
      <c r="NQ140" s="91"/>
      <c r="NR140" s="91"/>
      <c r="NS140" s="91"/>
      <c r="NT140" s="91"/>
      <c r="NU140" s="91"/>
      <c r="NV140" s="91"/>
      <c r="NW140" s="91"/>
      <c r="NX140" s="91"/>
      <c r="NY140" s="91"/>
      <c r="NZ140" s="91"/>
      <c r="OA140" s="91"/>
      <c r="OB140" s="91"/>
      <c r="OC140" s="91"/>
      <c r="OD140" s="91"/>
      <c r="OE140" s="91"/>
      <c r="OF140" s="91"/>
      <c r="OG140" s="91"/>
      <c r="OH140" s="91"/>
      <c r="OI140" s="91"/>
      <c r="OJ140" s="91"/>
      <c r="OK140" s="91"/>
      <c r="OL140" s="91"/>
      <c r="OM140" s="91"/>
      <c r="ON140" s="91"/>
      <c r="OO140" s="91"/>
      <c r="OP140" s="91"/>
      <c r="OQ140" s="91"/>
      <c r="OR140" s="91"/>
      <c r="OS140" s="91"/>
      <c r="OT140" s="91"/>
      <c r="OU140" s="91"/>
      <c r="OV140" s="91"/>
      <c r="OW140" s="91"/>
      <c r="OX140" s="91"/>
      <c r="OY140" s="91"/>
      <c r="OZ140" s="91"/>
      <c r="PA140" s="91"/>
      <c r="PB140" s="91"/>
      <c r="PC140" s="91"/>
      <c r="PD140" s="91"/>
      <c r="PE140" s="91"/>
      <c r="PF140" s="91"/>
      <c r="PG140" s="91"/>
      <c r="PH140" s="91"/>
      <c r="PI140" s="91"/>
      <c r="PJ140" s="91"/>
      <c r="PK140" s="91"/>
      <c r="PL140" s="91"/>
      <c r="PM140" s="91"/>
      <c r="PN140" s="91"/>
      <c r="PO140" s="91"/>
      <c r="PP140" s="91"/>
      <c r="PQ140" s="91"/>
      <c r="PR140" s="91"/>
      <c r="PS140" s="91"/>
      <c r="PT140" s="91"/>
      <c r="PU140" s="91"/>
      <c r="PV140" s="91"/>
      <c r="PW140" s="91"/>
      <c r="PX140" s="91"/>
      <c r="PY140" s="91"/>
      <c r="PZ140" s="91"/>
      <c r="QA140" s="91"/>
      <c r="QB140" s="91"/>
      <c r="QC140" s="91"/>
      <c r="QD140" s="91"/>
      <c r="QE140" s="91"/>
      <c r="QF140" s="91"/>
      <c r="QG140" s="91"/>
      <c r="QH140" s="91"/>
      <c r="QI140" s="91"/>
      <c r="QJ140" s="91"/>
      <c r="QK140" s="91"/>
      <c r="QL140" s="91"/>
      <c r="QM140" s="91"/>
      <c r="QN140" s="91"/>
      <c r="QO140" s="91"/>
      <c r="QP140" s="91"/>
      <c r="QQ140" s="91"/>
      <c r="QR140" s="91"/>
      <c r="QS140" s="91"/>
      <c r="QT140" s="91"/>
      <c r="QU140" s="91"/>
      <c r="QV140" s="91"/>
      <c r="QW140" s="91"/>
      <c r="QX140" s="91"/>
      <c r="QY140" s="91"/>
      <c r="QZ140" s="91"/>
      <c r="RA140" s="91"/>
      <c r="RB140" s="91"/>
      <c r="RC140" s="91"/>
      <c r="RD140" s="91"/>
      <c r="RE140" s="91"/>
      <c r="RF140" s="91"/>
      <c r="RG140" s="91"/>
      <c r="RH140" s="91"/>
      <c r="RI140" s="91"/>
      <c r="RJ140" s="91"/>
      <c r="RK140" s="91"/>
      <c r="RL140" s="91"/>
      <c r="RM140" s="91"/>
      <c r="RN140" s="91"/>
      <c r="RO140" s="91"/>
      <c r="RP140" s="91"/>
      <c r="RQ140" s="91"/>
      <c r="RR140" s="91"/>
      <c r="RS140" s="91"/>
      <c r="RT140" s="91"/>
      <c r="RU140" s="91"/>
      <c r="RV140" s="91"/>
      <c r="RW140" s="91"/>
      <c r="RX140" s="91"/>
      <c r="RY140" s="91"/>
      <c r="RZ140" s="91"/>
      <c r="SA140" s="91"/>
      <c r="SB140" s="91"/>
      <c r="SC140" s="91"/>
      <c r="SD140" s="91"/>
      <c r="SE140" s="91"/>
      <c r="SF140" s="91"/>
      <c r="SG140" s="91"/>
      <c r="SH140" s="91"/>
      <c r="SI140" s="91"/>
      <c r="SJ140" s="91"/>
      <c r="SK140" s="91"/>
      <c r="SL140" s="91"/>
      <c r="SM140" s="91"/>
      <c r="SN140" s="91"/>
      <c r="SO140" s="91"/>
      <c r="SP140" s="91"/>
      <c r="SQ140" s="91"/>
      <c r="SR140" s="91"/>
      <c r="SS140" s="91"/>
      <c r="ST140" s="91"/>
      <c r="SU140" s="91"/>
      <c r="SV140" s="91"/>
      <c r="SW140" s="91"/>
      <c r="SX140" s="91"/>
      <c r="SY140" s="91"/>
      <c r="SZ140" s="91"/>
      <c r="TA140" s="91"/>
      <c r="TB140" s="91"/>
      <c r="TC140" s="91"/>
      <c r="TD140" s="91"/>
      <c r="TE140" s="91"/>
      <c r="TF140" s="91"/>
      <c r="TG140" s="91"/>
      <c r="TH140" s="91"/>
      <c r="TI140" s="91"/>
      <c r="TJ140" s="91"/>
      <c r="TK140" s="91"/>
      <c r="TL140" s="91"/>
      <c r="TM140" s="91"/>
      <c r="TN140" s="91"/>
      <c r="TO140" s="91"/>
      <c r="TP140" s="91"/>
      <c r="TQ140" s="91"/>
      <c r="TR140" s="91"/>
      <c r="TS140" s="91"/>
      <c r="TT140" s="91"/>
      <c r="TU140" s="91"/>
      <c r="TV140" s="91"/>
      <c r="TW140" s="91"/>
      <c r="TX140" s="91"/>
      <c r="TY140" s="91"/>
      <c r="TZ140" s="91"/>
      <c r="UA140" s="91"/>
      <c r="UB140" s="91"/>
      <c r="UC140" s="91"/>
      <c r="UD140" s="91"/>
      <c r="UE140" s="91"/>
      <c r="UF140" s="91"/>
      <c r="UG140" s="91"/>
      <c r="UH140" s="91"/>
      <c r="UI140" s="91"/>
      <c r="UJ140" s="91"/>
      <c r="UK140" s="91"/>
      <c r="UL140" s="91"/>
      <c r="UM140" s="91"/>
      <c r="UN140" s="91"/>
      <c r="UO140" s="91"/>
      <c r="UP140" s="91"/>
      <c r="UQ140" s="91"/>
      <c r="UR140" s="91"/>
      <c r="US140" s="91"/>
      <c r="UT140" s="91"/>
      <c r="UU140" s="91"/>
      <c r="UV140" s="91"/>
      <c r="UW140" s="91"/>
      <c r="UX140" s="91"/>
      <c r="UY140" s="91"/>
      <c r="UZ140" s="91"/>
      <c r="VA140" s="91"/>
      <c r="VB140" s="91"/>
      <c r="VC140" s="91"/>
      <c r="VD140" s="91"/>
      <c r="VE140" s="91"/>
      <c r="VF140" s="91"/>
      <c r="VG140" s="91"/>
      <c r="VH140" s="91"/>
      <c r="VI140" s="91"/>
      <c r="VJ140" s="91"/>
      <c r="VK140" s="91"/>
      <c r="VL140" s="91"/>
      <c r="VM140" s="91"/>
      <c r="VN140" s="91"/>
      <c r="VO140" s="91"/>
      <c r="VP140" s="91"/>
      <c r="VQ140" s="91"/>
      <c r="VR140" s="91"/>
      <c r="VS140" s="91"/>
      <c r="VT140" s="91"/>
      <c r="VU140" s="91"/>
      <c r="VV140" s="91"/>
      <c r="VW140" s="91"/>
      <c r="VX140" s="91"/>
      <c r="VY140" s="91"/>
      <c r="VZ140" s="91"/>
      <c r="WA140" s="91"/>
      <c r="WB140" s="91"/>
      <c r="WC140" s="91"/>
      <c r="WD140" s="91"/>
      <c r="WE140" s="91"/>
      <c r="WF140" s="91"/>
      <c r="WG140" s="91"/>
      <c r="WH140" s="91"/>
      <c r="WI140" s="91"/>
      <c r="WJ140" s="91"/>
      <c r="WK140" s="91"/>
      <c r="WL140" s="91"/>
      <c r="WM140" s="91"/>
      <c r="WN140" s="91"/>
      <c r="WO140" s="91"/>
      <c r="WP140" s="91"/>
      <c r="WQ140" s="91"/>
      <c r="WR140" s="91"/>
      <c r="WS140" s="91"/>
      <c r="WT140" s="91"/>
      <c r="WU140" s="91"/>
      <c r="WV140" s="91"/>
      <c r="WW140" s="91"/>
      <c r="WX140" s="91"/>
      <c r="WY140" s="91"/>
      <c r="WZ140" s="91"/>
      <c r="XA140" s="91"/>
      <c r="XB140" s="91"/>
      <c r="XC140" s="91"/>
      <c r="XD140" s="91"/>
      <c r="XE140" s="91"/>
      <c r="XF140" s="91"/>
      <c r="XG140" s="91"/>
      <c r="XH140" s="91"/>
      <c r="XI140" s="91"/>
      <c r="XJ140" s="91"/>
      <c r="XK140" s="91"/>
      <c r="XL140" s="91"/>
      <c r="XM140" s="91"/>
      <c r="XN140" s="91"/>
      <c r="XO140" s="91"/>
      <c r="XP140" s="91"/>
      <c r="XQ140" s="91"/>
      <c r="XR140" s="91"/>
      <c r="XS140" s="91"/>
      <c r="XT140" s="91"/>
      <c r="XU140" s="91"/>
      <c r="XV140" s="91"/>
      <c r="XW140" s="91"/>
      <c r="XX140" s="91"/>
      <c r="XY140" s="91"/>
      <c r="XZ140" s="91"/>
      <c r="YA140" s="91"/>
      <c r="YB140" s="91"/>
      <c r="YC140" s="91"/>
      <c r="YD140" s="91"/>
      <c r="YE140" s="91"/>
      <c r="YF140" s="91"/>
      <c r="YG140" s="91"/>
      <c r="YH140" s="91"/>
      <c r="YI140" s="91"/>
      <c r="YJ140" s="91"/>
      <c r="YK140" s="91"/>
      <c r="YL140" s="91"/>
      <c r="YM140" s="91"/>
      <c r="YN140" s="91"/>
      <c r="YO140" s="91"/>
      <c r="YP140" s="91"/>
      <c r="YQ140" s="91"/>
      <c r="YR140" s="91"/>
      <c r="YS140" s="91"/>
      <c r="YT140" s="91"/>
      <c r="YU140" s="91"/>
      <c r="YV140" s="91"/>
      <c r="YW140" s="91"/>
      <c r="YX140" s="91"/>
      <c r="YY140" s="91"/>
      <c r="YZ140" s="91"/>
      <c r="ZA140" s="91"/>
      <c r="ZB140" s="91"/>
      <c r="ZC140" s="91"/>
      <c r="ZD140" s="91"/>
      <c r="ZE140" s="91"/>
      <c r="ZF140" s="91"/>
      <c r="ZG140" s="91"/>
      <c r="ZH140" s="91"/>
      <c r="ZI140" s="91"/>
      <c r="ZJ140" s="91"/>
      <c r="ZK140" s="91"/>
      <c r="ZL140" s="91"/>
      <c r="ZM140" s="91"/>
      <c r="ZN140" s="91"/>
      <c r="ZO140" s="91"/>
      <c r="ZP140" s="91"/>
      <c r="ZQ140" s="91"/>
      <c r="ZR140" s="91"/>
      <c r="ZS140" s="91"/>
      <c r="ZT140" s="91"/>
      <c r="ZU140" s="91"/>
      <c r="ZV140" s="91"/>
      <c r="ZW140" s="91"/>
      <c r="ZX140" s="91"/>
      <c r="ZY140" s="91"/>
      <c r="ZZ140" s="91"/>
      <c r="AAA140" s="91"/>
      <c r="AAB140" s="91"/>
      <c r="AAC140" s="91"/>
      <c r="AAD140" s="91"/>
      <c r="AAE140" s="91"/>
      <c r="AAF140" s="91"/>
      <c r="AAG140" s="91"/>
      <c r="AAH140" s="91"/>
      <c r="AAI140" s="91"/>
      <c r="AAJ140" s="91"/>
      <c r="AAK140" s="91"/>
      <c r="AAL140" s="91"/>
      <c r="AAM140" s="91"/>
      <c r="AAN140" s="91"/>
      <c r="AAO140" s="91"/>
      <c r="AAP140" s="91"/>
      <c r="AAQ140" s="91"/>
      <c r="AAR140" s="91"/>
      <c r="AAS140" s="91"/>
      <c r="AAT140" s="91"/>
      <c r="AAU140" s="91"/>
      <c r="AAV140" s="91"/>
      <c r="AAW140" s="91"/>
      <c r="AAX140" s="91"/>
      <c r="AAY140" s="91"/>
      <c r="AAZ140" s="91"/>
      <c r="ABA140" s="91"/>
      <c r="ABB140" s="91"/>
      <c r="ABC140" s="91"/>
      <c r="ABD140" s="91"/>
      <c r="ABE140" s="91"/>
      <c r="ABF140" s="91"/>
      <c r="ABG140" s="91"/>
      <c r="ABH140" s="91"/>
      <c r="ABI140" s="91"/>
      <c r="ABJ140" s="91"/>
      <c r="ABK140" s="91"/>
      <c r="ABL140" s="91"/>
      <c r="ABM140" s="91"/>
      <c r="ABN140" s="91"/>
      <c r="ABO140" s="91"/>
      <c r="ABP140" s="91"/>
      <c r="ABQ140" s="91"/>
      <c r="ABR140" s="91"/>
      <c r="ABS140" s="91"/>
      <c r="ABT140" s="91"/>
      <c r="ABU140" s="91"/>
      <c r="ABV140" s="91"/>
      <c r="ABW140" s="91"/>
      <c r="ABX140" s="91"/>
      <c r="ABY140" s="91"/>
      <c r="ABZ140" s="91"/>
      <c r="ACA140" s="91"/>
      <c r="ACB140" s="91"/>
      <c r="ACC140" s="91"/>
      <c r="ACD140" s="91"/>
      <c r="ACE140" s="91"/>
      <c r="ACF140" s="91"/>
      <c r="ACG140" s="91"/>
      <c r="ACH140" s="91"/>
      <c r="ACI140" s="91"/>
      <c r="ACJ140" s="91"/>
      <c r="ACK140" s="91"/>
      <c r="ACL140" s="91"/>
      <c r="ACM140" s="91"/>
      <c r="ACN140" s="91"/>
      <c r="ACO140" s="91"/>
      <c r="ACP140" s="91"/>
      <c r="ACQ140" s="91"/>
      <c r="ACR140" s="91"/>
      <c r="ACS140" s="91"/>
      <c r="ACT140" s="91"/>
      <c r="ACU140" s="91"/>
      <c r="ACV140" s="91"/>
      <c r="ACW140" s="91"/>
      <c r="ACX140" s="91"/>
      <c r="ACY140" s="91"/>
      <c r="ACZ140" s="91"/>
      <c r="ADA140" s="91"/>
      <c r="ADB140" s="91"/>
      <c r="ADC140" s="91"/>
      <c r="ADD140" s="91"/>
      <c r="ADE140" s="91"/>
      <c r="ADF140" s="91"/>
      <c r="ADG140" s="91"/>
      <c r="ADH140" s="91"/>
      <c r="ADI140" s="91"/>
      <c r="ADJ140" s="91"/>
      <c r="ADK140" s="91"/>
      <c r="ADL140" s="91"/>
      <c r="ADM140" s="91"/>
      <c r="ADN140" s="91"/>
      <c r="ADO140" s="91"/>
      <c r="ADP140" s="91"/>
      <c r="ADQ140" s="91"/>
      <c r="ADR140" s="91"/>
      <c r="ADS140" s="91"/>
      <c r="ADT140" s="91"/>
      <c r="ADU140" s="91"/>
      <c r="ADV140" s="91"/>
      <c r="ADW140" s="91"/>
      <c r="ADX140" s="91"/>
      <c r="ADY140" s="91"/>
      <c r="ADZ140" s="91"/>
      <c r="AEA140" s="91"/>
      <c r="AEB140" s="91"/>
      <c r="AEC140" s="91"/>
      <c r="AED140" s="91"/>
      <c r="AEE140" s="91"/>
      <c r="AEF140" s="91"/>
      <c r="AEG140" s="91"/>
      <c r="AEH140" s="91"/>
      <c r="AEI140" s="91"/>
      <c r="AEJ140" s="91"/>
      <c r="AEK140" s="91"/>
      <c r="AEL140" s="91"/>
      <c r="AEM140" s="91"/>
      <c r="AEN140" s="91"/>
      <c r="AEO140" s="91"/>
      <c r="AEP140" s="91"/>
      <c r="AEQ140" s="91"/>
      <c r="AER140" s="91"/>
      <c r="AES140" s="91"/>
      <c r="AET140" s="91"/>
      <c r="AEU140" s="91"/>
      <c r="AEV140" s="91"/>
      <c r="AEW140" s="91"/>
      <c r="AEX140" s="91"/>
      <c r="AEY140" s="91"/>
      <c r="AEZ140" s="91"/>
      <c r="AFA140" s="91"/>
      <c r="AFB140" s="91"/>
      <c r="AFC140" s="91"/>
      <c r="AFD140" s="91"/>
      <c r="AFE140" s="91"/>
      <c r="AFF140" s="91"/>
      <c r="AFG140" s="91"/>
      <c r="AFH140" s="91"/>
      <c r="AFI140" s="91"/>
      <c r="AFJ140" s="91"/>
      <c r="AFK140" s="91"/>
      <c r="AFL140" s="91"/>
      <c r="AFM140" s="91"/>
      <c r="AFN140" s="91"/>
      <c r="AFO140" s="91"/>
      <c r="AFP140" s="91"/>
      <c r="AFQ140" s="91"/>
      <c r="AFR140" s="91"/>
      <c r="AFS140" s="91"/>
      <c r="AFT140" s="91"/>
      <c r="AFU140" s="91"/>
      <c r="AFV140" s="91"/>
      <c r="AFW140" s="91"/>
      <c r="AFX140" s="91"/>
      <c r="AFY140" s="91"/>
      <c r="AFZ140" s="91"/>
      <c r="AGA140" s="91"/>
      <c r="AGB140" s="91"/>
      <c r="AGC140" s="91"/>
      <c r="AGD140" s="91"/>
      <c r="AGE140" s="91"/>
      <c r="AGF140" s="91"/>
      <c r="AGG140" s="91"/>
      <c r="AGH140" s="91"/>
      <c r="AGI140" s="91"/>
      <c r="AGJ140" s="91"/>
      <c r="AGK140" s="91"/>
      <c r="AGL140" s="91"/>
      <c r="AGM140" s="91"/>
      <c r="AGN140" s="91"/>
      <c r="AGO140" s="91"/>
      <c r="AGP140" s="91"/>
      <c r="AGQ140" s="91"/>
      <c r="AGR140" s="91"/>
      <c r="AGS140" s="91"/>
      <c r="AGT140" s="91"/>
      <c r="AGU140" s="91"/>
      <c r="AGV140" s="91"/>
      <c r="AGW140" s="91"/>
      <c r="AGX140" s="91"/>
      <c r="AGY140" s="91"/>
      <c r="AGZ140" s="91"/>
      <c r="AHA140" s="91"/>
      <c r="AHB140" s="91"/>
      <c r="AHC140" s="91"/>
      <c r="AHD140" s="91"/>
      <c r="AHE140" s="91"/>
      <c r="AHF140" s="91"/>
      <c r="AHG140" s="91"/>
      <c r="AHH140" s="91"/>
      <c r="AHI140" s="91"/>
      <c r="AHJ140" s="91"/>
      <c r="AHK140" s="91"/>
      <c r="AHL140" s="91"/>
      <c r="AHM140" s="91"/>
      <c r="AHN140" s="91"/>
      <c r="AHO140" s="91"/>
      <c r="AHP140" s="91"/>
      <c r="AHQ140" s="91"/>
      <c r="AHR140" s="91"/>
      <c r="AHS140" s="91"/>
      <c r="AHT140" s="91"/>
      <c r="AHU140" s="91"/>
      <c r="AHV140" s="91"/>
      <c r="AHW140" s="91"/>
      <c r="AHX140" s="91"/>
      <c r="AHY140" s="91"/>
      <c r="AHZ140" s="91"/>
      <c r="AIA140" s="91"/>
      <c r="AIB140" s="91"/>
      <c r="AIC140" s="91"/>
      <c r="AID140" s="91"/>
      <c r="AIE140" s="91"/>
      <c r="AIF140" s="91"/>
      <c r="AIG140" s="91"/>
      <c r="AIH140" s="91"/>
      <c r="AII140" s="91"/>
      <c r="AIJ140" s="91"/>
      <c r="AIK140" s="91"/>
      <c r="AIL140" s="91"/>
      <c r="AIM140" s="91"/>
      <c r="AIN140" s="91"/>
      <c r="AIO140" s="91"/>
      <c r="AIP140" s="91"/>
      <c r="AIQ140" s="91"/>
      <c r="AIR140" s="91"/>
      <c r="AIS140" s="91"/>
      <c r="AIT140" s="91"/>
      <c r="AIU140" s="91"/>
      <c r="AIV140" s="91"/>
      <c r="AIW140" s="91"/>
      <c r="AIX140" s="91"/>
      <c r="AIY140" s="91"/>
      <c r="AIZ140" s="91"/>
      <c r="AJA140" s="91"/>
      <c r="AJB140" s="91"/>
      <c r="AJC140" s="91"/>
      <c r="AJD140" s="91"/>
      <c r="AJE140" s="91"/>
      <c r="AJF140" s="91"/>
      <c r="AJG140" s="91"/>
      <c r="AJH140" s="91"/>
      <c r="AJI140" s="91"/>
      <c r="AJJ140" s="91"/>
      <c r="AJK140" s="91"/>
      <c r="AJL140" s="91"/>
      <c r="AJM140" s="91"/>
      <c r="AJN140" s="91"/>
      <c r="AJO140" s="91"/>
      <c r="AJP140" s="91"/>
      <c r="AJQ140" s="91"/>
      <c r="AJR140" s="91"/>
      <c r="AJS140" s="91"/>
      <c r="AJT140" s="91"/>
      <c r="AJU140" s="91"/>
      <c r="AJV140" s="91"/>
      <c r="AJW140" s="91"/>
      <c r="AJX140" s="91"/>
      <c r="AJY140" s="91"/>
      <c r="AJZ140" s="91"/>
      <c r="AKA140" s="91"/>
      <c r="AKB140" s="91"/>
      <c r="AKC140" s="91"/>
      <c r="AKD140" s="91"/>
      <c r="AKE140" s="91"/>
      <c r="AKF140" s="91"/>
      <c r="AKG140" s="91"/>
      <c r="AKH140" s="91"/>
      <c r="AKI140" s="91"/>
      <c r="AKJ140" s="91"/>
      <c r="AKK140" s="91"/>
      <c r="AKL140" s="91"/>
      <c r="AKM140" s="91"/>
      <c r="AKN140" s="91"/>
      <c r="AKO140" s="91"/>
      <c r="AKP140" s="91"/>
      <c r="AKQ140" s="91"/>
      <c r="AKR140" s="91"/>
      <c r="AKS140" s="91"/>
      <c r="AKT140" s="91"/>
      <c r="AKU140" s="91"/>
      <c r="AKV140" s="91"/>
      <c r="AKW140" s="91"/>
      <c r="AKX140" s="91"/>
      <c r="AKY140" s="91"/>
      <c r="AKZ140" s="91"/>
      <c r="ALA140" s="91"/>
      <c r="ALB140" s="91"/>
      <c r="ALC140" s="91"/>
      <c r="ALD140" s="91"/>
      <c r="ALE140" s="91"/>
      <c r="ALF140" s="91"/>
      <c r="ALG140" s="91"/>
      <c r="ALH140" s="91"/>
      <c r="ALI140" s="91"/>
      <c r="ALJ140" s="91"/>
      <c r="ALK140" s="91"/>
      <c r="ALL140" s="91"/>
      <c r="ALM140" s="91"/>
      <c r="ALN140" s="91"/>
      <c r="ALO140" s="91"/>
      <c r="ALP140" s="91"/>
      <c r="ALQ140" s="91"/>
      <c r="ALR140" s="91"/>
      <c r="ALS140" s="91"/>
      <c r="ALT140" s="91"/>
      <c r="ALU140" s="91"/>
      <c r="ALV140" s="91"/>
      <c r="ALW140" s="91"/>
      <c r="ALX140" s="91"/>
      <c r="ALY140" s="91"/>
      <c r="ALZ140" s="91"/>
      <c r="AMA140" s="91"/>
      <c r="AMB140" s="91"/>
      <c r="AMC140" s="91"/>
      <c r="AMD140" s="91"/>
      <c r="AME140" s="91"/>
      <c r="AMF140" s="91"/>
      <c r="AMG140" s="91"/>
      <c r="AMH140" s="91"/>
      <c r="AMI140" s="91"/>
    </row>
    <row r="141" spans="1:1023" s="96" customFormat="1" ht="13" customHeight="1" x14ac:dyDescent="0.2">
      <c r="A141" s="90" t="s">
        <v>3803</v>
      </c>
      <c r="B141" s="91" t="s">
        <v>2593</v>
      </c>
      <c r="C141" s="92" t="s">
        <v>2594</v>
      </c>
      <c r="D141" s="90">
        <v>3730</v>
      </c>
      <c r="E141" s="90">
        <v>20</v>
      </c>
      <c r="F141" s="90" t="s">
        <v>3478</v>
      </c>
      <c r="G141" s="90" t="s">
        <v>3479</v>
      </c>
      <c r="H141" s="90" t="s">
        <v>3673</v>
      </c>
      <c r="I141" s="90" t="s">
        <v>3481</v>
      </c>
      <c r="J141" s="93">
        <v>0.62859500416495795</v>
      </c>
      <c r="K141" s="93">
        <v>1.2240213156976701E-3</v>
      </c>
      <c r="L141" s="94" t="s">
        <v>3482</v>
      </c>
      <c r="M141" s="94">
        <v>-371.40499583504197</v>
      </c>
      <c r="N141" s="94">
        <v>1.22402131569767</v>
      </c>
      <c r="O141" s="94">
        <v>-19.242424764011002</v>
      </c>
      <c r="P141" s="94">
        <v>11.2821980649219</v>
      </c>
      <c r="Q141" s="94">
        <v>3.1948850992860902</v>
      </c>
      <c r="R141" s="94">
        <v>8.1863549155650102</v>
      </c>
      <c r="S141" s="94">
        <v>22.4181114318909</v>
      </c>
      <c r="T141" s="94" t="s">
        <v>3482</v>
      </c>
      <c r="U141" s="90">
        <v>2123</v>
      </c>
      <c r="V141" s="90">
        <v>52</v>
      </c>
      <c r="W141" s="90">
        <v>2201</v>
      </c>
      <c r="X141" s="90">
        <v>2039</v>
      </c>
      <c r="Y141" s="90" t="s">
        <v>3483</v>
      </c>
      <c r="Z141" s="96" t="s">
        <v>2972</v>
      </c>
      <c r="AA141" s="104" t="s">
        <v>2559</v>
      </c>
      <c r="AB141" s="91" t="s">
        <v>254</v>
      </c>
      <c r="AC141" s="93">
        <v>50.121747499999998</v>
      </c>
      <c r="AD141" s="93">
        <v>14.4569508</v>
      </c>
      <c r="AE141" s="90" t="s">
        <v>3485</v>
      </c>
      <c r="AF141" s="91" t="s">
        <v>308</v>
      </c>
      <c r="AG141" s="86" t="s">
        <v>312</v>
      </c>
      <c r="AH141" s="90"/>
      <c r="AI14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1"/>
      <c r="BI141" s="91"/>
      <c r="BJ141" s="91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1"/>
      <c r="EC141" s="91"/>
      <c r="ED141" s="91"/>
      <c r="EE141" s="91"/>
      <c r="EF141" s="91"/>
      <c r="EG141" s="91"/>
      <c r="EH141" s="91"/>
      <c r="EI141" s="91"/>
      <c r="EJ141" s="91"/>
      <c r="EK141" s="91"/>
      <c r="EL141" s="91"/>
      <c r="EM141" s="91"/>
      <c r="EN141" s="91"/>
      <c r="EO141" s="91"/>
      <c r="EP141" s="91"/>
      <c r="EQ141" s="91"/>
      <c r="ER141" s="91"/>
      <c r="ES141" s="91"/>
      <c r="ET141" s="91"/>
      <c r="EU141" s="91"/>
      <c r="EV141" s="91"/>
      <c r="EW141" s="91"/>
      <c r="EX141" s="91"/>
      <c r="EY141" s="91"/>
      <c r="EZ141" s="91"/>
      <c r="FA141" s="91"/>
      <c r="FB141" s="91"/>
      <c r="FC141" s="91"/>
      <c r="FD141" s="91"/>
      <c r="FE141" s="91"/>
      <c r="FF141" s="91"/>
      <c r="FG141" s="91"/>
      <c r="FH141" s="91"/>
      <c r="FI141" s="91"/>
      <c r="FJ141" s="91"/>
      <c r="FK141" s="91"/>
      <c r="FL141" s="91"/>
      <c r="FM141" s="91"/>
      <c r="FN141" s="91"/>
      <c r="FO141" s="91"/>
      <c r="FP141" s="91"/>
      <c r="FQ141" s="91"/>
      <c r="FR141" s="91"/>
      <c r="FS141" s="91"/>
      <c r="FT141" s="91"/>
      <c r="FU141" s="91"/>
      <c r="FV141" s="91"/>
      <c r="FW141" s="91"/>
      <c r="FX141" s="91"/>
      <c r="FY141" s="91"/>
      <c r="FZ141" s="91"/>
      <c r="GA141" s="91"/>
      <c r="GB141" s="91"/>
      <c r="GC141" s="91"/>
      <c r="GD141" s="91"/>
      <c r="GE141" s="91"/>
      <c r="GF141" s="91"/>
      <c r="GG141" s="91"/>
      <c r="GH141" s="91"/>
      <c r="GI141" s="91"/>
      <c r="GJ141" s="91"/>
      <c r="GK141" s="91"/>
      <c r="GL141" s="91"/>
      <c r="GM141" s="91"/>
      <c r="GN141" s="91"/>
      <c r="GO141" s="91"/>
      <c r="GP141" s="91"/>
      <c r="GQ141" s="91"/>
      <c r="GR141" s="91"/>
      <c r="GS141" s="91"/>
      <c r="GT141" s="91"/>
      <c r="GU141" s="91"/>
      <c r="GV141" s="91"/>
      <c r="GW141" s="91"/>
      <c r="GX141" s="91"/>
      <c r="GY141" s="91"/>
      <c r="GZ141" s="91"/>
      <c r="HA141" s="91"/>
      <c r="HB141" s="91"/>
      <c r="HC141" s="91"/>
      <c r="HD141" s="91"/>
      <c r="HE141" s="91"/>
      <c r="HF141" s="91"/>
      <c r="HG141" s="91"/>
      <c r="HH141" s="91"/>
      <c r="HI141" s="91"/>
      <c r="HJ141" s="91"/>
      <c r="HK141" s="91"/>
      <c r="HL141" s="91"/>
      <c r="HM141" s="91"/>
      <c r="HN141" s="91"/>
      <c r="HO141" s="91"/>
      <c r="HP141" s="91"/>
      <c r="HQ141" s="91"/>
      <c r="HR141" s="91"/>
      <c r="HS141" s="91"/>
      <c r="HT141" s="91"/>
      <c r="HU141" s="91"/>
      <c r="HV141" s="91"/>
      <c r="HW141" s="91"/>
      <c r="HX141" s="91"/>
      <c r="HY141" s="91"/>
      <c r="HZ141" s="91"/>
      <c r="IA141" s="91"/>
      <c r="IB141" s="91"/>
      <c r="IC141" s="91"/>
      <c r="ID141" s="91"/>
      <c r="IE141" s="91"/>
      <c r="IF141" s="91"/>
      <c r="IG141" s="91"/>
      <c r="IH141" s="91"/>
      <c r="II141" s="91"/>
      <c r="IJ141" s="91"/>
      <c r="IK141" s="91"/>
      <c r="IL141" s="91"/>
      <c r="IM141" s="91"/>
      <c r="IN141" s="91"/>
      <c r="IO141" s="91"/>
      <c r="IP141" s="91"/>
      <c r="IQ141" s="91"/>
      <c r="IR141" s="91"/>
      <c r="IS141" s="91"/>
      <c r="IT141" s="91"/>
      <c r="IU141" s="91"/>
      <c r="IV141" s="91"/>
      <c r="IW141" s="91"/>
      <c r="IX141" s="91"/>
      <c r="IY141" s="91"/>
      <c r="IZ141" s="91"/>
      <c r="JA141" s="91"/>
      <c r="JB141" s="91"/>
      <c r="JC141" s="91"/>
      <c r="JD141" s="91"/>
      <c r="JE141" s="91"/>
      <c r="JF141" s="91"/>
      <c r="JG141" s="91"/>
      <c r="JH141" s="91"/>
      <c r="JI141" s="91"/>
      <c r="JJ141" s="91"/>
      <c r="JK141" s="91"/>
      <c r="JL141" s="91"/>
      <c r="JM141" s="91"/>
      <c r="JN141" s="91"/>
      <c r="JO141" s="91"/>
      <c r="JP141" s="91"/>
      <c r="JQ141" s="91"/>
      <c r="JR141" s="91"/>
      <c r="JS141" s="91"/>
      <c r="JT141" s="91"/>
      <c r="JU141" s="91"/>
      <c r="JV141" s="91"/>
      <c r="JW141" s="91"/>
      <c r="JX141" s="91"/>
      <c r="JY141" s="91"/>
      <c r="JZ141" s="91"/>
      <c r="KA141" s="91"/>
      <c r="KB141" s="91"/>
      <c r="KC141" s="91"/>
      <c r="KD141" s="91"/>
      <c r="KE141" s="91"/>
      <c r="KF141" s="91"/>
      <c r="KG141" s="91"/>
      <c r="KH141" s="91"/>
      <c r="KI141" s="91"/>
      <c r="KJ141" s="91"/>
      <c r="KK141" s="91"/>
      <c r="KL141" s="91"/>
      <c r="KM141" s="91"/>
      <c r="KN141" s="91"/>
      <c r="KO141" s="91"/>
      <c r="KP141" s="91"/>
      <c r="KQ141" s="91"/>
      <c r="KR141" s="91"/>
      <c r="KS141" s="91"/>
      <c r="KT141" s="91"/>
      <c r="KU141" s="91"/>
      <c r="KV141" s="91"/>
      <c r="KW141" s="91"/>
      <c r="KX141" s="91"/>
      <c r="KY141" s="91"/>
      <c r="KZ141" s="91"/>
      <c r="LA141" s="91"/>
      <c r="LB141" s="91"/>
      <c r="LC141" s="91"/>
      <c r="LD141" s="91"/>
      <c r="LE141" s="91"/>
      <c r="LF141" s="91"/>
      <c r="LG141" s="91"/>
      <c r="LH141" s="91"/>
      <c r="LI141" s="91"/>
      <c r="LJ141" s="91"/>
      <c r="LK141" s="91"/>
      <c r="LL141" s="91"/>
      <c r="LM141" s="91"/>
      <c r="LN141" s="91"/>
      <c r="LO141" s="91"/>
      <c r="LP141" s="91"/>
      <c r="LQ141" s="91"/>
      <c r="LR141" s="91"/>
      <c r="LS141" s="91"/>
      <c r="LT141" s="91"/>
      <c r="LU141" s="91"/>
      <c r="LV141" s="91"/>
      <c r="LW141" s="91"/>
      <c r="LX141" s="91"/>
      <c r="LY141" s="91"/>
      <c r="LZ141" s="91"/>
      <c r="MA141" s="91"/>
      <c r="MB141" s="91"/>
      <c r="MC141" s="91"/>
      <c r="MD141" s="91"/>
      <c r="ME141" s="91"/>
      <c r="MF141" s="91"/>
      <c r="MG141" s="91"/>
      <c r="MH141" s="91"/>
      <c r="MI141" s="91"/>
      <c r="MJ141" s="91"/>
      <c r="MK141" s="91"/>
      <c r="ML141" s="91"/>
      <c r="MM141" s="91"/>
      <c r="MN141" s="91"/>
      <c r="MO141" s="91"/>
      <c r="MP141" s="91"/>
      <c r="MQ141" s="91"/>
      <c r="MR141" s="91"/>
      <c r="MS141" s="91"/>
      <c r="MT141" s="91"/>
      <c r="MU141" s="91"/>
      <c r="MV141" s="91"/>
      <c r="MW141" s="91"/>
      <c r="MX141" s="91"/>
      <c r="MY141" s="91"/>
      <c r="MZ141" s="91"/>
      <c r="NA141" s="91"/>
      <c r="NB141" s="91"/>
      <c r="NC141" s="91"/>
      <c r="ND141" s="91"/>
      <c r="NE141" s="91"/>
      <c r="NF141" s="91"/>
      <c r="NG141" s="91"/>
      <c r="NH141" s="91"/>
      <c r="NI141" s="91"/>
      <c r="NJ141" s="91"/>
      <c r="NK141" s="91"/>
      <c r="NL141" s="91"/>
      <c r="NM141" s="91"/>
      <c r="NN141" s="91"/>
      <c r="NO141" s="91"/>
      <c r="NP141" s="91"/>
      <c r="NQ141" s="91"/>
      <c r="NR141" s="91"/>
      <c r="NS141" s="91"/>
      <c r="NT141" s="91"/>
      <c r="NU141" s="91"/>
      <c r="NV141" s="91"/>
      <c r="NW141" s="91"/>
      <c r="NX141" s="91"/>
      <c r="NY141" s="91"/>
      <c r="NZ141" s="91"/>
      <c r="OA141" s="91"/>
      <c r="OB141" s="91"/>
      <c r="OC141" s="91"/>
      <c r="OD141" s="91"/>
      <c r="OE141" s="91"/>
      <c r="OF141" s="91"/>
      <c r="OG141" s="91"/>
      <c r="OH141" s="91"/>
      <c r="OI141" s="91"/>
      <c r="OJ141" s="91"/>
      <c r="OK141" s="91"/>
      <c r="OL141" s="91"/>
      <c r="OM141" s="91"/>
      <c r="ON141" s="91"/>
      <c r="OO141" s="91"/>
      <c r="OP141" s="91"/>
      <c r="OQ141" s="91"/>
      <c r="OR141" s="91"/>
      <c r="OS141" s="91"/>
      <c r="OT141" s="91"/>
      <c r="OU141" s="91"/>
      <c r="OV141" s="91"/>
      <c r="OW141" s="91"/>
      <c r="OX141" s="91"/>
      <c r="OY141" s="91"/>
      <c r="OZ141" s="91"/>
      <c r="PA141" s="91"/>
      <c r="PB141" s="91"/>
      <c r="PC141" s="91"/>
      <c r="PD141" s="91"/>
      <c r="PE141" s="91"/>
      <c r="PF141" s="91"/>
      <c r="PG141" s="91"/>
      <c r="PH141" s="91"/>
      <c r="PI141" s="91"/>
      <c r="PJ141" s="91"/>
      <c r="PK141" s="91"/>
      <c r="PL141" s="91"/>
      <c r="PM141" s="91"/>
      <c r="PN141" s="91"/>
      <c r="PO141" s="91"/>
      <c r="PP141" s="91"/>
      <c r="PQ141" s="91"/>
      <c r="PR141" s="91"/>
      <c r="PS141" s="91"/>
      <c r="PT141" s="91"/>
      <c r="PU141" s="91"/>
      <c r="PV141" s="91"/>
      <c r="PW141" s="91"/>
      <c r="PX141" s="91"/>
      <c r="PY141" s="91"/>
      <c r="PZ141" s="91"/>
      <c r="QA141" s="91"/>
      <c r="QB141" s="91"/>
      <c r="QC141" s="91"/>
      <c r="QD141" s="91"/>
      <c r="QE141" s="91"/>
      <c r="QF141" s="91"/>
      <c r="QG141" s="91"/>
      <c r="QH141" s="91"/>
      <c r="QI141" s="91"/>
      <c r="QJ141" s="91"/>
      <c r="QK141" s="91"/>
      <c r="QL141" s="91"/>
      <c r="QM141" s="91"/>
      <c r="QN141" s="91"/>
      <c r="QO141" s="91"/>
      <c r="QP141" s="91"/>
      <c r="QQ141" s="91"/>
      <c r="QR141" s="91"/>
      <c r="QS141" s="91"/>
      <c r="QT141" s="91"/>
      <c r="QU141" s="91"/>
      <c r="QV141" s="91"/>
      <c r="QW141" s="91"/>
      <c r="QX141" s="91"/>
      <c r="QY141" s="91"/>
      <c r="QZ141" s="91"/>
      <c r="RA141" s="91"/>
      <c r="RB141" s="91"/>
      <c r="RC141" s="91"/>
      <c r="RD141" s="91"/>
      <c r="RE141" s="91"/>
      <c r="RF141" s="91"/>
      <c r="RG141" s="91"/>
      <c r="RH141" s="91"/>
      <c r="RI141" s="91"/>
      <c r="RJ141" s="91"/>
      <c r="RK141" s="91"/>
      <c r="RL141" s="91"/>
      <c r="RM141" s="91"/>
      <c r="RN141" s="91"/>
      <c r="RO141" s="91"/>
      <c r="RP141" s="91"/>
      <c r="RQ141" s="91"/>
      <c r="RR141" s="91"/>
      <c r="RS141" s="91"/>
      <c r="RT141" s="91"/>
      <c r="RU141" s="91"/>
      <c r="RV141" s="91"/>
      <c r="RW141" s="91"/>
      <c r="RX141" s="91"/>
      <c r="RY141" s="91"/>
      <c r="RZ141" s="91"/>
      <c r="SA141" s="91"/>
      <c r="SB141" s="91"/>
      <c r="SC141" s="91"/>
      <c r="SD141" s="91"/>
      <c r="SE141" s="91"/>
      <c r="SF141" s="91"/>
      <c r="SG141" s="91"/>
      <c r="SH141" s="91"/>
      <c r="SI141" s="91"/>
      <c r="SJ141" s="91"/>
      <c r="SK141" s="91"/>
      <c r="SL141" s="91"/>
      <c r="SM141" s="91"/>
      <c r="SN141" s="91"/>
      <c r="SO141" s="91"/>
      <c r="SP141" s="91"/>
      <c r="SQ141" s="91"/>
      <c r="SR141" s="91"/>
      <c r="SS141" s="91"/>
      <c r="ST141" s="91"/>
      <c r="SU141" s="91"/>
      <c r="SV141" s="91"/>
      <c r="SW141" s="91"/>
      <c r="SX141" s="91"/>
      <c r="SY141" s="91"/>
      <c r="SZ141" s="91"/>
      <c r="TA141" s="91"/>
      <c r="TB141" s="91"/>
      <c r="TC141" s="91"/>
      <c r="TD141" s="91"/>
      <c r="TE141" s="91"/>
      <c r="TF141" s="91"/>
      <c r="TG141" s="91"/>
      <c r="TH141" s="91"/>
      <c r="TI141" s="91"/>
      <c r="TJ141" s="91"/>
      <c r="TK141" s="91"/>
      <c r="TL141" s="91"/>
      <c r="TM141" s="91"/>
      <c r="TN141" s="91"/>
      <c r="TO141" s="91"/>
      <c r="TP141" s="91"/>
      <c r="TQ141" s="91"/>
      <c r="TR141" s="91"/>
      <c r="TS141" s="91"/>
      <c r="TT141" s="91"/>
      <c r="TU141" s="91"/>
      <c r="TV141" s="91"/>
      <c r="TW141" s="91"/>
      <c r="TX141" s="91"/>
      <c r="TY141" s="91"/>
      <c r="TZ141" s="91"/>
      <c r="UA141" s="91"/>
      <c r="UB141" s="91"/>
      <c r="UC141" s="91"/>
      <c r="UD141" s="91"/>
      <c r="UE141" s="91"/>
      <c r="UF141" s="91"/>
      <c r="UG141" s="91"/>
      <c r="UH141" s="91"/>
      <c r="UI141" s="91"/>
      <c r="UJ141" s="91"/>
      <c r="UK141" s="91"/>
      <c r="UL141" s="91"/>
      <c r="UM141" s="91"/>
      <c r="UN141" s="91"/>
      <c r="UO141" s="91"/>
      <c r="UP141" s="91"/>
      <c r="UQ141" s="91"/>
      <c r="UR141" s="91"/>
      <c r="US141" s="91"/>
      <c r="UT141" s="91"/>
      <c r="UU141" s="91"/>
      <c r="UV141" s="91"/>
      <c r="UW141" s="91"/>
      <c r="UX141" s="91"/>
      <c r="UY141" s="91"/>
      <c r="UZ141" s="91"/>
      <c r="VA141" s="91"/>
      <c r="VB141" s="91"/>
      <c r="VC141" s="91"/>
      <c r="VD141" s="91"/>
      <c r="VE141" s="91"/>
      <c r="VF141" s="91"/>
      <c r="VG141" s="91"/>
      <c r="VH141" s="91"/>
      <c r="VI141" s="91"/>
      <c r="VJ141" s="91"/>
      <c r="VK141" s="91"/>
      <c r="VL141" s="91"/>
      <c r="VM141" s="91"/>
      <c r="VN141" s="91"/>
      <c r="VO141" s="91"/>
      <c r="VP141" s="91"/>
      <c r="VQ141" s="91"/>
      <c r="VR141" s="91"/>
      <c r="VS141" s="91"/>
      <c r="VT141" s="91"/>
      <c r="VU141" s="91"/>
      <c r="VV141" s="91"/>
      <c r="VW141" s="91"/>
      <c r="VX141" s="91"/>
      <c r="VY141" s="91"/>
      <c r="VZ141" s="91"/>
      <c r="WA141" s="91"/>
      <c r="WB141" s="91"/>
      <c r="WC141" s="91"/>
      <c r="WD141" s="91"/>
      <c r="WE141" s="91"/>
      <c r="WF141" s="91"/>
      <c r="WG141" s="91"/>
      <c r="WH141" s="91"/>
      <c r="WI141" s="91"/>
      <c r="WJ141" s="91"/>
      <c r="WK141" s="91"/>
      <c r="WL141" s="91"/>
      <c r="WM141" s="91"/>
      <c r="WN141" s="91"/>
      <c r="WO141" s="91"/>
      <c r="WP141" s="91"/>
      <c r="WQ141" s="91"/>
      <c r="WR141" s="91"/>
      <c r="WS141" s="91"/>
      <c r="WT141" s="91"/>
      <c r="WU141" s="91"/>
      <c r="WV141" s="91"/>
      <c r="WW141" s="91"/>
      <c r="WX141" s="91"/>
      <c r="WY141" s="91"/>
      <c r="WZ141" s="91"/>
      <c r="XA141" s="91"/>
      <c r="XB141" s="91"/>
      <c r="XC141" s="91"/>
      <c r="XD141" s="91"/>
      <c r="XE141" s="91"/>
      <c r="XF141" s="91"/>
      <c r="XG141" s="91"/>
      <c r="XH141" s="91"/>
      <c r="XI141" s="91"/>
      <c r="XJ141" s="91"/>
      <c r="XK141" s="91"/>
      <c r="XL141" s="91"/>
      <c r="XM141" s="91"/>
      <c r="XN141" s="91"/>
      <c r="XO141" s="91"/>
      <c r="XP141" s="91"/>
      <c r="XQ141" s="91"/>
      <c r="XR141" s="91"/>
      <c r="XS141" s="91"/>
      <c r="XT141" s="91"/>
      <c r="XU141" s="91"/>
      <c r="XV141" s="91"/>
      <c r="XW141" s="91"/>
      <c r="XX141" s="91"/>
      <c r="XY141" s="91"/>
      <c r="XZ141" s="91"/>
      <c r="YA141" s="91"/>
      <c r="YB141" s="91"/>
      <c r="YC141" s="91"/>
      <c r="YD141" s="91"/>
      <c r="YE141" s="91"/>
      <c r="YF141" s="91"/>
      <c r="YG141" s="91"/>
      <c r="YH141" s="91"/>
      <c r="YI141" s="91"/>
      <c r="YJ141" s="91"/>
      <c r="YK141" s="91"/>
      <c r="YL141" s="91"/>
      <c r="YM141" s="91"/>
      <c r="YN141" s="91"/>
      <c r="YO141" s="91"/>
      <c r="YP141" s="91"/>
      <c r="YQ141" s="91"/>
      <c r="YR141" s="91"/>
      <c r="YS141" s="91"/>
      <c r="YT141" s="91"/>
      <c r="YU141" s="91"/>
      <c r="YV141" s="91"/>
      <c r="YW141" s="91"/>
      <c r="YX141" s="91"/>
      <c r="YY141" s="91"/>
      <c r="YZ141" s="91"/>
      <c r="ZA141" s="91"/>
      <c r="ZB141" s="91"/>
      <c r="ZC141" s="91"/>
      <c r="ZD141" s="91"/>
      <c r="ZE141" s="91"/>
      <c r="ZF141" s="91"/>
      <c r="ZG141" s="91"/>
      <c r="ZH141" s="91"/>
      <c r="ZI141" s="91"/>
      <c r="ZJ141" s="91"/>
      <c r="ZK141" s="91"/>
      <c r="ZL141" s="91"/>
      <c r="ZM141" s="91"/>
      <c r="ZN141" s="91"/>
      <c r="ZO141" s="91"/>
      <c r="ZP141" s="91"/>
      <c r="ZQ141" s="91"/>
      <c r="ZR141" s="91"/>
      <c r="ZS141" s="91"/>
      <c r="ZT141" s="91"/>
      <c r="ZU141" s="91"/>
      <c r="ZV141" s="91"/>
      <c r="ZW141" s="91"/>
      <c r="ZX141" s="91"/>
      <c r="ZY141" s="91"/>
      <c r="ZZ141" s="91"/>
      <c r="AAA141" s="91"/>
      <c r="AAB141" s="91"/>
      <c r="AAC141" s="91"/>
      <c r="AAD141" s="91"/>
      <c r="AAE141" s="91"/>
      <c r="AAF141" s="91"/>
      <c r="AAG141" s="91"/>
      <c r="AAH141" s="91"/>
      <c r="AAI141" s="91"/>
      <c r="AAJ141" s="91"/>
      <c r="AAK141" s="91"/>
      <c r="AAL141" s="91"/>
      <c r="AAM141" s="91"/>
      <c r="AAN141" s="91"/>
      <c r="AAO141" s="91"/>
      <c r="AAP141" s="91"/>
      <c r="AAQ141" s="91"/>
      <c r="AAR141" s="91"/>
      <c r="AAS141" s="91"/>
      <c r="AAT141" s="91"/>
      <c r="AAU141" s="91"/>
      <c r="AAV141" s="91"/>
      <c r="AAW141" s="91"/>
      <c r="AAX141" s="91"/>
      <c r="AAY141" s="91"/>
      <c r="AAZ141" s="91"/>
      <c r="ABA141" s="91"/>
      <c r="ABB141" s="91"/>
      <c r="ABC141" s="91"/>
      <c r="ABD141" s="91"/>
      <c r="ABE141" s="91"/>
      <c r="ABF141" s="91"/>
      <c r="ABG141" s="91"/>
      <c r="ABH141" s="91"/>
      <c r="ABI141" s="91"/>
      <c r="ABJ141" s="91"/>
      <c r="ABK141" s="91"/>
      <c r="ABL141" s="91"/>
      <c r="ABM141" s="91"/>
      <c r="ABN141" s="91"/>
      <c r="ABO141" s="91"/>
      <c r="ABP141" s="91"/>
      <c r="ABQ141" s="91"/>
      <c r="ABR141" s="91"/>
      <c r="ABS141" s="91"/>
      <c r="ABT141" s="91"/>
      <c r="ABU141" s="91"/>
      <c r="ABV141" s="91"/>
      <c r="ABW141" s="91"/>
      <c r="ABX141" s="91"/>
      <c r="ABY141" s="91"/>
      <c r="ABZ141" s="91"/>
      <c r="ACA141" s="91"/>
      <c r="ACB141" s="91"/>
      <c r="ACC141" s="91"/>
      <c r="ACD141" s="91"/>
      <c r="ACE141" s="91"/>
      <c r="ACF141" s="91"/>
      <c r="ACG141" s="91"/>
      <c r="ACH141" s="91"/>
      <c r="ACI141" s="91"/>
      <c r="ACJ141" s="91"/>
      <c r="ACK141" s="91"/>
      <c r="ACL141" s="91"/>
      <c r="ACM141" s="91"/>
      <c r="ACN141" s="91"/>
      <c r="ACO141" s="91"/>
      <c r="ACP141" s="91"/>
      <c r="ACQ141" s="91"/>
      <c r="ACR141" s="91"/>
      <c r="ACS141" s="91"/>
      <c r="ACT141" s="91"/>
      <c r="ACU141" s="91"/>
      <c r="ACV141" s="91"/>
      <c r="ACW141" s="91"/>
      <c r="ACX141" s="91"/>
      <c r="ACY141" s="91"/>
      <c r="ACZ141" s="91"/>
      <c r="ADA141" s="91"/>
      <c r="ADB141" s="91"/>
      <c r="ADC141" s="91"/>
      <c r="ADD141" s="91"/>
      <c r="ADE141" s="91"/>
      <c r="ADF141" s="91"/>
      <c r="ADG141" s="91"/>
      <c r="ADH141" s="91"/>
      <c r="ADI141" s="91"/>
      <c r="ADJ141" s="91"/>
      <c r="ADK141" s="91"/>
      <c r="ADL141" s="91"/>
      <c r="ADM141" s="91"/>
      <c r="ADN141" s="91"/>
      <c r="ADO141" s="91"/>
      <c r="ADP141" s="91"/>
      <c r="ADQ141" s="91"/>
      <c r="ADR141" s="91"/>
      <c r="ADS141" s="91"/>
      <c r="ADT141" s="91"/>
      <c r="ADU141" s="91"/>
      <c r="ADV141" s="91"/>
      <c r="ADW141" s="91"/>
      <c r="ADX141" s="91"/>
      <c r="ADY141" s="91"/>
      <c r="ADZ141" s="91"/>
      <c r="AEA141" s="91"/>
      <c r="AEB141" s="91"/>
      <c r="AEC141" s="91"/>
      <c r="AED141" s="91"/>
      <c r="AEE141" s="91"/>
      <c r="AEF141" s="91"/>
      <c r="AEG141" s="91"/>
      <c r="AEH141" s="91"/>
      <c r="AEI141" s="91"/>
      <c r="AEJ141" s="91"/>
      <c r="AEK141" s="91"/>
      <c r="AEL141" s="91"/>
      <c r="AEM141" s="91"/>
      <c r="AEN141" s="91"/>
      <c r="AEO141" s="91"/>
      <c r="AEP141" s="91"/>
      <c r="AEQ141" s="91"/>
      <c r="AER141" s="91"/>
      <c r="AES141" s="91"/>
      <c r="AET141" s="91"/>
      <c r="AEU141" s="91"/>
      <c r="AEV141" s="91"/>
      <c r="AEW141" s="91"/>
      <c r="AEX141" s="91"/>
      <c r="AEY141" s="91"/>
      <c r="AEZ141" s="91"/>
      <c r="AFA141" s="91"/>
      <c r="AFB141" s="91"/>
      <c r="AFC141" s="91"/>
      <c r="AFD141" s="91"/>
      <c r="AFE141" s="91"/>
      <c r="AFF141" s="91"/>
      <c r="AFG141" s="91"/>
      <c r="AFH141" s="91"/>
      <c r="AFI141" s="91"/>
      <c r="AFJ141" s="91"/>
      <c r="AFK141" s="91"/>
      <c r="AFL141" s="91"/>
      <c r="AFM141" s="91"/>
      <c r="AFN141" s="91"/>
      <c r="AFO141" s="91"/>
      <c r="AFP141" s="91"/>
      <c r="AFQ141" s="91"/>
      <c r="AFR141" s="91"/>
      <c r="AFS141" s="91"/>
      <c r="AFT141" s="91"/>
      <c r="AFU141" s="91"/>
      <c r="AFV141" s="91"/>
      <c r="AFW141" s="91"/>
      <c r="AFX141" s="91"/>
      <c r="AFY141" s="91"/>
      <c r="AFZ141" s="91"/>
      <c r="AGA141" s="91"/>
      <c r="AGB141" s="91"/>
      <c r="AGC141" s="91"/>
      <c r="AGD141" s="91"/>
      <c r="AGE141" s="91"/>
      <c r="AGF141" s="91"/>
      <c r="AGG141" s="91"/>
      <c r="AGH141" s="91"/>
      <c r="AGI141" s="91"/>
      <c r="AGJ141" s="91"/>
      <c r="AGK141" s="91"/>
      <c r="AGL141" s="91"/>
      <c r="AGM141" s="91"/>
      <c r="AGN141" s="91"/>
      <c r="AGO141" s="91"/>
      <c r="AGP141" s="91"/>
      <c r="AGQ141" s="91"/>
      <c r="AGR141" s="91"/>
      <c r="AGS141" s="91"/>
      <c r="AGT141" s="91"/>
      <c r="AGU141" s="91"/>
      <c r="AGV141" s="91"/>
      <c r="AGW141" s="91"/>
      <c r="AGX141" s="91"/>
      <c r="AGY141" s="91"/>
      <c r="AGZ141" s="91"/>
      <c r="AHA141" s="91"/>
      <c r="AHB141" s="91"/>
      <c r="AHC141" s="91"/>
      <c r="AHD141" s="91"/>
      <c r="AHE141" s="91"/>
      <c r="AHF141" s="91"/>
      <c r="AHG141" s="91"/>
      <c r="AHH141" s="91"/>
      <c r="AHI141" s="91"/>
      <c r="AHJ141" s="91"/>
      <c r="AHK141" s="91"/>
      <c r="AHL141" s="91"/>
      <c r="AHM141" s="91"/>
      <c r="AHN141" s="91"/>
      <c r="AHO141" s="91"/>
      <c r="AHP141" s="91"/>
      <c r="AHQ141" s="91"/>
      <c r="AHR141" s="91"/>
      <c r="AHS141" s="91"/>
      <c r="AHT141" s="91"/>
      <c r="AHU141" s="91"/>
      <c r="AHV141" s="91"/>
      <c r="AHW141" s="91"/>
      <c r="AHX141" s="91"/>
      <c r="AHY141" s="91"/>
      <c r="AHZ141" s="91"/>
      <c r="AIA141" s="91"/>
      <c r="AIB141" s="91"/>
      <c r="AIC141" s="91"/>
      <c r="AID141" s="91"/>
      <c r="AIE141" s="91"/>
      <c r="AIF141" s="91"/>
      <c r="AIG141" s="91"/>
      <c r="AIH141" s="91"/>
      <c r="AII141" s="91"/>
      <c r="AIJ141" s="91"/>
      <c r="AIK141" s="91"/>
      <c r="AIL141" s="91"/>
      <c r="AIM141" s="91"/>
      <c r="AIN141" s="91"/>
      <c r="AIO141" s="91"/>
      <c r="AIP141" s="91"/>
      <c r="AIQ141" s="91"/>
      <c r="AIR141" s="91"/>
      <c r="AIS141" s="91"/>
      <c r="AIT141" s="91"/>
      <c r="AIU141" s="91"/>
      <c r="AIV141" s="91"/>
      <c r="AIW141" s="91"/>
      <c r="AIX141" s="91"/>
      <c r="AIY141" s="91"/>
      <c r="AIZ141" s="91"/>
      <c r="AJA141" s="91"/>
      <c r="AJB141" s="91"/>
      <c r="AJC141" s="91"/>
      <c r="AJD141" s="91"/>
      <c r="AJE141" s="91"/>
      <c r="AJF141" s="91"/>
      <c r="AJG141" s="91"/>
      <c r="AJH141" s="91"/>
      <c r="AJI141" s="91"/>
      <c r="AJJ141" s="91"/>
      <c r="AJK141" s="91"/>
      <c r="AJL141" s="91"/>
      <c r="AJM141" s="91"/>
      <c r="AJN141" s="91"/>
      <c r="AJO141" s="91"/>
      <c r="AJP141" s="91"/>
      <c r="AJQ141" s="91"/>
      <c r="AJR141" s="91"/>
      <c r="AJS141" s="91"/>
      <c r="AJT141" s="91"/>
      <c r="AJU141" s="91"/>
      <c r="AJV141" s="91"/>
      <c r="AJW141" s="91"/>
      <c r="AJX141" s="91"/>
      <c r="AJY141" s="91"/>
      <c r="AJZ141" s="91"/>
      <c r="AKA141" s="91"/>
      <c r="AKB141" s="91"/>
      <c r="AKC141" s="91"/>
      <c r="AKD141" s="91"/>
      <c r="AKE141" s="91"/>
      <c r="AKF141" s="91"/>
      <c r="AKG141" s="91"/>
      <c r="AKH141" s="91"/>
      <c r="AKI141" s="91"/>
      <c r="AKJ141" s="91"/>
      <c r="AKK141" s="91"/>
      <c r="AKL141" s="91"/>
      <c r="AKM141" s="91"/>
      <c r="AKN141" s="91"/>
      <c r="AKO141" s="91"/>
      <c r="AKP141" s="91"/>
      <c r="AKQ141" s="91"/>
      <c r="AKR141" s="91"/>
      <c r="AKS141" s="91"/>
      <c r="AKT141" s="91"/>
      <c r="AKU141" s="91"/>
      <c r="AKV141" s="91"/>
      <c r="AKW141" s="91"/>
      <c r="AKX141" s="91"/>
      <c r="AKY141" s="91"/>
      <c r="AKZ141" s="91"/>
      <c r="ALA141" s="91"/>
      <c r="ALB141" s="91"/>
      <c r="ALC141" s="91"/>
      <c r="ALD141" s="91"/>
      <c r="ALE141" s="91"/>
      <c r="ALF141" s="91"/>
      <c r="ALG141" s="91"/>
      <c r="ALH141" s="91"/>
      <c r="ALI141" s="91"/>
      <c r="ALJ141" s="91"/>
      <c r="ALK141" s="91"/>
      <c r="ALL141" s="91"/>
      <c r="ALM141" s="91"/>
      <c r="ALN141" s="91"/>
      <c r="ALO141" s="91"/>
      <c r="ALP141" s="91"/>
      <c r="ALQ141" s="91"/>
      <c r="ALR141" s="91"/>
      <c r="ALS141" s="91"/>
      <c r="ALT141" s="91"/>
      <c r="ALU141" s="91"/>
      <c r="ALV141" s="91"/>
      <c r="ALW141" s="91"/>
      <c r="ALX141" s="91"/>
      <c r="ALY141" s="91"/>
      <c r="ALZ141" s="91"/>
      <c r="AMA141" s="91"/>
      <c r="AMB141" s="91"/>
      <c r="AMC141" s="91"/>
      <c r="AMD141" s="91"/>
      <c r="AME141" s="91"/>
      <c r="AMF141" s="91"/>
      <c r="AMG141" s="91"/>
      <c r="AMH141" s="91"/>
      <c r="AMI141" s="91"/>
    </row>
    <row r="142" spans="1:1023" s="96" customFormat="1" ht="13" customHeight="1" x14ac:dyDescent="0.2">
      <c r="A142" s="90" t="s">
        <v>3804</v>
      </c>
      <c r="B142" s="91" t="s">
        <v>2568</v>
      </c>
      <c r="C142" s="92" t="s">
        <v>2569</v>
      </c>
      <c r="D142" s="90">
        <v>3700</v>
      </c>
      <c r="E142" s="90">
        <v>20</v>
      </c>
      <c r="F142" s="90" t="s">
        <v>3478</v>
      </c>
      <c r="G142" s="90" t="s">
        <v>3479</v>
      </c>
      <c r="H142" s="90" t="s">
        <v>3673</v>
      </c>
      <c r="I142" s="90" t="s">
        <v>3481</v>
      </c>
      <c r="J142" s="93">
        <v>0.63071960970167096</v>
      </c>
      <c r="K142" s="93">
        <v>1.3104320558286801E-3</v>
      </c>
      <c r="L142" s="94" t="s">
        <v>3482</v>
      </c>
      <c r="M142" s="94">
        <v>-369.280390298329</v>
      </c>
      <c r="N142" s="94">
        <v>1.3104320558286799</v>
      </c>
      <c r="O142" s="94">
        <v>-20.138856283859301</v>
      </c>
      <c r="P142" s="94">
        <v>10.4869407274092</v>
      </c>
      <c r="Q142" s="94">
        <v>3.1956173282349201</v>
      </c>
      <c r="R142" s="94">
        <v>8.9240971437552492</v>
      </c>
      <c r="S142" s="94">
        <v>24.4439995469452</v>
      </c>
      <c r="T142" s="94" t="s">
        <v>3482</v>
      </c>
      <c r="U142" s="90">
        <v>2088</v>
      </c>
      <c r="V142" s="90">
        <v>38</v>
      </c>
      <c r="W142" s="90">
        <v>2190</v>
      </c>
      <c r="X142" s="90">
        <v>2029</v>
      </c>
      <c r="Y142" s="90" t="s">
        <v>3483</v>
      </c>
      <c r="Z142" s="96" t="s">
        <v>2972</v>
      </c>
      <c r="AA142" s="104" t="s">
        <v>2559</v>
      </c>
      <c r="AB142" s="91" t="s">
        <v>254</v>
      </c>
      <c r="AC142" s="93">
        <v>50.121747499999998</v>
      </c>
      <c r="AD142" s="93">
        <v>14.4569508</v>
      </c>
      <c r="AE142" s="90" t="s">
        <v>3485</v>
      </c>
      <c r="AF142" s="91" t="s">
        <v>308</v>
      </c>
      <c r="AG142" s="86" t="s">
        <v>312</v>
      </c>
      <c r="AH142" s="90"/>
      <c r="AI142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1"/>
      <c r="BI142" s="91"/>
      <c r="BJ142" s="91"/>
      <c r="BK142" s="91"/>
      <c r="BL142" s="91"/>
      <c r="BM142" s="91"/>
      <c r="BN142" s="91"/>
      <c r="BO142" s="91"/>
      <c r="BP142" s="91"/>
      <c r="BQ142" s="91"/>
      <c r="BR142" s="91"/>
      <c r="BS142" s="91"/>
      <c r="BT142" s="91"/>
      <c r="BU142" s="91"/>
      <c r="BV142" s="91"/>
      <c r="BW142" s="91"/>
      <c r="BX142" s="91"/>
      <c r="BY142" s="91"/>
      <c r="BZ142" s="91"/>
      <c r="CA142" s="91"/>
      <c r="CB142" s="91"/>
      <c r="CC142" s="91"/>
      <c r="CD142" s="91"/>
      <c r="CE142" s="91"/>
      <c r="CF142" s="91"/>
      <c r="CG142" s="91"/>
      <c r="CH142" s="91"/>
      <c r="CI142" s="91"/>
      <c r="CJ142" s="91"/>
      <c r="CK142" s="91"/>
      <c r="CL142" s="91"/>
      <c r="CM142" s="91"/>
      <c r="CN142" s="91"/>
      <c r="CO142" s="91"/>
      <c r="CP142" s="91"/>
      <c r="CQ142" s="91"/>
      <c r="CR142" s="91"/>
      <c r="CS142" s="91"/>
      <c r="CT142" s="91"/>
      <c r="CU142" s="91"/>
      <c r="CV142" s="91"/>
      <c r="CW142" s="91"/>
      <c r="CX142" s="91"/>
      <c r="CY142" s="91"/>
      <c r="CZ142" s="91"/>
      <c r="DA142" s="91"/>
      <c r="DB142" s="91"/>
      <c r="DC142" s="91"/>
      <c r="DD142" s="91"/>
      <c r="DE142" s="91"/>
      <c r="DF142" s="91"/>
      <c r="DG142" s="91"/>
      <c r="DH142" s="91"/>
      <c r="DI142" s="91"/>
      <c r="DJ142" s="91"/>
      <c r="DK142" s="91"/>
      <c r="DL142" s="91"/>
      <c r="DM142" s="91"/>
      <c r="DN142" s="91"/>
      <c r="DO142" s="91"/>
      <c r="DP142" s="91"/>
      <c r="DQ142" s="91"/>
      <c r="DR142" s="91"/>
      <c r="DS142" s="91"/>
      <c r="DT142" s="91"/>
      <c r="DU142" s="91"/>
      <c r="DV142" s="91"/>
      <c r="DW142" s="91"/>
      <c r="DX142" s="91"/>
      <c r="DY142" s="91"/>
      <c r="DZ142" s="91"/>
      <c r="EA142" s="91"/>
      <c r="EB142" s="91"/>
      <c r="EC142" s="91"/>
      <c r="ED142" s="91"/>
      <c r="EE142" s="91"/>
      <c r="EF142" s="91"/>
      <c r="EG142" s="91"/>
      <c r="EH142" s="91"/>
      <c r="EI142" s="91"/>
      <c r="EJ142" s="91"/>
      <c r="EK142" s="91"/>
      <c r="EL142" s="91"/>
      <c r="EM142" s="91"/>
      <c r="EN142" s="91"/>
      <c r="EO142" s="91"/>
      <c r="EP142" s="91"/>
      <c r="EQ142" s="91"/>
      <c r="ER142" s="91"/>
      <c r="ES142" s="91"/>
      <c r="ET142" s="91"/>
      <c r="EU142" s="91"/>
      <c r="EV142" s="91"/>
      <c r="EW142" s="91"/>
      <c r="EX142" s="91"/>
      <c r="EY142" s="91"/>
      <c r="EZ142" s="91"/>
      <c r="FA142" s="91"/>
      <c r="FB142" s="91"/>
      <c r="FC142" s="91"/>
      <c r="FD142" s="91"/>
      <c r="FE142" s="91"/>
      <c r="FF142" s="91"/>
      <c r="FG142" s="91"/>
      <c r="FH142" s="91"/>
      <c r="FI142" s="91"/>
      <c r="FJ142" s="91"/>
      <c r="FK142" s="91"/>
      <c r="FL142" s="91"/>
      <c r="FM142" s="91"/>
      <c r="FN142" s="91"/>
      <c r="FO142" s="91"/>
      <c r="FP142" s="91"/>
      <c r="FQ142" s="91"/>
      <c r="FR142" s="91"/>
      <c r="FS142" s="91"/>
      <c r="FT142" s="91"/>
      <c r="FU142" s="91"/>
      <c r="FV142" s="91"/>
      <c r="FW142" s="91"/>
      <c r="FX142" s="91"/>
      <c r="FY142" s="91"/>
      <c r="FZ142" s="91"/>
      <c r="GA142" s="91"/>
      <c r="GB142" s="91"/>
      <c r="GC142" s="91"/>
      <c r="GD142" s="91"/>
      <c r="GE142" s="91"/>
      <c r="GF142" s="91"/>
      <c r="GG142" s="91"/>
      <c r="GH142" s="91"/>
      <c r="GI142" s="91"/>
      <c r="GJ142" s="91"/>
      <c r="GK142" s="91"/>
      <c r="GL142" s="91"/>
      <c r="GM142" s="91"/>
      <c r="GN142" s="91"/>
      <c r="GO142" s="91"/>
      <c r="GP142" s="91"/>
      <c r="GQ142" s="91"/>
      <c r="GR142" s="91"/>
      <c r="GS142" s="91"/>
      <c r="GT142" s="91"/>
      <c r="GU142" s="91"/>
      <c r="GV142" s="91"/>
      <c r="GW142" s="91"/>
      <c r="GX142" s="91"/>
      <c r="GY142" s="91"/>
      <c r="GZ142" s="91"/>
      <c r="HA142" s="91"/>
      <c r="HB142" s="91"/>
      <c r="HC142" s="91"/>
      <c r="HD142" s="91"/>
      <c r="HE142" s="91"/>
      <c r="HF142" s="91"/>
      <c r="HG142" s="91"/>
      <c r="HH142" s="91"/>
      <c r="HI142" s="91"/>
      <c r="HJ142" s="91"/>
      <c r="HK142" s="91"/>
      <c r="HL142" s="91"/>
      <c r="HM142" s="91"/>
      <c r="HN142" s="91"/>
      <c r="HO142" s="91"/>
      <c r="HP142" s="91"/>
      <c r="HQ142" s="91"/>
      <c r="HR142" s="91"/>
      <c r="HS142" s="91"/>
      <c r="HT142" s="91"/>
      <c r="HU142" s="91"/>
      <c r="HV142" s="91"/>
      <c r="HW142" s="91"/>
      <c r="HX142" s="91"/>
      <c r="HY142" s="91"/>
      <c r="HZ142" s="91"/>
      <c r="IA142" s="91"/>
      <c r="IB142" s="91"/>
      <c r="IC142" s="91"/>
      <c r="ID142" s="91"/>
      <c r="IE142" s="91"/>
      <c r="IF142" s="91"/>
      <c r="IG142" s="91"/>
      <c r="IH142" s="91"/>
      <c r="II142" s="91"/>
      <c r="IJ142" s="91"/>
      <c r="IK142" s="91"/>
      <c r="IL142" s="91"/>
      <c r="IM142" s="91"/>
      <c r="IN142" s="91"/>
      <c r="IO142" s="91"/>
      <c r="IP142" s="91"/>
      <c r="IQ142" s="91"/>
      <c r="IR142" s="91"/>
      <c r="IS142" s="91"/>
      <c r="IT142" s="91"/>
      <c r="IU142" s="91"/>
      <c r="IV142" s="91"/>
      <c r="IW142" s="91"/>
      <c r="IX142" s="91"/>
      <c r="IY142" s="91"/>
      <c r="IZ142" s="91"/>
      <c r="JA142" s="91"/>
      <c r="JB142" s="91"/>
      <c r="JC142" s="91"/>
      <c r="JD142" s="91"/>
      <c r="JE142" s="91"/>
      <c r="JF142" s="91"/>
      <c r="JG142" s="91"/>
      <c r="JH142" s="91"/>
      <c r="JI142" s="91"/>
      <c r="JJ142" s="91"/>
      <c r="JK142" s="91"/>
      <c r="JL142" s="91"/>
      <c r="JM142" s="91"/>
      <c r="JN142" s="91"/>
      <c r="JO142" s="91"/>
      <c r="JP142" s="91"/>
      <c r="JQ142" s="91"/>
      <c r="JR142" s="91"/>
      <c r="JS142" s="91"/>
      <c r="JT142" s="91"/>
      <c r="JU142" s="91"/>
      <c r="JV142" s="91"/>
      <c r="JW142" s="91"/>
      <c r="JX142" s="91"/>
      <c r="JY142" s="91"/>
      <c r="JZ142" s="91"/>
      <c r="KA142" s="91"/>
      <c r="KB142" s="91"/>
      <c r="KC142" s="91"/>
      <c r="KD142" s="91"/>
      <c r="KE142" s="91"/>
      <c r="KF142" s="91"/>
      <c r="KG142" s="91"/>
      <c r="KH142" s="91"/>
      <c r="KI142" s="91"/>
      <c r="KJ142" s="91"/>
      <c r="KK142" s="91"/>
      <c r="KL142" s="91"/>
      <c r="KM142" s="91"/>
      <c r="KN142" s="91"/>
      <c r="KO142" s="91"/>
      <c r="KP142" s="91"/>
      <c r="KQ142" s="91"/>
      <c r="KR142" s="91"/>
      <c r="KS142" s="91"/>
      <c r="KT142" s="91"/>
      <c r="KU142" s="91"/>
      <c r="KV142" s="91"/>
      <c r="KW142" s="91"/>
      <c r="KX142" s="91"/>
      <c r="KY142" s="91"/>
      <c r="KZ142" s="91"/>
      <c r="LA142" s="91"/>
      <c r="LB142" s="91"/>
      <c r="LC142" s="91"/>
      <c r="LD142" s="91"/>
      <c r="LE142" s="91"/>
      <c r="LF142" s="91"/>
      <c r="LG142" s="91"/>
      <c r="LH142" s="91"/>
      <c r="LI142" s="91"/>
      <c r="LJ142" s="91"/>
      <c r="LK142" s="91"/>
      <c r="LL142" s="91"/>
      <c r="LM142" s="91"/>
      <c r="LN142" s="91"/>
      <c r="LO142" s="91"/>
      <c r="LP142" s="91"/>
      <c r="LQ142" s="91"/>
      <c r="LR142" s="91"/>
      <c r="LS142" s="91"/>
      <c r="LT142" s="91"/>
      <c r="LU142" s="91"/>
      <c r="LV142" s="91"/>
      <c r="LW142" s="91"/>
      <c r="LX142" s="91"/>
      <c r="LY142" s="91"/>
      <c r="LZ142" s="91"/>
      <c r="MA142" s="91"/>
      <c r="MB142" s="91"/>
      <c r="MC142" s="91"/>
      <c r="MD142" s="91"/>
      <c r="ME142" s="91"/>
      <c r="MF142" s="91"/>
      <c r="MG142" s="91"/>
      <c r="MH142" s="91"/>
      <c r="MI142" s="91"/>
      <c r="MJ142" s="91"/>
      <c r="MK142" s="91"/>
      <c r="ML142" s="91"/>
      <c r="MM142" s="91"/>
      <c r="MN142" s="91"/>
      <c r="MO142" s="91"/>
      <c r="MP142" s="91"/>
      <c r="MQ142" s="91"/>
      <c r="MR142" s="91"/>
      <c r="MS142" s="91"/>
      <c r="MT142" s="91"/>
      <c r="MU142" s="91"/>
      <c r="MV142" s="91"/>
      <c r="MW142" s="91"/>
      <c r="MX142" s="91"/>
      <c r="MY142" s="91"/>
      <c r="MZ142" s="91"/>
      <c r="NA142" s="91"/>
      <c r="NB142" s="91"/>
      <c r="NC142" s="91"/>
      <c r="ND142" s="91"/>
      <c r="NE142" s="91"/>
      <c r="NF142" s="91"/>
      <c r="NG142" s="91"/>
      <c r="NH142" s="91"/>
      <c r="NI142" s="91"/>
      <c r="NJ142" s="91"/>
      <c r="NK142" s="91"/>
      <c r="NL142" s="91"/>
      <c r="NM142" s="91"/>
      <c r="NN142" s="91"/>
      <c r="NO142" s="91"/>
      <c r="NP142" s="91"/>
      <c r="NQ142" s="91"/>
      <c r="NR142" s="91"/>
      <c r="NS142" s="91"/>
      <c r="NT142" s="91"/>
      <c r="NU142" s="91"/>
      <c r="NV142" s="91"/>
      <c r="NW142" s="91"/>
      <c r="NX142" s="91"/>
      <c r="NY142" s="91"/>
      <c r="NZ142" s="91"/>
      <c r="OA142" s="91"/>
      <c r="OB142" s="91"/>
      <c r="OC142" s="91"/>
      <c r="OD142" s="91"/>
      <c r="OE142" s="91"/>
      <c r="OF142" s="91"/>
      <c r="OG142" s="91"/>
      <c r="OH142" s="91"/>
      <c r="OI142" s="91"/>
      <c r="OJ142" s="91"/>
      <c r="OK142" s="91"/>
      <c r="OL142" s="91"/>
      <c r="OM142" s="91"/>
      <c r="ON142" s="91"/>
      <c r="OO142" s="91"/>
      <c r="OP142" s="91"/>
      <c r="OQ142" s="91"/>
      <c r="OR142" s="91"/>
      <c r="OS142" s="91"/>
      <c r="OT142" s="91"/>
      <c r="OU142" s="91"/>
      <c r="OV142" s="91"/>
      <c r="OW142" s="91"/>
      <c r="OX142" s="91"/>
      <c r="OY142" s="91"/>
      <c r="OZ142" s="91"/>
      <c r="PA142" s="91"/>
      <c r="PB142" s="91"/>
      <c r="PC142" s="91"/>
      <c r="PD142" s="91"/>
      <c r="PE142" s="91"/>
      <c r="PF142" s="91"/>
      <c r="PG142" s="91"/>
      <c r="PH142" s="91"/>
      <c r="PI142" s="91"/>
      <c r="PJ142" s="91"/>
      <c r="PK142" s="91"/>
      <c r="PL142" s="91"/>
      <c r="PM142" s="91"/>
      <c r="PN142" s="91"/>
      <c r="PO142" s="91"/>
      <c r="PP142" s="91"/>
      <c r="PQ142" s="91"/>
      <c r="PR142" s="91"/>
      <c r="PS142" s="91"/>
      <c r="PT142" s="91"/>
      <c r="PU142" s="91"/>
      <c r="PV142" s="91"/>
      <c r="PW142" s="91"/>
      <c r="PX142" s="91"/>
      <c r="PY142" s="91"/>
      <c r="PZ142" s="91"/>
      <c r="QA142" s="91"/>
      <c r="QB142" s="91"/>
      <c r="QC142" s="91"/>
      <c r="QD142" s="91"/>
      <c r="QE142" s="91"/>
      <c r="QF142" s="91"/>
      <c r="QG142" s="91"/>
      <c r="QH142" s="91"/>
      <c r="QI142" s="91"/>
      <c r="QJ142" s="91"/>
      <c r="QK142" s="91"/>
      <c r="QL142" s="91"/>
      <c r="QM142" s="91"/>
      <c r="QN142" s="91"/>
      <c r="QO142" s="91"/>
      <c r="QP142" s="91"/>
      <c r="QQ142" s="91"/>
      <c r="QR142" s="91"/>
      <c r="QS142" s="91"/>
      <c r="QT142" s="91"/>
      <c r="QU142" s="91"/>
      <c r="QV142" s="91"/>
      <c r="QW142" s="91"/>
      <c r="QX142" s="91"/>
      <c r="QY142" s="91"/>
      <c r="QZ142" s="91"/>
      <c r="RA142" s="91"/>
      <c r="RB142" s="91"/>
      <c r="RC142" s="91"/>
      <c r="RD142" s="91"/>
      <c r="RE142" s="91"/>
      <c r="RF142" s="91"/>
      <c r="RG142" s="91"/>
      <c r="RH142" s="91"/>
      <c r="RI142" s="91"/>
      <c r="RJ142" s="91"/>
      <c r="RK142" s="91"/>
      <c r="RL142" s="91"/>
      <c r="RM142" s="91"/>
      <c r="RN142" s="91"/>
      <c r="RO142" s="91"/>
      <c r="RP142" s="91"/>
      <c r="RQ142" s="91"/>
      <c r="RR142" s="91"/>
      <c r="RS142" s="91"/>
      <c r="RT142" s="91"/>
      <c r="RU142" s="91"/>
      <c r="RV142" s="91"/>
      <c r="RW142" s="91"/>
      <c r="RX142" s="91"/>
      <c r="RY142" s="91"/>
      <c r="RZ142" s="91"/>
      <c r="SA142" s="91"/>
      <c r="SB142" s="91"/>
      <c r="SC142" s="91"/>
      <c r="SD142" s="91"/>
      <c r="SE142" s="91"/>
      <c r="SF142" s="91"/>
      <c r="SG142" s="91"/>
      <c r="SH142" s="91"/>
      <c r="SI142" s="91"/>
      <c r="SJ142" s="91"/>
      <c r="SK142" s="91"/>
      <c r="SL142" s="91"/>
      <c r="SM142" s="91"/>
      <c r="SN142" s="91"/>
      <c r="SO142" s="91"/>
      <c r="SP142" s="91"/>
      <c r="SQ142" s="91"/>
      <c r="SR142" s="91"/>
      <c r="SS142" s="91"/>
      <c r="ST142" s="91"/>
      <c r="SU142" s="91"/>
      <c r="SV142" s="91"/>
      <c r="SW142" s="91"/>
      <c r="SX142" s="91"/>
      <c r="SY142" s="91"/>
      <c r="SZ142" s="91"/>
      <c r="TA142" s="91"/>
      <c r="TB142" s="91"/>
      <c r="TC142" s="91"/>
      <c r="TD142" s="91"/>
      <c r="TE142" s="91"/>
      <c r="TF142" s="91"/>
      <c r="TG142" s="91"/>
      <c r="TH142" s="91"/>
      <c r="TI142" s="91"/>
      <c r="TJ142" s="91"/>
      <c r="TK142" s="91"/>
      <c r="TL142" s="91"/>
      <c r="TM142" s="91"/>
      <c r="TN142" s="91"/>
      <c r="TO142" s="91"/>
      <c r="TP142" s="91"/>
      <c r="TQ142" s="91"/>
      <c r="TR142" s="91"/>
      <c r="TS142" s="91"/>
      <c r="TT142" s="91"/>
      <c r="TU142" s="91"/>
      <c r="TV142" s="91"/>
      <c r="TW142" s="91"/>
      <c r="TX142" s="91"/>
      <c r="TY142" s="91"/>
      <c r="TZ142" s="91"/>
      <c r="UA142" s="91"/>
      <c r="UB142" s="91"/>
      <c r="UC142" s="91"/>
      <c r="UD142" s="91"/>
      <c r="UE142" s="91"/>
      <c r="UF142" s="91"/>
      <c r="UG142" s="91"/>
      <c r="UH142" s="91"/>
      <c r="UI142" s="91"/>
      <c r="UJ142" s="91"/>
      <c r="UK142" s="91"/>
      <c r="UL142" s="91"/>
      <c r="UM142" s="91"/>
      <c r="UN142" s="91"/>
      <c r="UO142" s="91"/>
      <c r="UP142" s="91"/>
      <c r="UQ142" s="91"/>
      <c r="UR142" s="91"/>
      <c r="US142" s="91"/>
      <c r="UT142" s="91"/>
      <c r="UU142" s="91"/>
      <c r="UV142" s="91"/>
      <c r="UW142" s="91"/>
      <c r="UX142" s="91"/>
      <c r="UY142" s="91"/>
      <c r="UZ142" s="91"/>
      <c r="VA142" s="91"/>
      <c r="VB142" s="91"/>
      <c r="VC142" s="91"/>
      <c r="VD142" s="91"/>
      <c r="VE142" s="91"/>
      <c r="VF142" s="91"/>
      <c r="VG142" s="91"/>
      <c r="VH142" s="91"/>
      <c r="VI142" s="91"/>
      <c r="VJ142" s="91"/>
      <c r="VK142" s="91"/>
      <c r="VL142" s="91"/>
      <c r="VM142" s="91"/>
      <c r="VN142" s="91"/>
      <c r="VO142" s="91"/>
      <c r="VP142" s="91"/>
      <c r="VQ142" s="91"/>
      <c r="VR142" s="91"/>
      <c r="VS142" s="91"/>
      <c r="VT142" s="91"/>
      <c r="VU142" s="91"/>
      <c r="VV142" s="91"/>
      <c r="VW142" s="91"/>
      <c r="VX142" s="91"/>
      <c r="VY142" s="91"/>
      <c r="VZ142" s="91"/>
      <c r="WA142" s="91"/>
      <c r="WB142" s="91"/>
      <c r="WC142" s="91"/>
      <c r="WD142" s="91"/>
      <c r="WE142" s="91"/>
      <c r="WF142" s="91"/>
      <c r="WG142" s="91"/>
      <c r="WH142" s="91"/>
      <c r="WI142" s="91"/>
      <c r="WJ142" s="91"/>
      <c r="WK142" s="91"/>
      <c r="WL142" s="91"/>
      <c r="WM142" s="91"/>
      <c r="WN142" s="91"/>
      <c r="WO142" s="91"/>
      <c r="WP142" s="91"/>
      <c r="WQ142" s="91"/>
      <c r="WR142" s="91"/>
      <c r="WS142" s="91"/>
      <c r="WT142" s="91"/>
      <c r="WU142" s="91"/>
      <c r="WV142" s="91"/>
      <c r="WW142" s="91"/>
      <c r="WX142" s="91"/>
      <c r="WY142" s="91"/>
      <c r="WZ142" s="91"/>
      <c r="XA142" s="91"/>
      <c r="XB142" s="91"/>
      <c r="XC142" s="91"/>
      <c r="XD142" s="91"/>
      <c r="XE142" s="91"/>
      <c r="XF142" s="91"/>
      <c r="XG142" s="91"/>
      <c r="XH142" s="91"/>
      <c r="XI142" s="91"/>
      <c r="XJ142" s="91"/>
      <c r="XK142" s="91"/>
      <c r="XL142" s="91"/>
      <c r="XM142" s="91"/>
      <c r="XN142" s="91"/>
      <c r="XO142" s="91"/>
      <c r="XP142" s="91"/>
      <c r="XQ142" s="91"/>
      <c r="XR142" s="91"/>
      <c r="XS142" s="91"/>
      <c r="XT142" s="91"/>
      <c r="XU142" s="91"/>
      <c r="XV142" s="91"/>
      <c r="XW142" s="91"/>
      <c r="XX142" s="91"/>
      <c r="XY142" s="91"/>
      <c r="XZ142" s="91"/>
      <c r="YA142" s="91"/>
      <c r="YB142" s="91"/>
      <c r="YC142" s="91"/>
      <c r="YD142" s="91"/>
      <c r="YE142" s="91"/>
      <c r="YF142" s="91"/>
      <c r="YG142" s="91"/>
      <c r="YH142" s="91"/>
      <c r="YI142" s="91"/>
      <c r="YJ142" s="91"/>
      <c r="YK142" s="91"/>
      <c r="YL142" s="91"/>
      <c r="YM142" s="91"/>
      <c r="YN142" s="91"/>
      <c r="YO142" s="91"/>
      <c r="YP142" s="91"/>
      <c r="YQ142" s="91"/>
      <c r="YR142" s="91"/>
      <c r="YS142" s="91"/>
      <c r="YT142" s="91"/>
      <c r="YU142" s="91"/>
      <c r="YV142" s="91"/>
      <c r="YW142" s="91"/>
      <c r="YX142" s="91"/>
      <c r="YY142" s="91"/>
      <c r="YZ142" s="91"/>
      <c r="ZA142" s="91"/>
      <c r="ZB142" s="91"/>
      <c r="ZC142" s="91"/>
      <c r="ZD142" s="91"/>
      <c r="ZE142" s="91"/>
      <c r="ZF142" s="91"/>
      <c r="ZG142" s="91"/>
      <c r="ZH142" s="91"/>
      <c r="ZI142" s="91"/>
      <c r="ZJ142" s="91"/>
      <c r="ZK142" s="91"/>
      <c r="ZL142" s="91"/>
      <c r="ZM142" s="91"/>
      <c r="ZN142" s="91"/>
      <c r="ZO142" s="91"/>
      <c r="ZP142" s="91"/>
      <c r="ZQ142" s="91"/>
      <c r="ZR142" s="91"/>
      <c r="ZS142" s="91"/>
      <c r="ZT142" s="91"/>
      <c r="ZU142" s="91"/>
      <c r="ZV142" s="91"/>
      <c r="ZW142" s="91"/>
      <c r="ZX142" s="91"/>
      <c r="ZY142" s="91"/>
      <c r="ZZ142" s="91"/>
      <c r="AAA142" s="91"/>
      <c r="AAB142" s="91"/>
      <c r="AAC142" s="91"/>
      <c r="AAD142" s="91"/>
      <c r="AAE142" s="91"/>
      <c r="AAF142" s="91"/>
      <c r="AAG142" s="91"/>
      <c r="AAH142" s="91"/>
      <c r="AAI142" s="91"/>
      <c r="AAJ142" s="91"/>
      <c r="AAK142" s="91"/>
      <c r="AAL142" s="91"/>
      <c r="AAM142" s="91"/>
      <c r="AAN142" s="91"/>
      <c r="AAO142" s="91"/>
      <c r="AAP142" s="91"/>
      <c r="AAQ142" s="91"/>
      <c r="AAR142" s="91"/>
      <c r="AAS142" s="91"/>
      <c r="AAT142" s="91"/>
      <c r="AAU142" s="91"/>
      <c r="AAV142" s="91"/>
      <c r="AAW142" s="91"/>
      <c r="AAX142" s="91"/>
      <c r="AAY142" s="91"/>
      <c r="AAZ142" s="91"/>
      <c r="ABA142" s="91"/>
      <c r="ABB142" s="91"/>
      <c r="ABC142" s="91"/>
      <c r="ABD142" s="91"/>
      <c r="ABE142" s="91"/>
      <c r="ABF142" s="91"/>
      <c r="ABG142" s="91"/>
      <c r="ABH142" s="91"/>
      <c r="ABI142" s="91"/>
      <c r="ABJ142" s="91"/>
      <c r="ABK142" s="91"/>
      <c r="ABL142" s="91"/>
      <c r="ABM142" s="91"/>
      <c r="ABN142" s="91"/>
      <c r="ABO142" s="91"/>
      <c r="ABP142" s="91"/>
      <c r="ABQ142" s="91"/>
      <c r="ABR142" s="91"/>
      <c r="ABS142" s="91"/>
      <c r="ABT142" s="91"/>
      <c r="ABU142" s="91"/>
      <c r="ABV142" s="91"/>
      <c r="ABW142" s="91"/>
      <c r="ABX142" s="91"/>
      <c r="ABY142" s="91"/>
      <c r="ABZ142" s="91"/>
      <c r="ACA142" s="91"/>
      <c r="ACB142" s="91"/>
      <c r="ACC142" s="91"/>
      <c r="ACD142" s="91"/>
      <c r="ACE142" s="91"/>
      <c r="ACF142" s="91"/>
      <c r="ACG142" s="91"/>
      <c r="ACH142" s="91"/>
      <c r="ACI142" s="91"/>
      <c r="ACJ142" s="91"/>
      <c r="ACK142" s="91"/>
      <c r="ACL142" s="91"/>
      <c r="ACM142" s="91"/>
      <c r="ACN142" s="91"/>
      <c r="ACO142" s="91"/>
      <c r="ACP142" s="91"/>
      <c r="ACQ142" s="91"/>
      <c r="ACR142" s="91"/>
      <c r="ACS142" s="91"/>
      <c r="ACT142" s="91"/>
      <c r="ACU142" s="91"/>
      <c r="ACV142" s="91"/>
      <c r="ACW142" s="91"/>
      <c r="ACX142" s="91"/>
      <c r="ACY142" s="91"/>
      <c r="ACZ142" s="91"/>
      <c r="ADA142" s="91"/>
      <c r="ADB142" s="91"/>
      <c r="ADC142" s="91"/>
      <c r="ADD142" s="91"/>
      <c r="ADE142" s="91"/>
      <c r="ADF142" s="91"/>
      <c r="ADG142" s="91"/>
      <c r="ADH142" s="91"/>
      <c r="ADI142" s="91"/>
      <c r="ADJ142" s="91"/>
      <c r="ADK142" s="91"/>
      <c r="ADL142" s="91"/>
      <c r="ADM142" s="91"/>
      <c r="ADN142" s="91"/>
      <c r="ADO142" s="91"/>
      <c r="ADP142" s="91"/>
      <c r="ADQ142" s="91"/>
      <c r="ADR142" s="91"/>
      <c r="ADS142" s="91"/>
      <c r="ADT142" s="91"/>
      <c r="ADU142" s="91"/>
      <c r="ADV142" s="91"/>
      <c r="ADW142" s="91"/>
      <c r="ADX142" s="91"/>
      <c r="ADY142" s="91"/>
      <c r="ADZ142" s="91"/>
      <c r="AEA142" s="91"/>
      <c r="AEB142" s="91"/>
      <c r="AEC142" s="91"/>
      <c r="AED142" s="91"/>
      <c r="AEE142" s="91"/>
      <c r="AEF142" s="91"/>
      <c r="AEG142" s="91"/>
      <c r="AEH142" s="91"/>
      <c r="AEI142" s="91"/>
      <c r="AEJ142" s="91"/>
      <c r="AEK142" s="91"/>
      <c r="AEL142" s="91"/>
      <c r="AEM142" s="91"/>
      <c r="AEN142" s="91"/>
      <c r="AEO142" s="91"/>
      <c r="AEP142" s="91"/>
      <c r="AEQ142" s="91"/>
      <c r="AER142" s="91"/>
      <c r="AES142" s="91"/>
      <c r="AET142" s="91"/>
      <c r="AEU142" s="91"/>
      <c r="AEV142" s="91"/>
      <c r="AEW142" s="91"/>
      <c r="AEX142" s="91"/>
      <c r="AEY142" s="91"/>
      <c r="AEZ142" s="91"/>
      <c r="AFA142" s="91"/>
      <c r="AFB142" s="91"/>
      <c r="AFC142" s="91"/>
      <c r="AFD142" s="91"/>
      <c r="AFE142" s="91"/>
      <c r="AFF142" s="91"/>
      <c r="AFG142" s="91"/>
      <c r="AFH142" s="91"/>
      <c r="AFI142" s="91"/>
      <c r="AFJ142" s="91"/>
      <c r="AFK142" s="91"/>
      <c r="AFL142" s="91"/>
      <c r="AFM142" s="91"/>
      <c r="AFN142" s="91"/>
      <c r="AFO142" s="91"/>
      <c r="AFP142" s="91"/>
      <c r="AFQ142" s="91"/>
      <c r="AFR142" s="91"/>
      <c r="AFS142" s="91"/>
      <c r="AFT142" s="91"/>
      <c r="AFU142" s="91"/>
      <c r="AFV142" s="91"/>
      <c r="AFW142" s="91"/>
      <c r="AFX142" s="91"/>
      <c r="AFY142" s="91"/>
      <c r="AFZ142" s="91"/>
      <c r="AGA142" s="91"/>
      <c r="AGB142" s="91"/>
      <c r="AGC142" s="91"/>
      <c r="AGD142" s="91"/>
      <c r="AGE142" s="91"/>
      <c r="AGF142" s="91"/>
      <c r="AGG142" s="91"/>
      <c r="AGH142" s="91"/>
      <c r="AGI142" s="91"/>
      <c r="AGJ142" s="91"/>
      <c r="AGK142" s="91"/>
      <c r="AGL142" s="91"/>
      <c r="AGM142" s="91"/>
      <c r="AGN142" s="91"/>
      <c r="AGO142" s="91"/>
      <c r="AGP142" s="91"/>
      <c r="AGQ142" s="91"/>
      <c r="AGR142" s="91"/>
      <c r="AGS142" s="91"/>
      <c r="AGT142" s="91"/>
      <c r="AGU142" s="91"/>
      <c r="AGV142" s="91"/>
      <c r="AGW142" s="91"/>
      <c r="AGX142" s="91"/>
      <c r="AGY142" s="91"/>
      <c r="AGZ142" s="91"/>
      <c r="AHA142" s="91"/>
      <c r="AHB142" s="91"/>
      <c r="AHC142" s="91"/>
      <c r="AHD142" s="91"/>
      <c r="AHE142" s="91"/>
      <c r="AHF142" s="91"/>
      <c r="AHG142" s="91"/>
      <c r="AHH142" s="91"/>
      <c r="AHI142" s="91"/>
      <c r="AHJ142" s="91"/>
      <c r="AHK142" s="91"/>
      <c r="AHL142" s="91"/>
      <c r="AHM142" s="91"/>
      <c r="AHN142" s="91"/>
      <c r="AHO142" s="91"/>
      <c r="AHP142" s="91"/>
      <c r="AHQ142" s="91"/>
      <c r="AHR142" s="91"/>
      <c r="AHS142" s="91"/>
      <c r="AHT142" s="91"/>
      <c r="AHU142" s="91"/>
      <c r="AHV142" s="91"/>
      <c r="AHW142" s="91"/>
      <c r="AHX142" s="91"/>
      <c r="AHY142" s="91"/>
      <c r="AHZ142" s="91"/>
      <c r="AIA142" s="91"/>
      <c r="AIB142" s="91"/>
      <c r="AIC142" s="91"/>
      <c r="AID142" s="91"/>
      <c r="AIE142" s="91"/>
      <c r="AIF142" s="91"/>
      <c r="AIG142" s="91"/>
      <c r="AIH142" s="91"/>
      <c r="AII142" s="91"/>
      <c r="AIJ142" s="91"/>
      <c r="AIK142" s="91"/>
      <c r="AIL142" s="91"/>
      <c r="AIM142" s="91"/>
      <c r="AIN142" s="91"/>
      <c r="AIO142" s="91"/>
      <c r="AIP142" s="91"/>
      <c r="AIQ142" s="91"/>
      <c r="AIR142" s="91"/>
      <c r="AIS142" s="91"/>
      <c r="AIT142" s="91"/>
      <c r="AIU142" s="91"/>
      <c r="AIV142" s="91"/>
      <c r="AIW142" s="91"/>
      <c r="AIX142" s="91"/>
      <c r="AIY142" s="91"/>
      <c r="AIZ142" s="91"/>
      <c r="AJA142" s="91"/>
      <c r="AJB142" s="91"/>
      <c r="AJC142" s="91"/>
      <c r="AJD142" s="91"/>
      <c r="AJE142" s="91"/>
      <c r="AJF142" s="91"/>
      <c r="AJG142" s="91"/>
      <c r="AJH142" s="91"/>
      <c r="AJI142" s="91"/>
      <c r="AJJ142" s="91"/>
      <c r="AJK142" s="91"/>
      <c r="AJL142" s="91"/>
      <c r="AJM142" s="91"/>
      <c r="AJN142" s="91"/>
      <c r="AJO142" s="91"/>
      <c r="AJP142" s="91"/>
      <c r="AJQ142" s="91"/>
      <c r="AJR142" s="91"/>
      <c r="AJS142" s="91"/>
      <c r="AJT142" s="91"/>
      <c r="AJU142" s="91"/>
      <c r="AJV142" s="91"/>
      <c r="AJW142" s="91"/>
      <c r="AJX142" s="91"/>
      <c r="AJY142" s="91"/>
      <c r="AJZ142" s="91"/>
      <c r="AKA142" s="91"/>
      <c r="AKB142" s="91"/>
      <c r="AKC142" s="91"/>
      <c r="AKD142" s="91"/>
      <c r="AKE142" s="91"/>
      <c r="AKF142" s="91"/>
      <c r="AKG142" s="91"/>
      <c r="AKH142" s="91"/>
      <c r="AKI142" s="91"/>
      <c r="AKJ142" s="91"/>
      <c r="AKK142" s="91"/>
      <c r="AKL142" s="91"/>
      <c r="AKM142" s="91"/>
      <c r="AKN142" s="91"/>
      <c r="AKO142" s="91"/>
      <c r="AKP142" s="91"/>
      <c r="AKQ142" s="91"/>
      <c r="AKR142" s="91"/>
      <c r="AKS142" s="91"/>
      <c r="AKT142" s="91"/>
      <c r="AKU142" s="91"/>
      <c r="AKV142" s="91"/>
      <c r="AKW142" s="91"/>
      <c r="AKX142" s="91"/>
      <c r="AKY142" s="91"/>
      <c r="AKZ142" s="91"/>
      <c r="ALA142" s="91"/>
      <c r="ALB142" s="91"/>
      <c r="ALC142" s="91"/>
      <c r="ALD142" s="91"/>
      <c r="ALE142" s="91"/>
      <c r="ALF142" s="91"/>
      <c r="ALG142" s="91"/>
      <c r="ALH142" s="91"/>
      <c r="ALI142" s="91"/>
      <c r="ALJ142" s="91"/>
      <c r="ALK142" s="91"/>
      <c r="ALL142" s="91"/>
      <c r="ALM142" s="91"/>
      <c r="ALN142" s="91"/>
      <c r="ALO142" s="91"/>
      <c r="ALP142" s="91"/>
      <c r="ALQ142" s="91"/>
      <c r="ALR142" s="91"/>
      <c r="ALS142" s="91"/>
      <c r="ALT142" s="91"/>
      <c r="ALU142" s="91"/>
      <c r="ALV142" s="91"/>
      <c r="ALW142" s="91"/>
      <c r="ALX142" s="91"/>
      <c r="ALY142" s="91"/>
      <c r="ALZ142" s="91"/>
      <c r="AMA142" s="91"/>
      <c r="AMB142" s="91"/>
      <c r="AMC142" s="91"/>
      <c r="AMD142" s="91"/>
      <c r="AME142" s="91"/>
      <c r="AMF142" s="91"/>
      <c r="AMG142" s="91"/>
      <c r="AMH142" s="91"/>
      <c r="AMI142" s="91"/>
    </row>
    <row r="143" spans="1:1023" s="96" customFormat="1" ht="13" customHeight="1" x14ac:dyDescent="0.2">
      <c r="A143" s="90" t="s">
        <v>3805</v>
      </c>
      <c r="B143" s="91" t="s">
        <v>2570</v>
      </c>
      <c r="C143" s="92" t="s">
        <v>2571</v>
      </c>
      <c r="D143" s="90">
        <v>3765</v>
      </c>
      <c r="E143" s="90">
        <v>20</v>
      </c>
      <c r="F143" s="90" t="s">
        <v>3478</v>
      </c>
      <c r="G143" s="90" t="s">
        <v>3479</v>
      </c>
      <c r="H143" s="90" t="s">
        <v>3801</v>
      </c>
      <c r="I143" s="90" t="s">
        <v>3481</v>
      </c>
      <c r="J143" s="93">
        <v>0.62570968917734104</v>
      </c>
      <c r="K143" s="93">
        <v>1.2519847988598301E-3</v>
      </c>
      <c r="L143" s="94" t="s">
        <v>3482</v>
      </c>
      <c r="M143" s="94">
        <v>-374.29031082265902</v>
      </c>
      <c r="N143" s="94">
        <v>1.2519847988598301</v>
      </c>
      <c r="O143" s="94">
        <v>-19.563382001448101</v>
      </c>
      <c r="P143" s="94">
        <v>11.588609003583301</v>
      </c>
      <c r="Q143" s="94">
        <v>3.2888679897789999</v>
      </c>
      <c r="R143" s="94">
        <v>16.3157346838892</v>
      </c>
      <c r="S143" s="94">
        <v>45.994540741346</v>
      </c>
      <c r="T143" s="94" t="s">
        <v>3482</v>
      </c>
      <c r="U143" s="90">
        <v>2181</v>
      </c>
      <c r="V143" s="90">
        <v>44</v>
      </c>
      <c r="W143" s="90">
        <v>2281</v>
      </c>
      <c r="X143" s="90">
        <v>2062</v>
      </c>
      <c r="Y143" s="90" t="s">
        <v>3483</v>
      </c>
      <c r="Z143" s="96" t="s">
        <v>2972</v>
      </c>
      <c r="AA143" s="104" t="s">
        <v>2559</v>
      </c>
      <c r="AB143" s="91" t="s">
        <v>254</v>
      </c>
      <c r="AC143" s="93">
        <v>50.121747499999998</v>
      </c>
      <c r="AD143" s="93">
        <v>14.4569508</v>
      </c>
      <c r="AE143" s="90" t="s">
        <v>3485</v>
      </c>
      <c r="AF143" s="91" t="s">
        <v>308</v>
      </c>
      <c r="AG143" s="86" t="s">
        <v>312</v>
      </c>
      <c r="AH143" s="90"/>
      <c r="AI143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1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  <c r="HA143" s="91"/>
      <c r="HB143" s="91"/>
      <c r="HC143" s="91"/>
      <c r="HD143" s="91"/>
      <c r="HE143" s="91"/>
      <c r="HF143" s="91"/>
      <c r="HG143" s="91"/>
      <c r="HH143" s="91"/>
      <c r="HI143" s="91"/>
      <c r="HJ143" s="91"/>
      <c r="HK143" s="91"/>
      <c r="HL143" s="91"/>
      <c r="HM143" s="91"/>
      <c r="HN143" s="91"/>
      <c r="HO143" s="91"/>
      <c r="HP143" s="91"/>
      <c r="HQ143" s="91"/>
      <c r="HR143" s="91"/>
      <c r="HS143" s="91"/>
      <c r="HT143" s="91"/>
      <c r="HU143" s="91"/>
      <c r="HV143" s="91"/>
      <c r="HW143" s="91"/>
      <c r="HX143" s="91"/>
      <c r="HY143" s="91"/>
      <c r="HZ143" s="91"/>
      <c r="IA143" s="91"/>
      <c r="IB143" s="91"/>
      <c r="IC143" s="91"/>
      <c r="ID143" s="91"/>
      <c r="IE143" s="91"/>
      <c r="IF143" s="91"/>
      <c r="IG143" s="91"/>
      <c r="IH143" s="91"/>
      <c r="II143" s="91"/>
      <c r="IJ143" s="91"/>
      <c r="IK143" s="91"/>
      <c r="IL143" s="91"/>
      <c r="IM143" s="91"/>
      <c r="IN143" s="91"/>
      <c r="IO143" s="91"/>
      <c r="IP143" s="91"/>
      <c r="IQ143" s="91"/>
      <c r="IR143" s="91"/>
      <c r="IS143" s="91"/>
      <c r="IT143" s="91"/>
      <c r="IU143" s="91"/>
      <c r="IV143" s="91"/>
      <c r="IW143" s="91"/>
      <c r="IX143" s="91"/>
      <c r="IY143" s="91"/>
      <c r="IZ143" s="91"/>
      <c r="JA143" s="91"/>
      <c r="JB143" s="91"/>
      <c r="JC143" s="91"/>
      <c r="JD143" s="91"/>
      <c r="JE143" s="91"/>
      <c r="JF143" s="91"/>
      <c r="JG143" s="91"/>
      <c r="JH143" s="91"/>
      <c r="JI143" s="91"/>
      <c r="JJ143" s="91"/>
      <c r="JK143" s="91"/>
      <c r="JL143" s="91"/>
      <c r="JM143" s="91"/>
      <c r="JN143" s="91"/>
      <c r="JO143" s="91"/>
      <c r="JP143" s="91"/>
      <c r="JQ143" s="91"/>
      <c r="JR143" s="91"/>
      <c r="JS143" s="91"/>
      <c r="JT143" s="91"/>
      <c r="JU143" s="91"/>
      <c r="JV143" s="91"/>
      <c r="JW143" s="91"/>
      <c r="JX143" s="91"/>
      <c r="JY143" s="91"/>
      <c r="JZ143" s="91"/>
      <c r="KA143" s="91"/>
      <c r="KB143" s="91"/>
      <c r="KC143" s="91"/>
      <c r="KD143" s="91"/>
      <c r="KE143" s="91"/>
      <c r="KF143" s="91"/>
      <c r="KG143" s="91"/>
      <c r="KH143" s="91"/>
      <c r="KI143" s="91"/>
      <c r="KJ143" s="91"/>
      <c r="KK143" s="91"/>
      <c r="KL143" s="91"/>
      <c r="KM143" s="91"/>
      <c r="KN143" s="91"/>
      <c r="KO143" s="91"/>
      <c r="KP143" s="91"/>
      <c r="KQ143" s="91"/>
      <c r="KR143" s="91"/>
      <c r="KS143" s="91"/>
      <c r="KT143" s="91"/>
      <c r="KU143" s="91"/>
      <c r="KV143" s="91"/>
      <c r="KW143" s="91"/>
      <c r="KX143" s="91"/>
      <c r="KY143" s="91"/>
      <c r="KZ143" s="91"/>
      <c r="LA143" s="91"/>
      <c r="LB143" s="91"/>
      <c r="LC143" s="91"/>
      <c r="LD143" s="91"/>
      <c r="LE143" s="91"/>
      <c r="LF143" s="91"/>
      <c r="LG143" s="91"/>
      <c r="LH143" s="91"/>
      <c r="LI143" s="91"/>
      <c r="LJ143" s="91"/>
      <c r="LK143" s="91"/>
      <c r="LL143" s="91"/>
      <c r="LM143" s="91"/>
      <c r="LN143" s="91"/>
      <c r="LO143" s="91"/>
      <c r="LP143" s="91"/>
      <c r="LQ143" s="91"/>
      <c r="LR143" s="91"/>
      <c r="LS143" s="91"/>
      <c r="LT143" s="91"/>
      <c r="LU143" s="91"/>
      <c r="LV143" s="91"/>
      <c r="LW143" s="91"/>
      <c r="LX143" s="91"/>
      <c r="LY143" s="91"/>
      <c r="LZ143" s="91"/>
      <c r="MA143" s="91"/>
      <c r="MB143" s="91"/>
      <c r="MC143" s="91"/>
      <c r="MD143" s="91"/>
      <c r="ME143" s="91"/>
      <c r="MF143" s="91"/>
      <c r="MG143" s="91"/>
      <c r="MH143" s="91"/>
      <c r="MI143" s="91"/>
      <c r="MJ143" s="91"/>
      <c r="MK143" s="91"/>
      <c r="ML143" s="91"/>
      <c r="MM143" s="91"/>
      <c r="MN143" s="91"/>
      <c r="MO143" s="91"/>
      <c r="MP143" s="91"/>
      <c r="MQ143" s="91"/>
      <c r="MR143" s="91"/>
      <c r="MS143" s="91"/>
      <c r="MT143" s="91"/>
      <c r="MU143" s="91"/>
      <c r="MV143" s="91"/>
      <c r="MW143" s="91"/>
      <c r="MX143" s="91"/>
      <c r="MY143" s="91"/>
      <c r="MZ143" s="91"/>
      <c r="NA143" s="91"/>
      <c r="NB143" s="91"/>
      <c r="NC143" s="91"/>
      <c r="ND143" s="91"/>
      <c r="NE143" s="91"/>
      <c r="NF143" s="91"/>
      <c r="NG143" s="91"/>
      <c r="NH143" s="91"/>
      <c r="NI143" s="91"/>
      <c r="NJ143" s="91"/>
      <c r="NK143" s="91"/>
      <c r="NL143" s="91"/>
      <c r="NM143" s="91"/>
      <c r="NN143" s="91"/>
      <c r="NO143" s="91"/>
      <c r="NP143" s="91"/>
      <c r="NQ143" s="91"/>
      <c r="NR143" s="91"/>
      <c r="NS143" s="91"/>
      <c r="NT143" s="91"/>
      <c r="NU143" s="91"/>
      <c r="NV143" s="91"/>
      <c r="NW143" s="91"/>
      <c r="NX143" s="91"/>
      <c r="NY143" s="91"/>
      <c r="NZ143" s="91"/>
      <c r="OA143" s="91"/>
      <c r="OB143" s="91"/>
      <c r="OC143" s="91"/>
      <c r="OD143" s="91"/>
      <c r="OE143" s="91"/>
      <c r="OF143" s="91"/>
      <c r="OG143" s="91"/>
      <c r="OH143" s="91"/>
      <c r="OI143" s="91"/>
      <c r="OJ143" s="91"/>
      <c r="OK143" s="91"/>
      <c r="OL143" s="91"/>
      <c r="OM143" s="91"/>
      <c r="ON143" s="91"/>
      <c r="OO143" s="91"/>
      <c r="OP143" s="91"/>
      <c r="OQ143" s="91"/>
      <c r="OR143" s="91"/>
      <c r="OS143" s="91"/>
      <c r="OT143" s="91"/>
      <c r="OU143" s="91"/>
      <c r="OV143" s="91"/>
      <c r="OW143" s="91"/>
      <c r="OX143" s="91"/>
      <c r="OY143" s="91"/>
      <c r="OZ143" s="91"/>
      <c r="PA143" s="91"/>
      <c r="PB143" s="91"/>
      <c r="PC143" s="91"/>
      <c r="PD143" s="91"/>
      <c r="PE143" s="91"/>
      <c r="PF143" s="91"/>
      <c r="PG143" s="91"/>
      <c r="PH143" s="91"/>
      <c r="PI143" s="91"/>
      <c r="PJ143" s="91"/>
      <c r="PK143" s="91"/>
      <c r="PL143" s="91"/>
      <c r="PM143" s="91"/>
      <c r="PN143" s="91"/>
      <c r="PO143" s="91"/>
      <c r="PP143" s="91"/>
      <c r="PQ143" s="91"/>
      <c r="PR143" s="91"/>
      <c r="PS143" s="91"/>
      <c r="PT143" s="91"/>
      <c r="PU143" s="91"/>
      <c r="PV143" s="91"/>
      <c r="PW143" s="91"/>
      <c r="PX143" s="91"/>
      <c r="PY143" s="91"/>
      <c r="PZ143" s="91"/>
      <c r="QA143" s="91"/>
      <c r="QB143" s="91"/>
      <c r="QC143" s="91"/>
      <c r="QD143" s="91"/>
      <c r="QE143" s="91"/>
      <c r="QF143" s="91"/>
      <c r="QG143" s="91"/>
      <c r="QH143" s="91"/>
      <c r="QI143" s="91"/>
      <c r="QJ143" s="91"/>
      <c r="QK143" s="91"/>
      <c r="QL143" s="91"/>
      <c r="QM143" s="91"/>
      <c r="QN143" s="91"/>
      <c r="QO143" s="91"/>
      <c r="QP143" s="91"/>
      <c r="QQ143" s="91"/>
      <c r="QR143" s="91"/>
      <c r="QS143" s="91"/>
      <c r="QT143" s="91"/>
      <c r="QU143" s="91"/>
      <c r="QV143" s="91"/>
      <c r="QW143" s="91"/>
      <c r="QX143" s="91"/>
      <c r="QY143" s="91"/>
      <c r="QZ143" s="91"/>
      <c r="RA143" s="91"/>
      <c r="RB143" s="91"/>
      <c r="RC143" s="91"/>
      <c r="RD143" s="91"/>
      <c r="RE143" s="91"/>
      <c r="RF143" s="91"/>
      <c r="RG143" s="91"/>
      <c r="RH143" s="91"/>
      <c r="RI143" s="91"/>
      <c r="RJ143" s="91"/>
      <c r="RK143" s="91"/>
      <c r="RL143" s="91"/>
      <c r="RM143" s="91"/>
      <c r="RN143" s="91"/>
      <c r="RO143" s="91"/>
      <c r="RP143" s="91"/>
      <c r="RQ143" s="91"/>
      <c r="RR143" s="91"/>
      <c r="RS143" s="91"/>
      <c r="RT143" s="91"/>
      <c r="RU143" s="91"/>
      <c r="RV143" s="91"/>
      <c r="RW143" s="91"/>
      <c r="RX143" s="91"/>
      <c r="RY143" s="91"/>
      <c r="RZ143" s="91"/>
      <c r="SA143" s="91"/>
      <c r="SB143" s="91"/>
      <c r="SC143" s="91"/>
      <c r="SD143" s="91"/>
      <c r="SE143" s="91"/>
      <c r="SF143" s="91"/>
      <c r="SG143" s="91"/>
      <c r="SH143" s="91"/>
      <c r="SI143" s="91"/>
      <c r="SJ143" s="91"/>
      <c r="SK143" s="91"/>
      <c r="SL143" s="91"/>
      <c r="SM143" s="91"/>
      <c r="SN143" s="91"/>
      <c r="SO143" s="91"/>
      <c r="SP143" s="91"/>
      <c r="SQ143" s="91"/>
      <c r="SR143" s="91"/>
      <c r="SS143" s="91"/>
      <c r="ST143" s="91"/>
      <c r="SU143" s="91"/>
      <c r="SV143" s="91"/>
      <c r="SW143" s="91"/>
      <c r="SX143" s="91"/>
      <c r="SY143" s="91"/>
      <c r="SZ143" s="91"/>
      <c r="TA143" s="91"/>
      <c r="TB143" s="91"/>
      <c r="TC143" s="91"/>
      <c r="TD143" s="91"/>
      <c r="TE143" s="91"/>
      <c r="TF143" s="91"/>
      <c r="TG143" s="91"/>
      <c r="TH143" s="91"/>
      <c r="TI143" s="91"/>
      <c r="TJ143" s="91"/>
      <c r="TK143" s="91"/>
      <c r="TL143" s="91"/>
      <c r="TM143" s="91"/>
      <c r="TN143" s="91"/>
      <c r="TO143" s="91"/>
      <c r="TP143" s="91"/>
      <c r="TQ143" s="91"/>
      <c r="TR143" s="91"/>
      <c r="TS143" s="91"/>
      <c r="TT143" s="91"/>
      <c r="TU143" s="91"/>
      <c r="TV143" s="91"/>
      <c r="TW143" s="91"/>
      <c r="TX143" s="91"/>
      <c r="TY143" s="91"/>
      <c r="TZ143" s="91"/>
      <c r="UA143" s="91"/>
      <c r="UB143" s="91"/>
      <c r="UC143" s="91"/>
      <c r="UD143" s="91"/>
      <c r="UE143" s="91"/>
      <c r="UF143" s="91"/>
      <c r="UG143" s="91"/>
      <c r="UH143" s="91"/>
      <c r="UI143" s="91"/>
      <c r="UJ143" s="91"/>
      <c r="UK143" s="91"/>
      <c r="UL143" s="91"/>
      <c r="UM143" s="91"/>
      <c r="UN143" s="91"/>
      <c r="UO143" s="91"/>
      <c r="UP143" s="91"/>
      <c r="UQ143" s="91"/>
      <c r="UR143" s="91"/>
      <c r="US143" s="91"/>
      <c r="UT143" s="91"/>
      <c r="UU143" s="91"/>
      <c r="UV143" s="91"/>
      <c r="UW143" s="91"/>
      <c r="UX143" s="91"/>
      <c r="UY143" s="91"/>
      <c r="UZ143" s="91"/>
      <c r="VA143" s="91"/>
      <c r="VB143" s="91"/>
      <c r="VC143" s="91"/>
      <c r="VD143" s="91"/>
      <c r="VE143" s="91"/>
      <c r="VF143" s="91"/>
      <c r="VG143" s="91"/>
      <c r="VH143" s="91"/>
      <c r="VI143" s="91"/>
      <c r="VJ143" s="91"/>
      <c r="VK143" s="91"/>
      <c r="VL143" s="91"/>
      <c r="VM143" s="91"/>
      <c r="VN143" s="91"/>
      <c r="VO143" s="91"/>
      <c r="VP143" s="91"/>
      <c r="VQ143" s="91"/>
      <c r="VR143" s="91"/>
      <c r="VS143" s="91"/>
      <c r="VT143" s="91"/>
      <c r="VU143" s="91"/>
      <c r="VV143" s="91"/>
      <c r="VW143" s="91"/>
      <c r="VX143" s="91"/>
      <c r="VY143" s="91"/>
      <c r="VZ143" s="91"/>
      <c r="WA143" s="91"/>
      <c r="WB143" s="91"/>
      <c r="WC143" s="91"/>
      <c r="WD143" s="91"/>
      <c r="WE143" s="91"/>
      <c r="WF143" s="91"/>
      <c r="WG143" s="91"/>
      <c r="WH143" s="91"/>
      <c r="WI143" s="91"/>
      <c r="WJ143" s="91"/>
      <c r="WK143" s="91"/>
      <c r="WL143" s="91"/>
      <c r="WM143" s="91"/>
      <c r="WN143" s="91"/>
      <c r="WO143" s="91"/>
      <c r="WP143" s="91"/>
      <c r="WQ143" s="91"/>
      <c r="WR143" s="91"/>
      <c r="WS143" s="91"/>
      <c r="WT143" s="91"/>
      <c r="WU143" s="91"/>
      <c r="WV143" s="91"/>
      <c r="WW143" s="91"/>
      <c r="WX143" s="91"/>
      <c r="WY143" s="91"/>
      <c r="WZ143" s="91"/>
      <c r="XA143" s="91"/>
      <c r="XB143" s="91"/>
      <c r="XC143" s="91"/>
      <c r="XD143" s="91"/>
      <c r="XE143" s="91"/>
      <c r="XF143" s="91"/>
      <c r="XG143" s="91"/>
      <c r="XH143" s="91"/>
      <c r="XI143" s="91"/>
      <c r="XJ143" s="91"/>
      <c r="XK143" s="91"/>
      <c r="XL143" s="91"/>
      <c r="XM143" s="91"/>
      <c r="XN143" s="91"/>
      <c r="XO143" s="91"/>
      <c r="XP143" s="91"/>
      <c r="XQ143" s="91"/>
      <c r="XR143" s="91"/>
      <c r="XS143" s="91"/>
      <c r="XT143" s="91"/>
      <c r="XU143" s="91"/>
      <c r="XV143" s="91"/>
      <c r="XW143" s="91"/>
      <c r="XX143" s="91"/>
      <c r="XY143" s="91"/>
      <c r="XZ143" s="91"/>
      <c r="YA143" s="91"/>
      <c r="YB143" s="91"/>
      <c r="YC143" s="91"/>
      <c r="YD143" s="91"/>
      <c r="YE143" s="91"/>
      <c r="YF143" s="91"/>
      <c r="YG143" s="91"/>
      <c r="YH143" s="91"/>
      <c r="YI143" s="91"/>
      <c r="YJ143" s="91"/>
      <c r="YK143" s="91"/>
      <c r="YL143" s="91"/>
      <c r="YM143" s="91"/>
      <c r="YN143" s="91"/>
      <c r="YO143" s="91"/>
      <c r="YP143" s="91"/>
      <c r="YQ143" s="91"/>
      <c r="YR143" s="91"/>
      <c r="YS143" s="91"/>
      <c r="YT143" s="91"/>
      <c r="YU143" s="91"/>
      <c r="YV143" s="91"/>
      <c r="YW143" s="91"/>
      <c r="YX143" s="91"/>
      <c r="YY143" s="91"/>
      <c r="YZ143" s="91"/>
      <c r="ZA143" s="91"/>
      <c r="ZB143" s="91"/>
      <c r="ZC143" s="91"/>
      <c r="ZD143" s="91"/>
      <c r="ZE143" s="91"/>
      <c r="ZF143" s="91"/>
      <c r="ZG143" s="91"/>
      <c r="ZH143" s="91"/>
      <c r="ZI143" s="91"/>
      <c r="ZJ143" s="91"/>
      <c r="ZK143" s="91"/>
      <c r="ZL143" s="91"/>
      <c r="ZM143" s="91"/>
      <c r="ZN143" s="91"/>
      <c r="ZO143" s="91"/>
      <c r="ZP143" s="91"/>
      <c r="ZQ143" s="91"/>
      <c r="ZR143" s="91"/>
      <c r="ZS143" s="91"/>
      <c r="ZT143" s="91"/>
      <c r="ZU143" s="91"/>
      <c r="ZV143" s="91"/>
      <c r="ZW143" s="91"/>
      <c r="ZX143" s="91"/>
      <c r="ZY143" s="91"/>
      <c r="ZZ143" s="91"/>
      <c r="AAA143" s="91"/>
      <c r="AAB143" s="91"/>
      <c r="AAC143" s="91"/>
      <c r="AAD143" s="91"/>
      <c r="AAE143" s="91"/>
      <c r="AAF143" s="91"/>
      <c r="AAG143" s="91"/>
      <c r="AAH143" s="91"/>
      <c r="AAI143" s="91"/>
      <c r="AAJ143" s="91"/>
      <c r="AAK143" s="91"/>
      <c r="AAL143" s="91"/>
      <c r="AAM143" s="91"/>
      <c r="AAN143" s="91"/>
      <c r="AAO143" s="91"/>
      <c r="AAP143" s="91"/>
      <c r="AAQ143" s="91"/>
      <c r="AAR143" s="91"/>
      <c r="AAS143" s="91"/>
      <c r="AAT143" s="91"/>
      <c r="AAU143" s="91"/>
      <c r="AAV143" s="91"/>
      <c r="AAW143" s="91"/>
      <c r="AAX143" s="91"/>
      <c r="AAY143" s="91"/>
      <c r="AAZ143" s="91"/>
      <c r="ABA143" s="91"/>
      <c r="ABB143" s="91"/>
      <c r="ABC143" s="91"/>
      <c r="ABD143" s="91"/>
      <c r="ABE143" s="91"/>
      <c r="ABF143" s="91"/>
      <c r="ABG143" s="91"/>
      <c r="ABH143" s="91"/>
      <c r="ABI143" s="91"/>
      <c r="ABJ143" s="91"/>
      <c r="ABK143" s="91"/>
      <c r="ABL143" s="91"/>
      <c r="ABM143" s="91"/>
      <c r="ABN143" s="91"/>
      <c r="ABO143" s="91"/>
      <c r="ABP143" s="91"/>
      <c r="ABQ143" s="91"/>
      <c r="ABR143" s="91"/>
      <c r="ABS143" s="91"/>
      <c r="ABT143" s="91"/>
      <c r="ABU143" s="91"/>
      <c r="ABV143" s="91"/>
      <c r="ABW143" s="91"/>
      <c r="ABX143" s="91"/>
      <c r="ABY143" s="91"/>
      <c r="ABZ143" s="91"/>
      <c r="ACA143" s="91"/>
      <c r="ACB143" s="91"/>
      <c r="ACC143" s="91"/>
      <c r="ACD143" s="91"/>
      <c r="ACE143" s="91"/>
      <c r="ACF143" s="91"/>
      <c r="ACG143" s="91"/>
      <c r="ACH143" s="91"/>
      <c r="ACI143" s="91"/>
      <c r="ACJ143" s="91"/>
      <c r="ACK143" s="91"/>
      <c r="ACL143" s="91"/>
      <c r="ACM143" s="91"/>
      <c r="ACN143" s="91"/>
      <c r="ACO143" s="91"/>
      <c r="ACP143" s="91"/>
      <c r="ACQ143" s="91"/>
      <c r="ACR143" s="91"/>
      <c r="ACS143" s="91"/>
      <c r="ACT143" s="91"/>
      <c r="ACU143" s="91"/>
      <c r="ACV143" s="91"/>
      <c r="ACW143" s="91"/>
      <c r="ACX143" s="91"/>
      <c r="ACY143" s="91"/>
      <c r="ACZ143" s="91"/>
      <c r="ADA143" s="91"/>
      <c r="ADB143" s="91"/>
      <c r="ADC143" s="91"/>
      <c r="ADD143" s="91"/>
      <c r="ADE143" s="91"/>
      <c r="ADF143" s="91"/>
      <c r="ADG143" s="91"/>
      <c r="ADH143" s="91"/>
      <c r="ADI143" s="91"/>
      <c r="ADJ143" s="91"/>
      <c r="ADK143" s="91"/>
      <c r="ADL143" s="91"/>
      <c r="ADM143" s="91"/>
      <c r="ADN143" s="91"/>
      <c r="ADO143" s="91"/>
      <c r="ADP143" s="91"/>
      <c r="ADQ143" s="91"/>
      <c r="ADR143" s="91"/>
      <c r="ADS143" s="91"/>
      <c r="ADT143" s="91"/>
      <c r="ADU143" s="91"/>
      <c r="ADV143" s="91"/>
      <c r="ADW143" s="91"/>
      <c r="ADX143" s="91"/>
      <c r="ADY143" s="91"/>
      <c r="ADZ143" s="91"/>
      <c r="AEA143" s="91"/>
      <c r="AEB143" s="91"/>
      <c r="AEC143" s="91"/>
      <c r="AED143" s="91"/>
      <c r="AEE143" s="91"/>
      <c r="AEF143" s="91"/>
      <c r="AEG143" s="91"/>
      <c r="AEH143" s="91"/>
      <c r="AEI143" s="91"/>
      <c r="AEJ143" s="91"/>
      <c r="AEK143" s="91"/>
      <c r="AEL143" s="91"/>
      <c r="AEM143" s="91"/>
      <c r="AEN143" s="91"/>
      <c r="AEO143" s="91"/>
      <c r="AEP143" s="91"/>
      <c r="AEQ143" s="91"/>
      <c r="AER143" s="91"/>
      <c r="AES143" s="91"/>
      <c r="AET143" s="91"/>
      <c r="AEU143" s="91"/>
      <c r="AEV143" s="91"/>
      <c r="AEW143" s="91"/>
      <c r="AEX143" s="91"/>
      <c r="AEY143" s="91"/>
      <c r="AEZ143" s="91"/>
      <c r="AFA143" s="91"/>
      <c r="AFB143" s="91"/>
      <c r="AFC143" s="91"/>
      <c r="AFD143" s="91"/>
      <c r="AFE143" s="91"/>
      <c r="AFF143" s="91"/>
      <c r="AFG143" s="91"/>
      <c r="AFH143" s="91"/>
      <c r="AFI143" s="91"/>
      <c r="AFJ143" s="91"/>
      <c r="AFK143" s="91"/>
      <c r="AFL143" s="91"/>
      <c r="AFM143" s="91"/>
      <c r="AFN143" s="91"/>
      <c r="AFO143" s="91"/>
      <c r="AFP143" s="91"/>
      <c r="AFQ143" s="91"/>
      <c r="AFR143" s="91"/>
      <c r="AFS143" s="91"/>
      <c r="AFT143" s="91"/>
      <c r="AFU143" s="91"/>
      <c r="AFV143" s="91"/>
      <c r="AFW143" s="91"/>
      <c r="AFX143" s="91"/>
      <c r="AFY143" s="91"/>
      <c r="AFZ143" s="91"/>
      <c r="AGA143" s="91"/>
      <c r="AGB143" s="91"/>
      <c r="AGC143" s="91"/>
      <c r="AGD143" s="91"/>
      <c r="AGE143" s="91"/>
      <c r="AGF143" s="91"/>
      <c r="AGG143" s="91"/>
      <c r="AGH143" s="91"/>
      <c r="AGI143" s="91"/>
      <c r="AGJ143" s="91"/>
      <c r="AGK143" s="91"/>
      <c r="AGL143" s="91"/>
      <c r="AGM143" s="91"/>
      <c r="AGN143" s="91"/>
      <c r="AGO143" s="91"/>
      <c r="AGP143" s="91"/>
      <c r="AGQ143" s="91"/>
      <c r="AGR143" s="91"/>
      <c r="AGS143" s="91"/>
      <c r="AGT143" s="91"/>
      <c r="AGU143" s="91"/>
      <c r="AGV143" s="91"/>
      <c r="AGW143" s="91"/>
      <c r="AGX143" s="91"/>
      <c r="AGY143" s="91"/>
      <c r="AGZ143" s="91"/>
      <c r="AHA143" s="91"/>
      <c r="AHB143" s="91"/>
      <c r="AHC143" s="91"/>
      <c r="AHD143" s="91"/>
      <c r="AHE143" s="91"/>
      <c r="AHF143" s="91"/>
      <c r="AHG143" s="91"/>
      <c r="AHH143" s="91"/>
      <c r="AHI143" s="91"/>
      <c r="AHJ143" s="91"/>
      <c r="AHK143" s="91"/>
      <c r="AHL143" s="91"/>
      <c r="AHM143" s="91"/>
      <c r="AHN143" s="91"/>
      <c r="AHO143" s="91"/>
      <c r="AHP143" s="91"/>
      <c r="AHQ143" s="91"/>
      <c r="AHR143" s="91"/>
      <c r="AHS143" s="91"/>
      <c r="AHT143" s="91"/>
      <c r="AHU143" s="91"/>
      <c r="AHV143" s="91"/>
      <c r="AHW143" s="91"/>
      <c r="AHX143" s="91"/>
      <c r="AHY143" s="91"/>
      <c r="AHZ143" s="91"/>
      <c r="AIA143" s="91"/>
      <c r="AIB143" s="91"/>
      <c r="AIC143" s="91"/>
      <c r="AID143" s="91"/>
      <c r="AIE143" s="91"/>
      <c r="AIF143" s="91"/>
      <c r="AIG143" s="91"/>
      <c r="AIH143" s="91"/>
      <c r="AII143" s="91"/>
      <c r="AIJ143" s="91"/>
      <c r="AIK143" s="91"/>
      <c r="AIL143" s="91"/>
      <c r="AIM143" s="91"/>
      <c r="AIN143" s="91"/>
      <c r="AIO143" s="91"/>
      <c r="AIP143" s="91"/>
      <c r="AIQ143" s="91"/>
      <c r="AIR143" s="91"/>
      <c r="AIS143" s="91"/>
      <c r="AIT143" s="91"/>
      <c r="AIU143" s="91"/>
      <c r="AIV143" s="91"/>
      <c r="AIW143" s="91"/>
      <c r="AIX143" s="91"/>
      <c r="AIY143" s="91"/>
      <c r="AIZ143" s="91"/>
      <c r="AJA143" s="91"/>
      <c r="AJB143" s="91"/>
      <c r="AJC143" s="91"/>
      <c r="AJD143" s="91"/>
      <c r="AJE143" s="91"/>
      <c r="AJF143" s="91"/>
      <c r="AJG143" s="91"/>
      <c r="AJH143" s="91"/>
      <c r="AJI143" s="91"/>
      <c r="AJJ143" s="91"/>
      <c r="AJK143" s="91"/>
      <c r="AJL143" s="91"/>
      <c r="AJM143" s="91"/>
      <c r="AJN143" s="91"/>
      <c r="AJO143" s="91"/>
      <c r="AJP143" s="91"/>
      <c r="AJQ143" s="91"/>
      <c r="AJR143" s="91"/>
      <c r="AJS143" s="91"/>
      <c r="AJT143" s="91"/>
      <c r="AJU143" s="91"/>
      <c r="AJV143" s="91"/>
      <c r="AJW143" s="91"/>
      <c r="AJX143" s="91"/>
      <c r="AJY143" s="91"/>
      <c r="AJZ143" s="91"/>
      <c r="AKA143" s="91"/>
      <c r="AKB143" s="91"/>
      <c r="AKC143" s="91"/>
      <c r="AKD143" s="91"/>
      <c r="AKE143" s="91"/>
      <c r="AKF143" s="91"/>
      <c r="AKG143" s="91"/>
      <c r="AKH143" s="91"/>
      <c r="AKI143" s="91"/>
      <c r="AKJ143" s="91"/>
      <c r="AKK143" s="91"/>
      <c r="AKL143" s="91"/>
      <c r="AKM143" s="91"/>
      <c r="AKN143" s="91"/>
      <c r="AKO143" s="91"/>
      <c r="AKP143" s="91"/>
      <c r="AKQ143" s="91"/>
      <c r="AKR143" s="91"/>
      <c r="AKS143" s="91"/>
      <c r="AKT143" s="91"/>
      <c r="AKU143" s="91"/>
      <c r="AKV143" s="91"/>
      <c r="AKW143" s="91"/>
      <c r="AKX143" s="91"/>
      <c r="AKY143" s="91"/>
      <c r="AKZ143" s="91"/>
      <c r="ALA143" s="91"/>
      <c r="ALB143" s="91"/>
      <c r="ALC143" s="91"/>
      <c r="ALD143" s="91"/>
      <c r="ALE143" s="91"/>
      <c r="ALF143" s="91"/>
      <c r="ALG143" s="91"/>
      <c r="ALH143" s="91"/>
      <c r="ALI143" s="91"/>
      <c r="ALJ143" s="91"/>
      <c r="ALK143" s="91"/>
      <c r="ALL143" s="91"/>
      <c r="ALM143" s="91"/>
      <c r="ALN143" s="91"/>
      <c r="ALO143" s="91"/>
      <c r="ALP143" s="91"/>
      <c r="ALQ143" s="91"/>
      <c r="ALR143" s="91"/>
      <c r="ALS143" s="91"/>
      <c r="ALT143" s="91"/>
      <c r="ALU143" s="91"/>
      <c r="ALV143" s="91"/>
      <c r="ALW143" s="91"/>
      <c r="ALX143" s="91"/>
      <c r="ALY143" s="91"/>
      <c r="ALZ143" s="91"/>
      <c r="AMA143" s="91"/>
      <c r="AMB143" s="91"/>
      <c r="AMC143" s="91"/>
      <c r="AMD143" s="91"/>
      <c r="AME143" s="91"/>
      <c r="AMF143" s="91"/>
      <c r="AMG143" s="91"/>
      <c r="AMH143" s="91"/>
      <c r="AMI143" s="91"/>
    </row>
    <row r="144" spans="1:1023" s="96" customFormat="1" ht="13" customHeight="1" x14ac:dyDescent="0.2">
      <c r="A144" s="90" t="s">
        <v>3806</v>
      </c>
      <c r="B144" s="91" t="s">
        <v>2574</v>
      </c>
      <c r="C144" s="92" t="s">
        <v>2575</v>
      </c>
      <c r="D144" s="90">
        <v>3765</v>
      </c>
      <c r="E144" s="90">
        <v>20</v>
      </c>
      <c r="F144" s="90" t="s">
        <v>3478</v>
      </c>
      <c r="G144" s="90" t="s">
        <v>3479</v>
      </c>
      <c r="H144" s="90" t="s">
        <v>3801</v>
      </c>
      <c r="I144" s="90" t="s">
        <v>3481</v>
      </c>
      <c r="J144" s="93">
        <v>0.62580065611368596</v>
      </c>
      <c r="K144" s="93">
        <v>1.2984820149359499E-3</v>
      </c>
      <c r="L144" s="94" t="s">
        <v>3482</v>
      </c>
      <c r="M144" s="94">
        <v>-374.19934388631401</v>
      </c>
      <c r="N144" s="94">
        <v>1.2984820149359499</v>
      </c>
      <c r="O144" s="94">
        <v>-19.895582963763601</v>
      </c>
      <c r="P144" s="94">
        <v>10.579670353583101</v>
      </c>
      <c r="Q144" s="94">
        <v>3.2711723282591501</v>
      </c>
      <c r="R144" s="94">
        <v>16.214347951270899</v>
      </c>
      <c r="S144" s="94">
        <v>45.462794004825298</v>
      </c>
      <c r="T144" s="94" t="s">
        <v>3482</v>
      </c>
      <c r="U144" s="90">
        <v>2181</v>
      </c>
      <c r="V144" s="90">
        <v>44</v>
      </c>
      <c r="W144" s="90">
        <v>2281</v>
      </c>
      <c r="X144" s="90">
        <v>2062</v>
      </c>
      <c r="Y144" s="90" t="s">
        <v>3483</v>
      </c>
      <c r="Z144" s="96" t="s">
        <v>2972</v>
      </c>
      <c r="AA144" s="104" t="s">
        <v>2559</v>
      </c>
      <c r="AB144" s="91" t="s">
        <v>254</v>
      </c>
      <c r="AC144" s="93">
        <v>50.121747499999998</v>
      </c>
      <c r="AD144" s="93">
        <v>14.4569508</v>
      </c>
      <c r="AE144" s="90" t="s">
        <v>3485</v>
      </c>
      <c r="AF144" s="91" t="s">
        <v>308</v>
      </c>
      <c r="AG144" s="86" t="s">
        <v>312</v>
      </c>
      <c r="AH144" s="90"/>
      <c r="AI144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1"/>
      <c r="BI144" s="91"/>
      <c r="BJ144" s="91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1"/>
      <c r="CG144" s="91"/>
      <c r="CH144" s="91"/>
      <c r="CI144" s="91"/>
      <c r="CJ144" s="91"/>
      <c r="CK144" s="91"/>
      <c r="CL144" s="91"/>
      <c r="CM144" s="91"/>
      <c r="CN144" s="91"/>
      <c r="CO144" s="91"/>
      <c r="CP144" s="91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1"/>
      <c r="HT144" s="91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  <c r="IU144" s="91"/>
      <c r="IV144" s="91"/>
      <c r="IW144" s="91"/>
      <c r="IX144" s="91"/>
      <c r="IY144" s="91"/>
      <c r="IZ144" s="91"/>
      <c r="JA144" s="91"/>
      <c r="JB144" s="91"/>
      <c r="JC144" s="91"/>
      <c r="JD144" s="91"/>
      <c r="JE144" s="91"/>
      <c r="JF144" s="91"/>
      <c r="JG144" s="91"/>
      <c r="JH144" s="91"/>
      <c r="JI144" s="91"/>
      <c r="JJ144" s="91"/>
      <c r="JK144" s="91"/>
      <c r="JL144" s="91"/>
      <c r="JM144" s="91"/>
      <c r="JN144" s="91"/>
      <c r="JO144" s="91"/>
      <c r="JP144" s="91"/>
      <c r="JQ144" s="91"/>
      <c r="JR144" s="91"/>
      <c r="JS144" s="91"/>
      <c r="JT144" s="91"/>
      <c r="JU144" s="91"/>
      <c r="JV144" s="91"/>
      <c r="JW144" s="91"/>
      <c r="JX144" s="91"/>
      <c r="JY144" s="91"/>
      <c r="JZ144" s="91"/>
      <c r="KA144" s="91"/>
      <c r="KB144" s="91"/>
      <c r="KC144" s="91"/>
      <c r="KD144" s="91"/>
      <c r="KE144" s="91"/>
      <c r="KF144" s="91"/>
      <c r="KG144" s="91"/>
      <c r="KH144" s="91"/>
      <c r="KI144" s="91"/>
      <c r="KJ144" s="91"/>
      <c r="KK144" s="91"/>
      <c r="KL144" s="91"/>
      <c r="KM144" s="91"/>
      <c r="KN144" s="91"/>
      <c r="KO144" s="91"/>
      <c r="KP144" s="91"/>
      <c r="KQ144" s="91"/>
      <c r="KR144" s="91"/>
      <c r="KS144" s="91"/>
      <c r="KT144" s="91"/>
      <c r="KU144" s="91"/>
      <c r="KV144" s="91"/>
      <c r="KW144" s="91"/>
      <c r="KX144" s="91"/>
      <c r="KY144" s="91"/>
      <c r="KZ144" s="91"/>
      <c r="LA144" s="91"/>
      <c r="LB144" s="91"/>
      <c r="LC144" s="91"/>
      <c r="LD144" s="91"/>
      <c r="LE144" s="91"/>
      <c r="LF144" s="91"/>
      <c r="LG144" s="91"/>
      <c r="LH144" s="91"/>
      <c r="LI144" s="91"/>
      <c r="LJ144" s="91"/>
      <c r="LK144" s="91"/>
      <c r="LL144" s="91"/>
      <c r="LM144" s="91"/>
      <c r="LN144" s="91"/>
      <c r="LO144" s="91"/>
      <c r="LP144" s="91"/>
      <c r="LQ144" s="91"/>
      <c r="LR144" s="91"/>
      <c r="LS144" s="91"/>
      <c r="LT144" s="91"/>
      <c r="LU144" s="91"/>
      <c r="LV144" s="91"/>
      <c r="LW144" s="91"/>
      <c r="LX144" s="91"/>
      <c r="LY144" s="91"/>
      <c r="LZ144" s="91"/>
      <c r="MA144" s="91"/>
      <c r="MB144" s="91"/>
      <c r="MC144" s="91"/>
      <c r="MD144" s="91"/>
      <c r="ME144" s="91"/>
      <c r="MF144" s="91"/>
      <c r="MG144" s="91"/>
      <c r="MH144" s="91"/>
      <c r="MI144" s="91"/>
      <c r="MJ144" s="91"/>
      <c r="MK144" s="91"/>
      <c r="ML144" s="91"/>
      <c r="MM144" s="91"/>
      <c r="MN144" s="91"/>
      <c r="MO144" s="91"/>
      <c r="MP144" s="91"/>
      <c r="MQ144" s="91"/>
      <c r="MR144" s="91"/>
      <c r="MS144" s="91"/>
      <c r="MT144" s="91"/>
      <c r="MU144" s="91"/>
      <c r="MV144" s="91"/>
      <c r="MW144" s="91"/>
      <c r="MX144" s="91"/>
      <c r="MY144" s="91"/>
      <c r="MZ144" s="91"/>
      <c r="NA144" s="91"/>
      <c r="NB144" s="91"/>
      <c r="NC144" s="91"/>
      <c r="ND144" s="91"/>
      <c r="NE144" s="91"/>
      <c r="NF144" s="91"/>
      <c r="NG144" s="91"/>
      <c r="NH144" s="91"/>
      <c r="NI144" s="91"/>
      <c r="NJ144" s="91"/>
      <c r="NK144" s="91"/>
      <c r="NL144" s="91"/>
      <c r="NM144" s="91"/>
      <c r="NN144" s="91"/>
      <c r="NO144" s="91"/>
      <c r="NP144" s="91"/>
      <c r="NQ144" s="91"/>
      <c r="NR144" s="91"/>
      <c r="NS144" s="91"/>
      <c r="NT144" s="91"/>
      <c r="NU144" s="91"/>
      <c r="NV144" s="91"/>
      <c r="NW144" s="91"/>
      <c r="NX144" s="91"/>
      <c r="NY144" s="91"/>
      <c r="NZ144" s="91"/>
      <c r="OA144" s="91"/>
      <c r="OB144" s="91"/>
      <c r="OC144" s="91"/>
      <c r="OD144" s="91"/>
      <c r="OE144" s="91"/>
      <c r="OF144" s="91"/>
      <c r="OG144" s="91"/>
      <c r="OH144" s="91"/>
      <c r="OI144" s="91"/>
      <c r="OJ144" s="91"/>
      <c r="OK144" s="91"/>
      <c r="OL144" s="91"/>
      <c r="OM144" s="91"/>
      <c r="ON144" s="91"/>
      <c r="OO144" s="91"/>
      <c r="OP144" s="91"/>
      <c r="OQ144" s="91"/>
      <c r="OR144" s="91"/>
      <c r="OS144" s="91"/>
      <c r="OT144" s="91"/>
      <c r="OU144" s="91"/>
      <c r="OV144" s="91"/>
      <c r="OW144" s="91"/>
      <c r="OX144" s="91"/>
      <c r="OY144" s="91"/>
      <c r="OZ144" s="91"/>
      <c r="PA144" s="91"/>
      <c r="PB144" s="91"/>
      <c r="PC144" s="91"/>
      <c r="PD144" s="91"/>
      <c r="PE144" s="91"/>
      <c r="PF144" s="91"/>
      <c r="PG144" s="91"/>
      <c r="PH144" s="91"/>
      <c r="PI144" s="91"/>
      <c r="PJ144" s="91"/>
      <c r="PK144" s="91"/>
      <c r="PL144" s="91"/>
      <c r="PM144" s="91"/>
      <c r="PN144" s="91"/>
      <c r="PO144" s="91"/>
      <c r="PP144" s="91"/>
      <c r="PQ144" s="91"/>
      <c r="PR144" s="91"/>
      <c r="PS144" s="91"/>
      <c r="PT144" s="91"/>
      <c r="PU144" s="91"/>
      <c r="PV144" s="91"/>
      <c r="PW144" s="91"/>
      <c r="PX144" s="91"/>
      <c r="PY144" s="91"/>
      <c r="PZ144" s="91"/>
      <c r="QA144" s="91"/>
      <c r="QB144" s="91"/>
      <c r="QC144" s="91"/>
      <c r="QD144" s="91"/>
      <c r="QE144" s="91"/>
      <c r="QF144" s="91"/>
      <c r="QG144" s="91"/>
      <c r="QH144" s="91"/>
      <c r="QI144" s="91"/>
      <c r="QJ144" s="91"/>
      <c r="QK144" s="91"/>
      <c r="QL144" s="91"/>
      <c r="QM144" s="91"/>
      <c r="QN144" s="91"/>
      <c r="QO144" s="91"/>
      <c r="QP144" s="91"/>
      <c r="QQ144" s="91"/>
      <c r="QR144" s="91"/>
      <c r="QS144" s="91"/>
      <c r="QT144" s="91"/>
      <c r="QU144" s="91"/>
      <c r="QV144" s="91"/>
      <c r="QW144" s="91"/>
      <c r="QX144" s="91"/>
      <c r="QY144" s="91"/>
      <c r="QZ144" s="91"/>
      <c r="RA144" s="91"/>
      <c r="RB144" s="91"/>
      <c r="RC144" s="91"/>
      <c r="RD144" s="91"/>
      <c r="RE144" s="91"/>
      <c r="RF144" s="91"/>
      <c r="RG144" s="91"/>
      <c r="RH144" s="91"/>
      <c r="RI144" s="91"/>
      <c r="RJ144" s="91"/>
      <c r="RK144" s="91"/>
      <c r="RL144" s="91"/>
      <c r="RM144" s="91"/>
      <c r="RN144" s="91"/>
      <c r="RO144" s="91"/>
      <c r="RP144" s="91"/>
      <c r="RQ144" s="91"/>
      <c r="RR144" s="91"/>
      <c r="RS144" s="91"/>
      <c r="RT144" s="91"/>
      <c r="RU144" s="91"/>
      <c r="RV144" s="91"/>
      <c r="RW144" s="91"/>
      <c r="RX144" s="91"/>
      <c r="RY144" s="91"/>
      <c r="RZ144" s="91"/>
      <c r="SA144" s="91"/>
      <c r="SB144" s="91"/>
      <c r="SC144" s="91"/>
      <c r="SD144" s="91"/>
      <c r="SE144" s="91"/>
      <c r="SF144" s="91"/>
      <c r="SG144" s="91"/>
      <c r="SH144" s="91"/>
      <c r="SI144" s="91"/>
      <c r="SJ144" s="91"/>
      <c r="SK144" s="91"/>
      <c r="SL144" s="91"/>
      <c r="SM144" s="91"/>
      <c r="SN144" s="91"/>
      <c r="SO144" s="91"/>
      <c r="SP144" s="91"/>
      <c r="SQ144" s="91"/>
      <c r="SR144" s="91"/>
      <c r="SS144" s="91"/>
      <c r="ST144" s="91"/>
      <c r="SU144" s="91"/>
      <c r="SV144" s="91"/>
      <c r="SW144" s="91"/>
      <c r="SX144" s="91"/>
      <c r="SY144" s="91"/>
      <c r="SZ144" s="91"/>
      <c r="TA144" s="91"/>
      <c r="TB144" s="91"/>
      <c r="TC144" s="91"/>
      <c r="TD144" s="91"/>
      <c r="TE144" s="91"/>
      <c r="TF144" s="91"/>
      <c r="TG144" s="91"/>
      <c r="TH144" s="91"/>
      <c r="TI144" s="91"/>
      <c r="TJ144" s="91"/>
      <c r="TK144" s="91"/>
      <c r="TL144" s="91"/>
      <c r="TM144" s="91"/>
      <c r="TN144" s="91"/>
      <c r="TO144" s="91"/>
      <c r="TP144" s="91"/>
      <c r="TQ144" s="91"/>
      <c r="TR144" s="91"/>
      <c r="TS144" s="91"/>
      <c r="TT144" s="91"/>
      <c r="TU144" s="91"/>
      <c r="TV144" s="91"/>
      <c r="TW144" s="91"/>
      <c r="TX144" s="91"/>
      <c r="TY144" s="91"/>
      <c r="TZ144" s="91"/>
      <c r="UA144" s="91"/>
      <c r="UB144" s="91"/>
      <c r="UC144" s="91"/>
      <c r="UD144" s="91"/>
      <c r="UE144" s="91"/>
      <c r="UF144" s="91"/>
      <c r="UG144" s="91"/>
      <c r="UH144" s="91"/>
      <c r="UI144" s="91"/>
      <c r="UJ144" s="91"/>
      <c r="UK144" s="91"/>
      <c r="UL144" s="91"/>
      <c r="UM144" s="91"/>
      <c r="UN144" s="91"/>
      <c r="UO144" s="91"/>
      <c r="UP144" s="91"/>
      <c r="UQ144" s="91"/>
      <c r="UR144" s="91"/>
      <c r="US144" s="91"/>
      <c r="UT144" s="91"/>
      <c r="UU144" s="91"/>
      <c r="UV144" s="91"/>
      <c r="UW144" s="91"/>
      <c r="UX144" s="91"/>
      <c r="UY144" s="91"/>
      <c r="UZ144" s="91"/>
      <c r="VA144" s="91"/>
      <c r="VB144" s="91"/>
      <c r="VC144" s="91"/>
      <c r="VD144" s="91"/>
      <c r="VE144" s="91"/>
      <c r="VF144" s="91"/>
      <c r="VG144" s="91"/>
      <c r="VH144" s="91"/>
      <c r="VI144" s="91"/>
      <c r="VJ144" s="91"/>
      <c r="VK144" s="91"/>
      <c r="VL144" s="91"/>
      <c r="VM144" s="91"/>
      <c r="VN144" s="91"/>
      <c r="VO144" s="91"/>
      <c r="VP144" s="91"/>
      <c r="VQ144" s="91"/>
      <c r="VR144" s="91"/>
      <c r="VS144" s="91"/>
      <c r="VT144" s="91"/>
      <c r="VU144" s="91"/>
      <c r="VV144" s="91"/>
      <c r="VW144" s="91"/>
      <c r="VX144" s="91"/>
      <c r="VY144" s="91"/>
      <c r="VZ144" s="91"/>
      <c r="WA144" s="91"/>
      <c r="WB144" s="91"/>
      <c r="WC144" s="91"/>
      <c r="WD144" s="91"/>
      <c r="WE144" s="91"/>
      <c r="WF144" s="91"/>
      <c r="WG144" s="91"/>
      <c r="WH144" s="91"/>
      <c r="WI144" s="91"/>
      <c r="WJ144" s="91"/>
      <c r="WK144" s="91"/>
      <c r="WL144" s="91"/>
      <c r="WM144" s="91"/>
      <c r="WN144" s="91"/>
      <c r="WO144" s="91"/>
      <c r="WP144" s="91"/>
      <c r="WQ144" s="91"/>
      <c r="WR144" s="91"/>
      <c r="WS144" s="91"/>
      <c r="WT144" s="91"/>
      <c r="WU144" s="91"/>
      <c r="WV144" s="91"/>
      <c r="WW144" s="91"/>
      <c r="WX144" s="91"/>
      <c r="WY144" s="91"/>
      <c r="WZ144" s="91"/>
      <c r="XA144" s="91"/>
      <c r="XB144" s="91"/>
      <c r="XC144" s="91"/>
      <c r="XD144" s="91"/>
      <c r="XE144" s="91"/>
      <c r="XF144" s="91"/>
      <c r="XG144" s="91"/>
      <c r="XH144" s="91"/>
      <c r="XI144" s="91"/>
      <c r="XJ144" s="91"/>
      <c r="XK144" s="91"/>
      <c r="XL144" s="91"/>
      <c r="XM144" s="91"/>
      <c r="XN144" s="91"/>
      <c r="XO144" s="91"/>
      <c r="XP144" s="91"/>
      <c r="XQ144" s="91"/>
      <c r="XR144" s="91"/>
      <c r="XS144" s="91"/>
      <c r="XT144" s="91"/>
      <c r="XU144" s="91"/>
      <c r="XV144" s="91"/>
      <c r="XW144" s="91"/>
      <c r="XX144" s="91"/>
      <c r="XY144" s="91"/>
      <c r="XZ144" s="91"/>
      <c r="YA144" s="91"/>
      <c r="YB144" s="91"/>
      <c r="YC144" s="91"/>
      <c r="YD144" s="91"/>
      <c r="YE144" s="91"/>
      <c r="YF144" s="91"/>
      <c r="YG144" s="91"/>
      <c r="YH144" s="91"/>
      <c r="YI144" s="91"/>
      <c r="YJ144" s="91"/>
      <c r="YK144" s="91"/>
      <c r="YL144" s="91"/>
      <c r="YM144" s="91"/>
      <c r="YN144" s="91"/>
      <c r="YO144" s="91"/>
      <c r="YP144" s="91"/>
      <c r="YQ144" s="91"/>
      <c r="YR144" s="91"/>
      <c r="YS144" s="91"/>
      <c r="YT144" s="91"/>
      <c r="YU144" s="91"/>
      <c r="YV144" s="91"/>
      <c r="YW144" s="91"/>
      <c r="YX144" s="91"/>
      <c r="YY144" s="91"/>
      <c r="YZ144" s="91"/>
      <c r="ZA144" s="91"/>
      <c r="ZB144" s="91"/>
      <c r="ZC144" s="91"/>
      <c r="ZD144" s="91"/>
      <c r="ZE144" s="91"/>
      <c r="ZF144" s="91"/>
      <c r="ZG144" s="91"/>
      <c r="ZH144" s="91"/>
      <c r="ZI144" s="91"/>
      <c r="ZJ144" s="91"/>
      <c r="ZK144" s="91"/>
      <c r="ZL144" s="91"/>
      <c r="ZM144" s="91"/>
      <c r="ZN144" s="91"/>
      <c r="ZO144" s="91"/>
      <c r="ZP144" s="91"/>
      <c r="ZQ144" s="91"/>
      <c r="ZR144" s="91"/>
      <c r="ZS144" s="91"/>
      <c r="ZT144" s="91"/>
      <c r="ZU144" s="91"/>
      <c r="ZV144" s="91"/>
      <c r="ZW144" s="91"/>
      <c r="ZX144" s="91"/>
      <c r="ZY144" s="91"/>
      <c r="ZZ144" s="91"/>
      <c r="AAA144" s="91"/>
      <c r="AAB144" s="91"/>
      <c r="AAC144" s="91"/>
      <c r="AAD144" s="91"/>
      <c r="AAE144" s="91"/>
      <c r="AAF144" s="91"/>
      <c r="AAG144" s="91"/>
      <c r="AAH144" s="91"/>
      <c r="AAI144" s="91"/>
      <c r="AAJ144" s="91"/>
      <c r="AAK144" s="91"/>
      <c r="AAL144" s="91"/>
      <c r="AAM144" s="91"/>
      <c r="AAN144" s="91"/>
      <c r="AAO144" s="91"/>
      <c r="AAP144" s="91"/>
      <c r="AAQ144" s="91"/>
      <c r="AAR144" s="91"/>
      <c r="AAS144" s="91"/>
      <c r="AAT144" s="91"/>
      <c r="AAU144" s="91"/>
      <c r="AAV144" s="91"/>
      <c r="AAW144" s="91"/>
      <c r="AAX144" s="91"/>
      <c r="AAY144" s="91"/>
      <c r="AAZ144" s="91"/>
      <c r="ABA144" s="91"/>
      <c r="ABB144" s="91"/>
      <c r="ABC144" s="91"/>
      <c r="ABD144" s="91"/>
      <c r="ABE144" s="91"/>
      <c r="ABF144" s="91"/>
      <c r="ABG144" s="91"/>
      <c r="ABH144" s="91"/>
      <c r="ABI144" s="91"/>
      <c r="ABJ144" s="91"/>
      <c r="ABK144" s="91"/>
      <c r="ABL144" s="91"/>
      <c r="ABM144" s="91"/>
      <c r="ABN144" s="91"/>
      <c r="ABO144" s="91"/>
      <c r="ABP144" s="91"/>
      <c r="ABQ144" s="91"/>
      <c r="ABR144" s="91"/>
      <c r="ABS144" s="91"/>
      <c r="ABT144" s="91"/>
      <c r="ABU144" s="91"/>
      <c r="ABV144" s="91"/>
      <c r="ABW144" s="91"/>
      <c r="ABX144" s="91"/>
      <c r="ABY144" s="91"/>
      <c r="ABZ144" s="91"/>
      <c r="ACA144" s="91"/>
      <c r="ACB144" s="91"/>
      <c r="ACC144" s="91"/>
      <c r="ACD144" s="91"/>
      <c r="ACE144" s="91"/>
      <c r="ACF144" s="91"/>
      <c r="ACG144" s="91"/>
      <c r="ACH144" s="91"/>
      <c r="ACI144" s="91"/>
      <c r="ACJ144" s="91"/>
      <c r="ACK144" s="91"/>
      <c r="ACL144" s="91"/>
      <c r="ACM144" s="91"/>
      <c r="ACN144" s="91"/>
      <c r="ACO144" s="91"/>
      <c r="ACP144" s="91"/>
      <c r="ACQ144" s="91"/>
      <c r="ACR144" s="91"/>
      <c r="ACS144" s="91"/>
      <c r="ACT144" s="91"/>
      <c r="ACU144" s="91"/>
      <c r="ACV144" s="91"/>
      <c r="ACW144" s="91"/>
      <c r="ACX144" s="91"/>
      <c r="ACY144" s="91"/>
      <c r="ACZ144" s="91"/>
      <c r="ADA144" s="91"/>
      <c r="ADB144" s="91"/>
      <c r="ADC144" s="91"/>
      <c r="ADD144" s="91"/>
      <c r="ADE144" s="91"/>
      <c r="ADF144" s="91"/>
      <c r="ADG144" s="91"/>
      <c r="ADH144" s="91"/>
      <c r="ADI144" s="91"/>
      <c r="ADJ144" s="91"/>
      <c r="ADK144" s="91"/>
      <c r="ADL144" s="91"/>
      <c r="ADM144" s="91"/>
      <c r="ADN144" s="91"/>
      <c r="ADO144" s="91"/>
      <c r="ADP144" s="91"/>
      <c r="ADQ144" s="91"/>
      <c r="ADR144" s="91"/>
      <c r="ADS144" s="91"/>
      <c r="ADT144" s="91"/>
      <c r="ADU144" s="91"/>
      <c r="ADV144" s="91"/>
      <c r="ADW144" s="91"/>
      <c r="ADX144" s="91"/>
      <c r="ADY144" s="91"/>
      <c r="ADZ144" s="91"/>
      <c r="AEA144" s="91"/>
      <c r="AEB144" s="91"/>
      <c r="AEC144" s="91"/>
      <c r="AED144" s="91"/>
      <c r="AEE144" s="91"/>
      <c r="AEF144" s="91"/>
      <c r="AEG144" s="91"/>
      <c r="AEH144" s="91"/>
      <c r="AEI144" s="91"/>
      <c r="AEJ144" s="91"/>
      <c r="AEK144" s="91"/>
      <c r="AEL144" s="91"/>
      <c r="AEM144" s="91"/>
      <c r="AEN144" s="91"/>
      <c r="AEO144" s="91"/>
      <c r="AEP144" s="91"/>
      <c r="AEQ144" s="91"/>
      <c r="AER144" s="91"/>
      <c r="AES144" s="91"/>
      <c r="AET144" s="91"/>
      <c r="AEU144" s="91"/>
      <c r="AEV144" s="91"/>
      <c r="AEW144" s="91"/>
      <c r="AEX144" s="91"/>
      <c r="AEY144" s="91"/>
      <c r="AEZ144" s="91"/>
      <c r="AFA144" s="91"/>
      <c r="AFB144" s="91"/>
      <c r="AFC144" s="91"/>
      <c r="AFD144" s="91"/>
      <c r="AFE144" s="91"/>
      <c r="AFF144" s="91"/>
      <c r="AFG144" s="91"/>
      <c r="AFH144" s="91"/>
      <c r="AFI144" s="91"/>
      <c r="AFJ144" s="91"/>
      <c r="AFK144" s="91"/>
      <c r="AFL144" s="91"/>
      <c r="AFM144" s="91"/>
      <c r="AFN144" s="91"/>
      <c r="AFO144" s="91"/>
      <c r="AFP144" s="91"/>
      <c r="AFQ144" s="91"/>
      <c r="AFR144" s="91"/>
      <c r="AFS144" s="91"/>
      <c r="AFT144" s="91"/>
      <c r="AFU144" s="91"/>
      <c r="AFV144" s="91"/>
      <c r="AFW144" s="91"/>
      <c r="AFX144" s="91"/>
      <c r="AFY144" s="91"/>
      <c r="AFZ144" s="91"/>
      <c r="AGA144" s="91"/>
      <c r="AGB144" s="91"/>
      <c r="AGC144" s="91"/>
      <c r="AGD144" s="91"/>
      <c r="AGE144" s="91"/>
      <c r="AGF144" s="91"/>
      <c r="AGG144" s="91"/>
      <c r="AGH144" s="91"/>
      <c r="AGI144" s="91"/>
      <c r="AGJ144" s="91"/>
      <c r="AGK144" s="91"/>
      <c r="AGL144" s="91"/>
      <c r="AGM144" s="91"/>
      <c r="AGN144" s="91"/>
      <c r="AGO144" s="91"/>
      <c r="AGP144" s="91"/>
      <c r="AGQ144" s="91"/>
      <c r="AGR144" s="91"/>
      <c r="AGS144" s="91"/>
      <c r="AGT144" s="91"/>
      <c r="AGU144" s="91"/>
      <c r="AGV144" s="91"/>
      <c r="AGW144" s="91"/>
      <c r="AGX144" s="91"/>
      <c r="AGY144" s="91"/>
      <c r="AGZ144" s="91"/>
      <c r="AHA144" s="91"/>
      <c r="AHB144" s="91"/>
      <c r="AHC144" s="91"/>
      <c r="AHD144" s="91"/>
      <c r="AHE144" s="91"/>
      <c r="AHF144" s="91"/>
      <c r="AHG144" s="91"/>
      <c r="AHH144" s="91"/>
      <c r="AHI144" s="91"/>
      <c r="AHJ144" s="91"/>
      <c r="AHK144" s="91"/>
      <c r="AHL144" s="91"/>
      <c r="AHM144" s="91"/>
      <c r="AHN144" s="91"/>
      <c r="AHO144" s="91"/>
      <c r="AHP144" s="91"/>
      <c r="AHQ144" s="91"/>
      <c r="AHR144" s="91"/>
      <c r="AHS144" s="91"/>
      <c r="AHT144" s="91"/>
      <c r="AHU144" s="91"/>
      <c r="AHV144" s="91"/>
      <c r="AHW144" s="91"/>
      <c r="AHX144" s="91"/>
      <c r="AHY144" s="91"/>
      <c r="AHZ144" s="91"/>
      <c r="AIA144" s="91"/>
      <c r="AIB144" s="91"/>
      <c r="AIC144" s="91"/>
      <c r="AID144" s="91"/>
      <c r="AIE144" s="91"/>
      <c r="AIF144" s="91"/>
      <c r="AIG144" s="91"/>
      <c r="AIH144" s="91"/>
      <c r="AII144" s="91"/>
      <c r="AIJ144" s="91"/>
      <c r="AIK144" s="91"/>
      <c r="AIL144" s="91"/>
      <c r="AIM144" s="91"/>
      <c r="AIN144" s="91"/>
      <c r="AIO144" s="91"/>
      <c r="AIP144" s="91"/>
      <c r="AIQ144" s="91"/>
      <c r="AIR144" s="91"/>
      <c r="AIS144" s="91"/>
      <c r="AIT144" s="91"/>
      <c r="AIU144" s="91"/>
      <c r="AIV144" s="91"/>
      <c r="AIW144" s="91"/>
      <c r="AIX144" s="91"/>
      <c r="AIY144" s="91"/>
      <c r="AIZ144" s="91"/>
      <c r="AJA144" s="91"/>
      <c r="AJB144" s="91"/>
      <c r="AJC144" s="91"/>
      <c r="AJD144" s="91"/>
      <c r="AJE144" s="91"/>
      <c r="AJF144" s="91"/>
      <c r="AJG144" s="91"/>
      <c r="AJH144" s="91"/>
      <c r="AJI144" s="91"/>
      <c r="AJJ144" s="91"/>
      <c r="AJK144" s="91"/>
      <c r="AJL144" s="91"/>
      <c r="AJM144" s="91"/>
      <c r="AJN144" s="91"/>
      <c r="AJO144" s="91"/>
      <c r="AJP144" s="91"/>
      <c r="AJQ144" s="91"/>
      <c r="AJR144" s="91"/>
      <c r="AJS144" s="91"/>
      <c r="AJT144" s="91"/>
      <c r="AJU144" s="91"/>
      <c r="AJV144" s="91"/>
      <c r="AJW144" s="91"/>
      <c r="AJX144" s="91"/>
      <c r="AJY144" s="91"/>
      <c r="AJZ144" s="91"/>
      <c r="AKA144" s="91"/>
      <c r="AKB144" s="91"/>
      <c r="AKC144" s="91"/>
      <c r="AKD144" s="91"/>
      <c r="AKE144" s="91"/>
      <c r="AKF144" s="91"/>
      <c r="AKG144" s="91"/>
      <c r="AKH144" s="91"/>
      <c r="AKI144" s="91"/>
      <c r="AKJ144" s="91"/>
      <c r="AKK144" s="91"/>
      <c r="AKL144" s="91"/>
      <c r="AKM144" s="91"/>
      <c r="AKN144" s="91"/>
      <c r="AKO144" s="91"/>
      <c r="AKP144" s="91"/>
      <c r="AKQ144" s="91"/>
      <c r="AKR144" s="91"/>
      <c r="AKS144" s="91"/>
      <c r="AKT144" s="91"/>
      <c r="AKU144" s="91"/>
      <c r="AKV144" s="91"/>
      <c r="AKW144" s="91"/>
      <c r="AKX144" s="91"/>
      <c r="AKY144" s="91"/>
      <c r="AKZ144" s="91"/>
      <c r="ALA144" s="91"/>
      <c r="ALB144" s="91"/>
      <c r="ALC144" s="91"/>
      <c r="ALD144" s="91"/>
      <c r="ALE144" s="91"/>
      <c r="ALF144" s="91"/>
      <c r="ALG144" s="91"/>
      <c r="ALH144" s="91"/>
      <c r="ALI144" s="91"/>
      <c r="ALJ144" s="91"/>
      <c r="ALK144" s="91"/>
      <c r="ALL144" s="91"/>
      <c r="ALM144" s="91"/>
      <c r="ALN144" s="91"/>
      <c r="ALO144" s="91"/>
      <c r="ALP144" s="91"/>
      <c r="ALQ144" s="91"/>
      <c r="ALR144" s="91"/>
      <c r="ALS144" s="91"/>
      <c r="ALT144" s="91"/>
      <c r="ALU144" s="91"/>
      <c r="ALV144" s="91"/>
      <c r="ALW144" s="91"/>
      <c r="ALX144" s="91"/>
      <c r="ALY144" s="91"/>
      <c r="ALZ144" s="91"/>
      <c r="AMA144" s="91"/>
      <c r="AMB144" s="91"/>
      <c r="AMC144" s="91"/>
      <c r="AMD144" s="91"/>
      <c r="AME144" s="91"/>
      <c r="AMF144" s="91"/>
      <c r="AMG144" s="91"/>
      <c r="AMH144" s="91"/>
      <c r="AMI144" s="91"/>
    </row>
    <row r="145" spans="1:1023" s="96" customFormat="1" ht="13" customHeight="1" x14ac:dyDescent="0.2">
      <c r="A145" s="90" t="s">
        <v>3807</v>
      </c>
      <c r="B145" s="91" t="s">
        <v>2584</v>
      </c>
      <c r="C145" s="92" t="s">
        <v>2585</v>
      </c>
      <c r="D145" s="90">
        <v>3475</v>
      </c>
      <c r="E145" s="90">
        <v>20</v>
      </c>
      <c r="F145" s="90" t="s">
        <v>3478</v>
      </c>
      <c r="G145" s="90" t="s">
        <v>3479</v>
      </c>
      <c r="H145" s="90" t="s">
        <v>3801</v>
      </c>
      <c r="I145" s="90" t="s">
        <v>3481</v>
      </c>
      <c r="J145" s="93">
        <v>0.64894159665154105</v>
      </c>
      <c r="K145" s="93">
        <v>1.3319217928646401E-3</v>
      </c>
      <c r="L145" s="94" t="s">
        <v>3482</v>
      </c>
      <c r="M145" s="94">
        <v>-351.05840334845902</v>
      </c>
      <c r="N145" s="94">
        <v>1.3319217928646401</v>
      </c>
      <c r="O145" s="94">
        <v>-19.987577076404801</v>
      </c>
      <c r="P145" s="94">
        <v>10.251084939097501</v>
      </c>
      <c r="Q145" s="94">
        <v>3.25456151975937</v>
      </c>
      <c r="R145" s="94">
        <v>18.3922410248204</v>
      </c>
      <c r="S145" s="94">
        <v>51.307439915588702</v>
      </c>
      <c r="T145" s="94" t="s">
        <v>3482</v>
      </c>
      <c r="U145" s="90">
        <v>1807</v>
      </c>
      <c r="V145" s="90">
        <v>46</v>
      </c>
      <c r="W145" s="90">
        <v>1881</v>
      </c>
      <c r="X145" s="90">
        <v>1701</v>
      </c>
      <c r="Y145" s="90" t="s">
        <v>3483</v>
      </c>
      <c r="Z145" s="91" t="s">
        <v>2414</v>
      </c>
      <c r="AA145" s="104" t="s">
        <v>2559</v>
      </c>
      <c r="AB145" s="91" t="s">
        <v>254</v>
      </c>
      <c r="AC145" s="93">
        <v>50.121747499999998</v>
      </c>
      <c r="AD145" s="93">
        <v>14.4569508</v>
      </c>
      <c r="AE145" s="90" t="s">
        <v>3485</v>
      </c>
      <c r="AF145" s="91" t="s">
        <v>308</v>
      </c>
      <c r="AG145" s="86" t="s">
        <v>312</v>
      </c>
      <c r="AH145" s="90"/>
      <c r="AI145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91"/>
      <c r="CB145" s="91"/>
      <c r="CC145" s="91"/>
      <c r="CD145" s="91"/>
      <c r="CE145" s="91"/>
      <c r="CF145" s="91"/>
      <c r="CG145" s="91"/>
      <c r="CH145" s="91"/>
      <c r="CI145" s="91"/>
      <c r="CJ145" s="91"/>
      <c r="CK145" s="91"/>
      <c r="CL145" s="91"/>
      <c r="CM145" s="91"/>
      <c r="CN145" s="91"/>
      <c r="CO145" s="91"/>
      <c r="CP145" s="91"/>
      <c r="CQ145" s="91"/>
      <c r="CR145" s="91"/>
      <c r="CS145" s="91"/>
      <c r="CT145" s="91"/>
      <c r="CU145" s="91"/>
      <c r="CV145" s="91"/>
      <c r="CW145" s="91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  <c r="HA145" s="91"/>
      <c r="HB145" s="91"/>
      <c r="HC145" s="91"/>
      <c r="HD145" s="91"/>
      <c r="HE145" s="91"/>
      <c r="HF145" s="91"/>
      <c r="HG145" s="91"/>
      <c r="HH145" s="91"/>
      <c r="HI145" s="91"/>
      <c r="HJ145" s="91"/>
      <c r="HK145" s="91"/>
      <c r="HL145" s="91"/>
      <c r="HM145" s="91"/>
      <c r="HN145" s="91"/>
      <c r="HO145" s="91"/>
      <c r="HP145" s="91"/>
      <c r="HQ145" s="91"/>
      <c r="HR145" s="91"/>
      <c r="HS145" s="91"/>
      <c r="HT145" s="91"/>
      <c r="HU145" s="91"/>
      <c r="HV145" s="91"/>
      <c r="HW145" s="91"/>
      <c r="HX145" s="91"/>
      <c r="HY145" s="91"/>
      <c r="HZ145" s="91"/>
      <c r="IA145" s="91"/>
      <c r="IB145" s="91"/>
      <c r="IC145" s="91"/>
      <c r="ID145" s="91"/>
      <c r="IE145" s="91"/>
      <c r="IF145" s="91"/>
      <c r="IG145" s="91"/>
      <c r="IH145" s="91"/>
      <c r="II145" s="91"/>
      <c r="IJ145" s="91"/>
      <c r="IK145" s="91"/>
      <c r="IL145" s="91"/>
      <c r="IM145" s="91"/>
      <c r="IN145" s="91"/>
      <c r="IO145" s="91"/>
      <c r="IP145" s="91"/>
      <c r="IQ145" s="91"/>
      <c r="IR145" s="91"/>
      <c r="IS145" s="91"/>
      <c r="IT145" s="91"/>
      <c r="IU145" s="91"/>
      <c r="IV145" s="91"/>
      <c r="IW145" s="91"/>
      <c r="IX145" s="91"/>
      <c r="IY145" s="91"/>
      <c r="IZ145" s="91"/>
      <c r="JA145" s="91"/>
      <c r="JB145" s="91"/>
      <c r="JC145" s="91"/>
      <c r="JD145" s="91"/>
      <c r="JE145" s="91"/>
      <c r="JF145" s="91"/>
      <c r="JG145" s="91"/>
      <c r="JH145" s="91"/>
      <c r="JI145" s="91"/>
      <c r="JJ145" s="91"/>
      <c r="JK145" s="91"/>
      <c r="JL145" s="91"/>
      <c r="JM145" s="91"/>
      <c r="JN145" s="91"/>
      <c r="JO145" s="91"/>
      <c r="JP145" s="91"/>
      <c r="JQ145" s="91"/>
      <c r="JR145" s="91"/>
      <c r="JS145" s="91"/>
      <c r="JT145" s="91"/>
      <c r="JU145" s="91"/>
      <c r="JV145" s="91"/>
      <c r="JW145" s="91"/>
      <c r="JX145" s="91"/>
      <c r="JY145" s="91"/>
      <c r="JZ145" s="91"/>
      <c r="KA145" s="91"/>
      <c r="KB145" s="91"/>
      <c r="KC145" s="91"/>
      <c r="KD145" s="91"/>
      <c r="KE145" s="91"/>
      <c r="KF145" s="91"/>
      <c r="KG145" s="91"/>
      <c r="KH145" s="91"/>
      <c r="KI145" s="91"/>
      <c r="KJ145" s="91"/>
      <c r="KK145" s="91"/>
      <c r="KL145" s="91"/>
      <c r="KM145" s="91"/>
      <c r="KN145" s="91"/>
      <c r="KO145" s="91"/>
      <c r="KP145" s="91"/>
      <c r="KQ145" s="91"/>
      <c r="KR145" s="91"/>
      <c r="KS145" s="91"/>
      <c r="KT145" s="91"/>
      <c r="KU145" s="91"/>
      <c r="KV145" s="91"/>
      <c r="KW145" s="91"/>
      <c r="KX145" s="91"/>
      <c r="KY145" s="91"/>
      <c r="KZ145" s="91"/>
      <c r="LA145" s="91"/>
      <c r="LB145" s="91"/>
      <c r="LC145" s="91"/>
      <c r="LD145" s="91"/>
      <c r="LE145" s="91"/>
      <c r="LF145" s="91"/>
      <c r="LG145" s="91"/>
      <c r="LH145" s="91"/>
      <c r="LI145" s="91"/>
      <c r="LJ145" s="91"/>
      <c r="LK145" s="91"/>
      <c r="LL145" s="91"/>
      <c r="LM145" s="91"/>
      <c r="LN145" s="91"/>
      <c r="LO145" s="91"/>
      <c r="LP145" s="91"/>
      <c r="LQ145" s="91"/>
      <c r="LR145" s="91"/>
      <c r="LS145" s="91"/>
      <c r="LT145" s="91"/>
      <c r="LU145" s="91"/>
      <c r="LV145" s="91"/>
      <c r="LW145" s="91"/>
      <c r="LX145" s="91"/>
      <c r="LY145" s="91"/>
      <c r="LZ145" s="91"/>
      <c r="MA145" s="91"/>
      <c r="MB145" s="91"/>
      <c r="MC145" s="91"/>
      <c r="MD145" s="91"/>
      <c r="ME145" s="91"/>
      <c r="MF145" s="91"/>
      <c r="MG145" s="91"/>
      <c r="MH145" s="91"/>
      <c r="MI145" s="91"/>
      <c r="MJ145" s="91"/>
      <c r="MK145" s="91"/>
      <c r="ML145" s="91"/>
      <c r="MM145" s="91"/>
      <c r="MN145" s="91"/>
      <c r="MO145" s="91"/>
      <c r="MP145" s="91"/>
      <c r="MQ145" s="91"/>
      <c r="MR145" s="91"/>
      <c r="MS145" s="91"/>
      <c r="MT145" s="91"/>
      <c r="MU145" s="91"/>
      <c r="MV145" s="91"/>
      <c r="MW145" s="91"/>
      <c r="MX145" s="91"/>
      <c r="MY145" s="91"/>
      <c r="MZ145" s="91"/>
      <c r="NA145" s="91"/>
      <c r="NB145" s="91"/>
      <c r="NC145" s="91"/>
      <c r="ND145" s="91"/>
      <c r="NE145" s="91"/>
      <c r="NF145" s="91"/>
      <c r="NG145" s="91"/>
      <c r="NH145" s="91"/>
      <c r="NI145" s="91"/>
      <c r="NJ145" s="91"/>
      <c r="NK145" s="91"/>
      <c r="NL145" s="91"/>
      <c r="NM145" s="91"/>
      <c r="NN145" s="91"/>
      <c r="NO145" s="91"/>
      <c r="NP145" s="91"/>
      <c r="NQ145" s="91"/>
      <c r="NR145" s="91"/>
      <c r="NS145" s="91"/>
      <c r="NT145" s="91"/>
      <c r="NU145" s="91"/>
      <c r="NV145" s="91"/>
      <c r="NW145" s="91"/>
      <c r="NX145" s="91"/>
      <c r="NY145" s="91"/>
      <c r="NZ145" s="91"/>
      <c r="OA145" s="91"/>
      <c r="OB145" s="91"/>
      <c r="OC145" s="91"/>
      <c r="OD145" s="91"/>
      <c r="OE145" s="91"/>
      <c r="OF145" s="91"/>
      <c r="OG145" s="91"/>
      <c r="OH145" s="91"/>
      <c r="OI145" s="91"/>
      <c r="OJ145" s="91"/>
      <c r="OK145" s="91"/>
      <c r="OL145" s="91"/>
      <c r="OM145" s="91"/>
      <c r="ON145" s="91"/>
      <c r="OO145" s="91"/>
      <c r="OP145" s="91"/>
      <c r="OQ145" s="91"/>
      <c r="OR145" s="91"/>
      <c r="OS145" s="91"/>
      <c r="OT145" s="91"/>
      <c r="OU145" s="91"/>
      <c r="OV145" s="91"/>
      <c r="OW145" s="91"/>
      <c r="OX145" s="91"/>
      <c r="OY145" s="91"/>
      <c r="OZ145" s="91"/>
      <c r="PA145" s="91"/>
      <c r="PB145" s="91"/>
      <c r="PC145" s="91"/>
      <c r="PD145" s="91"/>
      <c r="PE145" s="91"/>
      <c r="PF145" s="91"/>
      <c r="PG145" s="91"/>
      <c r="PH145" s="91"/>
      <c r="PI145" s="91"/>
      <c r="PJ145" s="91"/>
      <c r="PK145" s="91"/>
      <c r="PL145" s="91"/>
      <c r="PM145" s="91"/>
      <c r="PN145" s="91"/>
      <c r="PO145" s="91"/>
      <c r="PP145" s="91"/>
      <c r="PQ145" s="91"/>
      <c r="PR145" s="91"/>
      <c r="PS145" s="91"/>
      <c r="PT145" s="91"/>
      <c r="PU145" s="91"/>
      <c r="PV145" s="91"/>
      <c r="PW145" s="91"/>
      <c r="PX145" s="91"/>
      <c r="PY145" s="91"/>
      <c r="PZ145" s="91"/>
      <c r="QA145" s="91"/>
      <c r="QB145" s="91"/>
      <c r="QC145" s="91"/>
      <c r="QD145" s="91"/>
      <c r="QE145" s="91"/>
      <c r="QF145" s="91"/>
      <c r="QG145" s="91"/>
      <c r="QH145" s="91"/>
      <c r="QI145" s="91"/>
      <c r="QJ145" s="91"/>
      <c r="QK145" s="91"/>
      <c r="QL145" s="91"/>
      <c r="QM145" s="91"/>
      <c r="QN145" s="91"/>
      <c r="QO145" s="91"/>
      <c r="QP145" s="91"/>
      <c r="QQ145" s="91"/>
      <c r="QR145" s="91"/>
      <c r="QS145" s="91"/>
      <c r="QT145" s="91"/>
      <c r="QU145" s="91"/>
      <c r="QV145" s="91"/>
      <c r="QW145" s="91"/>
      <c r="QX145" s="91"/>
      <c r="QY145" s="91"/>
      <c r="QZ145" s="91"/>
      <c r="RA145" s="91"/>
      <c r="RB145" s="91"/>
      <c r="RC145" s="91"/>
      <c r="RD145" s="91"/>
      <c r="RE145" s="91"/>
      <c r="RF145" s="91"/>
      <c r="RG145" s="91"/>
      <c r="RH145" s="91"/>
      <c r="RI145" s="91"/>
      <c r="RJ145" s="91"/>
      <c r="RK145" s="91"/>
      <c r="RL145" s="91"/>
      <c r="RM145" s="91"/>
      <c r="RN145" s="91"/>
      <c r="RO145" s="91"/>
      <c r="RP145" s="91"/>
      <c r="RQ145" s="91"/>
      <c r="RR145" s="91"/>
      <c r="RS145" s="91"/>
      <c r="RT145" s="91"/>
      <c r="RU145" s="91"/>
      <c r="RV145" s="91"/>
      <c r="RW145" s="91"/>
      <c r="RX145" s="91"/>
      <c r="RY145" s="91"/>
      <c r="RZ145" s="91"/>
      <c r="SA145" s="91"/>
      <c r="SB145" s="91"/>
      <c r="SC145" s="91"/>
      <c r="SD145" s="91"/>
      <c r="SE145" s="91"/>
      <c r="SF145" s="91"/>
      <c r="SG145" s="91"/>
      <c r="SH145" s="91"/>
      <c r="SI145" s="91"/>
      <c r="SJ145" s="91"/>
      <c r="SK145" s="91"/>
      <c r="SL145" s="91"/>
      <c r="SM145" s="91"/>
      <c r="SN145" s="91"/>
      <c r="SO145" s="91"/>
      <c r="SP145" s="91"/>
      <c r="SQ145" s="91"/>
      <c r="SR145" s="91"/>
      <c r="SS145" s="91"/>
      <c r="ST145" s="91"/>
      <c r="SU145" s="91"/>
      <c r="SV145" s="91"/>
      <c r="SW145" s="91"/>
      <c r="SX145" s="91"/>
      <c r="SY145" s="91"/>
      <c r="SZ145" s="91"/>
      <c r="TA145" s="91"/>
      <c r="TB145" s="91"/>
      <c r="TC145" s="91"/>
      <c r="TD145" s="91"/>
      <c r="TE145" s="91"/>
      <c r="TF145" s="91"/>
      <c r="TG145" s="91"/>
      <c r="TH145" s="91"/>
      <c r="TI145" s="91"/>
      <c r="TJ145" s="91"/>
      <c r="TK145" s="91"/>
      <c r="TL145" s="91"/>
      <c r="TM145" s="91"/>
      <c r="TN145" s="91"/>
      <c r="TO145" s="91"/>
      <c r="TP145" s="91"/>
      <c r="TQ145" s="91"/>
      <c r="TR145" s="91"/>
      <c r="TS145" s="91"/>
      <c r="TT145" s="91"/>
      <c r="TU145" s="91"/>
      <c r="TV145" s="91"/>
      <c r="TW145" s="91"/>
      <c r="TX145" s="91"/>
      <c r="TY145" s="91"/>
      <c r="TZ145" s="91"/>
      <c r="UA145" s="91"/>
      <c r="UB145" s="91"/>
      <c r="UC145" s="91"/>
      <c r="UD145" s="91"/>
      <c r="UE145" s="91"/>
      <c r="UF145" s="91"/>
      <c r="UG145" s="91"/>
      <c r="UH145" s="91"/>
      <c r="UI145" s="91"/>
      <c r="UJ145" s="91"/>
      <c r="UK145" s="91"/>
      <c r="UL145" s="91"/>
      <c r="UM145" s="91"/>
      <c r="UN145" s="91"/>
      <c r="UO145" s="91"/>
      <c r="UP145" s="91"/>
      <c r="UQ145" s="91"/>
      <c r="UR145" s="91"/>
      <c r="US145" s="91"/>
      <c r="UT145" s="91"/>
      <c r="UU145" s="91"/>
      <c r="UV145" s="91"/>
      <c r="UW145" s="91"/>
      <c r="UX145" s="91"/>
      <c r="UY145" s="91"/>
      <c r="UZ145" s="91"/>
      <c r="VA145" s="91"/>
      <c r="VB145" s="91"/>
      <c r="VC145" s="91"/>
      <c r="VD145" s="91"/>
      <c r="VE145" s="91"/>
      <c r="VF145" s="91"/>
      <c r="VG145" s="91"/>
      <c r="VH145" s="91"/>
      <c r="VI145" s="91"/>
      <c r="VJ145" s="91"/>
      <c r="VK145" s="91"/>
      <c r="VL145" s="91"/>
      <c r="VM145" s="91"/>
      <c r="VN145" s="91"/>
      <c r="VO145" s="91"/>
      <c r="VP145" s="91"/>
      <c r="VQ145" s="91"/>
      <c r="VR145" s="91"/>
      <c r="VS145" s="91"/>
      <c r="VT145" s="91"/>
      <c r="VU145" s="91"/>
      <c r="VV145" s="91"/>
      <c r="VW145" s="91"/>
      <c r="VX145" s="91"/>
      <c r="VY145" s="91"/>
      <c r="VZ145" s="91"/>
      <c r="WA145" s="91"/>
      <c r="WB145" s="91"/>
      <c r="WC145" s="91"/>
      <c r="WD145" s="91"/>
      <c r="WE145" s="91"/>
      <c r="WF145" s="91"/>
      <c r="WG145" s="91"/>
      <c r="WH145" s="91"/>
      <c r="WI145" s="91"/>
      <c r="WJ145" s="91"/>
      <c r="WK145" s="91"/>
      <c r="WL145" s="91"/>
      <c r="WM145" s="91"/>
      <c r="WN145" s="91"/>
      <c r="WO145" s="91"/>
      <c r="WP145" s="91"/>
      <c r="WQ145" s="91"/>
      <c r="WR145" s="91"/>
      <c r="WS145" s="91"/>
      <c r="WT145" s="91"/>
      <c r="WU145" s="91"/>
      <c r="WV145" s="91"/>
      <c r="WW145" s="91"/>
      <c r="WX145" s="91"/>
      <c r="WY145" s="91"/>
      <c r="WZ145" s="91"/>
      <c r="XA145" s="91"/>
      <c r="XB145" s="91"/>
      <c r="XC145" s="91"/>
      <c r="XD145" s="91"/>
      <c r="XE145" s="91"/>
      <c r="XF145" s="91"/>
      <c r="XG145" s="91"/>
      <c r="XH145" s="91"/>
      <c r="XI145" s="91"/>
      <c r="XJ145" s="91"/>
      <c r="XK145" s="91"/>
      <c r="XL145" s="91"/>
      <c r="XM145" s="91"/>
      <c r="XN145" s="91"/>
      <c r="XO145" s="91"/>
      <c r="XP145" s="91"/>
      <c r="XQ145" s="91"/>
      <c r="XR145" s="91"/>
      <c r="XS145" s="91"/>
      <c r="XT145" s="91"/>
      <c r="XU145" s="91"/>
      <c r="XV145" s="91"/>
      <c r="XW145" s="91"/>
      <c r="XX145" s="91"/>
      <c r="XY145" s="91"/>
      <c r="XZ145" s="91"/>
      <c r="YA145" s="91"/>
      <c r="YB145" s="91"/>
      <c r="YC145" s="91"/>
      <c r="YD145" s="91"/>
      <c r="YE145" s="91"/>
      <c r="YF145" s="91"/>
      <c r="YG145" s="91"/>
      <c r="YH145" s="91"/>
      <c r="YI145" s="91"/>
      <c r="YJ145" s="91"/>
      <c r="YK145" s="91"/>
      <c r="YL145" s="91"/>
      <c r="YM145" s="91"/>
      <c r="YN145" s="91"/>
      <c r="YO145" s="91"/>
      <c r="YP145" s="91"/>
      <c r="YQ145" s="91"/>
      <c r="YR145" s="91"/>
      <c r="YS145" s="91"/>
      <c r="YT145" s="91"/>
      <c r="YU145" s="91"/>
      <c r="YV145" s="91"/>
      <c r="YW145" s="91"/>
      <c r="YX145" s="91"/>
      <c r="YY145" s="91"/>
      <c r="YZ145" s="91"/>
      <c r="ZA145" s="91"/>
      <c r="ZB145" s="91"/>
      <c r="ZC145" s="91"/>
      <c r="ZD145" s="91"/>
      <c r="ZE145" s="91"/>
      <c r="ZF145" s="91"/>
      <c r="ZG145" s="91"/>
      <c r="ZH145" s="91"/>
      <c r="ZI145" s="91"/>
      <c r="ZJ145" s="91"/>
      <c r="ZK145" s="91"/>
      <c r="ZL145" s="91"/>
      <c r="ZM145" s="91"/>
      <c r="ZN145" s="91"/>
      <c r="ZO145" s="91"/>
      <c r="ZP145" s="91"/>
      <c r="ZQ145" s="91"/>
      <c r="ZR145" s="91"/>
      <c r="ZS145" s="91"/>
      <c r="ZT145" s="91"/>
      <c r="ZU145" s="91"/>
      <c r="ZV145" s="91"/>
      <c r="ZW145" s="91"/>
      <c r="ZX145" s="91"/>
      <c r="ZY145" s="91"/>
      <c r="ZZ145" s="91"/>
      <c r="AAA145" s="91"/>
      <c r="AAB145" s="91"/>
      <c r="AAC145" s="91"/>
      <c r="AAD145" s="91"/>
      <c r="AAE145" s="91"/>
      <c r="AAF145" s="91"/>
      <c r="AAG145" s="91"/>
      <c r="AAH145" s="91"/>
      <c r="AAI145" s="91"/>
      <c r="AAJ145" s="91"/>
      <c r="AAK145" s="91"/>
      <c r="AAL145" s="91"/>
      <c r="AAM145" s="91"/>
      <c r="AAN145" s="91"/>
      <c r="AAO145" s="91"/>
      <c r="AAP145" s="91"/>
      <c r="AAQ145" s="91"/>
      <c r="AAR145" s="91"/>
      <c r="AAS145" s="91"/>
      <c r="AAT145" s="91"/>
      <c r="AAU145" s="91"/>
      <c r="AAV145" s="91"/>
      <c r="AAW145" s="91"/>
      <c r="AAX145" s="91"/>
      <c r="AAY145" s="91"/>
      <c r="AAZ145" s="91"/>
      <c r="ABA145" s="91"/>
      <c r="ABB145" s="91"/>
      <c r="ABC145" s="91"/>
      <c r="ABD145" s="91"/>
      <c r="ABE145" s="91"/>
      <c r="ABF145" s="91"/>
      <c r="ABG145" s="91"/>
      <c r="ABH145" s="91"/>
      <c r="ABI145" s="91"/>
      <c r="ABJ145" s="91"/>
      <c r="ABK145" s="91"/>
      <c r="ABL145" s="91"/>
      <c r="ABM145" s="91"/>
      <c r="ABN145" s="91"/>
      <c r="ABO145" s="91"/>
      <c r="ABP145" s="91"/>
      <c r="ABQ145" s="91"/>
      <c r="ABR145" s="91"/>
      <c r="ABS145" s="91"/>
      <c r="ABT145" s="91"/>
      <c r="ABU145" s="91"/>
      <c r="ABV145" s="91"/>
      <c r="ABW145" s="91"/>
      <c r="ABX145" s="91"/>
      <c r="ABY145" s="91"/>
      <c r="ABZ145" s="91"/>
      <c r="ACA145" s="91"/>
      <c r="ACB145" s="91"/>
      <c r="ACC145" s="91"/>
      <c r="ACD145" s="91"/>
      <c r="ACE145" s="91"/>
      <c r="ACF145" s="91"/>
      <c r="ACG145" s="91"/>
      <c r="ACH145" s="91"/>
      <c r="ACI145" s="91"/>
      <c r="ACJ145" s="91"/>
      <c r="ACK145" s="91"/>
      <c r="ACL145" s="91"/>
      <c r="ACM145" s="91"/>
      <c r="ACN145" s="91"/>
      <c r="ACO145" s="91"/>
      <c r="ACP145" s="91"/>
      <c r="ACQ145" s="91"/>
      <c r="ACR145" s="91"/>
      <c r="ACS145" s="91"/>
      <c r="ACT145" s="91"/>
      <c r="ACU145" s="91"/>
      <c r="ACV145" s="91"/>
      <c r="ACW145" s="91"/>
      <c r="ACX145" s="91"/>
      <c r="ACY145" s="91"/>
      <c r="ACZ145" s="91"/>
      <c r="ADA145" s="91"/>
      <c r="ADB145" s="91"/>
      <c r="ADC145" s="91"/>
      <c r="ADD145" s="91"/>
      <c r="ADE145" s="91"/>
      <c r="ADF145" s="91"/>
      <c r="ADG145" s="91"/>
      <c r="ADH145" s="91"/>
      <c r="ADI145" s="91"/>
      <c r="ADJ145" s="91"/>
      <c r="ADK145" s="91"/>
      <c r="ADL145" s="91"/>
      <c r="ADM145" s="91"/>
      <c r="ADN145" s="91"/>
      <c r="ADO145" s="91"/>
      <c r="ADP145" s="91"/>
      <c r="ADQ145" s="91"/>
      <c r="ADR145" s="91"/>
      <c r="ADS145" s="91"/>
      <c r="ADT145" s="91"/>
      <c r="ADU145" s="91"/>
      <c r="ADV145" s="91"/>
      <c r="ADW145" s="91"/>
      <c r="ADX145" s="91"/>
      <c r="ADY145" s="91"/>
      <c r="ADZ145" s="91"/>
      <c r="AEA145" s="91"/>
      <c r="AEB145" s="91"/>
      <c r="AEC145" s="91"/>
      <c r="AED145" s="91"/>
      <c r="AEE145" s="91"/>
      <c r="AEF145" s="91"/>
      <c r="AEG145" s="91"/>
      <c r="AEH145" s="91"/>
      <c r="AEI145" s="91"/>
      <c r="AEJ145" s="91"/>
      <c r="AEK145" s="91"/>
      <c r="AEL145" s="91"/>
      <c r="AEM145" s="91"/>
      <c r="AEN145" s="91"/>
      <c r="AEO145" s="91"/>
      <c r="AEP145" s="91"/>
      <c r="AEQ145" s="91"/>
      <c r="AER145" s="91"/>
      <c r="AES145" s="91"/>
      <c r="AET145" s="91"/>
      <c r="AEU145" s="91"/>
      <c r="AEV145" s="91"/>
      <c r="AEW145" s="91"/>
      <c r="AEX145" s="91"/>
      <c r="AEY145" s="91"/>
      <c r="AEZ145" s="91"/>
      <c r="AFA145" s="91"/>
      <c r="AFB145" s="91"/>
      <c r="AFC145" s="91"/>
      <c r="AFD145" s="91"/>
      <c r="AFE145" s="91"/>
      <c r="AFF145" s="91"/>
      <c r="AFG145" s="91"/>
      <c r="AFH145" s="91"/>
      <c r="AFI145" s="91"/>
      <c r="AFJ145" s="91"/>
      <c r="AFK145" s="91"/>
      <c r="AFL145" s="91"/>
      <c r="AFM145" s="91"/>
      <c r="AFN145" s="91"/>
      <c r="AFO145" s="91"/>
      <c r="AFP145" s="91"/>
      <c r="AFQ145" s="91"/>
      <c r="AFR145" s="91"/>
      <c r="AFS145" s="91"/>
      <c r="AFT145" s="91"/>
      <c r="AFU145" s="91"/>
      <c r="AFV145" s="91"/>
      <c r="AFW145" s="91"/>
      <c r="AFX145" s="91"/>
      <c r="AFY145" s="91"/>
      <c r="AFZ145" s="91"/>
      <c r="AGA145" s="91"/>
      <c r="AGB145" s="91"/>
      <c r="AGC145" s="91"/>
      <c r="AGD145" s="91"/>
      <c r="AGE145" s="91"/>
      <c r="AGF145" s="91"/>
      <c r="AGG145" s="91"/>
      <c r="AGH145" s="91"/>
      <c r="AGI145" s="91"/>
      <c r="AGJ145" s="91"/>
      <c r="AGK145" s="91"/>
      <c r="AGL145" s="91"/>
      <c r="AGM145" s="91"/>
      <c r="AGN145" s="91"/>
      <c r="AGO145" s="91"/>
      <c r="AGP145" s="91"/>
      <c r="AGQ145" s="91"/>
      <c r="AGR145" s="91"/>
      <c r="AGS145" s="91"/>
      <c r="AGT145" s="91"/>
      <c r="AGU145" s="91"/>
      <c r="AGV145" s="91"/>
      <c r="AGW145" s="91"/>
      <c r="AGX145" s="91"/>
      <c r="AGY145" s="91"/>
      <c r="AGZ145" s="91"/>
      <c r="AHA145" s="91"/>
      <c r="AHB145" s="91"/>
      <c r="AHC145" s="91"/>
      <c r="AHD145" s="91"/>
      <c r="AHE145" s="91"/>
      <c r="AHF145" s="91"/>
      <c r="AHG145" s="91"/>
      <c r="AHH145" s="91"/>
      <c r="AHI145" s="91"/>
      <c r="AHJ145" s="91"/>
      <c r="AHK145" s="91"/>
      <c r="AHL145" s="91"/>
      <c r="AHM145" s="91"/>
      <c r="AHN145" s="91"/>
      <c r="AHO145" s="91"/>
      <c r="AHP145" s="91"/>
      <c r="AHQ145" s="91"/>
      <c r="AHR145" s="91"/>
      <c r="AHS145" s="91"/>
      <c r="AHT145" s="91"/>
      <c r="AHU145" s="91"/>
      <c r="AHV145" s="91"/>
      <c r="AHW145" s="91"/>
      <c r="AHX145" s="91"/>
      <c r="AHY145" s="91"/>
      <c r="AHZ145" s="91"/>
      <c r="AIA145" s="91"/>
      <c r="AIB145" s="91"/>
      <c r="AIC145" s="91"/>
      <c r="AID145" s="91"/>
      <c r="AIE145" s="91"/>
      <c r="AIF145" s="91"/>
      <c r="AIG145" s="91"/>
      <c r="AIH145" s="91"/>
      <c r="AII145" s="91"/>
      <c r="AIJ145" s="91"/>
      <c r="AIK145" s="91"/>
      <c r="AIL145" s="91"/>
      <c r="AIM145" s="91"/>
      <c r="AIN145" s="91"/>
      <c r="AIO145" s="91"/>
      <c r="AIP145" s="91"/>
      <c r="AIQ145" s="91"/>
      <c r="AIR145" s="91"/>
      <c r="AIS145" s="91"/>
      <c r="AIT145" s="91"/>
      <c r="AIU145" s="91"/>
      <c r="AIV145" s="91"/>
      <c r="AIW145" s="91"/>
      <c r="AIX145" s="91"/>
      <c r="AIY145" s="91"/>
      <c r="AIZ145" s="91"/>
      <c r="AJA145" s="91"/>
      <c r="AJB145" s="91"/>
      <c r="AJC145" s="91"/>
      <c r="AJD145" s="91"/>
      <c r="AJE145" s="91"/>
      <c r="AJF145" s="91"/>
      <c r="AJG145" s="91"/>
      <c r="AJH145" s="91"/>
      <c r="AJI145" s="91"/>
      <c r="AJJ145" s="91"/>
      <c r="AJK145" s="91"/>
      <c r="AJL145" s="91"/>
      <c r="AJM145" s="91"/>
      <c r="AJN145" s="91"/>
      <c r="AJO145" s="91"/>
      <c r="AJP145" s="91"/>
      <c r="AJQ145" s="91"/>
      <c r="AJR145" s="91"/>
      <c r="AJS145" s="91"/>
      <c r="AJT145" s="91"/>
      <c r="AJU145" s="91"/>
      <c r="AJV145" s="91"/>
      <c r="AJW145" s="91"/>
      <c r="AJX145" s="91"/>
      <c r="AJY145" s="91"/>
      <c r="AJZ145" s="91"/>
      <c r="AKA145" s="91"/>
      <c r="AKB145" s="91"/>
      <c r="AKC145" s="91"/>
      <c r="AKD145" s="91"/>
      <c r="AKE145" s="91"/>
      <c r="AKF145" s="91"/>
      <c r="AKG145" s="91"/>
      <c r="AKH145" s="91"/>
      <c r="AKI145" s="91"/>
      <c r="AKJ145" s="91"/>
      <c r="AKK145" s="91"/>
      <c r="AKL145" s="91"/>
      <c r="AKM145" s="91"/>
      <c r="AKN145" s="91"/>
      <c r="AKO145" s="91"/>
      <c r="AKP145" s="91"/>
      <c r="AKQ145" s="91"/>
      <c r="AKR145" s="91"/>
      <c r="AKS145" s="91"/>
      <c r="AKT145" s="91"/>
      <c r="AKU145" s="91"/>
      <c r="AKV145" s="91"/>
      <c r="AKW145" s="91"/>
      <c r="AKX145" s="91"/>
      <c r="AKY145" s="91"/>
      <c r="AKZ145" s="91"/>
      <c r="ALA145" s="91"/>
      <c r="ALB145" s="91"/>
      <c r="ALC145" s="91"/>
      <c r="ALD145" s="91"/>
      <c r="ALE145" s="91"/>
      <c r="ALF145" s="91"/>
      <c r="ALG145" s="91"/>
      <c r="ALH145" s="91"/>
      <c r="ALI145" s="91"/>
      <c r="ALJ145" s="91"/>
      <c r="ALK145" s="91"/>
      <c r="ALL145" s="91"/>
      <c r="ALM145" s="91"/>
      <c r="ALN145" s="91"/>
      <c r="ALO145" s="91"/>
      <c r="ALP145" s="91"/>
      <c r="ALQ145" s="91"/>
      <c r="ALR145" s="91"/>
      <c r="ALS145" s="91"/>
      <c r="ALT145" s="91"/>
      <c r="ALU145" s="91"/>
      <c r="ALV145" s="91"/>
      <c r="ALW145" s="91"/>
      <c r="ALX145" s="91"/>
      <c r="ALY145" s="91"/>
      <c r="ALZ145" s="91"/>
      <c r="AMA145" s="91"/>
      <c r="AMB145" s="91"/>
      <c r="AMC145" s="91"/>
      <c r="AMD145" s="91"/>
      <c r="AME145" s="91"/>
      <c r="AMF145" s="91"/>
      <c r="AMG145" s="91"/>
      <c r="AMH145" s="91"/>
      <c r="AMI145" s="91"/>
    </row>
    <row r="146" spans="1:1023" s="96" customFormat="1" ht="13" customHeight="1" x14ac:dyDescent="0.2">
      <c r="A146" s="90" t="s">
        <v>3808</v>
      </c>
      <c r="B146" s="91" t="s">
        <v>2586</v>
      </c>
      <c r="C146" s="92" t="s">
        <v>2587</v>
      </c>
      <c r="D146" s="90">
        <v>5550</v>
      </c>
      <c r="E146" s="90">
        <v>20</v>
      </c>
      <c r="F146" s="90" t="s">
        <v>3478</v>
      </c>
      <c r="G146" s="90" t="s">
        <v>3479</v>
      </c>
      <c r="H146" s="90" t="s">
        <v>3673</v>
      </c>
      <c r="I146" s="90" t="s">
        <v>3481</v>
      </c>
      <c r="J146" s="93">
        <v>0.50099101556725201</v>
      </c>
      <c r="K146" s="93">
        <v>1.14736920686759E-3</v>
      </c>
      <c r="L146" s="94" t="s">
        <v>3482</v>
      </c>
      <c r="M146" s="94">
        <v>-499.00898443274798</v>
      </c>
      <c r="N146" s="94">
        <v>1.14736920686759</v>
      </c>
      <c r="O146" s="94">
        <v>-20.3565756837768</v>
      </c>
      <c r="P146" s="94">
        <v>9.5001765532331195</v>
      </c>
      <c r="Q146" s="94">
        <v>3.2298310013222</v>
      </c>
      <c r="R146" s="94">
        <v>10.1489222304891</v>
      </c>
      <c r="S146" s="94">
        <v>28.096545985750002</v>
      </c>
      <c r="T146" s="94" t="s">
        <v>3482</v>
      </c>
      <c r="U146" s="90">
        <v>4397</v>
      </c>
      <c r="V146" s="90">
        <v>32</v>
      </c>
      <c r="W146" s="90">
        <v>4449</v>
      </c>
      <c r="X146" s="90">
        <v>4348</v>
      </c>
      <c r="Y146" s="90" t="s">
        <v>3483</v>
      </c>
      <c r="Z146" s="91" t="s">
        <v>3428</v>
      </c>
      <c r="AA146" s="104" t="s">
        <v>2559</v>
      </c>
      <c r="AB146" s="91" t="s">
        <v>254</v>
      </c>
      <c r="AC146" s="93">
        <v>50.121747499999998</v>
      </c>
      <c r="AD146" s="93">
        <v>14.4569508</v>
      </c>
      <c r="AE146" s="90" t="s">
        <v>3485</v>
      </c>
      <c r="AF146" s="91" t="s">
        <v>308</v>
      </c>
      <c r="AG146" s="86" t="s">
        <v>312</v>
      </c>
      <c r="AH146" s="90"/>
      <c r="AI146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1"/>
      <c r="BI146" s="91"/>
      <c r="BJ146" s="91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91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1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1"/>
      <c r="DK146" s="91"/>
      <c r="DL146" s="91"/>
      <c r="DM146" s="91"/>
      <c r="DN146" s="91"/>
      <c r="DO146" s="91"/>
      <c r="DP146" s="91"/>
      <c r="DQ146" s="91"/>
      <c r="DR146" s="91"/>
      <c r="DS146" s="91"/>
      <c r="DT146" s="91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  <c r="EJ146" s="91"/>
      <c r="EK146" s="91"/>
      <c r="EL146" s="91"/>
      <c r="EM146" s="91"/>
      <c r="EN146" s="91"/>
      <c r="EO146" s="91"/>
      <c r="EP146" s="91"/>
      <c r="EQ146" s="91"/>
      <c r="ER146" s="91"/>
      <c r="ES146" s="91"/>
      <c r="ET146" s="91"/>
      <c r="EU146" s="91"/>
      <c r="EV146" s="91"/>
      <c r="EW146" s="91"/>
      <c r="EX146" s="91"/>
      <c r="EY146" s="91"/>
      <c r="EZ146" s="91"/>
      <c r="FA146" s="91"/>
      <c r="FB146" s="91"/>
      <c r="FC146" s="91"/>
      <c r="FD146" s="91"/>
      <c r="FE146" s="91"/>
      <c r="FF146" s="91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  <c r="HA146" s="91"/>
      <c r="HB146" s="91"/>
      <c r="HC146" s="91"/>
      <c r="HD146" s="91"/>
      <c r="HE146" s="91"/>
      <c r="HF146" s="91"/>
      <c r="HG146" s="91"/>
      <c r="HH146" s="91"/>
      <c r="HI146" s="91"/>
      <c r="HJ146" s="91"/>
      <c r="HK146" s="91"/>
      <c r="HL146" s="91"/>
      <c r="HM146" s="91"/>
      <c r="HN146" s="91"/>
      <c r="HO146" s="91"/>
      <c r="HP146" s="91"/>
      <c r="HQ146" s="91"/>
      <c r="HR146" s="91"/>
      <c r="HS146" s="91"/>
      <c r="HT146" s="91"/>
      <c r="HU146" s="91"/>
      <c r="HV146" s="91"/>
      <c r="HW146" s="91"/>
      <c r="HX146" s="91"/>
      <c r="HY146" s="91"/>
      <c r="HZ146" s="91"/>
      <c r="IA146" s="91"/>
      <c r="IB146" s="91"/>
      <c r="IC146" s="91"/>
      <c r="ID146" s="91"/>
      <c r="IE146" s="91"/>
      <c r="IF146" s="91"/>
      <c r="IG146" s="91"/>
      <c r="IH146" s="91"/>
      <c r="II146" s="91"/>
      <c r="IJ146" s="91"/>
      <c r="IK146" s="91"/>
      <c r="IL146" s="91"/>
      <c r="IM146" s="91"/>
      <c r="IN146" s="91"/>
      <c r="IO146" s="91"/>
      <c r="IP146" s="91"/>
      <c r="IQ146" s="91"/>
      <c r="IR146" s="91"/>
      <c r="IS146" s="91"/>
      <c r="IT146" s="91"/>
      <c r="IU146" s="91"/>
      <c r="IV146" s="91"/>
      <c r="IW146" s="91"/>
      <c r="IX146" s="91"/>
      <c r="IY146" s="91"/>
      <c r="IZ146" s="91"/>
      <c r="JA146" s="91"/>
      <c r="JB146" s="91"/>
      <c r="JC146" s="91"/>
      <c r="JD146" s="91"/>
      <c r="JE146" s="91"/>
      <c r="JF146" s="91"/>
      <c r="JG146" s="91"/>
      <c r="JH146" s="91"/>
      <c r="JI146" s="91"/>
      <c r="JJ146" s="91"/>
      <c r="JK146" s="91"/>
      <c r="JL146" s="91"/>
      <c r="JM146" s="91"/>
      <c r="JN146" s="91"/>
      <c r="JO146" s="91"/>
      <c r="JP146" s="91"/>
      <c r="JQ146" s="91"/>
      <c r="JR146" s="91"/>
      <c r="JS146" s="91"/>
      <c r="JT146" s="91"/>
      <c r="JU146" s="91"/>
      <c r="JV146" s="91"/>
      <c r="JW146" s="91"/>
      <c r="JX146" s="91"/>
      <c r="JY146" s="91"/>
      <c r="JZ146" s="91"/>
      <c r="KA146" s="91"/>
      <c r="KB146" s="91"/>
      <c r="KC146" s="91"/>
      <c r="KD146" s="91"/>
      <c r="KE146" s="91"/>
      <c r="KF146" s="91"/>
      <c r="KG146" s="91"/>
      <c r="KH146" s="91"/>
      <c r="KI146" s="91"/>
      <c r="KJ146" s="91"/>
      <c r="KK146" s="91"/>
      <c r="KL146" s="91"/>
      <c r="KM146" s="91"/>
      <c r="KN146" s="91"/>
      <c r="KO146" s="91"/>
      <c r="KP146" s="91"/>
      <c r="KQ146" s="91"/>
      <c r="KR146" s="91"/>
      <c r="KS146" s="91"/>
      <c r="KT146" s="91"/>
      <c r="KU146" s="91"/>
      <c r="KV146" s="91"/>
      <c r="KW146" s="91"/>
      <c r="KX146" s="91"/>
      <c r="KY146" s="91"/>
      <c r="KZ146" s="91"/>
      <c r="LA146" s="91"/>
      <c r="LB146" s="91"/>
      <c r="LC146" s="91"/>
      <c r="LD146" s="91"/>
      <c r="LE146" s="91"/>
      <c r="LF146" s="91"/>
      <c r="LG146" s="91"/>
      <c r="LH146" s="91"/>
      <c r="LI146" s="91"/>
      <c r="LJ146" s="91"/>
      <c r="LK146" s="91"/>
      <c r="LL146" s="91"/>
      <c r="LM146" s="91"/>
      <c r="LN146" s="91"/>
      <c r="LO146" s="91"/>
      <c r="LP146" s="91"/>
      <c r="LQ146" s="91"/>
      <c r="LR146" s="91"/>
      <c r="LS146" s="91"/>
      <c r="LT146" s="91"/>
      <c r="LU146" s="91"/>
      <c r="LV146" s="91"/>
      <c r="LW146" s="91"/>
      <c r="LX146" s="91"/>
      <c r="LY146" s="91"/>
      <c r="LZ146" s="91"/>
      <c r="MA146" s="91"/>
      <c r="MB146" s="91"/>
      <c r="MC146" s="91"/>
      <c r="MD146" s="91"/>
      <c r="ME146" s="91"/>
      <c r="MF146" s="91"/>
      <c r="MG146" s="91"/>
      <c r="MH146" s="91"/>
      <c r="MI146" s="91"/>
      <c r="MJ146" s="91"/>
      <c r="MK146" s="91"/>
      <c r="ML146" s="91"/>
      <c r="MM146" s="91"/>
      <c r="MN146" s="91"/>
      <c r="MO146" s="91"/>
      <c r="MP146" s="91"/>
      <c r="MQ146" s="91"/>
      <c r="MR146" s="91"/>
      <c r="MS146" s="91"/>
      <c r="MT146" s="91"/>
      <c r="MU146" s="91"/>
      <c r="MV146" s="91"/>
      <c r="MW146" s="91"/>
      <c r="MX146" s="91"/>
      <c r="MY146" s="91"/>
      <c r="MZ146" s="91"/>
      <c r="NA146" s="91"/>
      <c r="NB146" s="91"/>
      <c r="NC146" s="91"/>
      <c r="ND146" s="91"/>
      <c r="NE146" s="91"/>
      <c r="NF146" s="91"/>
      <c r="NG146" s="91"/>
      <c r="NH146" s="91"/>
      <c r="NI146" s="91"/>
      <c r="NJ146" s="91"/>
      <c r="NK146" s="91"/>
      <c r="NL146" s="91"/>
      <c r="NM146" s="91"/>
      <c r="NN146" s="91"/>
      <c r="NO146" s="91"/>
      <c r="NP146" s="91"/>
      <c r="NQ146" s="91"/>
      <c r="NR146" s="91"/>
      <c r="NS146" s="91"/>
      <c r="NT146" s="91"/>
      <c r="NU146" s="91"/>
      <c r="NV146" s="91"/>
      <c r="NW146" s="91"/>
      <c r="NX146" s="91"/>
      <c r="NY146" s="91"/>
      <c r="NZ146" s="91"/>
      <c r="OA146" s="91"/>
      <c r="OB146" s="91"/>
      <c r="OC146" s="91"/>
      <c r="OD146" s="91"/>
      <c r="OE146" s="91"/>
      <c r="OF146" s="91"/>
      <c r="OG146" s="91"/>
      <c r="OH146" s="91"/>
      <c r="OI146" s="91"/>
      <c r="OJ146" s="91"/>
      <c r="OK146" s="91"/>
      <c r="OL146" s="91"/>
      <c r="OM146" s="91"/>
      <c r="ON146" s="91"/>
      <c r="OO146" s="91"/>
      <c r="OP146" s="91"/>
      <c r="OQ146" s="91"/>
      <c r="OR146" s="91"/>
      <c r="OS146" s="91"/>
      <c r="OT146" s="91"/>
      <c r="OU146" s="91"/>
      <c r="OV146" s="91"/>
      <c r="OW146" s="91"/>
      <c r="OX146" s="91"/>
      <c r="OY146" s="91"/>
      <c r="OZ146" s="91"/>
      <c r="PA146" s="91"/>
      <c r="PB146" s="91"/>
      <c r="PC146" s="91"/>
      <c r="PD146" s="91"/>
      <c r="PE146" s="91"/>
      <c r="PF146" s="91"/>
      <c r="PG146" s="91"/>
      <c r="PH146" s="91"/>
      <c r="PI146" s="91"/>
      <c r="PJ146" s="91"/>
      <c r="PK146" s="91"/>
      <c r="PL146" s="91"/>
      <c r="PM146" s="91"/>
      <c r="PN146" s="91"/>
      <c r="PO146" s="91"/>
      <c r="PP146" s="91"/>
      <c r="PQ146" s="91"/>
      <c r="PR146" s="91"/>
      <c r="PS146" s="91"/>
      <c r="PT146" s="91"/>
      <c r="PU146" s="91"/>
      <c r="PV146" s="91"/>
      <c r="PW146" s="91"/>
      <c r="PX146" s="91"/>
      <c r="PY146" s="91"/>
      <c r="PZ146" s="91"/>
      <c r="QA146" s="91"/>
      <c r="QB146" s="91"/>
      <c r="QC146" s="91"/>
      <c r="QD146" s="91"/>
      <c r="QE146" s="91"/>
      <c r="QF146" s="91"/>
      <c r="QG146" s="91"/>
      <c r="QH146" s="91"/>
      <c r="QI146" s="91"/>
      <c r="QJ146" s="91"/>
      <c r="QK146" s="91"/>
      <c r="QL146" s="91"/>
      <c r="QM146" s="91"/>
      <c r="QN146" s="91"/>
      <c r="QO146" s="91"/>
      <c r="QP146" s="91"/>
      <c r="QQ146" s="91"/>
      <c r="QR146" s="91"/>
      <c r="QS146" s="91"/>
      <c r="QT146" s="91"/>
      <c r="QU146" s="91"/>
      <c r="QV146" s="91"/>
      <c r="QW146" s="91"/>
      <c r="QX146" s="91"/>
      <c r="QY146" s="91"/>
      <c r="QZ146" s="91"/>
      <c r="RA146" s="91"/>
      <c r="RB146" s="91"/>
      <c r="RC146" s="91"/>
      <c r="RD146" s="91"/>
      <c r="RE146" s="91"/>
      <c r="RF146" s="91"/>
      <c r="RG146" s="91"/>
      <c r="RH146" s="91"/>
      <c r="RI146" s="91"/>
      <c r="RJ146" s="91"/>
      <c r="RK146" s="91"/>
      <c r="RL146" s="91"/>
      <c r="RM146" s="91"/>
      <c r="RN146" s="91"/>
      <c r="RO146" s="91"/>
      <c r="RP146" s="91"/>
      <c r="RQ146" s="91"/>
      <c r="RR146" s="91"/>
      <c r="RS146" s="91"/>
      <c r="RT146" s="91"/>
      <c r="RU146" s="91"/>
      <c r="RV146" s="91"/>
      <c r="RW146" s="91"/>
      <c r="RX146" s="91"/>
      <c r="RY146" s="91"/>
      <c r="RZ146" s="91"/>
      <c r="SA146" s="91"/>
      <c r="SB146" s="91"/>
      <c r="SC146" s="91"/>
      <c r="SD146" s="91"/>
      <c r="SE146" s="91"/>
      <c r="SF146" s="91"/>
      <c r="SG146" s="91"/>
      <c r="SH146" s="91"/>
      <c r="SI146" s="91"/>
      <c r="SJ146" s="91"/>
      <c r="SK146" s="91"/>
      <c r="SL146" s="91"/>
      <c r="SM146" s="91"/>
      <c r="SN146" s="91"/>
      <c r="SO146" s="91"/>
      <c r="SP146" s="91"/>
      <c r="SQ146" s="91"/>
      <c r="SR146" s="91"/>
      <c r="SS146" s="91"/>
      <c r="ST146" s="91"/>
      <c r="SU146" s="91"/>
      <c r="SV146" s="91"/>
      <c r="SW146" s="91"/>
      <c r="SX146" s="91"/>
      <c r="SY146" s="91"/>
      <c r="SZ146" s="91"/>
      <c r="TA146" s="91"/>
      <c r="TB146" s="91"/>
      <c r="TC146" s="91"/>
      <c r="TD146" s="91"/>
      <c r="TE146" s="91"/>
      <c r="TF146" s="91"/>
      <c r="TG146" s="91"/>
      <c r="TH146" s="91"/>
      <c r="TI146" s="91"/>
      <c r="TJ146" s="91"/>
      <c r="TK146" s="91"/>
      <c r="TL146" s="91"/>
      <c r="TM146" s="91"/>
      <c r="TN146" s="91"/>
      <c r="TO146" s="91"/>
      <c r="TP146" s="91"/>
      <c r="TQ146" s="91"/>
      <c r="TR146" s="91"/>
      <c r="TS146" s="91"/>
      <c r="TT146" s="91"/>
      <c r="TU146" s="91"/>
      <c r="TV146" s="91"/>
      <c r="TW146" s="91"/>
      <c r="TX146" s="91"/>
      <c r="TY146" s="91"/>
      <c r="TZ146" s="91"/>
      <c r="UA146" s="91"/>
      <c r="UB146" s="91"/>
      <c r="UC146" s="91"/>
      <c r="UD146" s="91"/>
      <c r="UE146" s="91"/>
      <c r="UF146" s="91"/>
      <c r="UG146" s="91"/>
      <c r="UH146" s="91"/>
      <c r="UI146" s="91"/>
      <c r="UJ146" s="91"/>
      <c r="UK146" s="91"/>
      <c r="UL146" s="91"/>
      <c r="UM146" s="91"/>
      <c r="UN146" s="91"/>
      <c r="UO146" s="91"/>
      <c r="UP146" s="91"/>
      <c r="UQ146" s="91"/>
      <c r="UR146" s="91"/>
      <c r="US146" s="91"/>
      <c r="UT146" s="91"/>
      <c r="UU146" s="91"/>
      <c r="UV146" s="91"/>
      <c r="UW146" s="91"/>
      <c r="UX146" s="91"/>
      <c r="UY146" s="91"/>
      <c r="UZ146" s="91"/>
      <c r="VA146" s="91"/>
      <c r="VB146" s="91"/>
      <c r="VC146" s="91"/>
      <c r="VD146" s="91"/>
      <c r="VE146" s="91"/>
      <c r="VF146" s="91"/>
      <c r="VG146" s="91"/>
      <c r="VH146" s="91"/>
      <c r="VI146" s="91"/>
      <c r="VJ146" s="91"/>
      <c r="VK146" s="91"/>
      <c r="VL146" s="91"/>
      <c r="VM146" s="91"/>
      <c r="VN146" s="91"/>
      <c r="VO146" s="91"/>
      <c r="VP146" s="91"/>
      <c r="VQ146" s="91"/>
      <c r="VR146" s="91"/>
      <c r="VS146" s="91"/>
      <c r="VT146" s="91"/>
      <c r="VU146" s="91"/>
      <c r="VV146" s="91"/>
      <c r="VW146" s="91"/>
      <c r="VX146" s="91"/>
      <c r="VY146" s="91"/>
      <c r="VZ146" s="91"/>
      <c r="WA146" s="91"/>
      <c r="WB146" s="91"/>
      <c r="WC146" s="91"/>
      <c r="WD146" s="91"/>
      <c r="WE146" s="91"/>
      <c r="WF146" s="91"/>
      <c r="WG146" s="91"/>
      <c r="WH146" s="91"/>
      <c r="WI146" s="91"/>
      <c r="WJ146" s="91"/>
      <c r="WK146" s="91"/>
      <c r="WL146" s="91"/>
      <c r="WM146" s="91"/>
      <c r="WN146" s="91"/>
      <c r="WO146" s="91"/>
      <c r="WP146" s="91"/>
      <c r="WQ146" s="91"/>
      <c r="WR146" s="91"/>
      <c r="WS146" s="91"/>
      <c r="WT146" s="91"/>
      <c r="WU146" s="91"/>
      <c r="WV146" s="91"/>
      <c r="WW146" s="91"/>
      <c r="WX146" s="91"/>
      <c r="WY146" s="91"/>
      <c r="WZ146" s="91"/>
      <c r="XA146" s="91"/>
      <c r="XB146" s="91"/>
      <c r="XC146" s="91"/>
      <c r="XD146" s="91"/>
      <c r="XE146" s="91"/>
      <c r="XF146" s="91"/>
      <c r="XG146" s="91"/>
      <c r="XH146" s="91"/>
      <c r="XI146" s="91"/>
      <c r="XJ146" s="91"/>
      <c r="XK146" s="91"/>
      <c r="XL146" s="91"/>
      <c r="XM146" s="91"/>
      <c r="XN146" s="91"/>
      <c r="XO146" s="91"/>
      <c r="XP146" s="91"/>
      <c r="XQ146" s="91"/>
      <c r="XR146" s="91"/>
      <c r="XS146" s="91"/>
      <c r="XT146" s="91"/>
      <c r="XU146" s="91"/>
      <c r="XV146" s="91"/>
      <c r="XW146" s="91"/>
      <c r="XX146" s="91"/>
      <c r="XY146" s="91"/>
      <c r="XZ146" s="91"/>
      <c r="YA146" s="91"/>
      <c r="YB146" s="91"/>
      <c r="YC146" s="91"/>
      <c r="YD146" s="91"/>
      <c r="YE146" s="91"/>
      <c r="YF146" s="91"/>
      <c r="YG146" s="91"/>
      <c r="YH146" s="91"/>
      <c r="YI146" s="91"/>
      <c r="YJ146" s="91"/>
      <c r="YK146" s="91"/>
      <c r="YL146" s="91"/>
      <c r="YM146" s="91"/>
      <c r="YN146" s="91"/>
      <c r="YO146" s="91"/>
      <c r="YP146" s="91"/>
      <c r="YQ146" s="91"/>
      <c r="YR146" s="91"/>
      <c r="YS146" s="91"/>
      <c r="YT146" s="91"/>
      <c r="YU146" s="91"/>
      <c r="YV146" s="91"/>
      <c r="YW146" s="91"/>
      <c r="YX146" s="91"/>
      <c r="YY146" s="91"/>
      <c r="YZ146" s="91"/>
      <c r="ZA146" s="91"/>
      <c r="ZB146" s="91"/>
      <c r="ZC146" s="91"/>
      <c r="ZD146" s="91"/>
      <c r="ZE146" s="91"/>
      <c r="ZF146" s="91"/>
      <c r="ZG146" s="91"/>
      <c r="ZH146" s="91"/>
      <c r="ZI146" s="91"/>
      <c r="ZJ146" s="91"/>
      <c r="ZK146" s="91"/>
      <c r="ZL146" s="91"/>
      <c r="ZM146" s="91"/>
      <c r="ZN146" s="91"/>
      <c r="ZO146" s="91"/>
      <c r="ZP146" s="91"/>
      <c r="ZQ146" s="91"/>
      <c r="ZR146" s="91"/>
      <c r="ZS146" s="91"/>
      <c r="ZT146" s="91"/>
      <c r="ZU146" s="91"/>
      <c r="ZV146" s="91"/>
      <c r="ZW146" s="91"/>
      <c r="ZX146" s="91"/>
      <c r="ZY146" s="91"/>
      <c r="ZZ146" s="91"/>
      <c r="AAA146" s="91"/>
      <c r="AAB146" s="91"/>
      <c r="AAC146" s="91"/>
      <c r="AAD146" s="91"/>
      <c r="AAE146" s="91"/>
      <c r="AAF146" s="91"/>
      <c r="AAG146" s="91"/>
      <c r="AAH146" s="91"/>
      <c r="AAI146" s="91"/>
      <c r="AAJ146" s="91"/>
      <c r="AAK146" s="91"/>
      <c r="AAL146" s="91"/>
      <c r="AAM146" s="91"/>
      <c r="AAN146" s="91"/>
      <c r="AAO146" s="91"/>
      <c r="AAP146" s="91"/>
      <c r="AAQ146" s="91"/>
      <c r="AAR146" s="91"/>
      <c r="AAS146" s="91"/>
      <c r="AAT146" s="91"/>
      <c r="AAU146" s="91"/>
      <c r="AAV146" s="91"/>
      <c r="AAW146" s="91"/>
      <c r="AAX146" s="91"/>
      <c r="AAY146" s="91"/>
      <c r="AAZ146" s="91"/>
      <c r="ABA146" s="91"/>
      <c r="ABB146" s="91"/>
      <c r="ABC146" s="91"/>
      <c r="ABD146" s="91"/>
      <c r="ABE146" s="91"/>
      <c r="ABF146" s="91"/>
      <c r="ABG146" s="91"/>
      <c r="ABH146" s="91"/>
      <c r="ABI146" s="91"/>
      <c r="ABJ146" s="91"/>
      <c r="ABK146" s="91"/>
      <c r="ABL146" s="91"/>
      <c r="ABM146" s="91"/>
      <c r="ABN146" s="91"/>
      <c r="ABO146" s="91"/>
      <c r="ABP146" s="91"/>
      <c r="ABQ146" s="91"/>
      <c r="ABR146" s="91"/>
      <c r="ABS146" s="91"/>
      <c r="ABT146" s="91"/>
      <c r="ABU146" s="91"/>
      <c r="ABV146" s="91"/>
      <c r="ABW146" s="91"/>
      <c r="ABX146" s="91"/>
      <c r="ABY146" s="91"/>
      <c r="ABZ146" s="91"/>
      <c r="ACA146" s="91"/>
      <c r="ACB146" s="91"/>
      <c r="ACC146" s="91"/>
      <c r="ACD146" s="91"/>
      <c r="ACE146" s="91"/>
      <c r="ACF146" s="91"/>
      <c r="ACG146" s="91"/>
      <c r="ACH146" s="91"/>
      <c r="ACI146" s="91"/>
      <c r="ACJ146" s="91"/>
      <c r="ACK146" s="91"/>
      <c r="ACL146" s="91"/>
      <c r="ACM146" s="91"/>
      <c r="ACN146" s="91"/>
      <c r="ACO146" s="91"/>
      <c r="ACP146" s="91"/>
      <c r="ACQ146" s="91"/>
      <c r="ACR146" s="91"/>
      <c r="ACS146" s="91"/>
      <c r="ACT146" s="91"/>
      <c r="ACU146" s="91"/>
      <c r="ACV146" s="91"/>
      <c r="ACW146" s="91"/>
      <c r="ACX146" s="91"/>
      <c r="ACY146" s="91"/>
      <c r="ACZ146" s="91"/>
      <c r="ADA146" s="91"/>
      <c r="ADB146" s="91"/>
      <c r="ADC146" s="91"/>
      <c r="ADD146" s="91"/>
      <c r="ADE146" s="91"/>
      <c r="ADF146" s="91"/>
      <c r="ADG146" s="91"/>
      <c r="ADH146" s="91"/>
      <c r="ADI146" s="91"/>
      <c r="ADJ146" s="91"/>
      <c r="ADK146" s="91"/>
      <c r="ADL146" s="91"/>
      <c r="ADM146" s="91"/>
      <c r="ADN146" s="91"/>
      <c r="ADO146" s="91"/>
      <c r="ADP146" s="91"/>
      <c r="ADQ146" s="91"/>
      <c r="ADR146" s="91"/>
      <c r="ADS146" s="91"/>
      <c r="ADT146" s="91"/>
      <c r="ADU146" s="91"/>
      <c r="ADV146" s="91"/>
      <c r="ADW146" s="91"/>
      <c r="ADX146" s="91"/>
      <c r="ADY146" s="91"/>
      <c r="ADZ146" s="91"/>
      <c r="AEA146" s="91"/>
      <c r="AEB146" s="91"/>
      <c r="AEC146" s="91"/>
      <c r="AED146" s="91"/>
      <c r="AEE146" s="91"/>
      <c r="AEF146" s="91"/>
      <c r="AEG146" s="91"/>
      <c r="AEH146" s="91"/>
      <c r="AEI146" s="91"/>
      <c r="AEJ146" s="91"/>
      <c r="AEK146" s="91"/>
      <c r="AEL146" s="91"/>
      <c r="AEM146" s="91"/>
      <c r="AEN146" s="91"/>
      <c r="AEO146" s="91"/>
      <c r="AEP146" s="91"/>
      <c r="AEQ146" s="91"/>
      <c r="AER146" s="91"/>
      <c r="AES146" s="91"/>
      <c r="AET146" s="91"/>
      <c r="AEU146" s="91"/>
      <c r="AEV146" s="91"/>
      <c r="AEW146" s="91"/>
      <c r="AEX146" s="91"/>
      <c r="AEY146" s="91"/>
      <c r="AEZ146" s="91"/>
      <c r="AFA146" s="91"/>
      <c r="AFB146" s="91"/>
      <c r="AFC146" s="91"/>
      <c r="AFD146" s="91"/>
      <c r="AFE146" s="91"/>
      <c r="AFF146" s="91"/>
      <c r="AFG146" s="91"/>
      <c r="AFH146" s="91"/>
      <c r="AFI146" s="91"/>
      <c r="AFJ146" s="91"/>
      <c r="AFK146" s="91"/>
      <c r="AFL146" s="91"/>
      <c r="AFM146" s="91"/>
      <c r="AFN146" s="91"/>
      <c r="AFO146" s="91"/>
      <c r="AFP146" s="91"/>
      <c r="AFQ146" s="91"/>
      <c r="AFR146" s="91"/>
      <c r="AFS146" s="91"/>
      <c r="AFT146" s="91"/>
      <c r="AFU146" s="91"/>
      <c r="AFV146" s="91"/>
      <c r="AFW146" s="91"/>
      <c r="AFX146" s="91"/>
      <c r="AFY146" s="91"/>
      <c r="AFZ146" s="91"/>
      <c r="AGA146" s="91"/>
      <c r="AGB146" s="91"/>
      <c r="AGC146" s="91"/>
      <c r="AGD146" s="91"/>
      <c r="AGE146" s="91"/>
      <c r="AGF146" s="91"/>
      <c r="AGG146" s="91"/>
      <c r="AGH146" s="91"/>
      <c r="AGI146" s="91"/>
      <c r="AGJ146" s="91"/>
      <c r="AGK146" s="91"/>
      <c r="AGL146" s="91"/>
      <c r="AGM146" s="91"/>
      <c r="AGN146" s="91"/>
      <c r="AGO146" s="91"/>
      <c r="AGP146" s="91"/>
      <c r="AGQ146" s="91"/>
      <c r="AGR146" s="91"/>
      <c r="AGS146" s="91"/>
      <c r="AGT146" s="91"/>
      <c r="AGU146" s="91"/>
      <c r="AGV146" s="91"/>
      <c r="AGW146" s="91"/>
      <c r="AGX146" s="91"/>
      <c r="AGY146" s="91"/>
      <c r="AGZ146" s="91"/>
      <c r="AHA146" s="91"/>
      <c r="AHB146" s="91"/>
      <c r="AHC146" s="91"/>
      <c r="AHD146" s="91"/>
      <c r="AHE146" s="91"/>
      <c r="AHF146" s="91"/>
      <c r="AHG146" s="91"/>
      <c r="AHH146" s="91"/>
      <c r="AHI146" s="91"/>
      <c r="AHJ146" s="91"/>
      <c r="AHK146" s="91"/>
      <c r="AHL146" s="91"/>
      <c r="AHM146" s="91"/>
      <c r="AHN146" s="91"/>
      <c r="AHO146" s="91"/>
      <c r="AHP146" s="91"/>
      <c r="AHQ146" s="91"/>
      <c r="AHR146" s="91"/>
      <c r="AHS146" s="91"/>
      <c r="AHT146" s="91"/>
      <c r="AHU146" s="91"/>
      <c r="AHV146" s="91"/>
      <c r="AHW146" s="91"/>
      <c r="AHX146" s="91"/>
      <c r="AHY146" s="91"/>
      <c r="AHZ146" s="91"/>
      <c r="AIA146" s="91"/>
      <c r="AIB146" s="91"/>
      <c r="AIC146" s="91"/>
      <c r="AID146" s="91"/>
      <c r="AIE146" s="91"/>
      <c r="AIF146" s="91"/>
      <c r="AIG146" s="91"/>
      <c r="AIH146" s="91"/>
      <c r="AII146" s="91"/>
      <c r="AIJ146" s="91"/>
      <c r="AIK146" s="91"/>
      <c r="AIL146" s="91"/>
      <c r="AIM146" s="91"/>
      <c r="AIN146" s="91"/>
      <c r="AIO146" s="91"/>
      <c r="AIP146" s="91"/>
      <c r="AIQ146" s="91"/>
      <c r="AIR146" s="91"/>
      <c r="AIS146" s="91"/>
      <c r="AIT146" s="91"/>
      <c r="AIU146" s="91"/>
      <c r="AIV146" s="91"/>
      <c r="AIW146" s="91"/>
      <c r="AIX146" s="91"/>
      <c r="AIY146" s="91"/>
      <c r="AIZ146" s="91"/>
      <c r="AJA146" s="91"/>
      <c r="AJB146" s="91"/>
      <c r="AJC146" s="91"/>
      <c r="AJD146" s="91"/>
      <c r="AJE146" s="91"/>
      <c r="AJF146" s="91"/>
      <c r="AJG146" s="91"/>
      <c r="AJH146" s="91"/>
      <c r="AJI146" s="91"/>
      <c r="AJJ146" s="91"/>
      <c r="AJK146" s="91"/>
      <c r="AJL146" s="91"/>
      <c r="AJM146" s="91"/>
      <c r="AJN146" s="91"/>
      <c r="AJO146" s="91"/>
      <c r="AJP146" s="91"/>
      <c r="AJQ146" s="91"/>
      <c r="AJR146" s="91"/>
      <c r="AJS146" s="91"/>
      <c r="AJT146" s="91"/>
      <c r="AJU146" s="91"/>
      <c r="AJV146" s="91"/>
      <c r="AJW146" s="91"/>
      <c r="AJX146" s="91"/>
      <c r="AJY146" s="91"/>
      <c r="AJZ146" s="91"/>
      <c r="AKA146" s="91"/>
      <c r="AKB146" s="91"/>
      <c r="AKC146" s="91"/>
      <c r="AKD146" s="91"/>
      <c r="AKE146" s="91"/>
      <c r="AKF146" s="91"/>
      <c r="AKG146" s="91"/>
      <c r="AKH146" s="91"/>
      <c r="AKI146" s="91"/>
      <c r="AKJ146" s="91"/>
      <c r="AKK146" s="91"/>
      <c r="AKL146" s="91"/>
      <c r="AKM146" s="91"/>
      <c r="AKN146" s="91"/>
      <c r="AKO146" s="91"/>
      <c r="AKP146" s="91"/>
      <c r="AKQ146" s="91"/>
      <c r="AKR146" s="91"/>
      <c r="AKS146" s="91"/>
      <c r="AKT146" s="91"/>
      <c r="AKU146" s="91"/>
      <c r="AKV146" s="91"/>
      <c r="AKW146" s="91"/>
      <c r="AKX146" s="91"/>
      <c r="AKY146" s="91"/>
      <c r="AKZ146" s="91"/>
      <c r="ALA146" s="91"/>
      <c r="ALB146" s="91"/>
      <c r="ALC146" s="91"/>
      <c r="ALD146" s="91"/>
      <c r="ALE146" s="91"/>
      <c r="ALF146" s="91"/>
      <c r="ALG146" s="91"/>
      <c r="ALH146" s="91"/>
      <c r="ALI146" s="91"/>
      <c r="ALJ146" s="91"/>
      <c r="ALK146" s="91"/>
      <c r="ALL146" s="91"/>
      <c r="ALM146" s="91"/>
      <c r="ALN146" s="91"/>
      <c r="ALO146" s="91"/>
      <c r="ALP146" s="91"/>
      <c r="ALQ146" s="91"/>
      <c r="ALR146" s="91"/>
      <c r="ALS146" s="91"/>
      <c r="ALT146" s="91"/>
      <c r="ALU146" s="91"/>
      <c r="ALV146" s="91"/>
      <c r="ALW146" s="91"/>
      <c r="ALX146" s="91"/>
      <c r="ALY146" s="91"/>
      <c r="ALZ146" s="91"/>
      <c r="AMA146" s="91"/>
      <c r="AMB146" s="91"/>
      <c r="AMC146" s="91"/>
      <c r="AMD146" s="91"/>
      <c r="AME146" s="91"/>
      <c r="AMF146" s="91"/>
      <c r="AMG146" s="91"/>
      <c r="AMH146" s="91"/>
      <c r="AMI146" s="91"/>
    </row>
    <row r="147" spans="1:1023" s="96" customFormat="1" ht="13" customHeight="1" x14ac:dyDescent="0.2">
      <c r="A147" s="90" t="s">
        <v>3809</v>
      </c>
      <c r="B147" s="91" t="s">
        <v>2589</v>
      </c>
      <c r="C147" s="92" t="s">
        <v>2590</v>
      </c>
      <c r="D147" s="90">
        <v>5610</v>
      </c>
      <c r="E147" s="90">
        <v>20</v>
      </c>
      <c r="F147" s="90" t="s">
        <v>3478</v>
      </c>
      <c r="G147" s="90" t="s">
        <v>3479</v>
      </c>
      <c r="H147" s="90" t="s">
        <v>3801</v>
      </c>
      <c r="I147" s="90" t="s">
        <v>3481</v>
      </c>
      <c r="J147" s="93">
        <v>0.497439859282226</v>
      </c>
      <c r="K147" s="93">
        <v>1.2184520716986601E-3</v>
      </c>
      <c r="L147" s="94" t="s">
        <v>3482</v>
      </c>
      <c r="M147" s="94">
        <v>-502.560140717774</v>
      </c>
      <c r="N147" s="94">
        <v>1.21845207169866</v>
      </c>
      <c r="O147" s="94">
        <v>-18.862182431760701</v>
      </c>
      <c r="P147" s="94">
        <v>12.028066797189901</v>
      </c>
      <c r="Q147" s="94">
        <v>3.27356112635997</v>
      </c>
      <c r="R147" s="94">
        <v>14.8842299950309</v>
      </c>
      <c r="S147" s="94">
        <v>41.763802892172102</v>
      </c>
      <c r="T147" s="94" t="s">
        <v>3482</v>
      </c>
      <c r="U147" s="90">
        <v>4425</v>
      </c>
      <c r="V147" s="90">
        <v>34</v>
      </c>
      <c r="W147" s="90">
        <v>4488</v>
      </c>
      <c r="X147" s="90">
        <v>4368</v>
      </c>
      <c r="Y147" s="90" t="s">
        <v>3483</v>
      </c>
      <c r="Z147" s="91" t="s">
        <v>3428</v>
      </c>
      <c r="AA147" s="104" t="s">
        <v>2559</v>
      </c>
      <c r="AB147" s="91" t="s">
        <v>254</v>
      </c>
      <c r="AC147" s="93">
        <v>50.121747499999998</v>
      </c>
      <c r="AD147" s="93">
        <v>14.4569508</v>
      </c>
      <c r="AE147" s="90" t="s">
        <v>3485</v>
      </c>
      <c r="AF147" s="91" t="s">
        <v>308</v>
      </c>
      <c r="AG147" s="86" t="s">
        <v>312</v>
      </c>
      <c r="AH147" s="90"/>
      <c r="AI147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  <c r="BH147" s="91"/>
      <c r="BI147" s="91"/>
      <c r="BJ147" s="91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1"/>
      <c r="CD147" s="91"/>
      <c r="CE147" s="91"/>
      <c r="CF147" s="91"/>
      <c r="CG147" s="91"/>
      <c r="CH147" s="91"/>
      <c r="CI147" s="91"/>
      <c r="CJ147" s="91"/>
      <c r="CK147" s="91"/>
      <c r="CL147" s="91"/>
      <c r="CM147" s="91"/>
      <c r="CN147" s="91"/>
      <c r="CO147" s="91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  <c r="HA147" s="91"/>
      <c r="HB147" s="91"/>
      <c r="HC147" s="91"/>
      <c r="HD147" s="91"/>
      <c r="HE147" s="91"/>
      <c r="HF147" s="91"/>
      <c r="HG147" s="91"/>
      <c r="HH147" s="91"/>
      <c r="HI147" s="91"/>
      <c r="HJ147" s="91"/>
      <c r="HK147" s="91"/>
      <c r="HL147" s="91"/>
      <c r="HM147" s="91"/>
      <c r="HN147" s="91"/>
      <c r="HO147" s="91"/>
      <c r="HP147" s="91"/>
      <c r="HQ147" s="91"/>
      <c r="HR147" s="91"/>
      <c r="HS147" s="91"/>
      <c r="HT147" s="91"/>
      <c r="HU147" s="91"/>
      <c r="HV147" s="91"/>
      <c r="HW147" s="91"/>
      <c r="HX147" s="91"/>
      <c r="HY147" s="91"/>
      <c r="HZ147" s="91"/>
      <c r="IA147" s="91"/>
      <c r="IB147" s="91"/>
      <c r="IC147" s="91"/>
      <c r="ID147" s="91"/>
      <c r="IE147" s="91"/>
      <c r="IF147" s="91"/>
      <c r="IG147" s="91"/>
      <c r="IH147" s="91"/>
      <c r="II147" s="91"/>
      <c r="IJ147" s="91"/>
      <c r="IK147" s="91"/>
      <c r="IL147" s="91"/>
      <c r="IM147" s="91"/>
      <c r="IN147" s="91"/>
      <c r="IO147" s="91"/>
      <c r="IP147" s="91"/>
      <c r="IQ147" s="91"/>
      <c r="IR147" s="91"/>
      <c r="IS147" s="91"/>
      <c r="IT147" s="91"/>
      <c r="IU147" s="91"/>
      <c r="IV147" s="91"/>
      <c r="IW147" s="91"/>
      <c r="IX147" s="91"/>
      <c r="IY147" s="91"/>
      <c r="IZ147" s="91"/>
      <c r="JA147" s="91"/>
      <c r="JB147" s="91"/>
      <c r="JC147" s="91"/>
      <c r="JD147" s="91"/>
      <c r="JE147" s="91"/>
      <c r="JF147" s="91"/>
      <c r="JG147" s="91"/>
      <c r="JH147" s="91"/>
      <c r="JI147" s="91"/>
      <c r="JJ147" s="91"/>
      <c r="JK147" s="91"/>
      <c r="JL147" s="91"/>
      <c r="JM147" s="91"/>
      <c r="JN147" s="91"/>
      <c r="JO147" s="91"/>
      <c r="JP147" s="91"/>
      <c r="JQ147" s="91"/>
      <c r="JR147" s="91"/>
      <c r="JS147" s="91"/>
      <c r="JT147" s="91"/>
      <c r="JU147" s="91"/>
      <c r="JV147" s="91"/>
      <c r="JW147" s="91"/>
      <c r="JX147" s="91"/>
      <c r="JY147" s="91"/>
      <c r="JZ147" s="91"/>
      <c r="KA147" s="91"/>
      <c r="KB147" s="91"/>
      <c r="KC147" s="91"/>
      <c r="KD147" s="91"/>
      <c r="KE147" s="91"/>
      <c r="KF147" s="91"/>
      <c r="KG147" s="91"/>
      <c r="KH147" s="91"/>
      <c r="KI147" s="91"/>
      <c r="KJ147" s="91"/>
      <c r="KK147" s="91"/>
      <c r="KL147" s="91"/>
      <c r="KM147" s="91"/>
      <c r="KN147" s="91"/>
      <c r="KO147" s="91"/>
      <c r="KP147" s="91"/>
      <c r="KQ147" s="91"/>
      <c r="KR147" s="91"/>
      <c r="KS147" s="91"/>
      <c r="KT147" s="91"/>
      <c r="KU147" s="91"/>
      <c r="KV147" s="91"/>
      <c r="KW147" s="91"/>
      <c r="KX147" s="91"/>
      <c r="KY147" s="91"/>
      <c r="KZ147" s="91"/>
      <c r="LA147" s="91"/>
      <c r="LB147" s="91"/>
      <c r="LC147" s="91"/>
      <c r="LD147" s="91"/>
      <c r="LE147" s="91"/>
      <c r="LF147" s="91"/>
      <c r="LG147" s="91"/>
      <c r="LH147" s="91"/>
      <c r="LI147" s="91"/>
      <c r="LJ147" s="91"/>
      <c r="LK147" s="91"/>
      <c r="LL147" s="91"/>
      <c r="LM147" s="91"/>
      <c r="LN147" s="91"/>
      <c r="LO147" s="91"/>
      <c r="LP147" s="91"/>
      <c r="LQ147" s="91"/>
      <c r="LR147" s="91"/>
      <c r="LS147" s="91"/>
      <c r="LT147" s="91"/>
      <c r="LU147" s="91"/>
      <c r="LV147" s="91"/>
      <c r="LW147" s="91"/>
      <c r="LX147" s="91"/>
      <c r="LY147" s="91"/>
      <c r="LZ147" s="91"/>
      <c r="MA147" s="91"/>
      <c r="MB147" s="91"/>
      <c r="MC147" s="91"/>
      <c r="MD147" s="91"/>
      <c r="ME147" s="91"/>
      <c r="MF147" s="91"/>
      <c r="MG147" s="91"/>
      <c r="MH147" s="91"/>
      <c r="MI147" s="91"/>
      <c r="MJ147" s="91"/>
      <c r="MK147" s="91"/>
      <c r="ML147" s="91"/>
      <c r="MM147" s="91"/>
      <c r="MN147" s="91"/>
      <c r="MO147" s="91"/>
      <c r="MP147" s="91"/>
      <c r="MQ147" s="91"/>
      <c r="MR147" s="91"/>
      <c r="MS147" s="91"/>
      <c r="MT147" s="91"/>
      <c r="MU147" s="91"/>
      <c r="MV147" s="91"/>
      <c r="MW147" s="91"/>
      <c r="MX147" s="91"/>
      <c r="MY147" s="91"/>
      <c r="MZ147" s="91"/>
      <c r="NA147" s="91"/>
      <c r="NB147" s="91"/>
      <c r="NC147" s="91"/>
      <c r="ND147" s="91"/>
      <c r="NE147" s="91"/>
      <c r="NF147" s="91"/>
      <c r="NG147" s="91"/>
      <c r="NH147" s="91"/>
      <c r="NI147" s="91"/>
      <c r="NJ147" s="91"/>
      <c r="NK147" s="91"/>
      <c r="NL147" s="91"/>
      <c r="NM147" s="91"/>
      <c r="NN147" s="91"/>
      <c r="NO147" s="91"/>
      <c r="NP147" s="91"/>
      <c r="NQ147" s="91"/>
      <c r="NR147" s="91"/>
      <c r="NS147" s="91"/>
      <c r="NT147" s="91"/>
      <c r="NU147" s="91"/>
      <c r="NV147" s="91"/>
      <c r="NW147" s="91"/>
      <c r="NX147" s="91"/>
      <c r="NY147" s="91"/>
      <c r="NZ147" s="91"/>
      <c r="OA147" s="91"/>
      <c r="OB147" s="91"/>
      <c r="OC147" s="91"/>
      <c r="OD147" s="91"/>
      <c r="OE147" s="91"/>
      <c r="OF147" s="91"/>
      <c r="OG147" s="91"/>
      <c r="OH147" s="91"/>
      <c r="OI147" s="91"/>
      <c r="OJ147" s="91"/>
      <c r="OK147" s="91"/>
      <c r="OL147" s="91"/>
      <c r="OM147" s="91"/>
      <c r="ON147" s="91"/>
      <c r="OO147" s="91"/>
      <c r="OP147" s="91"/>
      <c r="OQ147" s="91"/>
      <c r="OR147" s="91"/>
      <c r="OS147" s="91"/>
      <c r="OT147" s="91"/>
      <c r="OU147" s="91"/>
      <c r="OV147" s="91"/>
      <c r="OW147" s="91"/>
      <c r="OX147" s="91"/>
      <c r="OY147" s="91"/>
      <c r="OZ147" s="91"/>
      <c r="PA147" s="91"/>
      <c r="PB147" s="91"/>
      <c r="PC147" s="91"/>
      <c r="PD147" s="91"/>
      <c r="PE147" s="91"/>
      <c r="PF147" s="91"/>
      <c r="PG147" s="91"/>
      <c r="PH147" s="91"/>
      <c r="PI147" s="91"/>
      <c r="PJ147" s="91"/>
      <c r="PK147" s="91"/>
      <c r="PL147" s="91"/>
      <c r="PM147" s="91"/>
      <c r="PN147" s="91"/>
      <c r="PO147" s="91"/>
      <c r="PP147" s="91"/>
      <c r="PQ147" s="91"/>
      <c r="PR147" s="91"/>
      <c r="PS147" s="91"/>
      <c r="PT147" s="91"/>
      <c r="PU147" s="91"/>
      <c r="PV147" s="91"/>
      <c r="PW147" s="91"/>
      <c r="PX147" s="91"/>
      <c r="PY147" s="91"/>
      <c r="PZ147" s="91"/>
      <c r="QA147" s="91"/>
      <c r="QB147" s="91"/>
      <c r="QC147" s="91"/>
      <c r="QD147" s="91"/>
      <c r="QE147" s="91"/>
      <c r="QF147" s="91"/>
      <c r="QG147" s="91"/>
      <c r="QH147" s="91"/>
      <c r="QI147" s="91"/>
      <c r="QJ147" s="91"/>
      <c r="QK147" s="91"/>
      <c r="QL147" s="91"/>
      <c r="QM147" s="91"/>
      <c r="QN147" s="91"/>
      <c r="QO147" s="91"/>
      <c r="QP147" s="91"/>
      <c r="QQ147" s="91"/>
      <c r="QR147" s="91"/>
      <c r="QS147" s="91"/>
      <c r="QT147" s="91"/>
      <c r="QU147" s="91"/>
      <c r="QV147" s="91"/>
      <c r="QW147" s="91"/>
      <c r="QX147" s="91"/>
      <c r="QY147" s="91"/>
      <c r="QZ147" s="91"/>
      <c r="RA147" s="91"/>
      <c r="RB147" s="91"/>
      <c r="RC147" s="91"/>
      <c r="RD147" s="91"/>
      <c r="RE147" s="91"/>
      <c r="RF147" s="91"/>
      <c r="RG147" s="91"/>
      <c r="RH147" s="91"/>
      <c r="RI147" s="91"/>
      <c r="RJ147" s="91"/>
      <c r="RK147" s="91"/>
      <c r="RL147" s="91"/>
      <c r="RM147" s="91"/>
      <c r="RN147" s="91"/>
      <c r="RO147" s="91"/>
      <c r="RP147" s="91"/>
      <c r="RQ147" s="91"/>
      <c r="RR147" s="91"/>
      <c r="RS147" s="91"/>
      <c r="RT147" s="91"/>
      <c r="RU147" s="91"/>
      <c r="RV147" s="91"/>
      <c r="RW147" s="91"/>
      <c r="RX147" s="91"/>
      <c r="RY147" s="91"/>
      <c r="RZ147" s="91"/>
      <c r="SA147" s="91"/>
      <c r="SB147" s="91"/>
      <c r="SC147" s="91"/>
      <c r="SD147" s="91"/>
      <c r="SE147" s="91"/>
      <c r="SF147" s="91"/>
      <c r="SG147" s="91"/>
      <c r="SH147" s="91"/>
      <c r="SI147" s="91"/>
      <c r="SJ147" s="91"/>
      <c r="SK147" s="91"/>
      <c r="SL147" s="91"/>
      <c r="SM147" s="91"/>
      <c r="SN147" s="91"/>
      <c r="SO147" s="91"/>
      <c r="SP147" s="91"/>
      <c r="SQ147" s="91"/>
      <c r="SR147" s="91"/>
      <c r="SS147" s="91"/>
      <c r="ST147" s="91"/>
      <c r="SU147" s="91"/>
      <c r="SV147" s="91"/>
      <c r="SW147" s="91"/>
      <c r="SX147" s="91"/>
      <c r="SY147" s="91"/>
      <c r="SZ147" s="91"/>
      <c r="TA147" s="91"/>
      <c r="TB147" s="91"/>
      <c r="TC147" s="91"/>
      <c r="TD147" s="91"/>
      <c r="TE147" s="91"/>
      <c r="TF147" s="91"/>
      <c r="TG147" s="91"/>
      <c r="TH147" s="91"/>
      <c r="TI147" s="91"/>
      <c r="TJ147" s="91"/>
      <c r="TK147" s="91"/>
      <c r="TL147" s="91"/>
      <c r="TM147" s="91"/>
      <c r="TN147" s="91"/>
      <c r="TO147" s="91"/>
      <c r="TP147" s="91"/>
      <c r="TQ147" s="91"/>
      <c r="TR147" s="91"/>
      <c r="TS147" s="91"/>
      <c r="TT147" s="91"/>
      <c r="TU147" s="91"/>
      <c r="TV147" s="91"/>
      <c r="TW147" s="91"/>
      <c r="TX147" s="91"/>
      <c r="TY147" s="91"/>
      <c r="TZ147" s="91"/>
      <c r="UA147" s="91"/>
      <c r="UB147" s="91"/>
      <c r="UC147" s="91"/>
      <c r="UD147" s="91"/>
      <c r="UE147" s="91"/>
      <c r="UF147" s="91"/>
      <c r="UG147" s="91"/>
      <c r="UH147" s="91"/>
      <c r="UI147" s="91"/>
      <c r="UJ147" s="91"/>
      <c r="UK147" s="91"/>
      <c r="UL147" s="91"/>
      <c r="UM147" s="91"/>
      <c r="UN147" s="91"/>
      <c r="UO147" s="91"/>
      <c r="UP147" s="91"/>
      <c r="UQ147" s="91"/>
      <c r="UR147" s="91"/>
      <c r="US147" s="91"/>
      <c r="UT147" s="91"/>
      <c r="UU147" s="91"/>
      <c r="UV147" s="91"/>
      <c r="UW147" s="91"/>
      <c r="UX147" s="91"/>
      <c r="UY147" s="91"/>
      <c r="UZ147" s="91"/>
      <c r="VA147" s="91"/>
      <c r="VB147" s="91"/>
      <c r="VC147" s="91"/>
      <c r="VD147" s="91"/>
      <c r="VE147" s="91"/>
      <c r="VF147" s="91"/>
      <c r="VG147" s="91"/>
      <c r="VH147" s="91"/>
      <c r="VI147" s="91"/>
      <c r="VJ147" s="91"/>
      <c r="VK147" s="91"/>
      <c r="VL147" s="91"/>
      <c r="VM147" s="91"/>
      <c r="VN147" s="91"/>
      <c r="VO147" s="91"/>
      <c r="VP147" s="91"/>
      <c r="VQ147" s="91"/>
      <c r="VR147" s="91"/>
      <c r="VS147" s="91"/>
      <c r="VT147" s="91"/>
      <c r="VU147" s="91"/>
      <c r="VV147" s="91"/>
      <c r="VW147" s="91"/>
      <c r="VX147" s="91"/>
      <c r="VY147" s="91"/>
      <c r="VZ147" s="91"/>
      <c r="WA147" s="91"/>
      <c r="WB147" s="91"/>
      <c r="WC147" s="91"/>
      <c r="WD147" s="91"/>
      <c r="WE147" s="91"/>
      <c r="WF147" s="91"/>
      <c r="WG147" s="91"/>
      <c r="WH147" s="91"/>
      <c r="WI147" s="91"/>
      <c r="WJ147" s="91"/>
      <c r="WK147" s="91"/>
      <c r="WL147" s="91"/>
      <c r="WM147" s="91"/>
      <c r="WN147" s="91"/>
      <c r="WO147" s="91"/>
      <c r="WP147" s="91"/>
      <c r="WQ147" s="91"/>
      <c r="WR147" s="91"/>
      <c r="WS147" s="91"/>
      <c r="WT147" s="91"/>
      <c r="WU147" s="91"/>
      <c r="WV147" s="91"/>
      <c r="WW147" s="91"/>
      <c r="WX147" s="91"/>
      <c r="WY147" s="91"/>
      <c r="WZ147" s="91"/>
      <c r="XA147" s="91"/>
      <c r="XB147" s="91"/>
      <c r="XC147" s="91"/>
      <c r="XD147" s="91"/>
      <c r="XE147" s="91"/>
      <c r="XF147" s="91"/>
      <c r="XG147" s="91"/>
      <c r="XH147" s="91"/>
      <c r="XI147" s="91"/>
      <c r="XJ147" s="91"/>
      <c r="XK147" s="91"/>
      <c r="XL147" s="91"/>
      <c r="XM147" s="91"/>
      <c r="XN147" s="91"/>
      <c r="XO147" s="91"/>
      <c r="XP147" s="91"/>
      <c r="XQ147" s="91"/>
      <c r="XR147" s="91"/>
      <c r="XS147" s="91"/>
      <c r="XT147" s="91"/>
      <c r="XU147" s="91"/>
      <c r="XV147" s="91"/>
      <c r="XW147" s="91"/>
      <c r="XX147" s="91"/>
      <c r="XY147" s="91"/>
      <c r="XZ147" s="91"/>
      <c r="YA147" s="91"/>
      <c r="YB147" s="91"/>
      <c r="YC147" s="91"/>
      <c r="YD147" s="91"/>
      <c r="YE147" s="91"/>
      <c r="YF147" s="91"/>
      <c r="YG147" s="91"/>
      <c r="YH147" s="91"/>
      <c r="YI147" s="91"/>
      <c r="YJ147" s="91"/>
      <c r="YK147" s="91"/>
      <c r="YL147" s="91"/>
      <c r="YM147" s="91"/>
      <c r="YN147" s="91"/>
      <c r="YO147" s="91"/>
      <c r="YP147" s="91"/>
      <c r="YQ147" s="91"/>
      <c r="YR147" s="91"/>
      <c r="YS147" s="91"/>
      <c r="YT147" s="91"/>
      <c r="YU147" s="91"/>
      <c r="YV147" s="91"/>
      <c r="YW147" s="91"/>
      <c r="YX147" s="91"/>
      <c r="YY147" s="91"/>
      <c r="YZ147" s="91"/>
      <c r="ZA147" s="91"/>
      <c r="ZB147" s="91"/>
      <c r="ZC147" s="91"/>
      <c r="ZD147" s="91"/>
      <c r="ZE147" s="91"/>
      <c r="ZF147" s="91"/>
      <c r="ZG147" s="91"/>
      <c r="ZH147" s="91"/>
      <c r="ZI147" s="91"/>
      <c r="ZJ147" s="91"/>
      <c r="ZK147" s="91"/>
      <c r="ZL147" s="91"/>
      <c r="ZM147" s="91"/>
      <c r="ZN147" s="91"/>
      <c r="ZO147" s="91"/>
      <c r="ZP147" s="91"/>
      <c r="ZQ147" s="91"/>
      <c r="ZR147" s="91"/>
      <c r="ZS147" s="91"/>
      <c r="ZT147" s="91"/>
      <c r="ZU147" s="91"/>
      <c r="ZV147" s="91"/>
      <c r="ZW147" s="91"/>
      <c r="ZX147" s="91"/>
      <c r="ZY147" s="91"/>
      <c r="ZZ147" s="91"/>
      <c r="AAA147" s="91"/>
      <c r="AAB147" s="91"/>
      <c r="AAC147" s="91"/>
      <c r="AAD147" s="91"/>
      <c r="AAE147" s="91"/>
      <c r="AAF147" s="91"/>
      <c r="AAG147" s="91"/>
      <c r="AAH147" s="91"/>
      <c r="AAI147" s="91"/>
      <c r="AAJ147" s="91"/>
      <c r="AAK147" s="91"/>
      <c r="AAL147" s="91"/>
      <c r="AAM147" s="91"/>
      <c r="AAN147" s="91"/>
      <c r="AAO147" s="91"/>
      <c r="AAP147" s="91"/>
      <c r="AAQ147" s="91"/>
      <c r="AAR147" s="91"/>
      <c r="AAS147" s="91"/>
      <c r="AAT147" s="91"/>
      <c r="AAU147" s="91"/>
      <c r="AAV147" s="91"/>
      <c r="AAW147" s="91"/>
      <c r="AAX147" s="91"/>
      <c r="AAY147" s="91"/>
      <c r="AAZ147" s="91"/>
      <c r="ABA147" s="91"/>
      <c r="ABB147" s="91"/>
      <c r="ABC147" s="91"/>
      <c r="ABD147" s="91"/>
      <c r="ABE147" s="91"/>
      <c r="ABF147" s="91"/>
      <c r="ABG147" s="91"/>
      <c r="ABH147" s="91"/>
      <c r="ABI147" s="91"/>
      <c r="ABJ147" s="91"/>
      <c r="ABK147" s="91"/>
      <c r="ABL147" s="91"/>
      <c r="ABM147" s="91"/>
      <c r="ABN147" s="91"/>
      <c r="ABO147" s="91"/>
      <c r="ABP147" s="91"/>
      <c r="ABQ147" s="91"/>
      <c r="ABR147" s="91"/>
      <c r="ABS147" s="91"/>
      <c r="ABT147" s="91"/>
      <c r="ABU147" s="91"/>
      <c r="ABV147" s="91"/>
      <c r="ABW147" s="91"/>
      <c r="ABX147" s="91"/>
      <c r="ABY147" s="91"/>
      <c r="ABZ147" s="91"/>
      <c r="ACA147" s="91"/>
      <c r="ACB147" s="91"/>
      <c r="ACC147" s="91"/>
      <c r="ACD147" s="91"/>
      <c r="ACE147" s="91"/>
      <c r="ACF147" s="91"/>
      <c r="ACG147" s="91"/>
      <c r="ACH147" s="91"/>
      <c r="ACI147" s="91"/>
      <c r="ACJ147" s="91"/>
      <c r="ACK147" s="91"/>
      <c r="ACL147" s="91"/>
      <c r="ACM147" s="91"/>
      <c r="ACN147" s="91"/>
      <c r="ACO147" s="91"/>
      <c r="ACP147" s="91"/>
      <c r="ACQ147" s="91"/>
      <c r="ACR147" s="91"/>
      <c r="ACS147" s="91"/>
      <c r="ACT147" s="91"/>
      <c r="ACU147" s="91"/>
      <c r="ACV147" s="91"/>
      <c r="ACW147" s="91"/>
      <c r="ACX147" s="91"/>
      <c r="ACY147" s="91"/>
      <c r="ACZ147" s="91"/>
      <c r="ADA147" s="91"/>
      <c r="ADB147" s="91"/>
      <c r="ADC147" s="91"/>
      <c r="ADD147" s="91"/>
      <c r="ADE147" s="91"/>
      <c r="ADF147" s="91"/>
      <c r="ADG147" s="91"/>
      <c r="ADH147" s="91"/>
      <c r="ADI147" s="91"/>
      <c r="ADJ147" s="91"/>
      <c r="ADK147" s="91"/>
      <c r="ADL147" s="91"/>
      <c r="ADM147" s="91"/>
      <c r="ADN147" s="91"/>
      <c r="ADO147" s="91"/>
      <c r="ADP147" s="91"/>
      <c r="ADQ147" s="91"/>
      <c r="ADR147" s="91"/>
      <c r="ADS147" s="91"/>
      <c r="ADT147" s="91"/>
      <c r="ADU147" s="91"/>
      <c r="ADV147" s="91"/>
      <c r="ADW147" s="91"/>
      <c r="ADX147" s="91"/>
      <c r="ADY147" s="91"/>
      <c r="ADZ147" s="91"/>
      <c r="AEA147" s="91"/>
      <c r="AEB147" s="91"/>
      <c r="AEC147" s="91"/>
      <c r="AED147" s="91"/>
      <c r="AEE147" s="91"/>
      <c r="AEF147" s="91"/>
      <c r="AEG147" s="91"/>
      <c r="AEH147" s="91"/>
      <c r="AEI147" s="91"/>
      <c r="AEJ147" s="91"/>
      <c r="AEK147" s="91"/>
      <c r="AEL147" s="91"/>
      <c r="AEM147" s="91"/>
      <c r="AEN147" s="91"/>
      <c r="AEO147" s="91"/>
      <c r="AEP147" s="91"/>
      <c r="AEQ147" s="91"/>
      <c r="AER147" s="91"/>
      <c r="AES147" s="91"/>
      <c r="AET147" s="91"/>
      <c r="AEU147" s="91"/>
      <c r="AEV147" s="91"/>
      <c r="AEW147" s="91"/>
      <c r="AEX147" s="91"/>
      <c r="AEY147" s="91"/>
      <c r="AEZ147" s="91"/>
      <c r="AFA147" s="91"/>
      <c r="AFB147" s="91"/>
      <c r="AFC147" s="91"/>
      <c r="AFD147" s="91"/>
      <c r="AFE147" s="91"/>
      <c r="AFF147" s="91"/>
      <c r="AFG147" s="91"/>
      <c r="AFH147" s="91"/>
      <c r="AFI147" s="91"/>
      <c r="AFJ147" s="91"/>
      <c r="AFK147" s="91"/>
      <c r="AFL147" s="91"/>
      <c r="AFM147" s="91"/>
      <c r="AFN147" s="91"/>
      <c r="AFO147" s="91"/>
      <c r="AFP147" s="91"/>
      <c r="AFQ147" s="91"/>
      <c r="AFR147" s="91"/>
      <c r="AFS147" s="91"/>
      <c r="AFT147" s="91"/>
      <c r="AFU147" s="91"/>
      <c r="AFV147" s="91"/>
      <c r="AFW147" s="91"/>
      <c r="AFX147" s="91"/>
      <c r="AFY147" s="91"/>
      <c r="AFZ147" s="91"/>
      <c r="AGA147" s="91"/>
      <c r="AGB147" s="91"/>
      <c r="AGC147" s="91"/>
      <c r="AGD147" s="91"/>
      <c r="AGE147" s="91"/>
      <c r="AGF147" s="91"/>
      <c r="AGG147" s="91"/>
      <c r="AGH147" s="91"/>
      <c r="AGI147" s="91"/>
      <c r="AGJ147" s="91"/>
      <c r="AGK147" s="91"/>
      <c r="AGL147" s="91"/>
      <c r="AGM147" s="91"/>
      <c r="AGN147" s="91"/>
      <c r="AGO147" s="91"/>
      <c r="AGP147" s="91"/>
      <c r="AGQ147" s="91"/>
      <c r="AGR147" s="91"/>
      <c r="AGS147" s="91"/>
      <c r="AGT147" s="91"/>
      <c r="AGU147" s="91"/>
      <c r="AGV147" s="91"/>
      <c r="AGW147" s="91"/>
      <c r="AGX147" s="91"/>
      <c r="AGY147" s="91"/>
      <c r="AGZ147" s="91"/>
      <c r="AHA147" s="91"/>
      <c r="AHB147" s="91"/>
      <c r="AHC147" s="91"/>
      <c r="AHD147" s="91"/>
      <c r="AHE147" s="91"/>
      <c r="AHF147" s="91"/>
      <c r="AHG147" s="91"/>
      <c r="AHH147" s="91"/>
      <c r="AHI147" s="91"/>
      <c r="AHJ147" s="91"/>
      <c r="AHK147" s="91"/>
      <c r="AHL147" s="91"/>
      <c r="AHM147" s="91"/>
      <c r="AHN147" s="91"/>
      <c r="AHO147" s="91"/>
      <c r="AHP147" s="91"/>
      <c r="AHQ147" s="91"/>
      <c r="AHR147" s="91"/>
      <c r="AHS147" s="91"/>
      <c r="AHT147" s="91"/>
      <c r="AHU147" s="91"/>
      <c r="AHV147" s="91"/>
      <c r="AHW147" s="91"/>
      <c r="AHX147" s="91"/>
      <c r="AHY147" s="91"/>
      <c r="AHZ147" s="91"/>
      <c r="AIA147" s="91"/>
      <c r="AIB147" s="91"/>
      <c r="AIC147" s="91"/>
      <c r="AID147" s="91"/>
      <c r="AIE147" s="91"/>
      <c r="AIF147" s="91"/>
      <c r="AIG147" s="91"/>
      <c r="AIH147" s="91"/>
      <c r="AII147" s="91"/>
      <c r="AIJ147" s="91"/>
      <c r="AIK147" s="91"/>
      <c r="AIL147" s="91"/>
      <c r="AIM147" s="91"/>
      <c r="AIN147" s="91"/>
      <c r="AIO147" s="91"/>
      <c r="AIP147" s="91"/>
      <c r="AIQ147" s="91"/>
      <c r="AIR147" s="91"/>
      <c r="AIS147" s="91"/>
      <c r="AIT147" s="91"/>
      <c r="AIU147" s="91"/>
      <c r="AIV147" s="91"/>
      <c r="AIW147" s="91"/>
      <c r="AIX147" s="91"/>
      <c r="AIY147" s="91"/>
      <c r="AIZ147" s="91"/>
      <c r="AJA147" s="91"/>
      <c r="AJB147" s="91"/>
      <c r="AJC147" s="91"/>
      <c r="AJD147" s="91"/>
      <c r="AJE147" s="91"/>
      <c r="AJF147" s="91"/>
      <c r="AJG147" s="91"/>
      <c r="AJH147" s="91"/>
      <c r="AJI147" s="91"/>
      <c r="AJJ147" s="91"/>
      <c r="AJK147" s="91"/>
      <c r="AJL147" s="91"/>
      <c r="AJM147" s="91"/>
      <c r="AJN147" s="91"/>
      <c r="AJO147" s="91"/>
      <c r="AJP147" s="91"/>
      <c r="AJQ147" s="91"/>
      <c r="AJR147" s="91"/>
      <c r="AJS147" s="91"/>
      <c r="AJT147" s="91"/>
      <c r="AJU147" s="91"/>
      <c r="AJV147" s="91"/>
      <c r="AJW147" s="91"/>
      <c r="AJX147" s="91"/>
      <c r="AJY147" s="91"/>
      <c r="AJZ147" s="91"/>
      <c r="AKA147" s="91"/>
      <c r="AKB147" s="91"/>
      <c r="AKC147" s="91"/>
      <c r="AKD147" s="91"/>
      <c r="AKE147" s="91"/>
      <c r="AKF147" s="91"/>
      <c r="AKG147" s="91"/>
      <c r="AKH147" s="91"/>
      <c r="AKI147" s="91"/>
      <c r="AKJ147" s="91"/>
      <c r="AKK147" s="91"/>
      <c r="AKL147" s="91"/>
      <c r="AKM147" s="91"/>
      <c r="AKN147" s="91"/>
      <c r="AKO147" s="91"/>
      <c r="AKP147" s="91"/>
      <c r="AKQ147" s="91"/>
      <c r="AKR147" s="91"/>
      <c r="AKS147" s="91"/>
      <c r="AKT147" s="91"/>
      <c r="AKU147" s="91"/>
      <c r="AKV147" s="91"/>
      <c r="AKW147" s="91"/>
      <c r="AKX147" s="91"/>
      <c r="AKY147" s="91"/>
      <c r="AKZ147" s="91"/>
      <c r="ALA147" s="91"/>
      <c r="ALB147" s="91"/>
      <c r="ALC147" s="91"/>
      <c r="ALD147" s="91"/>
      <c r="ALE147" s="91"/>
      <c r="ALF147" s="91"/>
      <c r="ALG147" s="91"/>
      <c r="ALH147" s="91"/>
      <c r="ALI147" s="91"/>
      <c r="ALJ147" s="91"/>
      <c r="ALK147" s="91"/>
      <c r="ALL147" s="91"/>
      <c r="ALM147" s="91"/>
      <c r="ALN147" s="91"/>
      <c r="ALO147" s="91"/>
      <c r="ALP147" s="91"/>
      <c r="ALQ147" s="91"/>
      <c r="ALR147" s="91"/>
      <c r="ALS147" s="91"/>
      <c r="ALT147" s="91"/>
      <c r="ALU147" s="91"/>
      <c r="ALV147" s="91"/>
      <c r="ALW147" s="91"/>
      <c r="ALX147" s="91"/>
      <c r="ALY147" s="91"/>
      <c r="ALZ147" s="91"/>
      <c r="AMA147" s="91"/>
      <c r="AMB147" s="91"/>
      <c r="AMC147" s="91"/>
      <c r="AMD147" s="91"/>
      <c r="AME147" s="91"/>
      <c r="AMF147" s="91"/>
      <c r="AMG147" s="91"/>
      <c r="AMH147" s="91"/>
      <c r="AMI147" s="91"/>
    </row>
    <row r="148" spans="1:1023" s="96" customFormat="1" ht="13" customHeight="1" x14ac:dyDescent="0.2">
      <c r="A148" s="90" t="s">
        <v>3810</v>
      </c>
      <c r="B148" s="91" t="s">
        <v>2577</v>
      </c>
      <c r="C148" s="92" t="s">
        <v>241</v>
      </c>
      <c r="D148" s="90">
        <v>3750</v>
      </c>
      <c r="E148" s="90">
        <v>20</v>
      </c>
      <c r="F148" s="90" t="s">
        <v>3478</v>
      </c>
      <c r="G148" s="90" t="s">
        <v>3479</v>
      </c>
      <c r="H148" s="90" t="s">
        <v>3673</v>
      </c>
      <c r="I148" s="90" t="s">
        <v>3481</v>
      </c>
      <c r="J148" s="93">
        <v>0.62691464288252197</v>
      </c>
      <c r="K148" s="93">
        <v>1.26001099099031E-3</v>
      </c>
      <c r="L148" s="94" t="s">
        <v>3482</v>
      </c>
      <c r="M148" s="94">
        <v>-373.085357117478</v>
      </c>
      <c r="N148" s="94">
        <v>1.2600109909903101</v>
      </c>
      <c r="O148" s="94">
        <v>-20.546696849901998</v>
      </c>
      <c r="P148" s="94">
        <v>11.116897426959801</v>
      </c>
      <c r="Q148" s="94">
        <v>3.2406644104301501</v>
      </c>
      <c r="R148" s="94">
        <v>9.4268937791256207</v>
      </c>
      <c r="S148" s="94">
        <v>26.185199289358099</v>
      </c>
      <c r="T148" s="94" t="s">
        <v>3482</v>
      </c>
      <c r="U148" s="90">
        <v>2159</v>
      </c>
      <c r="V148" s="90">
        <v>45</v>
      </c>
      <c r="W148" s="90">
        <v>2273</v>
      </c>
      <c r="X148" s="90">
        <v>2047</v>
      </c>
      <c r="Y148" s="90" t="s">
        <v>3483</v>
      </c>
      <c r="Z148" s="96" t="s">
        <v>2972</v>
      </c>
      <c r="AA148" s="104" t="s">
        <v>2561</v>
      </c>
      <c r="AB148" s="91" t="s">
        <v>254</v>
      </c>
      <c r="AC148" s="93">
        <v>50.050415299999997</v>
      </c>
      <c r="AD148" s="93">
        <v>14.366726699999999</v>
      </c>
      <c r="AE148" s="90" t="s">
        <v>3485</v>
      </c>
      <c r="AF148" s="91" t="s">
        <v>308</v>
      </c>
      <c r="AG148" s="86" t="s">
        <v>312</v>
      </c>
      <c r="AH148" s="90"/>
      <c r="AI148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1"/>
      <c r="BI148" s="91"/>
      <c r="BJ148" s="9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91"/>
      <c r="CC148" s="91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1"/>
      <c r="CQ148" s="91"/>
      <c r="CR148" s="91"/>
      <c r="CS148" s="91"/>
      <c r="CT148" s="91"/>
      <c r="CU148" s="91"/>
      <c r="CV148" s="91"/>
      <c r="CW148" s="91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  <c r="HA148" s="91"/>
      <c r="HB148" s="91"/>
      <c r="HC148" s="91"/>
      <c r="HD148" s="91"/>
      <c r="HE148" s="91"/>
      <c r="HF148" s="91"/>
      <c r="HG148" s="91"/>
      <c r="HH148" s="91"/>
      <c r="HI148" s="91"/>
      <c r="HJ148" s="91"/>
      <c r="HK148" s="91"/>
      <c r="HL148" s="91"/>
      <c r="HM148" s="91"/>
      <c r="HN148" s="91"/>
      <c r="HO148" s="91"/>
      <c r="HP148" s="91"/>
      <c r="HQ148" s="91"/>
      <c r="HR148" s="91"/>
      <c r="HS148" s="91"/>
      <c r="HT148" s="91"/>
      <c r="HU148" s="91"/>
      <c r="HV148" s="91"/>
      <c r="HW148" s="91"/>
      <c r="HX148" s="91"/>
      <c r="HY148" s="91"/>
      <c r="HZ148" s="91"/>
      <c r="IA148" s="91"/>
      <c r="IB148" s="91"/>
      <c r="IC148" s="91"/>
      <c r="ID148" s="91"/>
      <c r="IE148" s="91"/>
      <c r="IF148" s="91"/>
      <c r="IG148" s="91"/>
      <c r="IH148" s="91"/>
      <c r="II148" s="91"/>
      <c r="IJ148" s="91"/>
      <c r="IK148" s="91"/>
      <c r="IL148" s="91"/>
      <c r="IM148" s="91"/>
      <c r="IN148" s="91"/>
      <c r="IO148" s="91"/>
      <c r="IP148" s="91"/>
      <c r="IQ148" s="91"/>
      <c r="IR148" s="91"/>
      <c r="IS148" s="91"/>
      <c r="IT148" s="91"/>
      <c r="IU148" s="91"/>
      <c r="IV148" s="91"/>
      <c r="IW148" s="91"/>
      <c r="IX148" s="91"/>
      <c r="IY148" s="91"/>
      <c r="IZ148" s="91"/>
      <c r="JA148" s="91"/>
      <c r="JB148" s="91"/>
      <c r="JC148" s="91"/>
      <c r="JD148" s="91"/>
      <c r="JE148" s="91"/>
      <c r="JF148" s="91"/>
      <c r="JG148" s="91"/>
      <c r="JH148" s="91"/>
      <c r="JI148" s="91"/>
      <c r="JJ148" s="91"/>
      <c r="JK148" s="91"/>
      <c r="JL148" s="91"/>
      <c r="JM148" s="91"/>
      <c r="JN148" s="91"/>
      <c r="JO148" s="91"/>
      <c r="JP148" s="91"/>
      <c r="JQ148" s="91"/>
      <c r="JR148" s="91"/>
      <c r="JS148" s="91"/>
      <c r="JT148" s="91"/>
      <c r="JU148" s="91"/>
      <c r="JV148" s="91"/>
      <c r="JW148" s="91"/>
      <c r="JX148" s="91"/>
      <c r="JY148" s="91"/>
      <c r="JZ148" s="91"/>
      <c r="KA148" s="91"/>
      <c r="KB148" s="91"/>
      <c r="KC148" s="91"/>
      <c r="KD148" s="91"/>
      <c r="KE148" s="91"/>
      <c r="KF148" s="91"/>
      <c r="KG148" s="91"/>
      <c r="KH148" s="91"/>
      <c r="KI148" s="91"/>
      <c r="KJ148" s="91"/>
      <c r="KK148" s="91"/>
      <c r="KL148" s="91"/>
      <c r="KM148" s="91"/>
      <c r="KN148" s="91"/>
      <c r="KO148" s="91"/>
      <c r="KP148" s="91"/>
      <c r="KQ148" s="91"/>
      <c r="KR148" s="91"/>
      <c r="KS148" s="91"/>
      <c r="KT148" s="91"/>
      <c r="KU148" s="91"/>
      <c r="KV148" s="91"/>
      <c r="KW148" s="91"/>
      <c r="KX148" s="91"/>
      <c r="KY148" s="91"/>
      <c r="KZ148" s="91"/>
      <c r="LA148" s="91"/>
      <c r="LB148" s="91"/>
      <c r="LC148" s="91"/>
      <c r="LD148" s="91"/>
      <c r="LE148" s="91"/>
      <c r="LF148" s="91"/>
      <c r="LG148" s="91"/>
      <c r="LH148" s="91"/>
      <c r="LI148" s="91"/>
      <c r="LJ148" s="91"/>
      <c r="LK148" s="91"/>
      <c r="LL148" s="91"/>
      <c r="LM148" s="91"/>
      <c r="LN148" s="91"/>
      <c r="LO148" s="91"/>
      <c r="LP148" s="91"/>
      <c r="LQ148" s="91"/>
      <c r="LR148" s="91"/>
      <c r="LS148" s="91"/>
      <c r="LT148" s="91"/>
      <c r="LU148" s="91"/>
      <c r="LV148" s="91"/>
      <c r="LW148" s="91"/>
      <c r="LX148" s="91"/>
      <c r="LY148" s="91"/>
      <c r="LZ148" s="91"/>
      <c r="MA148" s="91"/>
      <c r="MB148" s="91"/>
      <c r="MC148" s="91"/>
      <c r="MD148" s="91"/>
      <c r="ME148" s="91"/>
      <c r="MF148" s="91"/>
      <c r="MG148" s="91"/>
      <c r="MH148" s="91"/>
      <c r="MI148" s="91"/>
      <c r="MJ148" s="91"/>
      <c r="MK148" s="91"/>
      <c r="ML148" s="91"/>
      <c r="MM148" s="91"/>
      <c r="MN148" s="91"/>
      <c r="MO148" s="91"/>
      <c r="MP148" s="91"/>
      <c r="MQ148" s="91"/>
      <c r="MR148" s="91"/>
      <c r="MS148" s="91"/>
      <c r="MT148" s="91"/>
      <c r="MU148" s="91"/>
      <c r="MV148" s="91"/>
      <c r="MW148" s="91"/>
      <c r="MX148" s="91"/>
      <c r="MY148" s="91"/>
      <c r="MZ148" s="91"/>
      <c r="NA148" s="91"/>
      <c r="NB148" s="91"/>
      <c r="NC148" s="91"/>
      <c r="ND148" s="91"/>
      <c r="NE148" s="91"/>
      <c r="NF148" s="91"/>
      <c r="NG148" s="91"/>
      <c r="NH148" s="91"/>
      <c r="NI148" s="91"/>
      <c r="NJ148" s="91"/>
      <c r="NK148" s="91"/>
      <c r="NL148" s="91"/>
      <c r="NM148" s="91"/>
      <c r="NN148" s="91"/>
      <c r="NO148" s="91"/>
      <c r="NP148" s="91"/>
      <c r="NQ148" s="91"/>
      <c r="NR148" s="91"/>
      <c r="NS148" s="91"/>
      <c r="NT148" s="91"/>
      <c r="NU148" s="91"/>
      <c r="NV148" s="91"/>
      <c r="NW148" s="91"/>
      <c r="NX148" s="91"/>
      <c r="NY148" s="91"/>
      <c r="NZ148" s="91"/>
      <c r="OA148" s="91"/>
      <c r="OB148" s="91"/>
      <c r="OC148" s="91"/>
      <c r="OD148" s="91"/>
      <c r="OE148" s="91"/>
      <c r="OF148" s="91"/>
      <c r="OG148" s="91"/>
      <c r="OH148" s="91"/>
      <c r="OI148" s="91"/>
      <c r="OJ148" s="91"/>
      <c r="OK148" s="91"/>
      <c r="OL148" s="91"/>
      <c r="OM148" s="91"/>
      <c r="ON148" s="91"/>
      <c r="OO148" s="91"/>
      <c r="OP148" s="91"/>
      <c r="OQ148" s="91"/>
      <c r="OR148" s="91"/>
      <c r="OS148" s="91"/>
      <c r="OT148" s="91"/>
      <c r="OU148" s="91"/>
      <c r="OV148" s="91"/>
      <c r="OW148" s="91"/>
      <c r="OX148" s="91"/>
      <c r="OY148" s="91"/>
      <c r="OZ148" s="91"/>
      <c r="PA148" s="91"/>
      <c r="PB148" s="91"/>
      <c r="PC148" s="91"/>
      <c r="PD148" s="91"/>
      <c r="PE148" s="91"/>
      <c r="PF148" s="91"/>
      <c r="PG148" s="91"/>
      <c r="PH148" s="91"/>
      <c r="PI148" s="91"/>
      <c r="PJ148" s="91"/>
      <c r="PK148" s="91"/>
      <c r="PL148" s="91"/>
      <c r="PM148" s="91"/>
      <c r="PN148" s="91"/>
      <c r="PO148" s="91"/>
      <c r="PP148" s="91"/>
      <c r="PQ148" s="91"/>
      <c r="PR148" s="91"/>
      <c r="PS148" s="91"/>
      <c r="PT148" s="91"/>
      <c r="PU148" s="91"/>
      <c r="PV148" s="91"/>
      <c r="PW148" s="91"/>
      <c r="PX148" s="91"/>
      <c r="PY148" s="91"/>
      <c r="PZ148" s="91"/>
      <c r="QA148" s="91"/>
      <c r="QB148" s="91"/>
      <c r="QC148" s="91"/>
      <c r="QD148" s="91"/>
      <c r="QE148" s="91"/>
      <c r="QF148" s="91"/>
      <c r="QG148" s="91"/>
      <c r="QH148" s="91"/>
      <c r="QI148" s="91"/>
      <c r="QJ148" s="91"/>
      <c r="QK148" s="91"/>
      <c r="QL148" s="91"/>
      <c r="QM148" s="91"/>
      <c r="QN148" s="91"/>
      <c r="QO148" s="91"/>
      <c r="QP148" s="91"/>
      <c r="QQ148" s="91"/>
      <c r="QR148" s="91"/>
      <c r="QS148" s="91"/>
      <c r="QT148" s="91"/>
      <c r="QU148" s="91"/>
      <c r="QV148" s="91"/>
      <c r="QW148" s="91"/>
      <c r="QX148" s="91"/>
      <c r="QY148" s="91"/>
      <c r="QZ148" s="91"/>
      <c r="RA148" s="91"/>
      <c r="RB148" s="91"/>
      <c r="RC148" s="91"/>
      <c r="RD148" s="91"/>
      <c r="RE148" s="91"/>
      <c r="RF148" s="91"/>
      <c r="RG148" s="91"/>
      <c r="RH148" s="91"/>
      <c r="RI148" s="91"/>
      <c r="RJ148" s="91"/>
      <c r="RK148" s="91"/>
      <c r="RL148" s="91"/>
      <c r="RM148" s="91"/>
      <c r="RN148" s="91"/>
      <c r="RO148" s="91"/>
      <c r="RP148" s="91"/>
      <c r="RQ148" s="91"/>
      <c r="RR148" s="91"/>
      <c r="RS148" s="91"/>
      <c r="RT148" s="91"/>
      <c r="RU148" s="91"/>
      <c r="RV148" s="91"/>
      <c r="RW148" s="91"/>
      <c r="RX148" s="91"/>
      <c r="RY148" s="91"/>
      <c r="RZ148" s="91"/>
      <c r="SA148" s="91"/>
      <c r="SB148" s="91"/>
      <c r="SC148" s="91"/>
      <c r="SD148" s="91"/>
      <c r="SE148" s="91"/>
      <c r="SF148" s="91"/>
      <c r="SG148" s="91"/>
      <c r="SH148" s="91"/>
      <c r="SI148" s="91"/>
      <c r="SJ148" s="91"/>
      <c r="SK148" s="91"/>
      <c r="SL148" s="91"/>
      <c r="SM148" s="91"/>
      <c r="SN148" s="91"/>
      <c r="SO148" s="91"/>
      <c r="SP148" s="91"/>
      <c r="SQ148" s="91"/>
      <c r="SR148" s="91"/>
      <c r="SS148" s="91"/>
      <c r="ST148" s="91"/>
      <c r="SU148" s="91"/>
      <c r="SV148" s="91"/>
      <c r="SW148" s="91"/>
      <c r="SX148" s="91"/>
      <c r="SY148" s="91"/>
      <c r="SZ148" s="91"/>
      <c r="TA148" s="91"/>
      <c r="TB148" s="91"/>
      <c r="TC148" s="91"/>
      <c r="TD148" s="91"/>
      <c r="TE148" s="91"/>
      <c r="TF148" s="91"/>
      <c r="TG148" s="91"/>
      <c r="TH148" s="91"/>
      <c r="TI148" s="91"/>
      <c r="TJ148" s="91"/>
      <c r="TK148" s="91"/>
      <c r="TL148" s="91"/>
      <c r="TM148" s="91"/>
      <c r="TN148" s="91"/>
      <c r="TO148" s="91"/>
      <c r="TP148" s="91"/>
      <c r="TQ148" s="91"/>
      <c r="TR148" s="91"/>
      <c r="TS148" s="91"/>
      <c r="TT148" s="91"/>
      <c r="TU148" s="91"/>
      <c r="TV148" s="91"/>
      <c r="TW148" s="91"/>
      <c r="TX148" s="91"/>
      <c r="TY148" s="91"/>
      <c r="TZ148" s="91"/>
      <c r="UA148" s="91"/>
      <c r="UB148" s="91"/>
      <c r="UC148" s="91"/>
      <c r="UD148" s="91"/>
      <c r="UE148" s="91"/>
      <c r="UF148" s="91"/>
      <c r="UG148" s="91"/>
      <c r="UH148" s="91"/>
      <c r="UI148" s="91"/>
      <c r="UJ148" s="91"/>
      <c r="UK148" s="91"/>
      <c r="UL148" s="91"/>
      <c r="UM148" s="91"/>
      <c r="UN148" s="91"/>
      <c r="UO148" s="91"/>
      <c r="UP148" s="91"/>
      <c r="UQ148" s="91"/>
      <c r="UR148" s="91"/>
      <c r="US148" s="91"/>
      <c r="UT148" s="91"/>
      <c r="UU148" s="91"/>
      <c r="UV148" s="91"/>
      <c r="UW148" s="91"/>
      <c r="UX148" s="91"/>
      <c r="UY148" s="91"/>
      <c r="UZ148" s="91"/>
      <c r="VA148" s="91"/>
      <c r="VB148" s="91"/>
      <c r="VC148" s="91"/>
      <c r="VD148" s="91"/>
      <c r="VE148" s="91"/>
      <c r="VF148" s="91"/>
      <c r="VG148" s="91"/>
      <c r="VH148" s="91"/>
      <c r="VI148" s="91"/>
      <c r="VJ148" s="91"/>
      <c r="VK148" s="91"/>
      <c r="VL148" s="91"/>
      <c r="VM148" s="91"/>
      <c r="VN148" s="91"/>
      <c r="VO148" s="91"/>
      <c r="VP148" s="91"/>
      <c r="VQ148" s="91"/>
      <c r="VR148" s="91"/>
      <c r="VS148" s="91"/>
      <c r="VT148" s="91"/>
      <c r="VU148" s="91"/>
      <c r="VV148" s="91"/>
      <c r="VW148" s="91"/>
      <c r="VX148" s="91"/>
      <c r="VY148" s="91"/>
      <c r="VZ148" s="91"/>
      <c r="WA148" s="91"/>
      <c r="WB148" s="91"/>
      <c r="WC148" s="91"/>
      <c r="WD148" s="91"/>
      <c r="WE148" s="91"/>
      <c r="WF148" s="91"/>
      <c r="WG148" s="91"/>
      <c r="WH148" s="91"/>
      <c r="WI148" s="91"/>
      <c r="WJ148" s="91"/>
      <c r="WK148" s="91"/>
      <c r="WL148" s="91"/>
      <c r="WM148" s="91"/>
      <c r="WN148" s="91"/>
      <c r="WO148" s="91"/>
      <c r="WP148" s="91"/>
      <c r="WQ148" s="91"/>
      <c r="WR148" s="91"/>
      <c r="WS148" s="91"/>
      <c r="WT148" s="91"/>
      <c r="WU148" s="91"/>
      <c r="WV148" s="91"/>
      <c r="WW148" s="91"/>
      <c r="WX148" s="91"/>
      <c r="WY148" s="91"/>
      <c r="WZ148" s="91"/>
      <c r="XA148" s="91"/>
      <c r="XB148" s="91"/>
      <c r="XC148" s="91"/>
      <c r="XD148" s="91"/>
      <c r="XE148" s="91"/>
      <c r="XF148" s="91"/>
      <c r="XG148" s="91"/>
      <c r="XH148" s="91"/>
      <c r="XI148" s="91"/>
      <c r="XJ148" s="91"/>
      <c r="XK148" s="91"/>
      <c r="XL148" s="91"/>
      <c r="XM148" s="91"/>
      <c r="XN148" s="91"/>
      <c r="XO148" s="91"/>
      <c r="XP148" s="91"/>
      <c r="XQ148" s="91"/>
      <c r="XR148" s="91"/>
      <c r="XS148" s="91"/>
      <c r="XT148" s="91"/>
      <c r="XU148" s="91"/>
      <c r="XV148" s="91"/>
      <c r="XW148" s="91"/>
      <c r="XX148" s="91"/>
      <c r="XY148" s="91"/>
      <c r="XZ148" s="91"/>
      <c r="YA148" s="91"/>
      <c r="YB148" s="91"/>
      <c r="YC148" s="91"/>
      <c r="YD148" s="91"/>
      <c r="YE148" s="91"/>
      <c r="YF148" s="91"/>
      <c r="YG148" s="91"/>
      <c r="YH148" s="91"/>
      <c r="YI148" s="91"/>
      <c r="YJ148" s="91"/>
      <c r="YK148" s="91"/>
      <c r="YL148" s="91"/>
      <c r="YM148" s="91"/>
      <c r="YN148" s="91"/>
      <c r="YO148" s="91"/>
      <c r="YP148" s="91"/>
      <c r="YQ148" s="91"/>
      <c r="YR148" s="91"/>
      <c r="YS148" s="91"/>
      <c r="YT148" s="91"/>
      <c r="YU148" s="91"/>
      <c r="YV148" s="91"/>
      <c r="YW148" s="91"/>
      <c r="YX148" s="91"/>
      <c r="YY148" s="91"/>
      <c r="YZ148" s="91"/>
      <c r="ZA148" s="91"/>
      <c r="ZB148" s="91"/>
      <c r="ZC148" s="91"/>
      <c r="ZD148" s="91"/>
      <c r="ZE148" s="91"/>
      <c r="ZF148" s="91"/>
      <c r="ZG148" s="91"/>
      <c r="ZH148" s="91"/>
      <c r="ZI148" s="91"/>
      <c r="ZJ148" s="91"/>
      <c r="ZK148" s="91"/>
      <c r="ZL148" s="91"/>
      <c r="ZM148" s="91"/>
      <c r="ZN148" s="91"/>
      <c r="ZO148" s="91"/>
      <c r="ZP148" s="91"/>
      <c r="ZQ148" s="91"/>
      <c r="ZR148" s="91"/>
      <c r="ZS148" s="91"/>
      <c r="ZT148" s="91"/>
      <c r="ZU148" s="91"/>
      <c r="ZV148" s="91"/>
      <c r="ZW148" s="91"/>
      <c r="ZX148" s="91"/>
      <c r="ZY148" s="91"/>
      <c r="ZZ148" s="91"/>
      <c r="AAA148" s="91"/>
      <c r="AAB148" s="91"/>
      <c r="AAC148" s="91"/>
      <c r="AAD148" s="91"/>
      <c r="AAE148" s="91"/>
      <c r="AAF148" s="91"/>
      <c r="AAG148" s="91"/>
      <c r="AAH148" s="91"/>
      <c r="AAI148" s="91"/>
      <c r="AAJ148" s="91"/>
      <c r="AAK148" s="91"/>
      <c r="AAL148" s="91"/>
      <c r="AAM148" s="91"/>
      <c r="AAN148" s="91"/>
      <c r="AAO148" s="91"/>
      <c r="AAP148" s="91"/>
      <c r="AAQ148" s="91"/>
      <c r="AAR148" s="91"/>
      <c r="AAS148" s="91"/>
      <c r="AAT148" s="91"/>
      <c r="AAU148" s="91"/>
      <c r="AAV148" s="91"/>
      <c r="AAW148" s="91"/>
      <c r="AAX148" s="91"/>
      <c r="AAY148" s="91"/>
      <c r="AAZ148" s="91"/>
      <c r="ABA148" s="91"/>
      <c r="ABB148" s="91"/>
      <c r="ABC148" s="91"/>
      <c r="ABD148" s="91"/>
      <c r="ABE148" s="91"/>
      <c r="ABF148" s="91"/>
      <c r="ABG148" s="91"/>
      <c r="ABH148" s="91"/>
      <c r="ABI148" s="91"/>
      <c r="ABJ148" s="91"/>
      <c r="ABK148" s="91"/>
      <c r="ABL148" s="91"/>
      <c r="ABM148" s="91"/>
      <c r="ABN148" s="91"/>
      <c r="ABO148" s="91"/>
      <c r="ABP148" s="91"/>
      <c r="ABQ148" s="91"/>
      <c r="ABR148" s="91"/>
      <c r="ABS148" s="91"/>
      <c r="ABT148" s="91"/>
      <c r="ABU148" s="91"/>
      <c r="ABV148" s="91"/>
      <c r="ABW148" s="91"/>
      <c r="ABX148" s="91"/>
      <c r="ABY148" s="91"/>
      <c r="ABZ148" s="91"/>
      <c r="ACA148" s="91"/>
      <c r="ACB148" s="91"/>
      <c r="ACC148" s="91"/>
      <c r="ACD148" s="91"/>
      <c r="ACE148" s="91"/>
      <c r="ACF148" s="91"/>
      <c r="ACG148" s="91"/>
      <c r="ACH148" s="91"/>
      <c r="ACI148" s="91"/>
      <c r="ACJ148" s="91"/>
      <c r="ACK148" s="91"/>
      <c r="ACL148" s="91"/>
      <c r="ACM148" s="91"/>
      <c r="ACN148" s="91"/>
      <c r="ACO148" s="91"/>
      <c r="ACP148" s="91"/>
      <c r="ACQ148" s="91"/>
      <c r="ACR148" s="91"/>
      <c r="ACS148" s="91"/>
      <c r="ACT148" s="91"/>
      <c r="ACU148" s="91"/>
      <c r="ACV148" s="91"/>
      <c r="ACW148" s="91"/>
      <c r="ACX148" s="91"/>
      <c r="ACY148" s="91"/>
      <c r="ACZ148" s="91"/>
      <c r="ADA148" s="91"/>
      <c r="ADB148" s="91"/>
      <c r="ADC148" s="91"/>
      <c r="ADD148" s="91"/>
      <c r="ADE148" s="91"/>
      <c r="ADF148" s="91"/>
      <c r="ADG148" s="91"/>
      <c r="ADH148" s="91"/>
      <c r="ADI148" s="91"/>
      <c r="ADJ148" s="91"/>
      <c r="ADK148" s="91"/>
      <c r="ADL148" s="91"/>
      <c r="ADM148" s="91"/>
      <c r="ADN148" s="91"/>
      <c r="ADO148" s="91"/>
      <c r="ADP148" s="91"/>
      <c r="ADQ148" s="91"/>
      <c r="ADR148" s="91"/>
      <c r="ADS148" s="91"/>
      <c r="ADT148" s="91"/>
      <c r="ADU148" s="91"/>
      <c r="ADV148" s="91"/>
      <c r="ADW148" s="91"/>
      <c r="ADX148" s="91"/>
      <c r="ADY148" s="91"/>
      <c r="ADZ148" s="91"/>
      <c r="AEA148" s="91"/>
      <c r="AEB148" s="91"/>
      <c r="AEC148" s="91"/>
      <c r="AED148" s="91"/>
      <c r="AEE148" s="91"/>
      <c r="AEF148" s="91"/>
      <c r="AEG148" s="91"/>
      <c r="AEH148" s="91"/>
      <c r="AEI148" s="91"/>
      <c r="AEJ148" s="91"/>
      <c r="AEK148" s="91"/>
      <c r="AEL148" s="91"/>
      <c r="AEM148" s="91"/>
      <c r="AEN148" s="91"/>
      <c r="AEO148" s="91"/>
      <c r="AEP148" s="91"/>
      <c r="AEQ148" s="91"/>
      <c r="AER148" s="91"/>
      <c r="AES148" s="91"/>
      <c r="AET148" s="91"/>
      <c r="AEU148" s="91"/>
      <c r="AEV148" s="91"/>
      <c r="AEW148" s="91"/>
      <c r="AEX148" s="91"/>
      <c r="AEY148" s="91"/>
      <c r="AEZ148" s="91"/>
      <c r="AFA148" s="91"/>
      <c r="AFB148" s="91"/>
      <c r="AFC148" s="91"/>
      <c r="AFD148" s="91"/>
      <c r="AFE148" s="91"/>
      <c r="AFF148" s="91"/>
      <c r="AFG148" s="91"/>
      <c r="AFH148" s="91"/>
      <c r="AFI148" s="91"/>
      <c r="AFJ148" s="91"/>
      <c r="AFK148" s="91"/>
      <c r="AFL148" s="91"/>
      <c r="AFM148" s="91"/>
      <c r="AFN148" s="91"/>
      <c r="AFO148" s="91"/>
      <c r="AFP148" s="91"/>
      <c r="AFQ148" s="91"/>
      <c r="AFR148" s="91"/>
      <c r="AFS148" s="91"/>
      <c r="AFT148" s="91"/>
      <c r="AFU148" s="91"/>
      <c r="AFV148" s="91"/>
      <c r="AFW148" s="91"/>
      <c r="AFX148" s="91"/>
      <c r="AFY148" s="91"/>
      <c r="AFZ148" s="91"/>
      <c r="AGA148" s="91"/>
      <c r="AGB148" s="91"/>
      <c r="AGC148" s="91"/>
      <c r="AGD148" s="91"/>
      <c r="AGE148" s="91"/>
      <c r="AGF148" s="91"/>
      <c r="AGG148" s="91"/>
      <c r="AGH148" s="91"/>
      <c r="AGI148" s="91"/>
      <c r="AGJ148" s="91"/>
      <c r="AGK148" s="91"/>
      <c r="AGL148" s="91"/>
      <c r="AGM148" s="91"/>
      <c r="AGN148" s="91"/>
      <c r="AGO148" s="91"/>
      <c r="AGP148" s="91"/>
      <c r="AGQ148" s="91"/>
      <c r="AGR148" s="91"/>
      <c r="AGS148" s="91"/>
      <c r="AGT148" s="91"/>
      <c r="AGU148" s="91"/>
      <c r="AGV148" s="91"/>
      <c r="AGW148" s="91"/>
      <c r="AGX148" s="91"/>
      <c r="AGY148" s="91"/>
      <c r="AGZ148" s="91"/>
      <c r="AHA148" s="91"/>
      <c r="AHB148" s="91"/>
      <c r="AHC148" s="91"/>
      <c r="AHD148" s="91"/>
      <c r="AHE148" s="91"/>
      <c r="AHF148" s="91"/>
      <c r="AHG148" s="91"/>
      <c r="AHH148" s="91"/>
      <c r="AHI148" s="91"/>
      <c r="AHJ148" s="91"/>
      <c r="AHK148" s="91"/>
      <c r="AHL148" s="91"/>
      <c r="AHM148" s="91"/>
      <c r="AHN148" s="91"/>
      <c r="AHO148" s="91"/>
      <c r="AHP148" s="91"/>
      <c r="AHQ148" s="91"/>
      <c r="AHR148" s="91"/>
      <c r="AHS148" s="91"/>
      <c r="AHT148" s="91"/>
      <c r="AHU148" s="91"/>
      <c r="AHV148" s="91"/>
      <c r="AHW148" s="91"/>
      <c r="AHX148" s="91"/>
      <c r="AHY148" s="91"/>
      <c r="AHZ148" s="91"/>
      <c r="AIA148" s="91"/>
      <c r="AIB148" s="91"/>
      <c r="AIC148" s="91"/>
      <c r="AID148" s="91"/>
      <c r="AIE148" s="91"/>
      <c r="AIF148" s="91"/>
      <c r="AIG148" s="91"/>
      <c r="AIH148" s="91"/>
      <c r="AII148" s="91"/>
      <c r="AIJ148" s="91"/>
      <c r="AIK148" s="91"/>
      <c r="AIL148" s="91"/>
      <c r="AIM148" s="91"/>
      <c r="AIN148" s="91"/>
      <c r="AIO148" s="91"/>
      <c r="AIP148" s="91"/>
      <c r="AIQ148" s="91"/>
      <c r="AIR148" s="91"/>
      <c r="AIS148" s="91"/>
      <c r="AIT148" s="91"/>
      <c r="AIU148" s="91"/>
      <c r="AIV148" s="91"/>
      <c r="AIW148" s="91"/>
      <c r="AIX148" s="91"/>
      <c r="AIY148" s="91"/>
      <c r="AIZ148" s="91"/>
      <c r="AJA148" s="91"/>
      <c r="AJB148" s="91"/>
      <c r="AJC148" s="91"/>
      <c r="AJD148" s="91"/>
      <c r="AJE148" s="91"/>
      <c r="AJF148" s="91"/>
      <c r="AJG148" s="91"/>
      <c r="AJH148" s="91"/>
      <c r="AJI148" s="91"/>
      <c r="AJJ148" s="91"/>
      <c r="AJK148" s="91"/>
      <c r="AJL148" s="91"/>
      <c r="AJM148" s="91"/>
      <c r="AJN148" s="91"/>
      <c r="AJO148" s="91"/>
      <c r="AJP148" s="91"/>
      <c r="AJQ148" s="91"/>
      <c r="AJR148" s="91"/>
      <c r="AJS148" s="91"/>
      <c r="AJT148" s="91"/>
      <c r="AJU148" s="91"/>
      <c r="AJV148" s="91"/>
      <c r="AJW148" s="91"/>
      <c r="AJX148" s="91"/>
      <c r="AJY148" s="91"/>
      <c r="AJZ148" s="91"/>
      <c r="AKA148" s="91"/>
      <c r="AKB148" s="91"/>
      <c r="AKC148" s="91"/>
      <c r="AKD148" s="91"/>
      <c r="AKE148" s="91"/>
      <c r="AKF148" s="91"/>
      <c r="AKG148" s="91"/>
      <c r="AKH148" s="91"/>
      <c r="AKI148" s="91"/>
      <c r="AKJ148" s="91"/>
      <c r="AKK148" s="91"/>
      <c r="AKL148" s="91"/>
      <c r="AKM148" s="91"/>
      <c r="AKN148" s="91"/>
      <c r="AKO148" s="91"/>
      <c r="AKP148" s="91"/>
      <c r="AKQ148" s="91"/>
      <c r="AKR148" s="91"/>
      <c r="AKS148" s="91"/>
      <c r="AKT148" s="91"/>
      <c r="AKU148" s="91"/>
      <c r="AKV148" s="91"/>
      <c r="AKW148" s="91"/>
      <c r="AKX148" s="91"/>
      <c r="AKY148" s="91"/>
      <c r="AKZ148" s="91"/>
      <c r="ALA148" s="91"/>
      <c r="ALB148" s="91"/>
      <c r="ALC148" s="91"/>
      <c r="ALD148" s="91"/>
      <c r="ALE148" s="91"/>
      <c r="ALF148" s="91"/>
      <c r="ALG148" s="91"/>
      <c r="ALH148" s="91"/>
      <c r="ALI148" s="91"/>
      <c r="ALJ148" s="91"/>
      <c r="ALK148" s="91"/>
      <c r="ALL148" s="91"/>
      <c r="ALM148" s="91"/>
      <c r="ALN148" s="91"/>
      <c r="ALO148" s="91"/>
      <c r="ALP148" s="91"/>
      <c r="ALQ148" s="91"/>
      <c r="ALR148" s="91"/>
      <c r="ALS148" s="91"/>
      <c r="ALT148" s="91"/>
      <c r="ALU148" s="91"/>
      <c r="ALV148" s="91"/>
      <c r="ALW148" s="91"/>
      <c r="ALX148" s="91"/>
      <c r="ALY148" s="91"/>
      <c r="ALZ148" s="91"/>
      <c r="AMA148" s="91"/>
      <c r="AMB148" s="91"/>
      <c r="AMC148" s="91"/>
      <c r="AMD148" s="91"/>
      <c r="AME148" s="91"/>
      <c r="AMF148" s="91"/>
      <c r="AMG148" s="91"/>
      <c r="AMH148" s="91"/>
      <c r="AMI148" s="91"/>
    </row>
    <row r="149" spans="1:1023" s="96" customFormat="1" ht="13" customHeight="1" x14ac:dyDescent="0.2">
      <c r="A149" s="90" t="s">
        <v>3811</v>
      </c>
      <c r="B149" s="91" t="s">
        <v>2578</v>
      </c>
      <c r="C149" s="92" t="s">
        <v>2579</v>
      </c>
      <c r="D149" s="90">
        <v>3785</v>
      </c>
      <c r="E149" s="90">
        <v>20</v>
      </c>
      <c r="F149" s="90" t="s">
        <v>3478</v>
      </c>
      <c r="G149" s="90" t="s">
        <v>3479</v>
      </c>
      <c r="H149" s="90" t="s">
        <v>3673</v>
      </c>
      <c r="I149" s="90" t="s">
        <v>3481</v>
      </c>
      <c r="J149" s="93">
        <v>0.62444778383230504</v>
      </c>
      <c r="K149" s="93">
        <v>1.2578088621313099E-3</v>
      </c>
      <c r="L149" s="94" t="s">
        <v>3482</v>
      </c>
      <c r="M149" s="94">
        <v>-375.55221616769501</v>
      </c>
      <c r="N149" s="94">
        <v>1.2578088621313099</v>
      </c>
      <c r="O149" s="94">
        <v>-19.9814441355621</v>
      </c>
      <c r="P149" s="94">
        <v>11.2580077276592</v>
      </c>
      <c r="Q149" s="94">
        <v>3.2177155121815399</v>
      </c>
      <c r="R149" s="94">
        <v>9.2915764096431008</v>
      </c>
      <c r="S149" s="94">
        <v>25.626556753653201</v>
      </c>
      <c r="T149" s="94" t="s">
        <v>3482</v>
      </c>
      <c r="U149" s="90">
        <v>2215</v>
      </c>
      <c r="V149" s="90">
        <v>45</v>
      </c>
      <c r="W149" s="90">
        <v>2288</v>
      </c>
      <c r="X149" s="90">
        <v>2142</v>
      </c>
      <c r="Y149" s="90" t="s">
        <v>3483</v>
      </c>
      <c r="Z149" s="96" t="s">
        <v>2972</v>
      </c>
      <c r="AA149" s="104" t="s">
        <v>2561</v>
      </c>
      <c r="AB149" s="91" t="s">
        <v>254</v>
      </c>
      <c r="AC149" s="93">
        <v>50.050415299999997</v>
      </c>
      <c r="AD149" s="93">
        <v>14.366726699999999</v>
      </c>
      <c r="AE149" s="90" t="s">
        <v>3485</v>
      </c>
      <c r="AF149" s="91" t="s">
        <v>308</v>
      </c>
      <c r="AG149" s="86" t="s">
        <v>312</v>
      </c>
      <c r="AH149" s="90"/>
      <c r="AI149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1"/>
      <c r="CG149" s="91"/>
      <c r="CH149" s="91"/>
      <c r="CI149" s="91"/>
      <c r="CJ149" s="91"/>
      <c r="CK149" s="91"/>
      <c r="CL149" s="91"/>
      <c r="CM149" s="91"/>
      <c r="CN149" s="91"/>
      <c r="CO149" s="91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1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1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  <c r="EY149" s="91"/>
      <c r="EZ149" s="91"/>
      <c r="FA149" s="91"/>
      <c r="FB149" s="91"/>
      <c r="FC149" s="91"/>
      <c r="FD149" s="91"/>
      <c r="FE149" s="91"/>
      <c r="FF149" s="91"/>
      <c r="FG149" s="91"/>
      <c r="FH149" s="91"/>
      <c r="FI149" s="91"/>
      <c r="FJ149" s="91"/>
      <c r="FK149" s="91"/>
      <c r="FL149" s="91"/>
      <c r="FM149" s="91"/>
      <c r="FN149" s="91"/>
      <c r="FO149" s="91"/>
      <c r="FP149" s="91"/>
      <c r="FQ149" s="91"/>
      <c r="FR149" s="91"/>
      <c r="FS149" s="91"/>
      <c r="FT149" s="91"/>
      <c r="FU149" s="91"/>
      <c r="FV149" s="91"/>
      <c r="FW149" s="91"/>
      <c r="FX149" s="91"/>
      <c r="FY149" s="91"/>
      <c r="FZ149" s="91"/>
      <c r="GA149" s="91"/>
      <c r="GB149" s="91"/>
      <c r="GC149" s="91"/>
      <c r="GD149" s="91"/>
      <c r="GE149" s="91"/>
      <c r="GF149" s="91"/>
      <c r="GG149" s="91"/>
      <c r="GH149" s="91"/>
      <c r="GI149" s="91"/>
      <c r="GJ149" s="91"/>
      <c r="GK149" s="91"/>
      <c r="GL149" s="91"/>
      <c r="GM149" s="91"/>
      <c r="GN149" s="91"/>
      <c r="GO149" s="91"/>
      <c r="GP149" s="91"/>
      <c r="GQ149" s="91"/>
      <c r="GR149" s="91"/>
      <c r="GS149" s="91"/>
      <c r="GT149" s="91"/>
      <c r="GU149" s="91"/>
      <c r="GV149" s="91"/>
      <c r="GW149" s="91"/>
      <c r="GX149" s="91"/>
      <c r="GY149" s="91"/>
      <c r="GZ149" s="91"/>
      <c r="HA149" s="91"/>
      <c r="HB149" s="91"/>
      <c r="HC149" s="91"/>
      <c r="HD149" s="91"/>
      <c r="HE149" s="91"/>
      <c r="HF149" s="91"/>
      <c r="HG149" s="91"/>
      <c r="HH149" s="91"/>
      <c r="HI149" s="91"/>
      <c r="HJ149" s="91"/>
      <c r="HK149" s="91"/>
      <c r="HL149" s="91"/>
      <c r="HM149" s="91"/>
      <c r="HN149" s="91"/>
      <c r="HO149" s="91"/>
      <c r="HP149" s="91"/>
      <c r="HQ149" s="91"/>
      <c r="HR149" s="91"/>
      <c r="HS149" s="91"/>
      <c r="HT149" s="91"/>
      <c r="HU149" s="91"/>
      <c r="HV149" s="91"/>
      <c r="HW149" s="91"/>
      <c r="HX149" s="91"/>
      <c r="HY149" s="91"/>
      <c r="HZ149" s="91"/>
      <c r="IA149" s="91"/>
      <c r="IB149" s="91"/>
      <c r="IC149" s="91"/>
      <c r="ID149" s="91"/>
      <c r="IE149" s="91"/>
      <c r="IF149" s="91"/>
      <c r="IG149" s="91"/>
      <c r="IH149" s="91"/>
      <c r="II149" s="91"/>
      <c r="IJ149" s="91"/>
      <c r="IK149" s="91"/>
      <c r="IL149" s="91"/>
      <c r="IM149" s="91"/>
      <c r="IN149" s="91"/>
      <c r="IO149" s="91"/>
      <c r="IP149" s="91"/>
      <c r="IQ149" s="91"/>
      <c r="IR149" s="91"/>
      <c r="IS149" s="91"/>
      <c r="IT149" s="91"/>
      <c r="IU149" s="91"/>
      <c r="IV149" s="91"/>
      <c r="IW149" s="91"/>
      <c r="IX149" s="91"/>
      <c r="IY149" s="91"/>
      <c r="IZ149" s="91"/>
      <c r="JA149" s="91"/>
      <c r="JB149" s="91"/>
      <c r="JC149" s="91"/>
      <c r="JD149" s="91"/>
      <c r="JE149" s="91"/>
      <c r="JF149" s="91"/>
      <c r="JG149" s="91"/>
      <c r="JH149" s="91"/>
      <c r="JI149" s="91"/>
      <c r="JJ149" s="91"/>
      <c r="JK149" s="91"/>
      <c r="JL149" s="91"/>
      <c r="JM149" s="91"/>
      <c r="JN149" s="91"/>
      <c r="JO149" s="91"/>
      <c r="JP149" s="91"/>
      <c r="JQ149" s="91"/>
      <c r="JR149" s="91"/>
      <c r="JS149" s="91"/>
      <c r="JT149" s="91"/>
      <c r="JU149" s="91"/>
      <c r="JV149" s="91"/>
      <c r="JW149" s="91"/>
      <c r="JX149" s="91"/>
      <c r="JY149" s="91"/>
      <c r="JZ149" s="91"/>
      <c r="KA149" s="91"/>
      <c r="KB149" s="91"/>
      <c r="KC149" s="91"/>
      <c r="KD149" s="91"/>
      <c r="KE149" s="91"/>
      <c r="KF149" s="91"/>
      <c r="KG149" s="91"/>
      <c r="KH149" s="91"/>
      <c r="KI149" s="91"/>
      <c r="KJ149" s="91"/>
      <c r="KK149" s="91"/>
      <c r="KL149" s="91"/>
      <c r="KM149" s="91"/>
      <c r="KN149" s="91"/>
      <c r="KO149" s="91"/>
      <c r="KP149" s="91"/>
      <c r="KQ149" s="91"/>
      <c r="KR149" s="91"/>
      <c r="KS149" s="91"/>
      <c r="KT149" s="91"/>
      <c r="KU149" s="91"/>
      <c r="KV149" s="91"/>
      <c r="KW149" s="91"/>
      <c r="KX149" s="91"/>
      <c r="KY149" s="91"/>
      <c r="KZ149" s="91"/>
      <c r="LA149" s="91"/>
      <c r="LB149" s="91"/>
      <c r="LC149" s="91"/>
      <c r="LD149" s="91"/>
      <c r="LE149" s="91"/>
      <c r="LF149" s="91"/>
      <c r="LG149" s="91"/>
      <c r="LH149" s="91"/>
      <c r="LI149" s="91"/>
      <c r="LJ149" s="91"/>
      <c r="LK149" s="91"/>
      <c r="LL149" s="91"/>
      <c r="LM149" s="91"/>
      <c r="LN149" s="91"/>
      <c r="LO149" s="91"/>
      <c r="LP149" s="91"/>
      <c r="LQ149" s="91"/>
      <c r="LR149" s="91"/>
      <c r="LS149" s="91"/>
      <c r="LT149" s="91"/>
      <c r="LU149" s="91"/>
      <c r="LV149" s="91"/>
      <c r="LW149" s="91"/>
      <c r="LX149" s="91"/>
      <c r="LY149" s="91"/>
      <c r="LZ149" s="91"/>
      <c r="MA149" s="91"/>
      <c r="MB149" s="91"/>
      <c r="MC149" s="91"/>
      <c r="MD149" s="91"/>
      <c r="ME149" s="91"/>
      <c r="MF149" s="91"/>
      <c r="MG149" s="91"/>
      <c r="MH149" s="91"/>
      <c r="MI149" s="91"/>
      <c r="MJ149" s="91"/>
      <c r="MK149" s="91"/>
      <c r="ML149" s="91"/>
      <c r="MM149" s="91"/>
      <c r="MN149" s="91"/>
      <c r="MO149" s="91"/>
      <c r="MP149" s="91"/>
      <c r="MQ149" s="91"/>
      <c r="MR149" s="91"/>
      <c r="MS149" s="91"/>
      <c r="MT149" s="91"/>
      <c r="MU149" s="91"/>
      <c r="MV149" s="91"/>
      <c r="MW149" s="91"/>
      <c r="MX149" s="91"/>
      <c r="MY149" s="91"/>
      <c r="MZ149" s="91"/>
      <c r="NA149" s="91"/>
      <c r="NB149" s="91"/>
      <c r="NC149" s="91"/>
      <c r="ND149" s="91"/>
      <c r="NE149" s="91"/>
      <c r="NF149" s="91"/>
      <c r="NG149" s="91"/>
      <c r="NH149" s="91"/>
      <c r="NI149" s="91"/>
      <c r="NJ149" s="91"/>
      <c r="NK149" s="91"/>
      <c r="NL149" s="91"/>
      <c r="NM149" s="91"/>
      <c r="NN149" s="91"/>
      <c r="NO149" s="91"/>
      <c r="NP149" s="91"/>
      <c r="NQ149" s="91"/>
      <c r="NR149" s="91"/>
      <c r="NS149" s="91"/>
      <c r="NT149" s="91"/>
      <c r="NU149" s="91"/>
      <c r="NV149" s="91"/>
      <c r="NW149" s="91"/>
      <c r="NX149" s="91"/>
      <c r="NY149" s="91"/>
      <c r="NZ149" s="91"/>
      <c r="OA149" s="91"/>
      <c r="OB149" s="91"/>
      <c r="OC149" s="91"/>
      <c r="OD149" s="91"/>
      <c r="OE149" s="91"/>
      <c r="OF149" s="91"/>
      <c r="OG149" s="91"/>
      <c r="OH149" s="91"/>
      <c r="OI149" s="91"/>
      <c r="OJ149" s="91"/>
      <c r="OK149" s="91"/>
      <c r="OL149" s="91"/>
      <c r="OM149" s="91"/>
      <c r="ON149" s="91"/>
      <c r="OO149" s="91"/>
      <c r="OP149" s="91"/>
      <c r="OQ149" s="91"/>
      <c r="OR149" s="91"/>
      <c r="OS149" s="91"/>
      <c r="OT149" s="91"/>
      <c r="OU149" s="91"/>
      <c r="OV149" s="91"/>
      <c r="OW149" s="91"/>
      <c r="OX149" s="91"/>
      <c r="OY149" s="91"/>
      <c r="OZ149" s="91"/>
      <c r="PA149" s="91"/>
      <c r="PB149" s="91"/>
      <c r="PC149" s="91"/>
      <c r="PD149" s="91"/>
      <c r="PE149" s="91"/>
      <c r="PF149" s="91"/>
      <c r="PG149" s="91"/>
      <c r="PH149" s="91"/>
      <c r="PI149" s="91"/>
      <c r="PJ149" s="91"/>
      <c r="PK149" s="91"/>
      <c r="PL149" s="91"/>
      <c r="PM149" s="91"/>
      <c r="PN149" s="91"/>
      <c r="PO149" s="91"/>
      <c r="PP149" s="91"/>
      <c r="PQ149" s="91"/>
      <c r="PR149" s="91"/>
      <c r="PS149" s="91"/>
      <c r="PT149" s="91"/>
      <c r="PU149" s="91"/>
      <c r="PV149" s="91"/>
      <c r="PW149" s="91"/>
      <c r="PX149" s="91"/>
      <c r="PY149" s="91"/>
      <c r="PZ149" s="91"/>
      <c r="QA149" s="91"/>
      <c r="QB149" s="91"/>
      <c r="QC149" s="91"/>
      <c r="QD149" s="91"/>
      <c r="QE149" s="91"/>
      <c r="QF149" s="91"/>
      <c r="QG149" s="91"/>
      <c r="QH149" s="91"/>
      <c r="QI149" s="91"/>
      <c r="QJ149" s="91"/>
      <c r="QK149" s="91"/>
      <c r="QL149" s="91"/>
      <c r="QM149" s="91"/>
      <c r="QN149" s="91"/>
      <c r="QO149" s="91"/>
      <c r="QP149" s="91"/>
      <c r="QQ149" s="91"/>
      <c r="QR149" s="91"/>
      <c r="QS149" s="91"/>
      <c r="QT149" s="91"/>
      <c r="QU149" s="91"/>
      <c r="QV149" s="91"/>
      <c r="QW149" s="91"/>
      <c r="QX149" s="91"/>
      <c r="QY149" s="91"/>
      <c r="QZ149" s="91"/>
      <c r="RA149" s="91"/>
      <c r="RB149" s="91"/>
      <c r="RC149" s="91"/>
      <c r="RD149" s="91"/>
      <c r="RE149" s="91"/>
      <c r="RF149" s="91"/>
      <c r="RG149" s="91"/>
      <c r="RH149" s="91"/>
      <c r="RI149" s="91"/>
      <c r="RJ149" s="91"/>
      <c r="RK149" s="91"/>
      <c r="RL149" s="91"/>
      <c r="RM149" s="91"/>
      <c r="RN149" s="91"/>
      <c r="RO149" s="91"/>
      <c r="RP149" s="91"/>
      <c r="RQ149" s="91"/>
      <c r="RR149" s="91"/>
      <c r="RS149" s="91"/>
      <c r="RT149" s="91"/>
      <c r="RU149" s="91"/>
      <c r="RV149" s="91"/>
      <c r="RW149" s="91"/>
      <c r="RX149" s="91"/>
      <c r="RY149" s="91"/>
      <c r="RZ149" s="91"/>
      <c r="SA149" s="91"/>
      <c r="SB149" s="91"/>
      <c r="SC149" s="91"/>
      <c r="SD149" s="91"/>
      <c r="SE149" s="91"/>
      <c r="SF149" s="91"/>
      <c r="SG149" s="91"/>
      <c r="SH149" s="91"/>
      <c r="SI149" s="91"/>
      <c r="SJ149" s="91"/>
      <c r="SK149" s="91"/>
      <c r="SL149" s="91"/>
      <c r="SM149" s="91"/>
      <c r="SN149" s="91"/>
      <c r="SO149" s="91"/>
      <c r="SP149" s="91"/>
      <c r="SQ149" s="91"/>
      <c r="SR149" s="91"/>
      <c r="SS149" s="91"/>
      <c r="ST149" s="91"/>
      <c r="SU149" s="91"/>
      <c r="SV149" s="91"/>
      <c r="SW149" s="91"/>
      <c r="SX149" s="91"/>
      <c r="SY149" s="91"/>
      <c r="SZ149" s="91"/>
      <c r="TA149" s="91"/>
      <c r="TB149" s="91"/>
      <c r="TC149" s="91"/>
      <c r="TD149" s="91"/>
      <c r="TE149" s="91"/>
      <c r="TF149" s="91"/>
      <c r="TG149" s="91"/>
      <c r="TH149" s="91"/>
      <c r="TI149" s="91"/>
      <c r="TJ149" s="91"/>
      <c r="TK149" s="91"/>
      <c r="TL149" s="91"/>
      <c r="TM149" s="91"/>
      <c r="TN149" s="91"/>
      <c r="TO149" s="91"/>
      <c r="TP149" s="91"/>
      <c r="TQ149" s="91"/>
      <c r="TR149" s="91"/>
      <c r="TS149" s="91"/>
      <c r="TT149" s="91"/>
      <c r="TU149" s="91"/>
      <c r="TV149" s="91"/>
      <c r="TW149" s="91"/>
      <c r="TX149" s="91"/>
      <c r="TY149" s="91"/>
      <c r="TZ149" s="91"/>
      <c r="UA149" s="91"/>
      <c r="UB149" s="91"/>
      <c r="UC149" s="91"/>
      <c r="UD149" s="91"/>
      <c r="UE149" s="91"/>
      <c r="UF149" s="91"/>
      <c r="UG149" s="91"/>
      <c r="UH149" s="91"/>
      <c r="UI149" s="91"/>
      <c r="UJ149" s="91"/>
      <c r="UK149" s="91"/>
      <c r="UL149" s="91"/>
      <c r="UM149" s="91"/>
      <c r="UN149" s="91"/>
      <c r="UO149" s="91"/>
      <c r="UP149" s="91"/>
      <c r="UQ149" s="91"/>
      <c r="UR149" s="91"/>
      <c r="US149" s="91"/>
      <c r="UT149" s="91"/>
      <c r="UU149" s="91"/>
      <c r="UV149" s="91"/>
      <c r="UW149" s="91"/>
      <c r="UX149" s="91"/>
      <c r="UY149" s="91"/>
      <c r="UZ149" s="91"/>
      <c r="VA149" s="91"/>
      <c r="VB149" s="91"/>
      <c r="VC149" s="91"/>
      <c r="VD149" s="91"/>
      <c r="VE149" s="91"/>
      <c r="VF149" s="91"/>
      <c r="VG149" s="91"/>
      <c r="VH149" s="91"/>
      <c r="VI149" s="91"/>
      <c r="VJ149" s="91"/>
      <c r="VK149" s="91"/>
      <c r="VL149" s="91"/>
      <c r="VM149" s="91"/>
      <c r="VN149" s="91"/>
      <c r="VO149" s="91"/>
      <c r="VP149" s="91"/>
      <c r="VQ149" s="91"/>
      <c r="VR149" s="91"/>
      <c r="VS149" s="91"/>
      <c r="VT149" s="91"/>
      <c r="VU149" s="91"/>
      <c r="VV149" s="91"/>
      <c r="VW149" s="91"/>
      <c r="VX149" s="91"/>
      <c r="VY149" s="91"/>
      <c r="VZ149" s="91"/>
      <c r="WA149" s="91"/>
      <c r="WB149" s="91"/>
      <c r="WC149" s="91"/>
      <c r="WD149" s="91"/>
      <c r="WE149" s="91"/>
      <c r="WF149" s="91"/>
      <c r="WG149" s="91"/>
      <c r="WH149" s="91"/>
      <c r="WI149" s="91"/>
      <c r="WJ149" s="91"/>
      <c r="WK149" s="91"/>
      <c r="WL149" s="91"/>
      <c r="WM149" s="91"/>
      <c r="WN149" s="91"/>
      <c r="WO149" s="91"/>
      <c r="WP149" s="91"/>
      <c r="WQ149" s="91"/>
      <c r="WR149" s="91"/>
      <c r="WS149" s="91"/>
      <c r="WT149" s="91"/>
      <c r="WU149" s="91"/>
      <c r="WV149" s="91"/>
      <c r="WW149" s="91"/>
      <c r="WX149" s="91"/>
      <c r="WY149" s="91"/>
      <c r="WZ149" s="91"/>
      <c r="XA149" s="91"/>
      <c r="XB149" s="91"/>
      <c r="XC149" s="91"/>
      <c r="XD149" s="91"/>
      <c r="XE149" s="91"/>
      <c r="XF149" s="91"/>
      <c r="XG149" s="91"/>
      <c r="XH149" s="91"/>
      <c r="XI149" s="91"/>
      <c r="XJ149" s="91"/>
      <c r="XK149" s="91"/>
      <c r="XL149" s="91"/>
      <c r="XM149" s="91"/>
      <c r="XN149" s="91"/>
      <c r="XO149" s="91"/>
      <c r="XP149" s="91"/>
      <c r="XQ149" s="91"/>
      <c r="XR149" s="91"/>
      <c r="XS149" s="91"/>
      <c r="XT149" s="91"/>
      <c r="XU149" s="91"/>
      <c r="XV149" s="91"/>
      <c r="XW149" s="91"/>
      <c r="XX149" s="91"/>
      <c r="XY149" s="91"/>
      <c r="XZ149" s="91"/>
      <c r="YA149" s="91"/>
      <c r="YB149" s="91"/>
      <c r="YC149" s="91"/>
      <c r="YD149" s="91"/>
      <c r="YE149" s="91"/>
      <c r="YF149" s="91"/>
      <c r="YG149" s="91"/>
      <c r="YH149" s="91"/>
      <c r="YI149" s="91"/>
      <c r="YJ149" s="91"/>
      <c r="YK149" s="91"/>
      <c r="YL149" s="91"/>
      <c r="YM149" s="91"/>
      <c r="YN149" s="91"/>
      <c r="YO149" s="91"/>
      <c r="YP149" s="91"/>
      <c r="YQ149" s="91"/>
      <c r="YR149" s="91"/>
      <c r="YS149" s="91"/>
      <c r="YT149" s="91"/>
      <c r="YU149" s="91"/>
      <c r="YV149" s="91"/>
      <c r="YW149" s="91"/>
      <c r="YX149" s="91"/>
      <c r="YY149" s="91"/>
      <c r="YZ149" s="91"/>
      <c r="ZA149" s="91"/>
      <c r="ZB149" s="91"/>
      <c r="ZC149" s="91"/>
      <c r="ZD149" s="91"/>
      <c r="ZE149" s="91"/>
      <c r="ZF149" s="91"/>
      <c r="ZG149" s="91"/>
      <c r="ZH149" s="91"/>
      <c r="ZI149" s="91"/>
      <c r="ZJ149" s="91"/>
      <c r="ZK149" s="91"/>
      <c r="ZL149" s="91"/>
      <c r="ZM149" s="91"/>
      <c r="ZN149" s="91"/>
      <c r="ZO149" s="91"/>
      <c r="ZP149" s="91"/>
      <c r="ZQ149" s="91"/>
      <c r="ZR149" s="91"/>
      <c r="ZS149" s="91"/>
      <c r="ZT149" s="91"/>
      <c r="ZU149" s="91"/>
      <c r="ZV149" s="91"/>
      <c r="ZW149" s="91"/>
      <c r="ZX149" s="91"/>
      <c r="ZY149" s="91"/>
      <c r="ZZ149" s="91"/>
      <c r="AAA149" s="91"/>
      <c r="AAB149" s="91"/>
      <c r="AAC149" s="91"/>
      <c r="AAD149" s="91"/>
      <c r="AAE149" s="91"/>
      <c r="AAF149" s="91"/>
      <c r="AAG149" s="91"/>
      <c r="AAH149" s="91"/>
      <c r="AAI149" s="91"/>
      <c r="AAJ149" s="91"/>
      <c r="AAK149" s="91"/>
      <c r="AAL149" s="91"/>
      <c r="AAM149" s="91"/>
      <c r="AAN149" s="91"/>
      <c r="AAO149" s="91"/>
      <c r="AAP149" s="91"/>
      <c r="AAQ149" s="91"/>
      <c r="AAR149" s="91"/>
      <c r="AAS149" s="91"/>
      <c r="AAT149" s="91"/>
      <c r="AAU149" s="91"/>
      <c r="AAV149" s="91"/>
      <c r="AAW149" s="91"/>
      <c r="AAX149" s="91"/>
      <c r="AAY149" s="91"/>
      <c r="AAZ149" s="91"/>
      <c r="ABA149" s="91"/>
      <c r="ABB149" s="91"/>
      <c r="ABC149" s="91"/>
      <c r="ABD149" s="91"/>
      <c r="ABE149" s="91"/>
      <c r="ABF149" s="91"/>
      <c r="ABG149" s="91"/>
      <c r="ABH149" s="91"/>
      <c r="ABI149" s="91"/>
      <c r="ABJ149" s="91"/>
      <c r="ABK149" s="91"/>
      <c r="ABL149" s="91"/>
      <c r="ABM149" s="91"/>
      <c r="ABN149" s="91"/>
      <c r="ABO149" s="91"/>
      <c r="ABP149" s="91"/>
      <c r="ABQ149" s="91"/>
      <c r="ABR149" s="91"/>
      <c r="ABS149" s="91"/>
      <c r="ABT149" s="91"/>
      <c r="ABU149" s="91"/>
      <c r="ABV149" s="91"/>
      <c r="ABW149" s="91"/>
      <c r="ABX149" s="91"/>
      <c r="ABY149" s="91"/>
      <c r="ABZ149" s="91"/>
      <c r="ACA149" s="91"/>
      <c r="ACB149" s="91"/>
      <c r="ACC149" s="91"/>
      <c r="ACD149" s="91"/>
      <c r="ACE149" s="91"/>
      <c r="ACF149" s="91"/>
      <c r="ACG149" s="91"/>
      <c r="ACH149" s="91"/>
      <c r="ACI149" s="91"/>
      <c r="ACJ149" s="91"/>
      <c r="ACK149" s="91"/>
      <c r="ACL149" s="91"/>
      <c r="ACM149" s="91"/>
      <c r="ACN149" s="91"/>
      <c r="ACO149" s="91"/>
      <c r="ACP149" s="91"/>
      <c r="ACQ149" s="91"/>
      <c r="ACR149" s="91"/>
      <c r="ACS149" s="91"/>
      <c r="ACT149" s="91"/>
      <c r="ACU149" s="91"/>
      <c r="ACV149" s="91"/>
      <c r="ACW149" s="91"/>
      <c r="ACX149" s="91"/>
      <c r="ACY149" s="91"/>
      <c r="ACZ149" s="91"/>
      <c r="ADA149" s="91"/>
      <c r="ADB149" s="91"/>
      <c r="ADC149" s="91"/>
      <c r="ADD149" s="91"/>
      <c r="ADE149" s="91"/>
      <c r="ADF149" s="91"/>
      <c r="ADG149" s="91"/>
      <c r="ADH149" s="91"/>
      <c r="ADI149" s="91"/>
      <c r="ADJ149" s="91"/>
      <c r="ADK149" s="91"/>
      <c r="ADL149" s="91"/>
      <c r="ADM149" s="91"/>
      <c r="ADN149" s="91"/>
      <c r="ADO149" s="91"/>
      <c r="ADP149" s="91"/>
      <c r="ADQ149" s="91"/>
      <c r="ADR149" s="91"/>
      <c r="ADS149" s="91"/>
      <c r="ADT149" s="91"/>
      <c r="ADU149" s="91"/>
      <c r="ADV149" s="91"/>
      <c r="ADW149" s="91"/>
      <c r="ADX149" s="91"/>
      <c r="ADY149" s="91"/>
      <c r="ADZ149" s="91"/>
      <c r="AEA149" s="91"/>
      <c r="AEB149" s="91"/>
      <c r="AEC149" s="91"/>
      <c r="AED149" s="91"/>
      <c r="AEE149" s="91"/>
      <c r="AEF149" s="91"/>
      <c r="AEG149" s="91"/>
      <c r="AEH149" s="91"/>
      <c r="AEI149" s="91"/>
      <c r="AEJ149" s="91"/>
      <c r="AEK149" s="91"/>
      <c r="AEL149" s="91"/>
      <c r="AEM149" s="91"/>
      <c r="AEN149" s="91"/>
      <c r="AEO149" s="91"/>
      <c r="AEP149" s="91"/>
      <c r="AEQ149" s="91"/>
      <c r="AER149" s="91"/>
      <c r="AES149" s="91"/>
      <c r="AET149" s="91"/>
      <c r="AEU149" s="91"/>
      <c r="AEV149" s="91"/>
      <c r="AEW149" s="91"/>
      <c r="AEX149" s="91"/>
      <c r="AEY149" s="91"/>
      <c r="AEZ149" s="91"/>
      <c r="AFA149" s="91"/>
      <c r="AFB149" s="91"/>
      <c r="AFC149" s="91"/>
      <c r="AFD149" s="91"/>
      <c r="AFE149" s="91"/>
      <c r="AFF149" s="91"/>
      <c r="AFG149" s="91"/>
      <c r="AFH149" s="91"/>
      <c r="AFI149" s="91"/>
      <c r="AFJ149" s="91"/>
      <c r="AFK149" s="91"/>
      <c r="AFL149" s="91"/>
      <c r="AFM149" s="91"/>
      <c r="AFN149" s="91"/>
      <c r="AFO149" s="91"/>
      <c r="AFP149" s="91"/>
      <c r="AFQ149" s="91"/>
      <c r="AFR149" s="91"/>
      <c r="AFS149" s="91"/>
      <c r="AFT149" s="91"/>
      <c r="AFU149" s="91"/>
      <c r="AFV149" s="91"/>
      <c r="AFW149" s="91"/>
      <c r="AFX149" s="91"/>
      <c r="AFY149" s="91"/>
      <c r="AFZ149" s="91"/>
      <c r="AGA149" s="91"/>
      <c r="AGB149" s="91"/>
      <c r="AGC149" s="91"/>
      <c r="AGD149" s="91"/>
      <c r="AGE149" s="91"/>
      <c r="AGF149" s="91"/>
      <c r="AGG149" s="91"/>
      <c r="AGH149" s="91"/>
      <c r="AGI149" s="91"/>
      <c r="AGJ149" s="91"/>
      <c r="AGK149" s="91"/>
      <c r="AGL149" s="91"/>
      <c r="AGM149" s="91"/>
      <c r="AGN149" s="91"/>
      <c r="AGO149" s="91"/>
      <c r="AGP149" s="91"/>
      <c r="AGQ149" s="91"/>
      <c r="AGR149" s="91"/>
      <c r="AGS149" s="91"/>
      <c r="AGT149" s="91"/>
      <c r="AGU149" s="91"/>
      <c r="AGV149" s="91"/>
      <c r="AGW149" s="91"/>
      <c r="AGX149" s="91"/>
      <c r="AGY149" s="91"/>
      <c r="AGZ149" s="91"/>
      <c r="AHA149" s="91"/>
      <c r="AHB149" s="91"/>
      <c r="AHC149" s="91"/>
      <c r="AHD149" s="91"/>
      <c r="AHE149" s="91"/>
      <c r="AHF149" s="91"/>
      <c r="AHG149" s="91"/>
      <c r="AHH149" s="91"/>
      <c r="AHI149" s="91"/>
      <c r="AHJ149" s="91"/>
      <c r="AHK149" s="91"/>
      <c r="AHL149" s="91"/>
      <c r="AHM149" s="91"/>
      <c r="AHN149" s="91"/>
      <c r="AHO149" s="91"/>
      <c r="AHP149" s="91"/>
      <c r="AHQ149" s="91"/>
      <c r="AHR149" s="91"/>
      <c r="AHS149" s="91"/>
      <c r="AHT149" s="91"/>
      <c r="AHU149" s="91"/>
      <c r="AHV149" s="91"/>
      <c r="AHW149" s="91"/>
      <c r="AHX149" s="91"/>
      <c r="AHY149" s="91"/>
      <c r="AHZ149" s="91"/>
      <c r="AIA149" s="91"/>
      <c r="AIB149" s="91"/>
      <c r="AIC149" s="91"/>
      <c r="AID149" s="91"/>
      <c r="AIE149" s="91"/>
      <c r="AIF149" s="91"/>
      <c r="AIG149" s="91"/>
      <c r="AIH149" s="91"/>
      <c r="AII149" s="91"/>
      <c r="AIJ149" s="91"/>
      <c r="AIK149" s="91"/>
      <c r="AIL149" s="91"/>
      <c r="AIM149" s="91"/>
      <c r="AIN149" s="91"/>
      <c r="AIO149" s="91"/>
      <c r="AIP149" s="91"/>
      <c r="AIQ149" s="91"/>
      <c r="AIR149" s="91"/>
      <c r="AIS149" s="91"/>
      <c r="AIT149" s="91"/>
      <c r="AIU149" s="91"/>
      <c r="AIV149" s="91"/>
      <c r="AIW149" s="91"/>
      <c r="AIX149" s="91"/>
      <c r="AIY149" s="91"/>
      <c r="AIZ149" s="91"/>
      <c r="AJA149" s="91"/>
      <c r="AJB149" s="91"/>
      <c r="AJC149" s="91"/>
      <c r="AJD149" s="91"/>
      <c r="AJE149" s="91"/>
      <c r="AJF149" s="91"/>
      <c r="AJG149" s="91"/>
      <c r="AJH149" s="91"/>
      <c r="AJI149" s="91"/>
      <c r="AJJ149" s="91"/>
      <c r="AJK149" s="91"/>
      <c r="AJL149" s="91"/>
      <c r="AJM149" s="91"/>
      <c r="AJN149" s="91"/>
      <c r="AJO149" s="91"/>
      <c r="AJP149" s="91"/>
      <c r="AJQ149" s="91"/>
      <c r="AJR149" s="91"/>
      <c r="AJS149" s="91"/>
      <c r="AJT149" s="91"/>
      <c r="AJU149" s="91"/>
      <c r="AJV149" s="91"/>
      <c r="AJW149" s="91"/>
      <c r="AJX149" s="91"/>
      <c r="AJY149" s="91"/>
      <c r="AJZ149" s="91"/>
      <c r="AKA149" s="91"/>
      <c r="AKB149" s="91"/>
      <c r="AKC149" s="91"/>
      <c r="AKD149" s="91"/>
      <c r="AKE149" s="91"/>
      <c r="AKF149" s="91"/>
      <c r="AKG149" s="91"/>
      <c r="AKH149" s="91"/>
      <c r="AKI149" s="91"/>
      <c r="AKJ149" s="91"/>
      <c r="AKK149" s="91"/>
      <c r="AKL149" s="91"/>
      <c r="AKM149" s="91"/>
      <c r="AKN149" s="91"/>
      <c r="AKO149" s="91"/>
      <c r="AKP149" s="91"/>
      <c r="AKQ149" s="91"/>
      <c r="AKR149" s="91"/>
      <c r="AKS149" s="91"/>
      <c r="AKT149" s="91"/>
      <c r="AKU149" s="91"/>
      <c r="AKV149" s="91"/>
      <c r="AKW149" s="91"/>
      <c r="AKX149" s="91"/>
      <c r="AKY149" s="91"/>
      <c r="AKZ149" s="91"/>
      <c r="ALA149" s="91"/>
      <c r="ALB149" s="91"/>
      <c r="ALC149" s="91"/>
      <c r="ALD149" s="91"/>
      <c r="ALE149" s="91"/>
      <c r="ALF149" s="91"/>
      <c r="ALG149" s="91"/>
      <c r="ALH149" s="91"/>
      <c r="ALI149" s="91"/>
      <c r="ALJ149" s="91"/>
      <c r="ALK149" s="91"/>
      <c r="ALL149" s="91"/>
      <c r="ALM149" s="91"/>
      <c r="ALN149" s="91"/>
      <c r="ALO149" s="91"/>
      <c r="ALP149" s="91"/>
      <c r="ALQ149" s="91"/>
      <c r="ALR149" s="91"/>
      <c r="ALS149" s="91"/>
      <c r="ALT149" s="91"/>
      <c r="ALU149" s="91"/>
      <c r="ALV149" s="91"/>
      <c r="ALW149" s="91"/>
      <c r="ALX149" s="91"/>
      <c r="ALY149" s="91"/>
      <c r="ALZ149" s="91"/>
      <c r="AMA149" s="91"/>
      <c r="AMB149" s="91"/>
      <c r="AMC149" s="91"/>
      <c r="AMD149" s="91"/>
      <c r="AME149" s="91"/>
      <c r="AMF149" s="91"/>
      <c r="AMG149" s="91"/>
      <c r="AMH149" s="91"/>
      <c r="AMI149" s="91"/>
    </row>
    <row r="150" spans="1:1023" s="96" customFormat="1" ht="13" customHeight="1" x14ac:dyDescent="0.2">
      <c r="A150" s="90" t="s">
        <v>3812</v>
      </c>
      <c r="B150" s="91" t="s">
        <v>2556</v>
      </c>
      <c r="C150" s="92" t="s">
        <v>2557</v>
      </c>
      <c r="D150" s="90">
        <v>3795</v>
      </c>
      <c r="E150" s="90">
        <v>20</v>
      </c>
      <c r="F150" s="90" t="s">
        <v>3478</v>
      </c>
      <c r="G150" s="90" t="s">
        <v>3479</v>
      </c>
      <c r="H150" s="90" t="s">
        <v>3801</v>
      </c>
      <c r="I150" s="90" t="s">
        <v>2547</v>
      </c>
      <c r="J150" s="93">
        <v>0.623459433220243</v>
      </c>
      <c r="K150" s="93">
        <v>1.2456182611502099E-3</v>
      </c>
      <c r="L150" s="94" t="s">
        <v>3482</v>
      </c>
      <c r="M150" s="94">
        <v>-376.540566779757</v>
      </c>
      <c r="N150" s="94">
        <v>1.24561826115021</v>
      </c>
      <c r="O150" s="94">
        <v>-19.889450022920901</v>
      </c>
      <c r="P150" s="94">
        <v>11.293285302834001</v>
      </c>
      <c r="Q150" s="94">
        <v>3.24670302081174</v>
      </c>
      <c r="R150" s="94">
        <v>15.7432350568081</v>
      </c>
      <c r="S150" s="94">
        <v>43.811664699675603</v>
      </c>
      <c r="T150" s="94" t="s">
        <v>3482</v>
      </c>
      <c r="U150" s="90">
        <v>2230</v>
      </c>
      <c r="V150" s="90">
        <v>41</v>
      </c>
      <c r="W150" s="90">
        <v>2291</v>
      </c>
      <c r="X150" s="90">
        <v>2144</v>
      </c>
      <c r="Y150" s="90" t="s">
        <v>3483</v>
      </c>
      <c r="Z150" s="96" t="s">
        <v>2972</v>
      </c>
      <c r="AA150" s="104" t="s">
        <v>2559</v>
      </c>
      <c r="AB150" s="91" t="s">
        <v>254</v>
      </c>
      <c r="AC150" s="93">
        <v>50.121747499999998</v>
      </c>
      <c r="AD150" s="93">
        <v>14.4569508</v>
      </c>
      <c r="AE150" s="90" t="s">
        <v>3485</v>
      </c>
      <c r="AF150" s="91" t="s">
        <v>308</v>
      </c>
      <c r="AG150" s="86" t="s">
        <v>312</v>
      </c>
      <c r="AH150" s="90"/>
      <c r="AI150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1"/>
      <c r="BI150" s="91"/>
      <c r="BJ150" s="91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1"/>
      <c r="CG150" s="91"/>
      <c r="CH150" s="91"/>
      <c r="CI150" s="91"/>
      <c r="CJ150" s="91"/>
      <c r="CK150" s="91"/>
      <c r="CL150" s="91"/>
      <c r="CM150" s="91"/>
      <c r="CN150" s="91"/>
      <c r="CO150" s="91"/>
      <c r="CP150" s="91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  <c r="HA150" s="91"/>
      <c r="HB150" s="91"/>
      <c r="HC150" s="91"/>
      <c r="HD150" s="91"/>
      <c r="HE150" s="91"/>
      <c r="HF150" s="91"/>
      <c r="HG150" s="91"/>
      <c r="HH150" s="91"/>
      <c r="HI150" s="91"/>
      <c r="HJ150" s="91"/>
      <c r="HK150" s="91"/>
      <c r="HL150" s="91"/>
      <c r="HM150" s="91"/>
      <c r="HN150" s="91"/>
      <c r="HO150" s="91"/>
      <c r="HP150" s="91"/>
      <c r="HQ150" s="91"/>
      <c r="HR150" s="91"/>
      <c r="HS150" s="91"/>
      <c r="HT150" s="91"/>
      <c r="HU150" s="91"/>
      <c r="HV150" s="91"/>
      <c r="HW150" s="91"/>
      <c r="HX150" s="91"/>
      <c r="HY150" s="91"/>
      <c r="HZ150" s="91"/>
      <c r="IA150" s="91"/>
      <c r="IB150" s="91"/>
      <c r="IC150" s="91"/>
      <c r="ID150" s="91"/>
      <c r="IE150" s="91"/>
      <c r="IF150" s="91"/>
      <c r="IG150" s="91"/>
      <c r="IH150" s="91"/>
      <c r="II150" s="91"/>
      <c r="IJ150" s="91"/>
      <c r="IK150" s="91"/>
      <c r="IL150" s="91"/>
      <c r="IM150" s="91"/>
      <c r="IN150" s="91"/>
      <c r="IO150" s="91"/>
      <c r="IP150" s="91"/>
      <c r="IQ150" s="91"/>
      <c r="IR150" s="91"/>
      <c r="IS150" s="91"/>
      <c r="IT150" s="91"/>
      <c r="IU150" s="91"/>
      <c r="IV150" s="91"/>
      <c r="IW150" s="91"/>
      <c r="IX150" s="91"/>
      <c r="IY150" s="91"/>
      <c r="IZ150" s="91"/>
      <c r="JA150" s="91"/>
      <c r="JB150" s="91"/>
      <c r="JC150" s="91"/>
      <c r="JD150" s="91"/>
      <c r="JE150" s="91"/>
      <c r="JF150" s="91"/>
      <c r="JG150" s="91"/>
      <c r="JH150" s="91"/>
      <c r="JI150" s="91"/>
      <c r="JJ150" s="91"/>
      <c r="JK150" s="91"/>
      <c r="JL150" s="91"/>
      <c r="JM150" s="91"/>
      <c r="JN150" s="91"/>
      <c r="JO150" s="91"/>
      <c r="JP150" s="91"/>
      <c r="JQ150" s="91"/>
      <c r="JR150" s="91"/>
      <c r="JS150" s="91"/>
      <c r="JT150" s="91"/>
      <c r="JU150" s="91"/>
      <c r="JV150" s="91"/>
      <c r="JW150" s="91"/>
      <c r="JX150" s="91"/>
      <c r="JY150" s="91"/>
      <c r="JZ150" s="91"/>
      <c r="KA150" s="91"/>
      <c r="KB150" s="91"/>
      <c r="KC150" s="91"/>
      <c r="KD150" s="91"/>
      <c r="KE150" s="91"/>
      <c r="KF150" s="91"/>
      <c r="KG150" s="91"/>
      <c r="KH150" s="91"/>
      <c r="KI150" s="91"/>
      <c r="KJ150" s="91"/>
      <c r="KK150" s="91"/>
      <c r="KL150" s="91"/>
      <c r="KM150" s="91"/>
      <c r="KN150" s="91"/>
      <c r="KO150" s="91"/>
      <c r="KP150" s="91"/>
      <c r="KQ150" s="91"/>
      <c r="KR150" s="91"/>
      <c r="KS150" s="91"/>
      <c r="KT150" s="91"/>
      <c r="KU150" s="91"/>
      <c r="KV150" s="91"/>
      <c r="KW150" s="91"/>
      <c r="KX150" s="91"/>
      <c r="KY150" s="91"/>
      <c r="KZ150" s="91"/>
      <c r="LA150" s="91"/>
      <c r="LB150" s="91"/>
      <c r="LC150" s="91"/>
      <c r="LD150" s="91"/>
      <c r="LE150" s="91"/>
      <c r="LF150" s="91"/>
      <c r="LG150" s="91"/>
      <c r="LH150" s="91"/>
      <c r="LI150" s="91"/>
      <c r="LJ150" s="91"/>
      <c r="LK150" s="91"/>
      <c r="LL150" s="91"/>
      <c r="LM150" s="91"/>
      <c r="LN150" s="91"/>
      <c r="LO150" s="91"/>
      <c r="LP150" s="91"/>
      <c r="LQ150" s="91"/>
      <c r="LR150" s="91"/>
      <c r="LS150" s="91"/>
      <c r="LT150" s="91"/>
      <c r="LU150" s="91"/>
      <c r="LV150" s="91"/>
      <c r="LW150" s="91"/>
      <c r="LX150" s="91"/>
      <c r="LY150" s="91"/>
      <c r="LZ150" s="91"/>
      <c r="MA150" s="91"/>
      <c r="MB150" s="91"/>
      <c r="MC150" s="91"/>
      <c r="MD150" s="91"/>
      <c r="ME150" s="91"/>
      <c r="MF150" s="91"/>
      <c r="MG150" s="91"/>
      <c r="MH150" s="91"/>
      <c r="MI150" s="91"/>
      <c r="MJ150" s="91"/>
      <c r="MK150" s="91"/>
      <c r="ML150" s="91"/>
      <c r="MM150" s="91"/>
      <c r="MN150" s="91"/>
      <c r="MO150" s="91"/>
      <c r="MP150" s="91"/>
      <c r="MQ150" s="91"/>
      <c r="MR150" s="91"/>
      <c r="MS150" s="91"/>
      <c r="MT150" s="91"/>
      <c r="MU150" s="91"/>
      <c r="MV150" s="91"/>
      <c r="MW150" s="91"/>
      <c r="MX150" s="91"/>
      <c r="MY150" s="91"/>
      <c r="MZ150" s="91"/>
      <c r="NA150" s="91"/>
      <c r="NB150" s="91"/>
      <c r="NC150" s="91"/>
      <c r="ND150" s="91"/>
      <c r="NE150" s="91"/>
      <c r="NF150" s="91"/>
      <c r="NG150" s="91"/>
      <c r="NH150" s="91"/>
      <c r="NI150" s="91"/>
      <c r="NJ150" s="91"/>
      <c r="NK150" s="91"/>
      <c r="NL150" s="91"/>
      <c r="NM150" s="91"/>
      <c r="NN150" s="91"/>
      <c r="NO150" s="91"/>
      <c r="NP150" s="91"/>
      <c r="NQ150" s="91"/>
      <c r="NR150" s="91"/>
      <c r="NS150" s="91"/>
      <c r="NT150" s="91"/>
      <c r="NU150" s="91"/>
      <c r="NV150" s="91"/>
      <c r="NW150" s="91"/>
      <c r="NX150" s="91"/>
      <c r="NY150" s="91"/>
      <c r="NZ150" s="91"/>
      <c r="OA150" s="91"/>
      <c r="OB150" s="91"/>
      <c r="OC150" s="91"/>
      <c r="OD150" s="91"/>
      <c r="OE150" s="91"/>
      <c r="OF150" s="91"/>
      <c r="OG150" s="91"/>
      <c r="OH150" s="91"/>
      <c r="OI150" s="91"/>
      <c r="OJ150" s="91"/>
      <c r="OK150" s="91"/>
      <c r="OL150" s="91"/>
      <c r="OM150" s="91"/>
      <c r="ON150" s="91"/>
      <c r="OO150" s="91"/>
      <c r="OP150" s="91"/>
      <c r="OQ150" s="91"/>
      <c r="OR150" s="91"/>
      <c r="OS150" s="91"/>
      <c r="OT150" s="91"/>
      <c r="OU150" s="91"/>
      <c r="OV150" s="91"/>
      <c r="OW150" s="91"/>
      <c r="OX150" s="91"/>
      <c r="OY150" s="91"/>
      <c r="OZ150" s="91"/>
      <c r="PA150" s="91"/>
      <c r="PB150" s="91"/>
      <c r="PC150" s="91"/>
      <c r="PD150" s="91"/>
      <c r="PE150" s="91"/>
      <c r="PF150" s="91"/>
      <c r="PG150" s="91"/>
      <c r="PH150" s="91"/>
      <c r="PI150" s="91"/>
      <c r="PJ150" s="91"/>
      <c r="PK150" s="91"/>
      <c r="PL150" s="91"/>
      <c r="PM150" s="91"/>
      <c r="PN150" s="91"/>
      <c r="PO150" s="91"/>
      <c r="PP150" s="91"/>
      <c r="PQ150" s="91"/>
      <c r="PR150" s="91"/>
      <c r="PS150" s="91"/>
      <c r="PT150" s="91"/>
      <c r="PU150" s="91"/>
      <c r="PV150" s="91"/>
      <c r="PW150" s="91"/>
      <c r="PX150" s="91"/>
      <c r="PY150" s="91"/>
      <c r="PZ150" s="91"/>
      <c r="QA150" s="91"/>
      <c r="QB150" s="91"/>
      <c r="QC150" s="91"/>
      <c r="QD150" s="91"/>
      <c r="QE150" s="91"/>
      <c r="QF150" s="91"/>
      <c r="QG150" s="91"/>
      <c r="QH150" s="91"/>
      <c r="QI150" s="91"/>
      <c r="QJ150" s="91"/>
      <c r="QK150" s="91"/>
      <c r="QL150" s="91"/>
      <c r="QM150" s="91"/>
      <c r="QN150" s="91"/>
      <c r="QO150" s="91"/>
      <c r="QP150" s="91"/>
      <c r="QQ150" s="91"/>
      <c r="QR150" s="91"/>
      <c r="QS150" s="91"/>
      <c r="QT150" s="91"/>
      <c r="QU150" s="91"/>
      <c r="QV150" s="91"/>
      <c r="QW150" s="91"/>
      <c r="QX150" s="91"/>
      <c r="QY150" s="91"/>
      <c r="QZ150" s="91"/>
      <c r="RA150" s="91"/>
      <c r="RB150" s="91"/>
      <c r="RC150" s="91"/>
      <c r="RD150" s="91"/>
      <c r="RE150" s="91"/>
      <c r="RF150" s="91"/>
      <c r="RG150" s="91"/>
      <c r="RH150" s="91"/>
      <c r="RI150" s="91"/>
      <c r="RJ150" s="91"/>
      <c r="RK150" s="91"/>
      <c r="RL150" s="91"/>
      <c r="RM150" s="91"/>
      <c r="RN150" s="91"/>
      <c r="RO150" s="91"/>
      <c r="RP150" s="91"/>
      <c r="RQ150" s="91"/>
      <c r="RR150" s="91"/>
      <c r="RS150" s="91"/>
      <c r="RT150" s="91"/>
      <c r="RU150" s="91"/>
      <c r="RV150" s="91"/>
      <c r="RW150" s="91"/>
      <c r="RX150" s="91"/>
      <c r="RY150" s="91"/>
      <c r="RZ150" s="91"/>
      <c r="SA150" s="91"/>
      <c r="SB150" s="91"/>
      <c r="SC150" s="91"/>
      <c r="SD150" s="91"/>
      <c r="SE150" s="91"/>
      <c r="SF150" s="91"/>
      <c r="SG150" s="91"/>
      <c r="SH150" s="91"/>
      <c r="SI150" s="91"/>
      <c r="SJ150" s="91"/>
      <c r="SK150" s="91"/>
      <c r="SL150" s="91"/>
      <c r="SM150" s="91"/>
      <c r="SN150" s="91"/>
      <c r="SO150" s="91"/>
      <c r="SP150" s="91"/>
      <c r="SQ150" s="91"/>
      <c r="SR150" s="91"/>
      <c r="SS150" s="91"/>
      <c r="ST150" s="91"/>
      <c r="SU150" s="91"/>
      <c r="SV150" s="91"/>
      <c r="SW150" s="91"/>
      <c r="SX150" s="91"/>
      <c r="SY150" s="91"/>
      <c r="SZ150" s="91"/>
      <c r="TA150" s="91"/>
      <c r="TB150" s="91"/>
      <c r="TC150" s="91"/>
      <c r="TD150" s="91"/>
      <c r="TE150" s="91"/>
      <c r="TF150" s="91"/>
      <c r="TG150" s="91"/>
      <c r="TH150" s="91"/>
      <c r="TI150" s="91"/>
      <c r="TJ150" s="91"/>
      <c r="TK150" s="91"/>
      <c r="TL150" s="91"/>
      <c r="TM150" s="91"/>
      <c r="TN150" s="91"/>
      <c r="TO150" s="91"/>
      <c r="TP150" s="91"/>
      <c r="TQ150" s="91"/>
      <c r="TR150" s="91"/>
      <c r="TS150" s="91"/>
      <c r="TT150" s="91"/>
      <c r="TU150" s="91"/>
      <c r="TV150" s="91"/>
      <c r="TW150" s="91"/>
      <c r="TX150" s="91"/>
      <c r="TY150" s="91"/>
      <c r="TZ150" s="91"/>
      <c r="UA150" s="91"/>
      <c r="UB150" s="91"/>
      <c r="UC150" s="91"/>
      <c r="UD150" s="91"/>
      <c r="UE150" s="91"/>
      <c r="UF150" s="91"/>
      <c r="UG150" s="91"/>
      <c r="UH150" s="91"/>
      <c r="UI150" s="91"/>
      <c r="UJ150" s="91"/>
      <c r="UK150" s="91"/>
      <c r="UL150" s="91"/>
      <c r="UM150" s="91"/>
      <c r="UN150" s="91"/>
      <c r="UO150" s="91"/>
      <c r="UP150" s="91"/>
      <c r="UQ150" s="91"/>
      <c r="UR150" s="91"/>
      <c r="US150" s="91"/>
      <c r="UT150" s="91"/>
      <c r="UU150" s="91"/>
      <c r="UV150" s="91"/>
      <c r="UW150" s="91"/>
      <c r="UX150" s="91"/>
      <c r="UY150" s="91"/>
      <c r="UZ150" s="91"/>
      <c r="VA150" s="91"/>
      <c r="VB150" s="91"/>
      <c r="VC150" s="91"/>
      <c r="VD150" s="91"/>
      <c r="VE150" s="91"/>
      <c r="VF150" s="91"/>
      <c r="VG150" s="91"/>
      <c r="VH150" s="91"/>
      <c r="VI150" s="91"/>
      <c r="VJ150" s="91"/>
      <c r="VK150" s="91"/>
      <c r="VL150" s="91"/>
      <c r="VM150" s="91"/>
      <c r="VN150" s="91"/>
      <c r="VO150" s="91"/>
      <c r="VP150" s="91"/>
      <c r="VQ150" s="91"/>
      <c r="VR150" s="91"/>
      <c r="VS150" s="91"/>
      <c r="VT150" s="91"/>
      <c r="VU150" s="91"/>
      <c r="VV150" s="91"/>
      <c r="VW150" s="91"/>
      <c r="VX150" s="91"/>
      <c r="VY150" s="91"/>
      <c r="VZ150" s="91"/>
      <c r="WA150" s="91"/>
      <c r="WB150" s="91"/>
      <c r="WC150" s="91"/>
      <c r="WD150" s="91"/>
      <c r="WE150" s="91"/>
      <c r="WF150" s="91"/>
      <c r="WG150" s="91"/>
      <c r="WH150" s="91"/>
      <c r="WI150" s="91"/>
      <c r="WJ150" s="91"/>
      <c r="WK150" s="91"/>
      <c r="WL150" s="91"/>
      <c r="WM150" s="91"/>
      <c r="WN150" s="91"/>
      <c r="WO150" s="91"/>
      <c r="WP150" s="91"/>
      <c r="WQ150" s="91"/>
      <c r="WR150" s="91"/>
      <c r="WS150" s="91"/>
      <c r="WT150" s="91"/>
      <c r="WU150" s="91"/>
      <c r="WV150" s="91"/>
      <c r="WW150" s="91"/>
      <c r="WX150" s="91"/>
      <c r="WY150" s="91"/>
      <c r="WZ150" s="91"/>
      <c r="XA150" s="91"/>
      <c r="XB150" s="91"/>
      <c r="XC150" s="91"/>
      <c r="XD150" s="91"/>
      <c r="XE150" s="91"/>
      <c r="XF150" s="91"/>
      <c r="XG150" s="91"/>
      <c r="XH150" s="91"/>
      <c r="XI150" s="91"/>
      <c r="XJ150" s="91"/>
      <c r="XK150" s="91"/>
      <c r="XL150" s="91"/>
      <c r="XM150" s="91"/>
      <c r="XN150" s="91"/>
      <c r="XO150" s="91"/>
      <c r="XP150" s="91"/>
      <c r="XQ150" s="91"/>
      <c r="XR150" s="91"/>
      <c r="XS150" s="91"/>
      <c r="XT150" s="91"/>
      <c r="XU150" s="91"/>
      <c r="XV150" s="91"/>
      <c r="XW150" s="91"/>
      <c r="XX150" s="91"/>
      <c r="XY150" s="91"/>
      <c r="XZ150" s="91"/>
      <c r="YA150" s="91"/>
      <c r="YB150" s="91"/>
      <c r="YC150" s="91"/>
      <c r="YD150" s="91"/>
      <c r="YE150" s="91"/>
      <c r="YF150" s="91"/>
      <c r="YG150" s="91"/>
      <c r="YH150" s="91"/>
      <c r="YI150" s="91"/>
      <c r="YJ150" s="91"/>
      <c r="YK150" s="91"/>
      <c r="YL150" s="91"/>
      <c r="YM150" s="91"/>
      <c r="YN150" s="91"/>
      <c r="YO150" s="91"/>
      <c r="YP150" s="91"/>
      <c r="YQ150" s="91"/>
      <c r="YR150" s="91"/>
      <c r="YS150" s="91"/>
      <c r="YT150" s="91"/>
      <c r="YU150" s="91"/>
      <c r="YV150" s="91"/>
      <c r="YW150" s="91"/>
      <c r="YX150" s="91"/>
      <c r="YY150" s="91"/>
      <c r="YZ150" s="91"/>
      <c r="ZA150" s="91"/>
      <c r="ZB150" s="91"/>
      <c r="ZC150" s="91"/>
      <c r="ZD150" s="91"/>
      <c r="ZE150" s="91"/>
      <c r="ZF150" s="91"/>
      <c r="ZG150" s="91"/>
      <c r="ZH150" s="91"/>
      <c r="ZI150" s="91"/>
      <c r="ZJ150" s="91"/>
      <c r="ZK150" s="91"/>
      <c r="ZL150" s="91"/>
      <c r="ZM150" s="91"/>
      <c r="ZN150" s="91"/>
      <c r="ZO150" s="91"/>
      <c r="ZP150" s="91"/>
      <c r="ZQ150" s="91"/>
      <c r="ZR150" s="91"/>
      <c r="ZS150" s="91"/>
      <c r="ZT150" s="91"/>
      <c r="ZU150" s="91"/>
      <c r="ZV150" s="91"/>
      <c r="ZW150" s="91"/>
      <c r="ZX150" s="91"/>
      <c r="ZY150" s="91"/>
      <c r="ZZ150" s="91"/>
      <c r="AAA150" s="91"/>
      <c r="AAB150" s="91"/>
      <c r="AAC150" s="91"/>
      <c r="AAD150" s="91"/>
      <c r="AAE150" s="91"/>
      <c r="AAF150" s="91"/>
      <c r="AAG150" s="91"/>
      <c r="AAH150" s="91"/>
      <c r="AAI150" s="91"/>
      <c r="AAJ150" s="91"/>
      <c r="AAK150" s="91"/>
      <c r="AAL150" s="91"/>
      <c r="AAM150" s="91"/>
      <c r="AAN150" s="91"/>
      <c r="AAO150" s="91"/>
      <c r="AAP150" s="91"/>
      <c r="AAQ150" s="91"/>
      <c r="AAR150" s="91"/>
      <c r="AAS150" s="91"/>
      <c r="AAT150" s="91"/>
      <c r="AAU150" s="91"/>
      <c r="AAV150" s="91"/>
      <c r="AAW150" s="91"/>
      <c r="AAX150" s="91"/>
      <c r="AAY150" s="91"/>
      <c r="AAZ150" s="91"/>
      <c r="ABA150" s="91"/>
      <c r="ABB150" s="91"/>
      <c r="ABC150" s="91"/>
      <c r="ABD150" s="91"/>
      <c r="ABE150" s="91"/>
      <c r="ABF150" s="91"/>
      <c r="ABG150" s="91"/>
      <c r="ABH150" s="91"/>
      <c r="ABI150" s="91"/>
      <c r="ABJ150" s="91"/>
      <c r="ABK150" s="91"/>
      <c r="ABL150" s="91"/>
      <c r="ABM150" s="91"/>
      <c r="ABN150" s="91"/>
      <c r="ABO150" s="91"/>
      <c r="ABP150" s="91"/>
      <c r="ABQ150" s="91"/>
      <c r="ABR150" s="91"/>
      <c r="ABS150" s="91"/>
      <c r="ABT150" s="91"/>
      <c r="ABU150" s="91"/>
      <c r="ABV150" s="91"/>
      <c r="ABW150" s="91"/>
      <c r="ABX150" s="91"/>
      <c r="ABY150" s="91"/>
      <c r="ABZ150" s="91"/>
      <c r="ACA150" s="91"/>
      <c r="ACB150" s="91"/>
      <c r="ACC150" s="91"/>
      <c r="ACD150" s="91"/>
      <c r="ACE150" s="91"/>
      <c r="ACF150" s="91"/>
      <c r="ACG150" s="91"/>
      <c r="ACH150" s="91"/>
      <c r="ACI150" s="91"/>
      <c r="ACJ150" s="91"/>
      <c r="ACK150" s="91"/>
      <c r="ACL150" s="91"/>
      <c r="ACM150" s="91"/>
      <c r="ACN150" s="91"/>
      <c r="ACO150" s="91"/>
      <c r="ACP150" s="91"/>
      <c r="ACQ150" s="91"/>
      <c r="ACR150" s="91"/>
      <c r="ACS150" s="91"/>
      <c r="ACT150" s="91"/>
      <c r="ACU150" s="91"/>
      <c r="ACV150" s="91"/>
      <c r="ACW150" s="91"/>
      <c r="ACX150" s="91"/>
      <c r="ACY150" s="91"/>
      <c r="ACZ150" s="91"/>
      <c r="ADA150" s="91"/>
      <c r="ADB150" s="91"/>
      <c r="ADC150" s="91"/>
      <c r="ADD150" s="91"/>
      <c r="ADE150" s="91"/>
      <c r="ADF150" s="91"/>
      <c r="ADG150" s="91"/>
      <c r="ADH150" s="91"/>
      <c r="ADI150" s="91"/>
      <c r="ADJ150" s="91"/>
      <c r="ADK150" s="91"/>
      <c r="ADL150" s="91"/>
      <c r="ADM150" s="91"/>
      <c r="ADN150" s="91"/>
      <c r="ADO150" s="91"/>
      <c r="ADP150" s="91"/>
      <c r="ADQ150" s="91"/>
      <c r="ADR150" s="91"/>
      <c r="ADS150" s="91"/>
      <c r="ADT150" s="91"/>
      <c r="ADU150" s="91"/>
      <c r="ADV150" s="91"/>
      <c r="ADW150" s="91"/>
      <c r="ADX150" s="91"/>
      <c r="ADY150" s="91"/>
      <c r="ADZ150" s="91"/>
      <c r="AEA150" s="91"/>
      <c r="AEB150" s="91"/>
      <c r="AEC150" s="91"/>
      <c r="AED150" s="91"/>
      <c r="AEE150" s="91"/>
      <c r="AEF150" s="91"/>
      <c r="AEG150" s="91"/>
      <c r="AEH150" s="91"/>
      <c r="AEI150" s="91"/>
      <c r="AEJ150" s="91"/>
      <c r="AEK150" s="91"/>
      <c r="AEL150" s="91"/>
      <c r="AEM150" s="91"/>
      <c r="AEN150" s="91"/>
      <c r="AEO150" s="91"/>
      <c r="AEP150" s="91"/>
      <c r="AEQ150" s="91"/>
      <c r="AER150" s="91"/>
      <c r="AES150" s="91"/>
      <c r="AET150" s="91"/>
      <c r="AEU150" s="91"/>
      <c r="AEV150" s="91"/>
      <c r="AEW150" s="91"/>
      <c r="AEX150" s="91"/>
      <c r="AEY150" s="91"/>
      <c r="AEZ150" s="91"/>
      <c r="AFA150" s="91"/>
      <c r="AFB150" s="91"/>
      <c r="AFC150" s="91"/>
      <c r="AFD150" s="91"/>
      <c r="AFE150" s="91"/>
      <c r="AFF150" s="91"/>
      <c r="AFG150" s="91"/>
      <c r="AFH150" s="91"/>
      <c r="AFI150" s="91"/>
      <c r="AFJ150" s="91"/>
      <c r="AFK150" s="91"/>
      <c r="AFL150" s="91"/>
      <c r="AFM150" s="91"/>
      <c r="AFN150" s="91"/>
      <c r="AFO150" s="91"/>
      <c r="AFP150" s="91"/>
      <c r="AFQ150" s="91"/>
      <c r="AFR150" s="91"/>
      <c r="AFS150" s="91"/>
      <c r="AFT150" s="91"/>
      <c r="AFU150" s="91"/>
      <c r="AFV150" s="91"/>
      <c r="AFW150" s="91"/>
      <c r="AFX150" s="91"/>
      <c r="AFY150" s="91"/>
      <c r="AFZ150" s="91"/>
      <c r="AGA150" s="91"/>
      <c r="AGB150" s="91"/>
      <c r="AGC150" s="91"/>
      <c r="AGD150" s="91"/>
      <c r="AGE150" s="91"/>
      <c r="AGF150" s="91"/>
      <c r="AGG150" s="91"/>
      <c r="AGH150" s="91"/>
      <c r="AGI150" s="91"/>
      <c r="AGJ150" s="91"/>
      <c r="AGK150" s="91"/>
      <c r="AGL150" s="91"/>
      <c r="AGM150" s="91"/>
      <c r="AGN150" s="91"/>
      <c r="AGO150" s="91"/>
      <c r="AGP150" s="91"/>
      <c r="AGQ150" s="91"/>
      <c r="AGR150" s="91"/>
      <c r="AGS150" s="91"/>
      <c r="AGT150" s="91"/>
      <c r="AGU150" s="91"/>
      <c r="AGV150" s="91"/>
      <c r="AGW150" s="91"/>
      <c r="AGX150" s="91"/>
      <c r="AGY150" s="91"/>
      <c r="AGZ150" s="91"/>
      <c r="AHA150" s="91"/>
      <c r="AHB150" s="91"/>
      <c r="AHC150" s="91"/>
      <c r="AHD150" s="91"/>
      <c r="AHE150" s="91"/>
      <c r="AHF150" s="91"/>
      <c r="AHG150" s="91"/>
      <c r="AHH150" s="91"/>
      <c r="AHI150" s="91"/>
      <c r="AHJ150" s="91"/>
      <c r="AHK150" s="91"/>
      <c r="AHL150" s="91"/>
      <c r="AHM150" s="91"/>
      <c r="AHN150" s="91"/>
      <c r="AHO150" s="91"/>
      <c r="AHP150" s="91"/>
      <c r="AHQ150" s="91"/>
      <c r="AHR150" s="91"/>
      <c r="AHS150" s="91"/>
      <c r="AHT150" s="91"/>
      <c r="AHU150" s="91"/>
      <c r="AHV150" s="91"/>
      <c r="AHW150" s="91"/>
      <c r="AHX150" s="91"/>
      <c r="AHY150" s="91"/>
      <c r="AHZ150" s="91"/>
      <c r="AIA150" s="91"/>
      <c r="AIB150" s="91"/>
      <c r="AIC150" s="91"/>
      <c r="AID150" s="91"/>
      <c r="AIE150" s="91"/>
      <c r="AIF150" s="91"/>
      <c r="AIG150" s="91"/>
      <c r="AIH150" s="91"/>
      <c r="AII150" s="91"/>
      <c r="AIJ150" s="91"/>
      <c r="AIK150" s="91"/>
      <c r="AIL150" s="91"/>
      <c r="AIM150" s="91"/>
      <c r="AIN150" s="91"/>
      <c r="AIO150" s="91"/>
      <c r="AIP150" s="91"/>
      <c r="AIQ150" s="91"/>
      <c r="AIR150" s="91"/>
      <c r="AIS150" s="91"/>
      <c r="AIT150" s="91"/>
      <c r="AIU150" s="91"/>
      <c r="AIV150" s="91"/>
      <c r="AIW150" s="91"/>
      <c r="AIX150" s="91"/>
      <c r="AIY150" s="91"/>
      <c r="AIZ150" s="91"/>
      <c r="AJA150" s="91"/>
      <c r="AJB150" s="91"/>
      <c r="AJC150" s="91"/>
      <c r="AJD150" s="91"/>
      <c r="AJE150" s="91"/>
      <c r="AJF150" s="91"/>
      <c r="AJG150" s="91"/>
      <c r="AJH150" s="91"/>
      <c r="AJI150" s="91"/>
      <c r="AJJ150" s="91"/>
      <c r="AJK150" s="91"/>
      <c r="AJL150" s="91"/>
      <c r="AJM150" s="91"/>
      <c r="AJN150" s="91"/>
      <c r="AJO150" s="91"/>
      <c r="AJP150" s="91"/>
      <c r="AJQ150" s="91"/>
      <c r="AJR150" s="91"/>
      <c r="AJS150" s="91"/>
      <c r="AJT150" s="91"/>
      <c r="AJU150" s="91"/>
      <c r="AJV150" s="91"/>
      <c r="AJW150" s="91"/>
      <c r="AJX150" s="91"/>
      <c r="AJY150" s="91"/>
      <c r="AJZ150" s="91"/>
      <c r="AKA150" s="91"/>
      <c r="AKB150" s="91"/>
      <c r="AKC150" s="91"/>
      <c r="AKD150" s="91"/>
      <c r="AKE150" s="91"/>
      <c r="AKF150" s="91"/>
      <c r="AKG150" s="91"/>
      <c r="AKH150" s="91"/>
      <c r="AKI150" s="91"/>
      <c r="AKJ150" s="91"/>
      <c r="AKK150" s="91"/>
      <c r="AKL150" s="91"/>
      <c r="AKM150" s="91"/>
      <c r="AKN150" s="91"/>
      <c r="AKO150" s="91"/>
      <c r="AKP150" s="91"/>
      <c r="AKQ150" s="91"/>
      <c r="AKR150" s="91"/>
      <c r="AKS150" s="91"/>
      <c r="AKT150" s="91"/>
      <c r="AKU150" s="91"/>
      <c r="AKV150" s="91"/>
      <c r="AKW150" s="91"/>
      <c r="AKX150" s="91"/>
      <c r="AKY150" s="91"/>
      <c r="AKZ150" s="91"/>
      <c r="ALA150" s="91"/>
      <c r="ALB150" s="91"/>
      <c r="ALC150" s="91"/>
      <c r="ALD150" s="91"/>
      <c r="ALE150" s="91"/>
      <c r="ALF150" s="91"/>
      <c r="ALG150" s="91"/>
      <c r="ALH150" s="91"/>
      <c r="ALI150" s="91"/>
      <c r="ALJ150" s="91"/>
      <c r="ALK150" s="91"/>
      <c r="ALL150" s="91"/>
      <c r="ALM150" s="91"/>
      <c r="ALN150" s="91"/>
      <c r="ALO150" s="91"/>
      <c r="ALP150" s="91"/>
      <c r="ALQ150" s="91"/>
      <c r="ALR150" s="91"/>
      <c r="ALS150" s="91"/>
      <c r="ALT150" s="91"/>
      <c r="ALU150" s="91"/>
      <c r="ALV150" s="91"/>
      <c r="ALW150" s="91"/>
      <c r="ALX150" s="91"/>
      <c r="ALY150" s="91"/>
      <c r="ALZ150" s="91"/>
      <c r="AMA150" s="91"/>
      <c r="AMB150" s="91"/>
      <c r="AMC150" s="91"/>
      <c r="AMD150" s="91"/>
      <c r="AME150" s="91"/>
      <c r="AMF150" s="91"/>
      <c r="AMG150" s="91"/>
      <c r="AMH150" s="91"/>
      <c r="AMI150" s="91"/>
    </row>
    <row r="151" spans="1:1023" s="96" customFormat="1" x14ac:dyDescent="0.2">
      <c r="A151" s="86" t="s">
        <v>3695</v>
      </c>
      <c r="B151" s="87" t="s">
        <v>2803</v>
      </c>
      <c r="C151" s="87" t="s">
        <v>3696</v>
      </c>
      <c r="D151" s="86">
        <v>3581</v>
      </c>
      <c r="E151" s="86">
        <v>40</v>
      </c>
      <c r="F151" s="86" t="s">
        <v>3490</v>
      </c>
      <c r="G151" s="86" t="s">
        <v>3479</v>
      </c>
      <c r="H151" s="86" t="s">
        <v>3697</v>
      </c>
      <c r="I151" s="86" t="s">
        <v>3481</v>
      </c>
      <c r="J151" s="88" t="s">
        <v>3482</v>
      </c>
      <c r="K151" s="88" t="s">
        <v>3482</v>
      </c>
      <c r="L151" s="88" t="s">
        <v>3482</v>
      </c>
      <c r="M151" s="89" t="s">
        <v>3482</v>
      </c>
      <c r="N151" s="89" t="s">
        <v>3482</v>
      </c>
      <c r="O151" s="89" t="s">
        <v>3482</v>
      </c>
      <c r="P151" s="89" t="s">
        <v>3482</v>
      </c>
      <c r="Q151" s="89" t="s">
        <v>3482</v>
      </c>
      <c r="R151" s="89" t="s">
        <v>3482</v>
      </c>
      <c r="S151" s="89" t="s">
        <v>3482</v>
      </c>
      <c r="T151" s="89" t="s">
        <v>3482</v>
      </c>
      <c r="U151" s="86">
        <v>1933</v>
      </c>
      <c r="V151" s="86">
        <v>62</v>
      </c>
      <c r="W151" s="86">
        <v>2034</v>
      </c>
      <c r="X151" s="86">
        <v>1775</v>
      </c>
      <c r="Y151" s="86" t="s">
        <v>3483</v>
      </c>
      <c r="Z151" s="96" t="s">
        <v>2433</v>
      </c>
      <c r="AA151" s="87" t="s">
        <v>3698</v>
      </c>
      <c r="AB151" s="87" t="s">
        <v>100</v>
      </c>
      <c r="AC151" s="88">
        <v>56.061999999999998</v>
      </c>
      <c r="AD151" s="88">
        <v>-3.4191780000000001</v>
      </c>
      <c r="AE151" s="86" t="s">
        <v>3484</v>
      </c>
      <c r="AF151" s="87" t="s">
        <v>3796</v>
      </c>
      <c r="AG151" s="86" t="s">
        <v>311</v>
      </c>
      <c r="AI151"/>
    </row>
    <row r="152" spans="1:1023" s="96" customFormat="1" x14ac:dyDescent="0.2">
      <c r="A152" s="86" t="s">
        <v>3699</v>
      </c>
      <c r="B152" s="87" t="s">
        <v>2715</v>
      </c>
      <c r="C152" s="95">
        <v>2528</v>
      </c>
      <c r="D152" s="86">
        <v>2930</v>
      </c>
      <c r="E152" s="86">
        <v>35</v>
      </c>
      <c r="F152" s="86" t="s">
        <v>3478</v>
      </c>
      <c r="G152" s="86" t="s">
        <v>3479</v>
      </c>
      <c r="H152" s="86" t="s">
        <v>3700</v>
      </c>
      <c r="I152" s="86" t="s">
        <v>3481</v>
      </c>
      <c r="J152" s="88" t="s">
        <v>3482</v>
      </c>
      <c r="K152" s="88" t="s">
        <v>3482</v>
      </c>
      <c r="L152" s="88" t="s">
        <v>3482</v>
      </c>
      <c r="M152" s="89" t="s">
        <v>3482</v>
      </c>
      <c r="N152" s="89" t="s">
        <v>3482</v>
      </c>
      <c r="O152" s="89" t="s">
        <v>3482</v>
      </c>
      <c r="P152" s="89" t="s">
        <v>3482</v>
      </c>
      <c r="Q152" s="89" t="s">
        <v>3482</v>
      </c>
      <c r="R152" s="89" t="s">
        <v>3482</v>
      </c>
      <c r="S152" s="89" t="s">
        <v>3482</v>
      </c>
      <c r="T152" s="89" t="s">
        <v>3482</v>
      </c>
      <c r="U152" s="86">
        <v>1129</v>
      </c>
      <c r="V152" s="86">
        <v>58</v>
      </c>
      <c r="W152" s="86">
        <v>1225</v>
      </c>
      <c r="X152" s="86">
        <v>1013</v>
      </c>
      <c r="Y152" s="86" t="s">
        <v>3483</v>
      </c>
      <c r="Z152" s="96" t="s">
        <v>436</v>
      </c>
      <c r="AA152" s="87" t="s">
        <v>2901</v>
      </c>
      <c r="AB152" s="87" t="s">
        <v>100</v>
      </c>
      <c r="AC152" s="88">
        <v>52.122402000000001</v>
      </c>
      <c r="AD152" s="88">
        <v>-0.51136499999999996</v>
      </c>
      <c r="AE152" s="86" t="s">
        <v>3485</v>
      </c>
      <c r="AF152" s="87" t="s">
        <v>3796</v>
      </c>
      <c r="AG152" s="86" t="s">
        <v>311</v>
      </c>
      <c r="AI152"/>
    </row>
    <row r="153" spans="1:1023" x14ac:dyDescent="0.2">
      <c r="A153" s="72" t="s">
        <v>3701</v>
      </c>
      <c r="B153" s="73" t="s">
        <v>2712</v>
      </c>
      <c r="C153" s="77">
        <v>1100</v>
      </c>
      <c r="D153" s="72">
        <v>2950</v>
      </c>
      <c r="E153" s="72">
        <v>35</v>
      </c>
      <c r="F153" s="72" t="s">
        <v>3478</v>
      </c>
      <c r="G153" s="72" t="s">
        <v>3479</v>
      </c>
      <c r="H153" s="72" t="s">
        <v>3700</v>
      </c>
      <c r="I153" s="72" t="s">
        <v>3481</v>
      </c>
      <c r="J153" s="74" t="s">
        <v>3482</v>
      </c>
      <c r="K153" s="74" t="s">
        <v>3482</v>
      </c>
      <c r="L153" s="74" t="s">
        <v>3482</v>
      </c>
      <c r="M153" s="75" t="s">
        <v>3482</v>
      </c>
      <c r="N153" s="75" t="s">
        <v>3482</v>
      </c>
      <c r="O153" s="75" t="s">
        <v>3482</v>
      </c>
      <c r="P153" s="75" t="s">
        <v>3482</v>
      </c>
      <c r="Q153" s="75" t="s">
        <v>3482</v>
      </c>
      <c r="R153" s="75" t="s">
        <v>3482</v>
      </c>
      <c r="S153" s="75" t="s">
        <v>3482</v>
      </c>
      <c r="T153" s="75" t="s">
        <v>3482</v>
      </c>
      <c r="U153" s="72">
        <v>1156</v>
      </c>
      <c r="V153" s="72">
        <v>58</v>
      </c>
      <c r="W153" s="72">
        <v>1263</v>
      </c>
      <c r="X153" s="72">
        <v>1043</v>
      </c>
      <c r="Y153" s="72" t="s">
        <v>3483</v>
      </c>
      <c r="Z153" s="96" t="s">
        <v>436</v>
      </c>
      <c r="AA153" s="87" t="s">
        <v>2901</v>
      </c>
      <c r="AB153" s="73" t="s">
        <v>100</v>
      </c>
      <c r="AC153" s="74">
        <v>52.122402000000001</v>
      </c>
      <c r="AD153" s="74">
        <v>-0.51136499999999996</v>
      </c>
      <c r="AE153" s="72" t="s">
        <v>3485</v>
      </c>
      <c r="AF153" s="73" t="s">
        <v>3796</v>
      </c>
      <c r="AG153" s="72" t="s">
        <v>311</v>
      </c>
    </row>
    <row r="154" spans="1:1023" x14ac:dyDescent="0.2">
      <c r="A154" s="72" t="s">
        <v>3702</v>
      </c>
      <c r="B154" s="73" t="s">
        <v>2714</v>
      </c>
      <c r="C154" s="77">
        <v>1115</v>
      </c>
      <c r="D154" s="72">
        <v>3005</v>
      </c>
      <c r="E154" s="72">
        <v>35</v>
      </c>
      <c r="F154" s="72" t="s">
        <v>3478</v>
      </c>
      <c r="G154" s="72" t="s">
        <v>3479</v>
      </c>
      <c r="H154" s="72" t="s">
        <v>3700</v>
      </c>
      <c r="I154" s="72" t="s">
        <v>3481</v>
      </c>
      <c r="J154" s="74" t="s">
        <v>3482</v>
      </c>
      <c r="K154" s="74" t="s">
        <v>3482</v>
      </c>
      <c r="L154" s="74" t="s">
        <v>3482</v>
      </c>
      <c r="M154" s="75" t="s">
        <v>3482</v>
      </c>
      <c r="N154" s="75" t="s">
        <v>3482</v>
      </c>
      <c r="O154" s="75" t="s">
        <v>3482</v>
      </c>
      <c r="P154" s="75" t="s">
        <v>3482</v>
      </c>
      <c r="Q154" s="75" t="s">
        <v>3482</v>
      </c>
      <c r="R154" s="75" t="s">
        <v>3482</v>
      </c>
      <c r="S154" s="75" t="s">
        <v>3482</v>
      </c>
      <c r="T154" s="75" t="s">
        <v>3482</v>
      </c>
      <c r="U154" s="72">
        <v>1244</v>
      </c>
      <c r="V154" s="72">
        <v>65</v>
      </c>
      <c r="W154" s="72">
        <v>1386</v>
      </c>
      <c r="X154" s="72">
        <v>1123</v>
      </c>
      <c r="Y154" s="72" t="s">
        <v>3483</v>
      </c>
      <c r="Z154" s="96" t="s">
        <v>436</v>
      </c>
      <c r="AA154" s="87" t="s">
        <v>2901</v>
      </c>
      <c r="AB154" s="73" t="s">
        <v>100</v>
      </c>
      <c r="AC154" s="74">
        <v>52.122402000000001</v>
      </c>
      <c r="AD154" s="74">
        <v>-0.51136499999999996</v>
      </c>
      <c r="AE154" s="72" t="s">
        <v>3485</v>
      </c>
      <c r="AF154" s="73" t="s">
        <v>3796</v>
      </c>
      <c r="AG154" s="72" t="s">
        <v>311</v>
      </c>
    </row>
    <row r="155" spans="1:1023" x14ac:dyDescent="0.2">
      <c r="A155" s="72" t="s">
        <v>3703</v>
      </c>
      <c r="B155" s="73" t="s">
        <v>2720</v>
      </c>
      <c r="C155" s="77">
        <v>360</v>
      </c>
      <c r="D155" s="72">
        <v>3135</v>
      </c>
      <c r="E155" s="72">
        <v>35</v>
      </c>
      <c r="F155" s="72" t="s">
        <v>3478</v>
      </c>
      <c r="G155" s="72" t="s">
        <v>3479</v>
      </c>
      <c r="H155" s="72" t="s">
        <v>3700</v>
      </c>
      <c r="I155" s="72" t="s">
        <v>3481</v>
      </c>
      <c r="J155" s="74" t="s">
        <v>3482</v>
      </c>
      <c r="K155" s="74" t="s">
        <v>3482</v>
      </c>
      <c r="L155" s="74" t="s">
        <v>3482</v>
      </c>
      <c r="M155" s="75" t="s">
        <v>3482</v>
      </c>
      <c r="N155" s="75" t="s">
        <v>3482</v>
      </c>
      <c r="O155" s="75" t="s">
        <v>3482</v>
      </c>
      <c r="P155" s="75" t="s">
        <v>3482</v>
      </c>
      <c r="Q155" s="75" t="s">
        <v>3482</v>
      </c>
      <c r="R155" s="75" t="s">
        <v>3482</v>
      </c>
      <c r="S155" s="75" t="s">
        <v>3482</v>
      </c>
      <c r="T155" s="75" t="s">
        <v>3482</v>
      </c>
      <c r="U155" s="72">
        <v>1398</v>
      </c>
      <c r="V155" s="72">
        <v>52</v>
      </c>
      <c r="W155" s="72">
        <v>1496</v>
      </c>
      <c r="X155" s="72">
        <v>1300</v>
      </c>
      <c r="Y155" s="72" t="s">
        <v>3483</v>
      </c>
      <c r="Z155" s="96" t="s">
        <v>436</v>
      </c>
      <c r="AA155" s="87" t="s">
        <v>2901</v>
      </c>
      <c r="AB155" s="73" t="s">
        <v>100</v>
      </c>
      <c r="AC155" s="74">
        <v>52.122402000000001</v>
      </c>
      <c r="AD155" s="74">
        <v>-0.51136499999999996</v>
      </c>
      <c r="AE155" s="72" t="s">
        <v>3485</v>
      </c>
      <c r="AF155" s="73" t="s">
        <v>3796</v>
      </c>
      <c r="AG155" s="72" t="s">
        <v>311</v>
      </c>
    </row>
    <row r="156" spans="1:1023" x14ac:dyDescent="0.2">
      <c r="A156" s="72" t="s">
        <v>3704</v>
      </c>
      <c r="B156" s="73" t="s">
        <v>2717</v>
      </c>
      <c r="C156" s="77">
        <v>556</v>
      </c>
      <c r="D156" s="72">
        <v>3025</v>
      </c>
      <c r="E156" s="72">
        <v>35</v>
      </c>
      <c r="F156" s="72" t="s">
        <v>3478</v>
      </c>
      <c r="G156" s="72" t="s">
        <v>3479</v>
      </c>
      <c r="H156" s="72" t="s">
        <v>3700</v>
      </c>
      <c r="I156" s="72" t="s">
        <v>3481</v>
      </c>
      <c r="J156" s="74" t="s">
        <v>3482</v>
      </c>
      <c r="K156" s="74" t="s">
        <v>3482</v>
      </c>
      <c r="L156" s="74" t="s">
        <v>3482</v>
      </c>
      <c r="M156" s="75" t="s">
        <v>3482</v>
      </c>
      <c r="N156" s="75" t="s">
        <v>3482</v>
      </c>
      <c r="O156" s="75" t="s">
        <v>3482</v>
      </c>
      <c r="P156" s="75" t="s">
        <v>3482</v>
      </c>
      <c r="Q156" s="75" t="s">
        <v>3482</v>
      </c>
      <c r="R156" s="75" t="s">
        <v>3482</v>
      </c>
      <c r="S156" s="75" t="s">
        <v>3482</v>
      </c>
      <c r="T156" s="75" t="s">
        <v>3482</v>
      </c>
      <c r="U156" s="72">
        <v>1279</v>
      </c>
      <c r="V156" s="72">
        <v>63</v>
      </c>
      <c r="W156" s="72">
        <v>1395</v>
      </c>
      <c r="X156" s="72">
        <v>1130</v>
      </c>
      <c r="Y156" s="72" t="s">
        <v>3483</v>
      </c>
      <c r="Z156" s="96" t="s">
        <v>436</v>
      </c>
      <c r="AA156" s="87" t="s">
        <v>2901</v>
      </c>
      <c r="AB156" s="73" t="s">
        <v>100</v>
      </c>
      <c r="AC156" s="74">
        <v>52.122402000000001</v>
      </c>
      <c r="AD156" s="74">
        <v>-0.51136499999999996</v>
      </c>
      <c r="AE156" s="72" t="s">
        <v>3485</v>
      </c>
      <c r="AF156" s="73" t="s">
        <v>3796</v>
      </c>
      <c r="AG156" s="72" t="s">
        <v>311</v>
      </c>
    </row>
    <row r="157" spans="1:1023" x14ac:dyDescent="0.2">
      <c r="A157" s="72" t="s">
        <v>3705</v>
      </c>
      <c r="B157" s="73" t="s">
        <v>2716</v>
      </c>
      <c r="C157" s="77">
        <v>425</v>
      </c>
      <c r="D157" s="72">
        <v>2935</v>
      </c>
      <c r="E157" s="72">
        <v>35</v>
      </c>
      <c r="F157" s="72" t="s">
        <v>3478</v>
      </c>
      <c r="G157" s="72" t="s">
        <v>3479</v>
      </c>
      <c r="H157" s="72" t="s">
        <v>3700</v>
      </c>
      <c r="I157" s="72" t="s">
        <v>3481</v>
      </c>
      <c r="J157" s="74" t="s">
        <v>3482</v>
      </c>
      <c r="K157" s="74" t="s">
        <v>3482</v>
      </c>
      <c r="L157" s="74" t="s">
        <v>3482</v>
      </c>
      <c r="M157" s="75" t="s">
        <v>3482</v>
      </c>
      <c r="N157" s="75" t="s">
        <v>3482</v>
      </c>
      <c r="O157" s="75" t="s">
        <v>3482</v>
      </c>
      <c r="P157" s="75" t="s">
        <v>3482</v>
      </c>
      <c r="Q157" s="75" t="s">
        <v>3482</v>
      </c>
      <c r="R157" s="75" t="s">
        <v>3482</v>
      </c>
      <c r="S157" s="75" t="s">
        <v>3482</v>
      </c>
      <c r="T157" s="75" t="s">
        <v>3482</v>
      </c>
      <c r="U157" s="72">
        <v>1136</v>
      </c>
      <c r="V157" s="72">
        <v>58</v>
      </c>
      <c r="W157" s="72">
        <v>1256</v>
      </c>
      <c r="X157" s="72">
        <v>1018</v>
      </c>
      <c r="Y157" s="72" t="s">
        <v>3483</v>
      </c>
      <c r="Z157" s="96" t="s">
        <v>436</v>
      </c>
      <c r="AA157" s="87" t="s">
        <v>2901</v>
      </c>
      <c r="AB157" s="73" t="s">
        <v>100</v>
      </c>
      <c r="AC157" s="74">
        <v>52.122402000000001</v>
      </c>
      <c r="AD157" s="74">
        <v>-0.51136499999999996</v>
      </c>
      <c r="AE157" s="72" t="s">
        <v>3485</v>
      </c>
      <c r="AF157" s="73" t="s">
        <v>3796</v>
      </c>
      <c r="AG157" s="72" t="s">
        <v>311</v>
      </c>
    </row>
    <row r="158" spans="1:1023" x14ac:dyDescent="0.2">
      <c r="A158" s="72" t="s">
        <v>3706</v>
      </c>
      <c r="B158" s="73" t="s">
        <v>2718</v>
      </c>
      <c r="C158" s="77">
        <v>1327</v>
      </c>
      <c r="D158" s="72">
        <v>3055</v>
      </c>
      <c r="E158" s="72">
        <v>35</v>
      </c>
      <c r="F158" s="72" t="s">
        <v>3478</v>
      </c>
      <c r="G158" s="72" t="s">
        <v>3479</v>
      </c>
      <c r="H158" s="72" t="s">
        <v>3700</v>
      </c>
      <c r="I158" s="72" t="s">
        <v>3481</v>
      </c>
      <c r="J158" s="74" t="s">
        <v>3482</v>
      </c>
      <c r="K158" s="74" t="s">
        <v>3482</v>
      </c>
      <c r="L158" s="74" t="s">
        <v>3482</v>
      </c>
      <c r="M158" s="75" t="s">
        <v>3482</v>
      </c>
      <c r="N158" s="75" t="s">
        <v>3482</v>
      </c>
      <c r="O158" s="75" t="s">
        <v>3482</v>
      </c>
      <c r="P158" s="75" t="s">
        <v>3482</v>
      </c>
      <c r="Q158" s="75" t="s">
        <v>3482</v>
      </c>
      <c r="R158" s="75" t="s">
        <v>3482</v>
      </c>
      <c r="S158" s="75" t="s">
        <v>3482</v>
      </c>
      <c r="T158" s="75" t="s">
        <v>3482</v>
      </c>
      <c r="U158" s="72">
        <v>1318</v>
      </c>
      <c r="V158" s="72">
        <v>53</v>
      </c>
      <c r="W158" s="72">
        <v>1410</v>
      </c>
      <c r="X158" s="72">
        <v>1222</v>
      </c>
      <c r="Y158" s="72" t="s">
        <v>3483</v>
      </c>
      <c r="Z158" s="96" t="s">
        <v>436</v>
      </c>
      <c r="AA158" s="87" t="s">
        <v>2901</v>
      </c>
      <c r="AB158" s="73" t="s">
        <v>100</v>
      </c>
      <c r="AC158" s="74">
        <v>52.122402000000001</v>
      </c>
      <c r="AD158" s="74">
        <v>-0.51136499999999996</v>
      </c>
      <c r="AE158" s="72" t="s">
        <v>3485</v>
      </c>
      <c r="AF158" s="73" t="s">
        <v>3796</v>
      </c>
      <c r="AG158" s="72" t="s">
        <v>311</v>
      </c>
    </row>
    <row r="159" spans="1:1023" x14ac:dyDescent="0.2">
      <c r="A159" s="72" t="s">
        <v>3707</v>
      </c>
      <c r="B159" s="73" t="s">
        <v>2719</v>
      </c>
      <c r="C159" s="77">
        <v>10423</v>
      </c>
      <c r="D159" s="72">
        <v>2895</v>
      </c>
      <c r="E159" s="72">
        <v>35</v>
      </c>
      <c r="F159" s="72" t="s">
        <v>3478</v>
      </c>
      <c r="G159" s="72" t="s">
        <v>3479</v>
      </c>
      <c r="H159" s="72" t="s">
        <v>3700</v>
      </c>
      <c r="I159" s="72" t="s">
        <v>3481</v>
      </c>
      <c r="J159" s="74" t="s">
        <v>3482</v>
      </c>
      <c r="K159" s="74" t="s">
        <v>3482</v>
      </c>
      <c r="L159" s="74" t="s">
        <v>3482</v>
      </c>
      <c r="M159" s="75" t="s">
        <v>3482</v>
      </c>
      <c r="N159" s="75" t="s">
        <v>3482</v>
      </c>
      <c r="O159" s="75" t="s">
        <v>3482</v>
      </c>
      <c r="P159" s="75" t="s">
        <v>3482</v>
      </c>
      <c r="Q159" s="75" t="s">
        <v>3482</v>
      </c>
      <c r="R159" s="75" t="s">
        <v>3482</v>
      </c>
      <c r="S159" s="75" t="s">
        <v>3482</v>
      </c>
      <c r="T159" s="75" t="s">
        <v>3482</v>
      </c>
      <c r="U159" s="72">
        <v>1081</v>
      </c>
      <c r="V159" s="72">
        <v>58</v>
      </c>
      <c r="W159" s="72">
        <v>1208</v>
      </c>
      <c r="X159" s="72">
        <v>978</v>
      </c>
      <c r="Y159" s="72" t="s">
        <v>3483</v>
      </c>
      <c r="Z159" s="96" t="s">
        <v>436</v>
      </c>
      <c r="AA159" s="87" t="s">
        <v>2901</v>
      </c>
      <c r="AB159" s="73" t="s">
        <v>100</v>
      </c>
      <c r="AC159" s="74">
        <v>52.122402000000001</v>
      </c>
      <c r="AD159" s="74">
        <v>-0.51136499999999996</v>
      </c>
      <c r="AE159" s="72" t="s">
        <v>3485</v>
      </c>
      <c r="AF159" s="73" t="s">
        <v>3796</v>
      </c>
      <c r="AG159" s="72" t="s">
        <v>311</v>
      </c>
    </row>
    <row r="160" spans="1:1023" x14ac:dyDescent="0.2">
      <c r="A160" s="72" t="s">
        <v>3708</v>
      </c>
      <c r="B160" s="73" t="s">
        <v>2473</v>
      </c>
      <c r="C160" s="73" t="s">
        <v>2474</v>
      </c>
      <c r="D160" s="72">
        <v>3730</v>
      </c>
      <c r="E160" s="72">
        <v>30</v>
      </c>
      <c r="F160" s="72" t="s">
        <v>3478</v>
      </c>
      <c r="G160" s="72" t="s">
        <v>3479</v>
      </c>
      <c r="H160" s="72" t="s">
        <v>3700</v>
      </c>
      <c r="I160" s="72" t="s">
        <v>3481</v>
      </c>
      <c r="J160" s="74">
        <v>0.62870000000000004</v>
      </c>
      <c r="K160" s="74">
        <v>2.0999999999999999E-3</v>
      </c>
      <c r="L160" s="75" t="s">
        <v>3482</v>
      </c>
      <c r="M160" s="75" t="s">
        <v>3482</v>
      </c>
      <c r="N160" s="75" t="s">
        <v>3482</v>
      </c>
      <c r="O160" s="75">
        <v>-21</v>
      </c>
      <c r="P160" s="75">
        <v>7.8</v>
      </c>
      <c r="Q160" s="75">
        <v>3.5</v>
      </c>
      <c r="R160" s="75" t="s">
        <v>3482</v>
      </c>
      <c r="S160" s="75" t="s">
        <v>3482</v>
      </c>
      <c r="T160" s="75" t="s">
        <v>3482</v>
      </c>
      <c r="U160" s="72">
        <v>2124</v>
      </c>
      <c r="V160" s="72">
        <v>56</v>
      </c>
      <c r="W160" s="72">
        <v>2265</v>
      </c>
      <c r="X160" s="72">
        <v>2031</v>
      </c>
      <c r="Y160" s="72" t="s">
        <v>3483</v>
      </c>
      <c r="Z160" s="96" t="s">
        <v>2467</v>
      </c>
      <c r="AA160" s="87" t="s">
        <v>3709</v>
      </c>
      <c r="AB160" s="73" t="s">
        <v>100</v>
      </c>
      <c r="AC160" s="74">
        <v>51.15</v>
      </c>
      <c r="AD160" s="74">
        <v>-1.36</v>
      </c>
      <c r="AE160" s="72" t="s">
        <v>3485</v>
      </c>
      <c r="AF160" s="73" t="s">
        <v>3796</v>
      </c>
      <c r="AG160" s="72" t="s">
        <v>311</v>
      </c>
    </row>
    <row r="161" spans="1:33" x14ac:dyDescent="0.2">
      <c r="A161" s="72" t="s">
        <v>3710</v>
      </c>
      <c r="B161" s="73" t="s">
        <v>2713</v>
      </c>
      <c r="C161" s="77">
        <v>1113</v>
      </c>
      <c r="D161" s="72">
        <v>2900</v>
      </c>
      <c r="E161" s="72">
        <v>30</v>
      </c>
      <c r="F161" s="72" t="s">
        <v>3478</v>
      </c>
      <c r="G161" s="72" t="s">
        <v>3479</v>
      </c>
      <c r="H161" s="72" t="s">
        <v>3700</v>
      </c>
      <c r="I161" s="72" t="s">
        <v>3481</v>
      </c>
      <c r="J161" s="74" t="s">
        <v>3482</v>
      </c>
      <c r="K161" s="74" t="s">
        <v>3482</v>
      </c>
      <c r="L161" s="74" t="s">
        <v>3482</v>
      </c>
      <c r="M161" s="75" t="s">
        <v>3482</v>
      </c>
      <c r="N161" s="75" t="s">
        <v>3482</v>
      </c>
      <c r="O161" s="75" t="s">
        <v>3482</v>
      </c>
      <c r="P161" s="75" t="s">
        <v>3482</v>
      </c>
      <c r="Q161" s="75" t="s">
        <v>3482</v>
      </c>
      <c r="R161" s="75" t="s">
        <v>3482</v>
      </c>
      <c r="S161" s="75" t="s">
        <v>3482</v>
      </c>
      <c r="T161" s="75" t="s">
        <v>3482</v>
      </c>
      <c r="U161" s="72">
        <v>1087</v>
      </c>
      <c r="V161" s="72">
        <v>53</v>
      </c>
      <c r="W161" s="72">
        <v>1206</v>
      </c>
      <c r="X161" s="72">
        <v>1003</v>
      </c>
      <c r="Y161" s="72" t="s">
        <v>3483</v>
      </c>
      <c r="Z161" s="96" t="s">
        <v>436</v>
      </c>
      <c r="AA161" s="87" t="s">
        <v>2901</v>
      </c>
      <c r="AB161" s="73" t="s">
        <v>100</v>
      </c>
      <c r="AC161" s="74">
        <v>52.122402000000001</v>
      </c>
      <c r="AD161" s="74">
        <v>-0.51136499999999996</v>
      </c>
      <c r="AE161" s="72" t="s">
        <v>3485</v>
      </c>
      <c r="AF161" s="73" t="s">
        <v>3796</v>
      </c>
      <c r="AG161" s="72" t="s">
        <v>311</v>
      </c>
    </row>
    <row r="162" spans="1:33" x14ac:dyDescent="0.2">
      <c r="A162" s="72" t="s">
        <v>3711</v>
      </c>
      <c r="B162" s="73" t="s">
        <v>2484</v>
      </c>
      <c r="C162" s="77">
        <v>2530</v>
      </c>
      <c r="D162" s="72">
        <v>3100</v>
      </c>
      <c r="E162" s="72">
        <v>30</v>
      </c>
      <c r="F162" s="72" t="s">
        <v>3478</v>
      </c>
      <c r="G162" s="72" t="s">
        <v>3479</v>
      </c>
      <c r="H162" s="72" t="s">
        <v>3700</v>
      </c>
      <c r="I162" s="72" t="s">
        <v>3481</v>
      </c>
      <c r="J162" s="74" t="s">
        <v>3482</v>
      </c>
      <c r="K162" s="74" t="s">
        <v>3482</v>
      </c>
      <c r="L162" s="74" t="s">
        <v>3482</v>
      </c>
      <c r="M162" s="75" t="s">
        <v>3482</v>
      </c>
      <c r="N162" s="75" t="s">
        <v>3482</v>
      </c>
      <c r="O162" s="75" t="s">
        <v>3482</v>
      </c>
      <c r="P162" s="75" t="s">
        <v>3482</v>
      </c>
      <c r="Q162" s="75" t="s">
        <v>3482</v>
      </c>
      <c r="R162" s="75" t="s">
        <v>3482</v>
      </c>
      <c r="S162" s="75" t="s">
        <v>3482</v>
      </c>
      <c r="T162" s="75" t="s">
        <v>3482</v>
      </c>
      <c r="U162" s="72">
        <v>1357</v>
      </c>
      <c r="V162" s="72">
        <v>43</v>
      </c>
      <c r="W162" s="72">
        <v>1430</v>
      </c>
      <c r="X162" s="72">
        <v>1282</v>
      </c>
      <c r="Y162" s="72" t="s">
        <v>3483</v>
      </c>
      <c r="Z162" s="96" t="s">
        <v>436</v>
      </c>
      <c r="AA162" s="87" t="s">
        <v>3712</v>
      </c>
      <c r="AB162" s="73" t="s">
        <v>100</v>
      </c>
      <c r="AC162" s="74">
        <v>52.17839</v>
      </c>
      <c r="AD162" s="74">
        <v>0.122544</v>
      </c>
      <c r="AE162" s="72" t="s">
        <v>3485</v>
      </c>
      <c r="AF162" s="73" t="s">
        <v>3796</v>
      </c>
      <c r="AG162" s="72" t="s">
        <v>311</v>
      </c>
    </row>
    <row r="163" spans="1:33" x14ac:dyDescent="0.2">
      <c r="A163" s="72" t="s">
        <v>3713</v>
      </c>
      <c r="B163" s="73" t="s">
        <v>2706</v>
      </c>
      <c r="C163" s="77">
        <v>8389</v>
      </c>
      <c r="D163" s="72">
        <v>3100</v>
      </c>
      <c r="E163" s="72">
        <v>40</v>
      </c>
      <c r="F163" s="72" t="s">
        <v>3478</v>
      </c>
      <c r="G163" s="72" t="s">
        <v>3479</v>
      </c>
      <c r="H163" s="72" t="s">
        <v>3700</v>
      </c>
      <c r="I163" s="72" t="s">
        <v>3481</v>
      </c>
      <c r="J163" s="74" t="s">
        <v>3482</v>
      </c>
      <c r="K163" s="74" t="s">
        <v>3482</v>
      </c>
      <c r="L163" s="74" t="s">
        <v>3482</v>
      </c>
      <c r="M163" s="75" t="s">
        <v>3482</v>
      </c>
      <c r="N163" s="75" t="s">
        <v>3482</v>
      </c>
      <c r="O163" s="75" t="s">
        <v>3482</v>
      </c>
      <c r="P163" s="75" t="s">
        <v>3482</v>
      </c>
      <c r="Q163" s="75" t="s">
        <v>3482</v>
      </c>
      <c r="R163" s="75" t="s">
        <v>3482</v>
      </c>
      <c r="S163" s="75" t="s">
        <v>3482</v>
      </c>
      <c r="T163" s="75" t="s">
        <v>3482</v>
      </c>
      <c r="U163" s="72">
        <v>1355</v>
      </c>
      <c r="V163" s="72">
        <v>52</v>
      </c>
      <c r="W163" s="72">
        <v>1448</v>
      </c>
      <c r="X163" s="72">
        <v>1259</v>
      </c>
      <c r="Y163" s="72" t="s">
        <v>3483</v>
      </c>
      <c r="Z163" s="96" t="s">
        <v>436</v>
      </c>
      <c r="AA163" s="87" t="s">
        <v>3601</v>
      </c>
      <c r="AB163" s="73" t="s">
        <v>100</v>
      </c>
      <c r="AC163" s="74">
        <v>52.34</v>
      </c>
      <c r="AD163" s="74">
        <v>0.03</v>
      </c>
      <c r="AE163" s="72" t="s">
        <v>3485</v>
      </c>
      <c r="AF163" s="73" t="s">
        <v>3796</v>
      </c>
      <c r="AG163" s="72" t="s">
        <v>311</v>
      </c>
    </row>
    <row r="164" spans="1:33" x14ac:dyDescent="0.2">
      <c r="A164" s="72" t="s">
        <v>3714</v>
      </c>
      <c r="B164" s="73" t="s">
        <v>2707</v>
      </c>
      <c r="C164" s="77">
        <v>8248</v>
      </c>
      <c r="D164" s="72">
        <v>3160</v>
      </c>
      <c r="E164" s="72">
        <v>40</v>
      </c>
      <c r="F164" s="72" t="s">
        <v>3478</v>
      </c>
      <c r="G164" s="72" t="s">
        <v>3479</v>
      </c>
      <c r="H164" s="72" t="s">
        <v>3700</v>
      </c>
      <c r="I164" s="72" t="s">
        <v>3481</v>
      </c>
      <c r="J164" s="74" t="s">
        <v>3482</v>
      </c>
      <c r="K164" s="74" t="s">
        <v>3482</v>
      </c>
      <c r="L164" s="74" t="s">
        <v>3482</v>
      </c>
      <c r="M164" s="75" t="s">
        <v>3482</v>
      </c>
      <c r="N164" s="75" t="s">
        <v>3482</v>
      </c>
      <c r="O164" s="75" t="s">
        <v>3482</v>
      </c>
      <c r="P164" s="75" t="s">
        <v>3482</v>
      </c>
      <c r="Q164" s="75" t="s">
        <v>3482</v>
      </c>
      <c r="R164" s="75" t="s">
        <v>3482</v>
      </c>
      <c r="S164" s="75" t="s">
        <v>3482</v>
      </c>
      <c r="T164" s="75" t="s">
        <v>3482</v>
      </c>
      <c r="U164" s="72">
        <v>1432</v>
      </c>
      <c r="V164" s="72">
        <v>51</v>
      </c>
      <c r="W164" s="72">
        <v>1510</v>
      </c>
      <c r="X164" s="72">
        <v>1302</v>
      </c>
      <c r="Y164" s="72" t="s">
        <v>3483</v>
      </c>
      <c r="Z164" s="96" t="s">
        <v>436</v>
      </c>
      <c r="AA164" s="87" t="s">
        <v>3601</v>
      </c>
      <c r="AB164" s="73" t="s">
        <v>100</v>
      </c>
      <c r="AC164" s="74">
        <v>52.34</v>
      </c>
      <c r="AD164" s="74">
        <v>0.03</v>
      </c>
      <c r="AE164" s="72" t="s">
        <v>3485</v>
      </c>
      <c r="AF164" s="73" t="s">
        <v>3796</v>
      </c>
      <c r="AG164" s="72" t="s">
        <v>311</v>
      </c>
    </row>
    <row r="165" spans="1:33" x14ac:dyDescent="0.2">
      <c r="A165" s="72" t="s">
        <v>3715</v>
      </c>
      <c r="B165" s="73" t="s">
        <v>2806</v>
      </c>
      <c r="C165" s="73" t="s">
        <v>3716</v>
      </c>
      <c r="D165" s="72">
        <v>3300</v>
      </c>
      <c r="E165" s="72">
        <v>30</v>
      </c>
      <c r="F165" s="72" t="s">
        <v>3478</v>
      </c>
      <c r="G165" s="72" t="s">
        <v>3479</v>
      </c>
      <c r="H165" s="72" t="s">
        <v>3700</v>
      </c>
      <c r="I165" s="72" t="s">
        <v>2807</v>
      </c>
      <c r="J165" s="74">
        <v>0.66049999999999998</v>
      </c>
      <c r="K165" s="74">
        <v>1.9E-3</v>
      </c>
      <c r="L165" s="72" t="s">
        <v>3482</v>
      </c>
      <c r="M165" s="75" t="s">
        <v>3482</v>
      </c>
      <c r="N165" s="75" t="s">
        <v>3482</v>
      </c>
      <c r="O165" s="75">
        <v>-21</v>
      </c>
      <c r="P165" s="75">
        <v>11</v>
      </c>
      <c r="Q165" s="75">
        <v>3.2</v>
      </c>
      <c r="R165" s="75" t="s">
        <v>3482</v>
      </c>
      <c r="S165" s="75" t="s">
        <v>3482</v>
      </c>
      <c r="T165" s="75" t="s">
        <v>3482</v>
      </c>
      <c r="U165" s="72">
        <v>1574</v>
      </c>
      <c r="V165" s="72">
        <v>38</v>
      </c>
      <c r="W165" s="72">
        <v>1642</v>
      </c>
      <c r="X165" s="72">
        <v>1503</v>
      </c>
      <c r="Y165" s="72" t="s">
        <v>3483</v>
      </c>
      <c r="Z165" s="96" t="s">
        <v>2433</v>
      </c>
      <c r="AA165" s="87" t="s">
        <v>3717</v>
      </c>
      <c r="AB165" s="73" t="s">
        <v>100</v>
      </c>
      <c r="AC165" s="74">
        <v>55.974074000000002</v>
      </c>
      <c r="AD165" s="74">
        <v>-3.1760730000000001</v>
      </c>
      <c r="AE165" s="72" t="s">
        <v>3484</v>
      </c>
      <c r="AF165" s="73" t="s">
        <v>3796</v>
      </c>
      <c r="AG165" s="72" t="s">
        <v>311</v>
      </c>
    </row>
    <row r="166" spans="1:33" x14ac:dyDescent="0.2">
      <c r="A166" s="72" t="s">
        <v>3718</v>
      </c>
      <c r="B166" s="73" t="s">
        <v>2809</v>
      </c>
      <c r="C166" s="73" t="s">
        <v>3719</v>
      </c>
      <c r="D166" s="72">
        <v>3260</v>
      </c>
      <c r="E166" s="72">
        <v>35</v>
      </c>
      <c r="F166" s="72" t="s">
        <v>3478</v>
      </c>
      <c r="G166" s="72" t="s">
        <v>3479</v>
      </c>
      <c r="H166" s="72" t="s">
        <v>3700</v>
      </c>
      <c r="I166" s="72" t="s">
        <v>2506</v>
      </c>
      <c r="J166" s="74">
        <v>0.6663</v>
      </c>
      <c r="K166" s="74">
        <v>2.0999999999999999E-3</v>
      </c>
      <c r="L166" s="72" t="s">
        <v>3482</v>
      </c>
      <c r="M166" s="75" t="s">
        <v>3482</v>
      </c>
      <c r="N166" s="75" t="s">
        <v>3482</v>
      </c>
      <c r="O166" s="75">
        <v>-20.9</v>
      </c>
      <c r="P166" s="75">
        <v>11</v>
      </c>
      <c r="Q166" s="75">
        <v>3.2</v>
      </c>
      <c r="R166" s="75" t="s">
        <v>3482</v>
      </c>
      <c r="S166" s="75" t="s">
        <v>3482</v>
      </c>
      <c r="T166" s="75" t="s">
        <v>3482</v>
      </c>
      <c r="U166" s="72">
        <v>1541</v>
      </c>
      <c r="V166" s="72">
        <v>46</v>
      </c>
      <c r="W166" s="72">
        <v>1620</v>
      </c>
      <c r="X166" s="72">
        <v>1449</v>
      </c>
      <c r="Y166" s="72" t="s">
        <v>3483</v>
      </c>
      <c r="Z166" s="96" t="s">
        <v>2433</v>
      </c>
      <c r="AA166" s="87" t="s">
        <v>3717</v>
      </c>
      <c r="AB166" s="73" t="s">
        <v>100</v>
      </c>
      <c r="AC166" s="74">
        <v>55.974074000000002</v>
      </c>
      <c r="AD166" s="74">
        <v>-3.1760730000000001</v>
      </c>
      <c r="AE166" s="72" t="s">
        <v>3484</v>
      </c>
      <c r="AF166" s="73" t="s">
        <v>3796</v>
      </c>
      <c r="AG166" s="72" t="s">
        <v>311</v>
      </c>
    </row>
    <row r="167" spans="1:33" x14ac:dyDescent="0.2">
      <c r="A167" s="72" t="s">
        <v>3720</v>
      </c>
      <c r="B167" s="73" t="s">
        <v>2804</v>
      </c>
      <c r="C167" s="73" t="s">
        <v>3721</v>
      </c>
      <c r="D167" s="72">
        <v>3400</v>
      </c>
      <c r="E167" s="72">
        <v>35</v>
      </c>
      <c r="F167" s="72" t="s">
        <v>3478</v>
      </c>
      <c r="G167" s="72" t="s">
        <v>3479</v>
      </c>
      <c r="H167" s="72" t="s">
        <v>3700</v>
      </c>
      <c r="I167" s="72" t="s">
        <v>3481</v>
      </c>
      <c r="J167" s="74">
        <v>0.65510000000000002</v>
      </c>
      <c r="K167" s="74">
        <v>1.6000000000000001E-3</v>
      </c>
      <c r="L167" s="72" t="s">
        <v>3482</v>
      </c>
      <c r="M167" s="75" t="s">
        <v>3482</v>
      </c>
      <c r="N167" s="75" t="s">
        <v>3482</v>
      </c>
      <c r="O167" s="75">
        <v>-20.2</v>
      </c>
      <c r="P167" s="75">
        <v>11.6</v>
      </c>
      <c r="Q167" s="75">
        <v>3.4</v>
      </c>
      <c r="R167" s="75" t="s">
        <v>3482</v>
      </c>
      <c r="S167" s="75" t="s">
        <v>3482</v>
      </c>
      <c r="T167" s="75" t="s">
        <v>3482</v>
      </c>
      <c r="U167" s="72">
        <v>1700</v>
      </c>
      <c r="V167" s="72">
        <v>50</v>
      </c>
      <c r="W167" s="72">
        <v>1866</v>
      </c>
      <c r="X167" s="72">
        <v>1615</v>
      </c>
      <c r="Y167" s="72" t="s">
        <v>3483</v>
      </c>
      <c r="Z167" s="96" t="s">
        <v>2433</v>
      </c>
      <c r="AA167" s="87" t="s">
        <v>3722</v>
      </c>
      <c r="AB167" s="73" t="s">
        <v>100</v>
      </c>
      <c r="AC167" s="74">
        <v>56.192655999999999</v>
      </c>
      <c r="AD167" s="74">
        <v>-4.0577019999999999</v>
      </c>
      <c r="AE167" s="72" t="s">
        <v>3485</v>
      </c>
      <c r="AF167" s="73" t="s">
        <v>3796</v>
      </c>
      <c r="AG167" s="72" t="s">
        <v>311</v>
      </c>
    </row>
    <row r="168" spans="1:33" x14ac:dyDescent="0.2">
      <c r="A168" s="72" t="s">
        <v>3723</v>
      </c>
      <c r="B168" s="73" t="s">
        <v>2498</v>
      </c>
      <c r="C168" s="73" t="s">
        <v>3893</v>
      </c>
      <c r="D168" s="72">
        <v>3900</v>
      </c>
      <c r="E168" s="72">
        <v>30</v>
      </c>
      <c r="F168" s="72" t="s">
        <v>3478</v>
      </c>
      <c r="G168" s="72" t="s">
        <v>3479</v>
      </c>
      <c r="H168" s="72" t="s">
        <v>3700</v>
      </c>
      <c r="I168" s="72" t="s">
        <v>3481</v>
      </c>
      <c r="J168" s="74">
        <v>0.61529999999999996</v>
      </c>
      <c r="K168" s="74">
        <v>1.9E-3</v>
      </c>
      <c r="L168" s="72" t="s">
        <v>3482</v>
      </c>
      <c r="M168" s="75" t="s">
        <v>3482</v>
      </c>
      <c r="N168" s="75" t="s">
        <v>3482</v>
      </c>
      <c r="O168" s="75">
        <v>-21.2</v>
      </c>
      <c r="P168" s="75">
        <v>9.1999999999999993</v>
      </c>
      <c r="Q168" s="75">
        <v>3.2</v>
      </c>
      <c r="R168" s="75">
        <v>14.9</v>
      </c>
      <c r="S168" s="75">
        <v>40.5</v>
      </c>
      <c r="T168" s="75" t="s">
        <v>3482</v>
      </c>
      <c r="U168" s="72">
        <v>2387</v>
      </c>
      <c r="V168" s="72">
        <v>52</v>
      </c>
      <c r="W168" s="72">
        <v>2469</v>
      </c>
      <c r="X168" s="72">
        <v>2296</v>
      </c>
      <c r="Y168" s="72" t="s">
        <v>3483</v>
      </c>
      <c r="Z168" s="96" t="s">
        <v>2976</v>
      </c>
      <c r="AA168" s="87" t="s">
        <v>3583</v>
      </c>
      <c r="AB168" s="73" t="s">
        <v>100</v>
      </c>
      <c r="AC168" s="74">
        <v>50.919204000000001</v>
      </c>
      <c r="AD168" s="74">
        <v>-2.015441</v>
      </c>
      <c r="AE168" s="72" t="s">
        <v>3485</v>
      </c>
      <c r="AF168" s="73" t="s">
        <v>3796</v>
      </c>
      <c r="AG168" s="72" t="s">
        <v>311</v>
      </c>
    </row>
    <row r="169" spans="1:33" x14ac:dyDescent="0.2">
      <c r="A169" s="72" t="s">
        <v>3724</v>
      </c>
      <c r="B169" s="73" t="s">
        <v>2471</v>
      </c>
      <c r="C169" s="73" t="s">
        <v>2472</v>
      </c>
      <c r="D169" s="72">
        <v>3735</v>
      </c>
      <c r="E169" s="72">
        <v>30</v>
      </c>
      <c r="F169" s="72" t="s">
        <v>3478</v>
      </c>
      <c r="G169" s="72" t="s">
        <v>3479</v>
      </c>
      <c r="H169" s="72" t="s">
        <v>3700</v>
      </c>
      <c r="I169" s="72" t="s">
        <v>3481</v>
      </c>
      <c r="J169" s="74">
        <v>0.62809999999999999</v>
      </c>
      <c r="K169" s="74">
        <v>2.3E-3</v>
      </c>
      <c r="L169" s="72" t="s">
        <v>3482</v>
      </c>
      <c r="M169" s="75" t="s">
        <v>3482</v>
      </c>
      <c r="N169" s="75" t="s">
        <v>3482</v>
      </c>
      <c r="O169" s="75">
        <v>-20.9</v>
      </c>
      <c r="P169" s="75">
        <v>7.9</v>
      </c>
      <c r="Q169" s="75">
        <v>3.3</v>
      </c>
      <c r="R169" s="75" t="s">
        <v>3482</v>
      </c>
      <c r="S169" s="75" t="s">
        <v>3482</v>
      </c>
      <c r="T169" s="75" t="s">
        <v>3482</v>
      </c>
      <c r="U169" s="72">
        <v>2131</v>
      </c>
      <c r="V169" s="72">
        <v>58</v>
      </c>
      <c r="W169" s="72">
        <v>2269</v>
      </c>
      <c r="X169" s="72">
        <v>2033</v>
      </c>
      <c r="Y169" s="72" t="s">
        <v>3483</v>
      </c>
      <c r="Z169" s="96" t="s">
        <v>2467</v>
      </c>
      <c r="AA169" s="87" t="s">
        <v>3497</v>
      </c>
      <c r="AB169" s="73" t="s">
        <v>100</v>
      </c>
      <c r="AC169" s="74">
        <v>51.16</v>
      </c>
      <c r="AD169" s="74">
        <v>-1.77</v>
      </c>
      <c r="AE169" s="72" t="s">
        <v>3485</v>
      </c>
      <c r="AF169" s="73" t="s">
        <v>3796</v>
      </c>
      <c r="AG169" s="72" t="s">
        <v>311</v>
      </c>
    </row>
    <row r="170" spans="1:33" x14ac:dyDescent="0.2">
      <c r="A170" s="72" t="s">
        <v>3725</v>
      </c>
      <c r="B170" s="73" t="s">
        <v>411</v>
      </c>
      <c r="C170" s="73" t="s">
        <v>3726</v>
      </c>
      <c r="D170" s="72">
        <v>3890</v>
      </c>
      <c r="E170" s="72">
        <v>30</v>
      </c>
      <c r="F170" s="72" t="s">
        <v>3478</v>
      </c>
      <c r="G170" s="72" t="s">
        <v>3479</v>
      </c>
      <c r="H170" s="72" t="s">
        <v>3700</v>
      </c>
      <c r="I170" s="72" t="s">
        <v>2322</v>
      </c>
      <c r="J170" s="74">
        <v>0.61619999999999997</v>
      </c>
      <c r="K170" s="74">
        <v>2.0999999999999999E-3</v>
      </c>
      <c r="L170" s="72" t="s">
        <v>3482</v>
      </c>
      <c r="M170" s="75" t="s">
        <v>3482</v>
      </c>
      <c r="N170" s="75" t="s">
        <v>3482</v>
      </c>
      <c r="O170" s="75">
        <v>-21</v>
      </c>
      <c r="P170" s="75">
        <v>8.8000000000000007</v>
      </c>
      <c r="Q170" s="75">
        <v>3.6</v>
      </c>
      <c r="R170" s="75" t="s">
        <v>3482</v>
      </c>
      <c r="S170" s="75" t="s">
        <v>3482</v>
      </c>
      <c r="T170" s="75" t="s">
        <v>3482</v>
      </c>
      <c r="U170" s="72">
        <v>2379</v>
      </c>
      <c r="V170" s="72">
        <v>54</v>
      </c>
      <c r="W170" s="72">
        <v>2467</v>
      </c>
      <c r="X170" s="72">
        <v>2290</v>
      </c>
      <c r="Y170" s="72" t="s">
        <v>3483</v>
      </c>
      <c r="Z170" s="96" t="s">
        <v>2467</v>
      </c>
      <c r="AA170" s="87" t="s">
        <v>3497</v>
      </c>
      <c r="AB170" s="73" t="s">
        <v>100</v>
      </c>
      <c r="AC170" s="74">
        <v>51.16</v>
      </c>
      <c r="AD170" s="74">
        <v>-1.77</v>
      </c>
      <c r="AE170" s="72" t="s">
        <v>3485</v>
      </c>
      <c r="AF170" s="73" t="s">
        <v>308</v>
      </c>
      <c r="AG170" s="72" t="s">
        <v>312</v>
      </c>
    </row>
    <row r="171" spans="1:33" x14ac:dyDescent="0.2">
      <c r="A171" s="72" t="s">
        <v>3727</v>
      </c>
      <c r="B171" s="73" t="s">
        <v>2710</v>
      </c>
      <c r="C171" s="77">
        <v>6036</v>
      </c>
      <c r="D171" s="72">
        <v>3055</v>
      </c>
      <c r="E171" s="72">
        <v>30</v>
      </c>
      <c r="F171" s="72" t="s">
        <v>3478</v>
      </c>
      <c r="G171" s="72" t="s">
        <v>3479</v>
      </c>
      <c r="H171" s="72" t="s">
        <v>3700</v>
      </c>
      <c r="I171" s="72" t="s">
        <v>3481</v>
      </c>
      <c r="J171" s="74" t="s">
        <v>3482</v>
      </c>
      <c r="K171" s="74" t="s">
        <v>3482</v>
      </c>
      <c r="L171" s="74" t="s">
        <v>3482</v>
      </c>
      <c r="M171" s="75" t="s">
        <v>3482</v>
      </c>
      <c r="N171" s="75" t="s">
        <v>3482</v>
      </c>
      <c r="O171" s="75" t="s">
        <v>3482</v>
      </c>
      <c r="P171" s="75" t="s">
        <v>3482</v>
      </c>
      <c r="Q171" s="75" t="s">
        <v>3482</v>
      </c>
      <c r="R171" s="75" t="s">
        <v>3482</v>
      </c>
      <c r="S171" s="75" t="s">
        <v>3482</v>
      </c>
      <c r="T171" s="75" t="s">
        <v>3482</v>
      </c>
      <c r="U171" s="72">
        <v>1320</v>
      </c>
      <c r="V171" s="72">
        <v>49</v>
      </c>
      <c r="W171" s="72">
        <v>1406</v>
      </c>
      <c r="X171" s="72">
        <v>1230</v>
      </c>
      <c r="Y171" s="72" t="s">
        <v>3483</v>
      </c>
      <c r="Z171" s="96" t="s">
        <v>436</v>
      </c>
      <c r="AA171" s="87" t="s">
        <v>3712</v>
      </c>
      <c r="AB171" s="73" t="s">
        <v>100</v>
      </c>
      <c r="AC171" s="74">
        <v>52.17839</v>
      </c>
      <c r="AD171" s="74">
        <v>0.122544</v>
      </c>
      <c r="AE171" s="72" t="s">
        <v>3485</v>
      </c>
      <c r="AF171" s="73" t="s">
        <v>3796</v>
      </c>
      <c r="AG171" s="72" t="s">
        <v>311</v>
      </c>
    </row>
    <row r="172" spans="1:33" x14ac:dyDescent="0.2">
      <c r="A172" s="72" t="s">
        <v>3728</v>
      </c>
      <c r="B172" s="73" t="s">
        <v>420</v>
      </c>
      <c r="C172" s="73" t="s">
        <v>421</v>
      </c>
      <c r="D172" s="72">
        <v>3490</v>
      </c>
      <c r="E172" s="72">
        <v>30</v>
      </c>
      <c r="F172" s="72" t="s">
        <v>3478</v>
      </c>
      <c r="G172" s="72" t="s">
        <v>3479</v>
      </c>
      <c r="H172" s="72" t="s">
        <v>3700</v>
      </c>
      <c r="I172" s="72" t="s">
        <v>3481</v>
      </c>
      <c r="J172" s="74">
        <v>0.64749999999999996</v>
      </c>
      <c r="K172" s="74">
        <v>2.3E-3</v>
      </c>
      <c r="L172" s="72" t="s">
        <v>3482</v>
      </c>
      <c r="M172" s="75" t="s">
        <v>3482</v>
      </c>
      <c r="N172" s="75" t="s">
        <v>3482</v>
      </c>
      <c r="O172" s="75">
        <v>-20.5</v>
      </c>
      <c r="P172" s="75">
        <v>10.6</v>
      </c>
      <c r="Q172" s="75">
        <v>3.3</v>
      </c>
      <c r="R172" s="75" t="s">
        <v>3482</v>
      </c>
      <c r="S172" s="75" t="s">
        <v>3482</v>
      </c>
      <c r="T172" s="75" t="s">
        <v>3482</v>
      </c>
      <c r="U172" s="72">
        <v>1814</v>
      </c>
      <c r="V172" s="72">
        <v>47</v>
      </c>
      <c r="W172" s="72">
        <v>1892</v>
      </c>
      <c r="X172" s="72">
        <v>1699</v>
      </c>
      <c r="Y172" s="72" t="s">
        <v>3483</v>
      </c>
      <c r="Z172" s="96" t="s">
        <v>2467</v>
      </c>
      <c r="AA172" s="87" t="s">
        <v>3729</v>
      </c>
      <c r="AB172" s="73" t="s">
        <v>100</v>
      </c>
      <c r="AC172" s="74">
        <v>51.33</v>
      </c>
      <c r="AD172" s="74">
        <v>1.36</v>
      </c>
      <c r="AE172" s="72" t="s">
        <v>3484</v>
      </c>
      <c r="AF172" s="73" t="s">
        <v>3796</v>
      </c>
      <c r="AG172" s="72" t="s">
        <v>311</v>
      </c>
    </row>
    <row r="173" spans="1:33" x14ac:dyDescent="0.2">
      <c r="A173" s="72" t="s">
        <v>3730</v>
      </c>
      <c r="B173" s="73" t="s">
        <v>418</v>
      </c>
      <c r="C173" s="73" t="s">
        <v>419</v>
      </c>
      <c r="D173" s="72">
        <v>3535</v>
      </c>
      <c r="E173" s="72">
        <v>35</v>
      </c>
      <c r="F173" s="72" t="s">
        <v>3478</v>
      </c>
      <c r="G173" s="72" t="s">
        <v>3479</v>
      </c>
      <c r="H173" s="72" t="s">
        <v>3700</v>
      </c>
      <c r="I173" s="72" t="s">
        <v>3481</v>
      </c>
      <c r="J173" s="74">
        <v>0.64410000000000001</v>
      </c>
      <c r="K173" s="74">
        <v>2.7000000000000001E-3</v>
      </c>
      <c r="L173" s="72" t="s">
        <v>3482</v>
      </c>
      <c r="M173" s="75" t="s">
        <v>3482</v>
      </c>
      <c r="N173" s="75" t="s">
        <v>3482</v>
      </c>
      <c r="O173" s="75">
        <v>-21.1</v>
      </c>
      <c r="P173" s="75">
        <v>10.5</v>
      </c>
      <c r="Q173" s="75">
        <v>3.2</v>
      </c>
      <c r="R173" s="75" t="s">
        <v>3482</v>
      </c>
      <c r="S173" s="75" t="s">
        <v>3482</v>
      </c>
      <c r="T173" s="75" t="s">
        <v>3482</v>
      </c>
      <c r="U173" s="72">
        <v>1858</v>
      </c>
      <c r="V173" s="72">
        <v>58</v>
      </c>
      <c r="W173" s="72">
        <v>1955</v>
      </c>
      <c r="X173" s="72">
        <v>1750</v>
      </c>
      <c r="Y173" s="72" t="s">
        <v>3483</v>
      </c>
      <c r="Z173" s="96" t="s">
        <v>2467</v>
      </c>
      <c r="AA173" s="87" t="s">
        <v>3729</v>
      </c>
      <c r="AB173" s="73" t="s">
        <v>100</v>
      </c>
      <c r="AC173" s="74">
        <v>51.33</v>
      </c>
      <c r="AD173" s="74">
        <v>1.36</v>
      </c>
      <c r="AE173" s="72" t="s">
        <v>3484</v>
      </c>
      <c r="AF173" s="73" t="s">
        <v>3796</v>
      </c>
      <c r="AG173" s="72" t="s">
        <v>311</v>
      </c>
    </row>
    <row r="174" spans="1:33" x14ac:dyDescent="0.2">
      <c r="A174" s="72" t="s">
        <v>3731</v>
      </c>
      <c r="B174" s="73" t="s">
        <v>2468</v>
      </c>
      <c r="C174" s="73" t="s">
        <v>2469</v>
      </c>
      <c r="D174" s="72">
        <v>3625</v>
      </c>
      <c r="E174" s="72">
        <v>35</v>
      </c>
      <c r="F174" s="72" t="s">
        <v>3478</v>
      </c>
      <c r="G174" s="72" t="s">
        <v>3479</v>
      </c>
      <c r="H174" s="72" t="s">
        <v>3700</v>
      </c>
      <c r="I174" s="72" t="s">
        <v>3481</v>
      </c>
      <c r="J174" s="74">
        <v>0.63690000000000002</v>
      </c>
      <c r="K174" s="74">
        <v>2.7000000000000001E-3</v>
      </c>
      <c r="L174" s="72" t="s">
        <v>3482</v>
      </c>
      <c r="M174" s="75" t="s">
        <v>3482</v>
      </c>
      <c r="N174" s="75" t="s">
        <v>3482</v>
      </c>
      <c r="O174" s="75">
        <v>-21.5</v>
      </c>
      <c r="P174" s="75">
        <v>10.1</v>
      </c>
      <c r="Q174" s="75">
        <v>3.2</v>
      </c>
      <c r="R174" s="75" t="s">
        <v>3482</v>
      </c>
      <c r="S174" s="75" t="s">
        <v>3482</v>
      </c>
      <c r="T174" s="75" t="s">
        <v>3482</v>
      </c>
      <c r="U174" s="72">
        <v>1992</v>
      </c>
      <c r="V174" s="72">
        <v>55</v>
      </c>
      <c r="W174" s="72">
        <v>2128</v>
      </c>
      <c r="X174" s="72">
        <v>1891</v>
      </c>
      <c r="Y174" s="72" t="s">
        <v>3483</v>
      </c>
      <c r="Z174" s="96" t="s">
        <v>2467</v>
      </c>
      <c r="AA174" s="87" t="s">
        <v>3729</v>
      </c>
      <c r="AB174" s="73" t="s">
        <v>100</v>
      </c>
      <c r="AC174" s="74">
        <v>51.33</v>
      </c>
      <c r="AD174" s="74">
        <v>1.36</v>
      </c>
      <c r="AE174" s="72" t="s">
        <v>3484</v>
      </c>
      <c r="AF174" s="73" t="s">
        <v>3796</v>
      </c>
      <c r="AG174" s="72" t="s">
        <v>311</v>
      </c>
    </row>
    <row r="175" spans="1:33" x14ac:dyDescent="0.2">
      <c r="A175" s="72" t="s">
        <v>3732</v>
      </c>
      <c r="B175" s="73" t="s">
        <v>449</v>
      </c>
      <c r="C175" s="73" t="s">
        <v>3733</v>
      </c>
      <c r="D175" s="72">
        <v>3615</v>
      </c>
      <c r="E175" s="72">
        <v>40</v>
      </c>
      <c r="F175" s="72" t="s">
        <v>3478</v>
      </c>
      <c r="G175" s="72" t="s">
        <v>3479</v>
      </c>
      <c r="H175" s="72" t="s">
        <v>3700</v>
      </c>
      <c r="I175" s="72" t="s">
        <v>3481</v>
      </c>
      <c r="J175" s="74">
        <v>0.63280000000000003</v>
      </c>
      <c r="K175" s="74">
        <v>2.7000000000000001E-3</v>
      </c>
      <c r="L175" s="72" t="s">
        <v>3482</v>
      </c>
      <c r="M175" s="75" t="s">
        <v>3482</v>
      </c>
      <c r="N175" s="75" t="s">
        <v>3482</v>
      </c>
      <c r="O175" s="75">
        <v>-20.6</v>
      </c>
      <c r="P175" s="75" t="s">
        <v>3482</v>
      </c>
      <c r="Q175" s="75" t="s">
        <v>3482</v>
      </c>
      <c r="R175" s="75" t="s">
        <v>3482</v>
      </c>
      <c r="S175" s="75" t="s">
        <v>3482</v>
      </c>
      <c r="T175" s="75" t="s">
        <v>3482</v>
      </c>
      <c r="U175" s="72">
        <v>1981</v>
      </c>
      <c r="V175" s="72">
        <v>60</v>
      </c>
      <c r="W175" s="72">
        <v>2130</v>
      </c>
      <c r="X175" s="72">
        <v>1883</v>
      </c>
      <c r="Y175" s="72" t="s">
        <v>3483</v>
      </c>
      <c r="Z175" s="96" t="s">
        <v>2433</v>
      </c>
      <c r="AA175" s="87" t="s">
        <v>3865</v>
      </c>
      <c r="AB175" s="73" t="s">
        <v>100</v>
      </c>
      <c r="AC175" s="74">
        <v>55.97</v>
      </c>
      <c r="AD175" s="74">
        <v>-2.444</v>
      </c>
      <c r="AE175" s="72" t="s">
        <v>3484</v>
      </c>
      <c r="AF175" s="73" t="s">
        <v>3796</v>
      </c>
      <c r="AG175" s="72" t="s">
        <v>311</v>
      </c>
    </row>
    <row r="176" spans="1:33" x14ac:dyDescent="0.2">
      <c r="A176" s="72" t="s">
        <v>3734</v>
      </c>
      <c r="B176" s="73" t="s">
        <v>439</v>
      </c>
      <c r="C176" s="73" t="s">
        <v>440</v>
      </c>
      <c r="D176" s="72">
        <v>3505</v>
      </c>
      <c r="E176" s="72">
        <v>35</v>
      </c>
      <c r="F176" s="72" t="s">
        <v>3478</v>
      </c>
      <c r="G176" s="72" t="s">
        <v>3479</v>
      </c>
      <c r="H176" s="72" t="s">
        <v>3700</v>
      </c>
      <c r="I176" s="72" t="s">
        <v>2322</v>
      </c>
      <c r="J176" s="74">
        <v>0.6462</v>
      </c>
      <c r="K176" s="74">
        <v>2.7000000000000001E-3</v>
      </c>
      <c r="L176" s="72" t="s">
        <v>3482</v>
      </c>
      <c r="M176" s="75" t="s">
        <v>3482</v>
      </c>
      <c r="N176" s="75" t="s">
        <v>3482</v>
      </c>
      <c r="O176" s="75">
        <v>-21.6</v>
      </c>
      <c r="P176" s="75">
        <v>9.8000000000000007</v>
      </c>
      <c r="Q176" s="75">
        <v>3.2</v>
      </c>
      <c r="R176" s="75" t="s">
        <v>3482</v>
      </c>
      <c r="S176" s="75" t="s">
        <v>3482</v>
      </c>
      <c r="T176" s="75" t="s">
        <v>3482</v>
      </c>
      <c r="U176" s="72">
        <v>1825</v>
      </c>
      <c r="V176" s="72">
        <v>51</v>
      </c>
      <c r="W176" s="72">
        <v>1925</v>
      </c>
      <c r="X176" s="72">
        <v>1700</v>
      </c>
      <c r="Y176" s="72" t="s">
        <v>3483</v>
      </c>
      <c r="Z176" s="96" t="s">
        <v>2467</v>
      </c>
      <c r="AA176" s="87" t="s">
        <v>3729</v>
      </c>
      <c r="AB176" s="73" t="s">
        <v>100</v>
      </c>
      <c r="AC176" s="74">
        <v>51.33</v>
      </c>
      <c r="AD176" s="74">
        <v>1.36</v>
      </c>
      <c r="AE176" s="72" t="s">
        <v>3484</v>
      </c>
      <c r="AF176" s="73" t="s">
        <v>3796</v>
      </c>
      <c r="AG176" s="72" t="s">
        <v>311</v>
      </c>
    </row>
    <row r="177" spans="1:33" x14ac:dyDescent="0.2">
      <c r="A177" s="72" t="s">
        <v>3735</v>
      </c>
      <c r="B177" s="73" t="s">
        <v>450</v>
      </c>
      <c r="C177" s="73" t="s">
        <v>3736</v>
      </c>
      <c r="D177" s="72">
        <v>3755</v>
      </c>
      <c r="E177" s="72">
        <v>35</v>
      </c>
      <c r="F177" s="72" t="s">
        <v>3478</v>
      </c>
      <c r="G177" s="72" t="s">
        <v>3479</v>
      </c>
      <c r="H177" s="72" t="s">
        <v>3700</v>
      </c>
      <c r="I177" s="72" t="s">
        <v>2322</v>
      </c>
      <c r="J177" s="74">
        <v>0.62639999999999996</v>
      </c>
      <c r="K177" s="74">
        <v>1.6000000000000001E-3</v>
      </c>
      <c r="L177" s="72" t="s">
        <v>3482</v>
      </c>
      <c r="M177" s="75" t="s">
        <v>3482</v>
      </c>
      <c r="N177" s="75" t="s">
        <v>3482</v>
      </c>
      <c r="O177" s="75">
        <v>-21.2</v>
      </c>
      <c r="P177" s="75" t="s">
        <v>3482</v>
      </c>
      <c r="Q177" s="75" t="s">
        <v>3482</v>
      </c>
      <c r="R177" s="75" t="s">
        <v>3482</v>
      </c>
      <c r="S177" s="75" t="s">
        <v>3482</v>
      </c>
      <c r="T177" s="75" t="s">
        <v>3482</v>
      </c>
      <c r="U177" s="72">
        <v>2164</v>
      </c>
      <c r="V177" s="72">
        <v>65</v>
      </c>
      <c r="W177" s="72">
        <v>2286</v>
      </c>
      <c r="X177" s="72">
        <v>2038</v>
      </c>
      <c r="Y177" s="72" t="s">
        <v>3483</v>
      </c>
      <c r="Z177" s="96" t="s">
        <v>2976</v>
      </c>
      <c r="AA177" s="87" t="s">
        <v>3865</v>
      </c>
      <c r="AB177" s="73" t="s">
        <v>100</v>
      </c>
      <c r="AC177" s="74">
        <v>55.97</v>
      </c>
      <c r="AD177" s="74">
        <v>-2.444</v>
      </c>
      <c r="AE177" s="72" t="s">
        <v>3484</v>
      </c>
      <c r="AF177" s="73" t="s">
        <v>3796</v>
      </c>
      <c r="AG177" s="72" t="s">
        <v>311</v>
      </c>
    </row>
    <row r="178" spans="1:33" x14ac:dyDescent="0.2">
      <c r="A178" s="72" t="s">
        <v>3737</v>
      </c>
      <c r="B178" s="73" t="s">
        <v>449</v>
      </c>
      <c r="C178" s="73" t="s">
        <v>3733</v>
      </c>
      <c r="D178" s="72">
        <v>3725</v>
      </c>
      <c r="E178" s="72">
        <v>35</v>
      </c>
      <c r="F178" s="72" t="s">
        <v>3478</v>
      </c>
      <c r="G178" s="72" t="s">
        <v>3479</v>
      </c>
      <c r="H178" s="72" t="s">
        <v>3700</v>
      </c>
      <c r="I178" s="72" t="s">
        <v>3481</v>
      </c>
      <c r="J178" s="74">
        <v>0.62880000000000003</v>
      </c>
      <c r="K178" s="74">
        <v>1.6999999999999999E-3</v>
      </c>
      <c r="L178" s="72" t="s">
        <v>3482</v>
      </c>
      <c r="M178" s="75" t="s">
        <v>3482</v>
      </c>
      <c r="N178" s="75" t="s">
        <v>3482</v>
      </c>
      <c r="O178" s="75">
        <v>-21</v>
      </c>
      <c r="P178" s="75" t="s">
        <v>3482</v>
      </c>
      <c r="Q178" s="75" t="s">
        <v>3482</v>
      </c>
      <c r="R178" s="75" t="s">
        <v>3482</v>
      </c>
      <c r="S178" s="75" t="s">
        <v>3482</v>
      </c>
      <c r="T178" s="75" t="s">
        <v>3482</v>
      </c>
      <c r="U178" s="72">
        <v>2119</v>
      </c>
      <c r="V178" s="72">
        <v>60</v>
      </c>
      <c r="W178" s="72">
        <v>2274</v>
      </c>
      <c r="X178" s="72">
        <v>2023</v>
      </c>
      <c r="Y178" s="72" t="s">
        <v>3483</v>
      </c>
      <c r="Z178" s="96" t="s">
        <v>2433</v>
      </c>
      <c r="AA178" s="87" t="s">
        <v>3865</v>
      </c>
      <c r="AB178" s="73" t="s">
        <v>100</v>
      </c>
      <c r="AC178" s="74">
        <v>55.97</v>
      </c>
      <c r="AD178" s="74">
        <v>-2.444</v>
      </c>
      <c r="AE178" s="72" t="s">
        <v>3484</v>
      </c>
      <c r="AF178" s="73" t="s">
        <v>3796</v>
      </c>
      <c r="AG178" s="72" t="s">
        <v>311</v>
      </c>
    </row>
    <row r="179" spans="1:33" x14ac:dyDescent="0.2">
      <c r="A179" s="72" t="s">
        <v>3738</v>
      </c>
      <c r="B179" s="73" t="s">
        <v>412</v>
      </c>
      <c r="C179" s="73" t="s">
        <v>3739</v>
      </c>
      <c r="D179" s="72">
        <v>3646</v>
      </c>
      <c r="E179" s="72">
        <v>27</v>
      </c>
      <c r="F179" s="72" t="s">
        <v>3478</v>
      </c>
      <c r="G179" s="72" t="s">
        <v>3479</v>
      </c>
      <c r="H179" s="72" t="s">
        <v>3700</v>
      </c>
      <c r="I179" s="72" t="s">
        <v>3481</v>
      </c>
      <c r="J179" s="74">
        <v>0.63519999999999999</v>
      </c>
      <c r="K179" s="74">
        <v>2.0999999999999999E-3</v>
      </c>
      <c r="L179" s="72" t="s">
        <v>3482</v>
      </c>
      <c r="M179" s="75" t="s">
        <v>3482</v>
      </c>
      <c r="N179" s="75" t="s">
        <v>3482</v>
      </c>
      <c r="O179" s="75">
        <v>-21.5</v>
      </c>
      <c r="P179" s="75">
        <v>9.1</v>
      </c>
      <c r="Q179" s="75">
        <v>3.2</v>
      </c>
      <c r="R179" s="75" t="s">
        <v>3482</v>
      </c>
      <c r="S179" s="75" t="s">
        <v>3482</v>
      </c>
      <c r="T179" s="75" t="s">
        <v>3482</v>
      </c>
      <c r="U179" s="72">
        <v>2018</v>
      </c>
      <c r="V179" s="72">
        <v>53</v>
      </c>
      <c r="W179" s="72">
        <v>2133</v>
      </c>
      <c r="X179" s="72">
        <v>1937</v>
      </c>
      <c r="Y179" s="72" t="s">
        <v>3483</v>
      </c>
      <c r="Z179" s="96" t="s">
        <v>2467</v>
      </c>
      <c r="AA179" s="87" t="s">
        <v>3740</v>
      </c>
      <c r="AB179" s="73" t="s">
        <v>100</v>
      </c>
      <c r="AC179" s="74">
        <v>51.13</v>
      </c>
      <c r="AD179" s="74">
        <v>-1.69</v>
      </c>
      <c r="AE179" s="72" t="s">
        <v>3485</v>
      </c>
      <c r="AF179" s="73" t="s">
        <v>3796</v>
      </c>
      <c r="AG179" s="72" t="s">
        <v>311</v>
      </c>
    </row>
    <row r="180" spans="1:33" x14ac:dyDescent="0.2">
      <c r="A180" s="72" t="s">
        <v>3741</v>
      </c>
      <c r="B180" s="73" t="s">
        <v>2709</v>
      </c>
      <c r="C180" s="77">
        <v>410</v>
      </c>
      <c r="D180" s="72">
        <v>3306</v>
      </c>
      <c r="E180" s="72">
        <v>27</v>
      </c>
      <c r="F180" s="72" t="s">
        <v>3478</v>
      </c>
      <c r="G180" s="72" t="s">
        <v>3479</v>
      </c>
      <c r="H180" s="72" t="s">
        <v>3700</v>
      </c>
      <c r="I180" s="72" t="s">
        <v>3481</v>
      </c>
      <c r="J180" s="74" t="s">
        <v>3482</v>
      </c>
      <c r="K180" s="74" t="s">
        <v>3482</v>
      </c>
      <c r="L180" s="74" t="s">
        <v>3482</v>
      </c>
      <c r="M180" s="75" t="s">
        <v>3482</v>
      </c>
      <c r="N180" s="75" t="s">
        <v>3482</v>
      </c>
      <c r="O180" s="75" t="s">
        <v>3482</v>
      </c>
      <c r="P180" s="75" t="s">
        <v>3482</v>
      </c>
      <c r="Q180" s="75" t="s">
        <v>3482</v>
      </c>
      <c r="R180" s="75" t="s">
        <v>3482</v>
      </c>
      <c r="S180" s="75" t="s">
        <v>3482</v>
      </c>
      <c r="T180" s="75" t="s">
        <v>3482</v>
      </c>
      <c r="U180" s="72">
        <v>1578</v>
      </c>
      <c r="V180" s="72">
        <v>36</v>
      </c>
      <c r="W180" s="72">
        <v>1642</v>
      </c>
      <c r="X180" s="72">
        <v>1507</v>
      </c>
      <c r="Y180" s="72" t="s">
        <v>3483</v>
      </c>
      <c r="Z180" s="96" t="s">
        <v>436</v>
      </c>
      <c r="AA180" s="87" t="s">
        <v>3742</v>
      </c>
      <c r="AB180" s="73" t="s">
        <v>100</v>
      </c>
      <c r="AC180" s="74">
        <v>52.310608000000002</v>
      </c>
      <c r="AD180" s="74">
        <v>0.38622699999999999</v>
      </c>
      <c r="AE180" s="72" t="s">
        <v>3485</v>
      </c>
      <c r="AF180" s="73" t="s">
        <v>3796</v>
      </c>
      <c r="AG180" s="72" t="s">
        <v>311</v>
      </c>
    </row>
    <row r="181" spans="1:33" x14ac:dyDescent="0.2">
      <c r="A181" s="72" t="s">
        <v>3743</v>
      </c>
      <c r="B181" s="73" t="s">
        <v>2462</v>
      </c>
      <c r="C181" s="73" t="s">
        <v>2463</v>
      </c>
      <c r="D181" s="72">
        <v>3122</v>
      </c>
      <c r="E181" s="72">
        <v>34</v>
      </c>
      <c r="F181" s="72" t="s">
        <v>3478</v>
      </c>
      <c r="G181" s="72" t="s">
        <v>3479</v>
      </c>
      <c r="H181" s="72" t="s">
        <v>3700</v>
      </c>
      <c r="I181" s="72" t="s">
        <v>3481</v>
      </c>
      <c r="J181" s="74">
        <v>0.67800000000000005</v>
      </c>
      <c r="K181" s="74">
        <v>2.5999999999999999E-3</v>
      </c>
      <c r="L181" s="72" t="s">
        <v>3482</v>
      </c>
      <c r="M181" s="75" t="s">
        <v>3482</v>
      </c>
      <c r="N181" s="75" t="s">
        <v>3482</v>
      </c>
      <c r="O181" s="75">
        <v>-20.100000000000001</v>
      </c>
      <c r="P181" s="75">
        <v>9.1999999999999993</v>
      </c>
      <c r="Q181" s="75">
        <v>3.2</v>
      </c>
      <c r="R181" s="75" t="s">
        <v>3482</v>
      </c>
      <c r="S181" s="75" t="s">
        <v>3482</v>
      </c>
      <c r="T181" s="75" t="s">
        <v>3482</v>
      </c>
      <c r="U181" s="72">
        <v>1379</v>
      </c>
      <c r="V181" s="72">
        <v>50</v>
      </c>
      <c r="W181" s="72">
        <v>1492</v>
      </c>
      <c r="X181" s="72">
        <v>1287</v>
      </c>
      <c r="Y181" s="72" t="s">
        <v>3483</v>
      </c>
      <c r="Z181" s="96" t="s">
        <v>436</v>
      </c>
      <c r="AA181" s="87" t="s">
        <v>3497</v>
      </c>
      <c r="AB181" s="73" t="s">
        <v>100</v>
      </c>
      <c r="AC181" s="74">
        <v>51.16</v>
      </c>
      <c r="AD181" s="74">
        <v>-1.77</v>
      </c>
      <c r="AE181" s="72" t="s">
        <v>3485</v>
      </c>
      <c r="AF181" s="73" t="s">
        <v>3796</v>
      </c>
      <c r="AG181" s="72" t="s">
        <v>311</v>
      </c>
    </row>
    <row r="182" spans="1:33" x14ac:dyDescent="0.2">
      <c r="A182" s="72" t="s">
        <v>3744</v>
      </c>
      <c r="B182" s="73" t="s">
        <v>225</v>
      </c>
      <c r="C182" s="73" t="s">
        <v>226</v>
      </c>
      <c r="D182" s="72">
        <v>3661</v>
      </c>
      <c r="E182" s="72">
        <v>31</v>
      </c>
      <c r="F182" s="72" t="s">
        <v>3478</v>
      </c>
      <c r="G182" s="72" t="s">
        <v>3479</v>
      </c>
      <c r="H182" s="72" t="s">
        <v>3700</v>
      </c>
      <c r="I182" s="72" t="s">
        <v>3481</v>
      </c>
      <c r="J182" s="74" t="s">
        <v>3482</v>
      </c>
      <c r="K182" s="74" t="s">
        <v>3482</v>
      </c>
      <c r="L182" s="74" t="s">
        <v>3482</v>
      </c>
      <c r="M182" s="75" t="s">
        <v>3482</v>
      </c>
      <c r="N182" s="75" t="s">
        <v>3482</v>
      </c>
      <c r="O182" s="75" t="s">
        <v>3482</v>
      </c>
      <c r="P182" s="75" t="s">
        <v>3482</v>
      </c>
      <c r="Q182" s="75" t="s">
        <v>3482</v>
      </c>
      <c r="R182" s="75" t="s">
        <v>3482</v>
      </c>
      <c r="S182" s="75" t="s">
        <v>3482</v>
      </c>
      <c r="T182" s="75" t="s">
        <v>3482</v>
      </c>
      <c r="U182" s="72">
        <v>2043</v>
      </c>
      <c r="V182" s="72">
        <v>57</v>
      </c>
      <c r="W182" s="72">
        <v>2135</v>
      </c>
      <c r="X182" s="72">
        <v>1949</v>
      </c>
      <c r="Y182" s="72" t="s">
        <v>3483</v>
      </c>
      <c r="Z182" s="96" t="s">
        <v>2976</v>
      </c>
      <c r="AA182" s="87" t="s">
        <v>3745</v>
      </c>
      <c r="AB182" s="73" t="s">
        <v>100</v>
      </c>
      <c r="AC182" s="74">
        <v>52.17</v>
      </c>
      <c r="AD182" s="74">
        <v>0.1</v>
      </c>
      <c r="AE182" s="72" t="s">
        <v>3485</v>
      </c>
      <c r="AF182" s="73" t="s">
        <v>3796</v>
      </c>
      <c r="AG182" s="72" t="s">
        <v>311</v>
      </c>
    </row>
    <row r="183" spans="1:33" x14ac:dyDescent="0.2">
      <c r="A183" s="72" t="s">
        <v>3746</v>
      </c>
      <c r="B183" s="73" t="s">
        <v>227</v>
      </c>
      <c r="C183" s="73" t="s">
        <v>228</v>
      </c>
      <c r="D183" s="72">
        <v>3722</v>
      </c>
      <c r="E183" s="72">
        <v>31</v>
      </c>
      <c r="F183" s="72" t="s">
        <v>3478</v>
      </c>
      <c r="G183" s="72" t="s">
        <v>3479</v>
      </c>
      <c r="H183" s="72" t="s">
        <v>3700</v>
      </c>
      <c r="I183" s="72" t="s">
        <v>3481</v>
      </c>
      <c r="J183" s="74" t="s">
        <v>3482</v>
      </c>
      <c r="K183" s="74" t="s">
        <v>3482</v>
      </c>
      <c r="L183" s="74" t="s">
        <v>3482</v>
      </c>
      <c r="M183" s="75" t="s">
        <v>3482</v>
      </c>
      <c r="N183" s="75" t="s">
        <v>3482</v>
      </c>
      <c r="O183" s="75" t="s">
        <v>3482</v>
      </c>
      <c r="P183" s="75" t="s">
        <v>3482</v>
      </c>
      <c r="Q183" s="75" t="s">
        <v>3482</v>
      </c>
      <c r="R183" s="75" t="s">
        <v>3482</v>
      </c>
      <c r="S183" s="75" t="s">
        <v>3482</v>
      </c>
      <c r="T183" s="75" t="s">
        <v>3482</v>
      </c>
      <c r="U183" s="72">
        <v>2113</v>
      </c>
      <c r="V183" s="72">
        <v>55</v>
      </c>
      <c r="W183" s="72">
        <v>2203</v>
      </c>
      <c r="X183" s="72">
        <v>2029</v>
      </c>
      <c r="Y183" s="72" t="s">
        <v>3483</v>
      </c>
      <c r="Z183" s="96" t="s">
        <v>2976</v>
      </c>
      <c r="AA183" s="87" t="s">
        <v>3745</v>
      </c>
      <c r="AB183" s="73" t="s">
        <v>100</v>
      </c>
      <c r="AC183" s="74">
        <v>52.17</v>
      </c>
      <c r="AD183" s="74">
        <v>0.1</v>
      </c>
      <c r="AE183" s="72" t="s">
        <v>3485</v>
      </c>
      <c r="AF183" s="73" t="s">
        <v>3796</v>
      </c>
      <c r="AG183" s="72" t="s">
        <v>311</v>
      </c>
    </row>
    <row r="184" spans="1:33" x14ac:dyDescent="0.2">
      <c r="A184" s="72" t="s">
        <v>3747</v>
      </c>
      <c r="B184" s="73" t="s">
        <v>441</v>
      </c>
      <c r="C184" s="73" t="s">
        <v>3748</v>
      </c>
      <c r="D184" s="72">
        <v>3575</v>
      </c>
      <c r="E184" s="72">
        <v>27</v>
      </c>
      <c r="F184" s="72" t="s">
        <v>3478</v>
      </c>
      <c r="G184" s="72" t="s">
        <v>3479</v>
      </c>
      <c r="H184" s="72" t="s">
        <v>3700</v>
      </c>
      <c r="I184" s="72" t="s">
        <v>2322</v>
      </c>
      <c r="J184" s="74">
        <v>0.64080000000000004</v>
      </c>
      <c r="K184" s="74">
        <v>2.2000000000000001E-3</v>
      </c>
      <c r="L184" s="72" t="s">
        <v>3482</v>
      </c>
      <c r="M184" s="75" t="s">
        <v>3482</v>
      </c>
      <c r="N184" s="75" t="s">
        <v>3482</v>
      </c>
      <c r="O184" s="75">
        <v>-21</v>
      </c>
      <c r="P184" s="75">
        <v>9.3000000000000007</v>
      </c>
      <c r="Q184" s="75">
        <v>3.3</v>
      </c>
      <c r="R184" s="75" t="s">
        <v>3482</v>
      </c>
      <c r="S184" s="75" t="s">
        <v>3482</v>
      </c>
      <c r="T184" s="75" t="s">
        <v>3482</v>
      </c>
      <c r="U184" s="72">
        <v>1927</v>
      </c>
      <c r="V184" s="72">
        <v>42</v>
      </c>
      <c r="W184" s="72">
        <v>2022</v>
      </c>
      <c r="X184" s="72">
        <v>1827</v>
      </c>
      <c r="Y184" s="72" t="s">
        <v>3483</v>
      </c>
      <c r="Z184" s="96" t="s">
        <v>2467</v>
      </c>
      <c r="AA184" s="87" t="s">
        <v>3497</v>
      </c>
      <c r="AB184" s="73" t="s">
        <v>100</v>
      </c>
      <c r="AC184" s="74">
        <v>51.16</v>
      </c>
      <c r="AD184" s="74">
        <v>-1.77</v>
      </c>
      <c r="AE184" s="72" t="s">
        <v>3485</v>
      </c>
      <c r="AF184" s="73" t="s">
        <v>308</v>
      </c>
      <c r="AG184" s="72" t="s">
        <v>312</v>
      </c>
    </row>
    <row r="185" spans="1:33" x14ac:dyDescent="0.2">
      <c r="A185" s="72" t="s">
        <v>3749</v>
      </c>
      <c r="B185" s="73" t="s">
        <v>446</v>
      </c>
      <c r="C185" s="73" t="s">
        <v>447</v>
      </c>
      <c r="D185" s="72">
        <v>3650</v>
      </c>
      <c r="E185" s="72">
        <v>40</v>
      </c>
      <c r="F185" s="72" t="s">
        <v>3478</v>
      </c>
      <c r="G185" s="72" t="s">
        <v>3479</v>
      </c>
      <c r="H185" s="72" t="s">
        <v>3700</v>
      </c>
      <c r="I185" s="72" t="s">
        <v>2322</v>
      </c>
      <c r="J185" s="74">
        <v>0.63480000000000003</v>
      </c>
      <c r="K185" s="74">
        <v>2.0999999999999999E-3</v>
      </c>
      <c r="L185" s="72" t="s">
        <v>3482</v>
      </c>
      <c r="M185" s="75" t="s">
        <v>3482</v>
      </c>
      <c r="N185" s="75" t="s">
        <v>3482</v>
      </c>
      <c r="O185" s="75">
        <v>-21.3</v>
      </c>
      <c r="P185" s="75">
        <v>9.6999999999999993</v>
      </c>
      <c r="Q185" s="75">
        <v>2.8</v>
      </c>
      <c r="R185" s="75" t="s">
        <v>3482</v>
      </c>
      <c r="S185" s="75" t="s">
        <v>3482</v>
      </c>
      <c r="T185" s="75" t="s">
        <v>3482</v>
      </c>
      <c r="U185" s="72">
        <v>2028</v>
      </c>
      <c r="V185" s="72">
        <v>64</v>
      </c>
      <c r="W185" s="72">
        <v>2139</v>
      </c>
      <c r="X185" s="72">
        <v>1915</v>
      </c>
      <c r="Y185" s="72" t="s">
        <v>3483</v>
      </c>
      <c r="Z185" s="96" t="s">
        <v>2433</v>
      </c>
      <c r="AA185" s="87" t="s">
        <v>3866</v>
      </c>
      <c r="AB185" s="73" t="s">
        <v>100</v>
      </c>
      <c r="AC185" s="74">
        <v>55.99</v>
      </c>
      <c r="AD185" s="74">
        <v>-2.5369999999999999</v>
      </c>
      <c r="AE185" s="72" t="s">
        <v>3484</v>
      </c>
      <c r="AF185" s="73" t="s">
        <v>3796</v>
      </c>
      <c r="AG185" s="72" t="s">
        <v>311</v>
      </c>
    </row>
    <row r="186" spans="1:33" x14ac:dyDescent="0.2">
      <c r="A186" s="72" t="s">
        <v>3750</v>
      </c>
      <c r="B186" s="73" t="s">
        <v>128</v>
      </c>
      <c r="C186" s="73" t="s">
        <v>3751</v>
      </c>
      <c r="D186" s="72">
        <v>3829</v>
      </c>
      <c r="E186" s="72">
        <v>30</v>
      </c>
      <c r="F186" s="72" t="s">
        <v>3478</v>
      </c>
      <c r="G186" s="72" t="s">
        <v>3479</v>
      </c>
      <c r="H186" s="72" t="s">
        <v>3700</v>
      </c>
      <c r="I186" s="72" t="s">
        <v>3481</v>
      </c>
      <c r="J186" s="74">
        <v>0.62090000000000001</v>
      </c>
      <c r="K186" s="74">
        <v>2.5000000000000001E-3</v>
      </c>
      <c r="L186" s="72" t="s">
        <v>3482</v>
      </c>
      <c r="M186" s="75" t="s">
        <v>3482</v>
      </c>
      <c r="N186" s="75" t="s">
        <v>3482</v>
      </c>
      <c r="O186" s="75">
        <v>-21.1</v>
      </c>
      <c r="P186" s="75">
        <v>8.6999999999999993</v>
      </c>
      <c r="Q186" s="75">
        <v>3.3</v>
      </c>
      <c r="R186" s="75" t="s">
        <v>3482</v>
      </c>
      <c r="S186" s="75" t="s">
        <v>3482</v>
      </c>
      <c r="T186" s="75" t="s">
        <v>3482</v>
      </c>
      <c r="U186" s="72">
        <v>2283</v>
      </c>
      <c r="V186" s="72">
        <v>66</v>
      </c>
      <c r="W186" s="72">
        <v>2455</v>
      </c>
      <c r="X186" s="72">
        <v>2150</v>
      </c>
      <c r="Y186" s="72" t="s">
        <v>3483</v>
      </c>
      <c r="Z186" s="96" t="s">
        <v>2976</v>
      </c>
      <c r="AA186" s="87" t="s">
        <v>3497</v>
      </c>
      <c r="AB186" s="73" t="s">
        <v>100</v>
      </c>
      <c r="AC186" s="74">
        <v>51.16</v>
      </c>
      <c r="AD186" s="74">
        <v>-1.77</v>
      </c>
      <c r="AE186" s="72" t="s">
        <v>3485</v>
      </c>
      <c r="AF186" s="73" t="s">
        <v>308</v>
      </c>
      <c r="AG186" s="72" t="s">
        <v>312</v>
      </c>
    </row>
    <row r="187" spans="1:33" x14ac:dyDescent="0.2">
      <c r="A187" s="72" t="s">
        <v>3752</v>
      </c>
      <c r="B187" s="73" t="s">
        <v>406</v>
      </c>
      <c r="C187" s="73" t="s">
        <v>407</v>
      </c>
      <c r="D187" s="72">
        <v>3065</v>
      </c>
      <c r="E187" s="72">
        <v>36</v>
      </c>
      <c r="F187" s="72" t="s">
        <v>3478</v>
      </c>
      <c r="G187" s="72" t="s">
        <v>3479</v>
      </c>
      <c r="H187" s="72" t="s">
        <v>3700</v>
      </c>
      <c r="I187" s="72" t="s">
        <v>2322</v>
      </c>
      <c r="J187" s="74">
        <v>0.68279999999999996</v>
      </c>
      <c r="K187" s="74">
        <v>3.0000000000000001E-3</v>
      </c>
      <c r="L187" s="72" t="s">
        <v>3482</v>
      </c>
      <c r="M187" s="75" t="s">
        <v>3482</v>
      </c>
      <c r="N187" s="75" t="s">
        <v>3482</v>
      </c>
      <c r="O187" s="75">
        <v>-20.9</v>
      </c>
      <c r="P187" s="75">
        <v>10.8</v>
      </c>
      <c r="Q187" s="75">
        <v>3.3</v>
      </c>
      <c r="R187" s="75" t="s">
        <v>3482</v>
      </c>
      <c r="S187" s="75" t="s">
        <v>3482</v>
      </c>
      <c r="T187" s="75" t="s">
        <v>3482</v>
      </c>
      <c r="U187" s="72">
        <v>1327</v>
      </c>
      <c r="V187" s="72">
        <v>51</v>
      </c>
      <c r="W187" s="72">
        <v>1414</v>
      </c>
      <c r="X187" s="72">
        <v>1227</v>
      </c>
      <c r="Y187" s="72" t="s">
        <v>3483</v>
      </c>
      <c r="Z187" s="96" t="s">
        <v>2525</v>
      </c>
      <c r="AA187" s="87" t="s">
        <v>3590</v>
      </c>
      <c r="AB187" s="73" t="s">
        <v>100</v>
      </c>
      <c r="AC187" s="74">
        <v>53.33</v>
      </c>
      <c r="AD187" s="74">
        <v>-3.84</v>
      </c>
      <c r="AE187" s="72" t="s">
        <v>3484</v>
      </c>
      <c r="AF187" s="73" t="s">
        <v>308</v>
      </c>
      <c r="AG187" s="72" t="s">
        <v>312</v>
      </c>
    </row>
    <row r="188" spans="1:33" x14ac:dyDescent="0.2">
      <c r="A188" s="72" t="s">
        <v>3753</v>
      </c>
      <c r="B188" s="73" t="s">
        <v>332</v>
      </c>
      <c r="C188" s="73" t="s">
        <v>333</v>
      </c>
      <c r="D188" s="72">
        <v>3999</v>
      </c>
      <c r="E188" s="72">
        <v>32</v>
      </c>
      <c r="F188" s="72" t="s">
        <v>3478</v>
      </c>
      <c r="G188" s="72" t="s">
        <v>3479</v>
      </c>
      <c r="H188" s="72" t="s">
        <v>3700</v>
      </c>
      <c r="I188" s="72" t="s">
        <v>3481</v>
      </c>
      <c r="J188" s="74">
        <v>0.60780000000000001</v>
      </c>
      <c r="K188" s="74">
        <v>2.3999999999999998E-3</v>
      </c>
      <c r="L188" s="72" t="s">
        <v>3482</v>
      </c>
      <c r="M188" s="75" t="s">
        <v>3482</v>
      </c>
      <c r="N188" s="75" t="s">
        <v>3482</v>
      </c>
      <c r="O188" s="75">
        <v>-20.9</v>
      </c>
      <c r="P188" s="75">
        <v>11.1</v>
      </c>
      <c r="Q188" s="75">
        <v>3.2</v>
      </c>
      <c r="R188" s="75">
        <v>9.6999999999999993</v>
      </c>
      <c r="S188" s="75">
        <v>26.5</v>
      </c>
      <c r="T188" s="75" t="s">
        <v>3482</v>
      </c>
      <c r="U188" s="72">
        <v>2524</v>
      </c>
      <c r="V188" s="72">
        <v>39</v>
      </c>
      <c r="W188" s="72">
        <v>2580</v>
      </c>
      <c r="X188" s="72">
        <v>2463</v>
      </c>
      <c r="Y188" s="72" t="s">
        <v>3483</v>
      </c>
      <c r="Z188" s="96" t="s">
        <v>2509</v>
      </c>
      <c r="AA188" s="87" t="s">
        <v>2870</v>
      </c>
      <c r="AB188" s="73" t="s">
        <v>100</v>
      </c>
      <c r="AC188" s="74">
        <v>58.74</v>
      </c>
      <c r="AD188" s="74">
        <v>-2.9159999999999999</v>
      </c>
      <c r="AE188" s="72" t="s">
        <v>3484</v>
      </c>
      <c r="AF188" s="73" t="s">
        <v>308</v>
      </c>
      <c r="AG188" s="72" t="s">
        <v>312</v>
      </c>
    </row>
    <row r="189" spans="1:33" x14ac:dyDescent="0.2">
      <c r="A189" s="72" t="s">
        <v>3754</v>
      </c>
      <c r="B189" s="73" t="s">
        <v>329</v>
      </c>
      <c r="C189" s="73" t="s">
        <v>330</v>
      </c>
      <c r="D189" s="72">
        <v>4384</v>
      </c>
      <c r="E189" s="72">
        <v>36</v>
      </c>
      <c r="F189" s="72" t="s">
        <v>3478</v>
      </c>
      <c r="G189" s="72" t="s">
        <v>3479</v>
      </c>
      <c r="H189" s="72" t="s">
        <v>3700</v>
      </c>
      <c r="I189" s="72" t="s">
        <v>3481</v>
      </c>
      <c r="J189" s="74">
        <v>0.57940000000000003</v>
      </c>
      <c r="K189" s="74">
        <v>2.5999999999999999E-3</v>
      </c>
      <c r="L189" s="72" t="s">
        <v>3482</v>
      </c>
      <c r="M189" s="75" t="s">
        <v>3482</v>
      </c>
      <c r="N189" s="75" t="s">
        <v>3482</v>
      </c>
      <c r="O189" s="75">
        <v>-20.100000000000001</v>
      </c>
      <c r="P189" s="75">
        <v>12.4</v>
      </c>
      <c r="Q189" s="75">
        <v>3.3</v>
      </c>
      <c r="R189" s="75">
        <v>13.2</v>
      </c>
      <c r="S189" s="75">
        <v>36.9</v>
      </c>
      <c r="T189" s="75" t="s">
        <v>3482</v>
      </c>
      <c r="U189" s="72">
        <v>3004</v>
      </c>
      <c r="V189" s="72">
        <v>70</v>
      </c>
      <c r="W189" s="72">
        <v>3097</v>
      </c>
      <c r="X189" s="72">
        <v>2906</v>
      </c>
      <c r="Y189" s="72" t="s">
        <v>3483</v>
      </c>
      <c r="Z189" s="96" t="s">
        <v>2509</v>
      </c>
      <c r="AA189" s="87" t="s">
        <v>3828</v>
      </c>
      <c r="AB189" s="73" t="s">
        <v>100</v>
      </c>
      <c r="AC189" s="74">
        <v>59.23</v>
      </c>
      <c r="AD189" s="74">
        <v>-2.5680000000000001</v>
      </c>
      <c r="AE189" s="72" t="s">
        <v>3484</v>
      </c>
      <c r="AF189" s="73" t="s">
        <v>308</v>
      </c>
      <c r="AG189" s="72" t="s">
        <v>312</v>
      </c>
    </row>
    <row r="190" spans="1:33" x14ac:dyDescent="0.2">
      <c r="A190" s="72" t="s">
        <v>3755</v>
      </c>
      <c r="B190" s="73" t="s">
        <v>2139</v>
      </c>
      <c r="C190" s="73" t="s">
        <v>3756</v>
      </c>
      <c r="D190" s="72">
        <v>4911</v>
      </c>
      <c r="E190" s="72">
        <v>32</v>
      </c>
      <c r="F190" s="72" t="s">
        <v>3478</v>
      </c>
      <c r="G190" s="72" t="s">
        <v>3479</v>
      </c>
      <c r="H190" s="72" t="s">
        <v>3700</v>
      </c>
      <c r="I190" s="72" t="s">
        <v>3481</v>
      </c>
      <c r="J190" s="74">
        <v>0.54259999999999997</v>
      </c>
      <c r="K190" s="74">
        <v>2.2000000000000001E-3</v>
      </c>
      <c r="L190" s="72" t="s">
        <v>3482</v>
      </c>
      <c r="M190" s="75" t="s">
        <v>3482</v>
      </c>
      <c r="N190" s="75" t="s">
        <v>3482</v>
      </c>
      <c r="O190" s="75">
        <v>-21.6</v>
      </c>
      <c r="P190" s="75">
        <v>9.8000000000000007</v>
      </c>
      <c r="Q190" s="75">
        <v>3.1</v>
      </c>
      <c r="R190" s="75">
        <v>10.6</v>
      </c>
      <c r="S190" s="75">
        <v>28.1</v>
      </c>
      <c r="T190" s="75" t="s">
        <v>3482</v>
      </c>
      <c r="U190" s="72">
        <v>3688</v>
      </c>
      <c r="V190" s="72">
        <v>31</v>
      </c>
      <c r="W190" s="72">
        <v>3765</v>
      </c>
      <c r="X190" s="72">
        <v>3641</v>
      </c>
      <c r="Y190" s="72" t="s">
        <v>3483</v>
      </c>
      <c r="Z190" s="96" t="s">
        <v>2509</v>
      </c>
      <c r="AA190" s="87" t="s">
        <v>3831</v>
      </c>
      <c r="AB190" s="73" t="s">
        <v>100</v>
      </c>
      <c r="AC190" s="74">
        <v>58.53</v>
      </c>
      <c r="AD190" s="74">
        <v>-3.6030000000000002</v>
      </c>
      <c r="AE190" s="72" t="s">
        <v>3484</v>
      </c>
      <c r="AF190" s="73" t="s">
        <v>308</v>
      </c>
      <c r="AG190" s="72" t="s">
        <v>312</v>
      </c>
    </row>
    <row r="191" spans="1:33" x14ac:dyDescent="0.2">
      <c r="A191" s="72" t="s">
        <v>3757</v>
      </c>
      <c r="B191" s="78" t="s">
        <v>393</v>
      </c>
      <c r="C191" s="73" t="s">
        <v>394</v>
      </c>
      <c r="D191" s="72">
        <v>4851</v>
      </c>
      <c r="E191" s="72">
        <v>34</v>
      </c>
      <c r="F191" s="72" t="s">
        <v>3478</v>
      </c>
      <c r="G191" s="72" t="s">
        <v>3479</v>
      </c>
      <c r="H191" s="72" t="s">
        <v>3700</v>
      </c>
      <c r="I191" s="72" t="s">
        <v>3481</v>
      </c>
      <c r="J191" s="74">
        <v>0.54669999999999996</v>
      </c>
      <c r="K191" s="74">
        <v>2.3E-3</v>
      </c>
      <c r="L191" s="72" t="s">
        <v>3482</v>
      </c>
      <c r="M191" s="75" t="s">
        <v>3482</v>
      </c>
      <c r="N191" s="75" t="s">
        <v>3482</v>
      </c>
      <c r="O191" s="75">
        <v>-21.1</v>
      </c>
      <c r="P191" s="75">
        <v>10.1</v>
      </c>
      <c r="Q191" s="75">
        <v>3.3</v>
      </c>
      <c r="R191" s="75">
        <v>13.4</v>
      </c>
      <c r="S191" s="75">
        <v>37.6</v>
      </c>
      <c r="T191" s="75" t="s">
        <v>3482</v>
      </c>
      <c r="U191" s="72">
        <v>3635</v>
      </c>
      <c r="V191" s="72">
        <v>47</v>
      </c>
      <c r="W191" s="72">
        <v>3703</v>
      </c>
      <c r="X191" s="72">
        <v>3534</v>
      </c>
      <c r="Y191" s="72" t="s">
        <v>3483</v>
      </c>
      <c r="Z191" s="96" t="s">
        <v>2509</v>
      </c>
      <c r="AA191" s="106" t="s">
        <v>3867</v>
      </c>
      <c r="AB191" s="78" t="s">
        <v>100</v>
      </c>
      <c r="AC191" s="74">
        <v>58.54</v>
      </c>
      <c r="AD191" s="74">
        <v>-3.5979999999999999</v>
      </c>
      <c r="AE191" s="72" t="s">
        <v>3484</v>
      </c>
      <c r="AF191" s="73" t="s">
        <v>308</v>
      </c>
      <c r="AG191" s="72" t="s">
        <v>312</v>
      </c>
    </row>
    <row r="192" spans="1:33" x14ac:dyDescent="0.2">
      <c r="A192" s="72" t="s">
        <v>3758</v>
      </c>
      <c r="B192" s="73" t="s">
        <v>348</v>
      </c>
      <c r="C192" s="73" t="s">
        <v>3759</v>
      </c>
      <c r="D192" s="72">
        <v>4796</v>
      </c>
      <c r="E192" s="72">
        <v>37</v>
      </c>
      <c r="F192" s="72" t="s">
        <v>3478</v>
      </c>
      <c r="G192" s="72" t="s">
        <v>3479</v>
      </c>
      <c r="H192" s="72" t="s">
        <v>3700</v>
      </c>
      <c r="I192" s="72" t="s">
        <v>3481</v>
      </c>
      <c r="J192" s="74">
        <v>0.5504</v>
      </c>
      <c r="K192" s="74">
        <v>2.5000000000000001E-3</v>
      </c>
      <c r="L192" s="72" t="s">
        <v>3482</v>
      </c>
      <c r="M192" s="75" t="s">
        <v>3482</v>
      </c>
      <c r="N192" s="75" t="s">
        <v>3482</v>
      </c>
      <c r="O192" s="75">
        <v>-21.1</v>
      </c>
      <c r="P192" s="75">
        <v>10.1</v>
      </c>
      <c r="Q192" s="75">
        <v>3.2</v>
      </c>
      <c r="R192" s="75">
        <v>11.5</v>
      </c>
      <c r="S192" s="75">
        <v>31.3</v>
      </c>
      <c r="T192" s="75" t="s">
        <v>3482</v>
      </c>
      <c r="U192" s="72">
        <v>3571</v>
      </c>
      <c r="V192" s="72">
        <v>48</v>
      </c>
      <c r="W192" s="72">
        <v>3652</v>
      </c>
      <c r="X192" s="72">
        <v>3389</v>
      </c>
      <c r="Y192" s="72" t="s">
        <v>3483</v>
      </c>
      <c r="Z192" s="96" t="s">
        <v>2509</v>
      </c>
      <c r="AA192" s="87" t="s">
        <v>3830</v>
      </c>
      <c r="AB192" s="73" t="s">
        <v>100</v>
      </c>
      <c r="AC192" s="74">
        <v>58.53</v>
      </c>
      <c r="AD192" s="74">
        <v>-3.6030000000000002</v>
      </c>
      <c r="AE192" s="72" t="s">
        <v>3484</v>
      </c>
      <c r="AF192" s="73" t="s">
        <v>308</v>
      </c>
      <c r="AG192" s="72" t="s">
        <v>312</v>
      </c>
    </row>
    <row r="193" spans="1:33" x14ac:dyDescent="0.2">
      <c r="A193" s="72" t="s">
        <v>3760</v>
      </c>
      <c r="B193" s="73" t="s">
        <v>372</v>
      </c>
      <c r="C193" s="73" t="s">
        <v>373</v>
      </c>
      <c r="D193" s="72">
        <v>4651</v>
      </c>
      <c r="E193" s="72">
        <v>33</v>
      </c>
      <c r="F193" s="72" t="s">
        <v>3478</v>
      </c>
      <c r="G193" s="72" t="s">
        <v>3479</v>
      </c>
      <c r="H193" s="72" t="s">
        <v>3700</v>
      </c>
      <c r="I193" s="72" t="s">
        <v>3481</v>
      </c>
      <c r="J193" s="74">
        <v>0.5605</v>
      </c>
      <c r="K193" s="74">
        <v>2.3E-3</v>
      </c>
      <c r="L193" s="72" t="s">
        <v>3482</v>
      </c>
      <c r="M193" s="75" t="s">
        <v>3482</v>
      </c>
      <c r="N193" s="75" t="s">
        <v>3482</v>
      </c>
      <c r="O193" s="75">
        <v>-20.9</v>
      </c>
      <c r="P193" s="75">
        <v>9.9</v>
      </c>
      <c r="Q193" s="75">
        <v>3.3</v>
      </c>
      <c r="R193" s="75">
        <v>15.1</v>
      </c>
      <c r="S193" s="75">
        <v>42.3</v>
      </c>
      <c r="T193" s="75" t="s">
        <v>3482</v>
      </c>
      <c r="U193" s="72">
        <v>3449</v>
      </c>
      <c r="V193" s="72">
        <v>50</v>
      </c>
      <c r="W193" s="72">
        <v>3519</v>
      </c>
      <c r="X193" s="72">
        <v>3361</v>
      </c>
      <c r="Y193" s="72" t="s">
        <v>3483</v>
      </c>
      <c r="Z193" s="96" t="s">
        <v>2509</v>
      </c>
      <c r="AA193" s="87" t="s">
        <v>3860</v>
      </c>
      <c r="AB193" s="73" t="s">
        <v>100</v>
      </c>
      <c r="AC193" s="74">
        <v>59.35</v>
      </c>
      <c r="AD193" s="74">
        <v>-2.8730000000000002</v>
      </c>
      <c r="AE193" s="72" t="s">
        <v>3484</v>
      </c>
      <c r="AF193" s="73" t="s">
        <v>308</v>
      </c>
      <c r="AG193" s="72" t="s">
        <v>312</v>
      </c>
    </row>
    <row r="194" spans="1:33" x14ac:dyDescent="0.2">
      <c r="A194" s="72" t="s">
        <v>3761</v>
      </c>
      <c r="B194" s="73" t="s">
        <v>385</v>
      </c>
      <c r="C194" s="73" t="s">
        <v>386</v>
      </c>
      <c r="D194" s="72">
        <v>4697</v>
      </c>
      <c r="E194" s="72">
        <v>33</v>
      </c>
      <c r="F194" s="72" t="s">
        <v>3478</v>
      </c>
      <c r="G194" s="72" t="s">
        <v>3479</v>
      </c>
      <c r="H194" s="72" t="s">
        <v>3700</v>
      </c>
      <c r="I194" s="72" t="s">
        <v>3481</v>
      </c>
      <c r="J194" s="74">
        <v>0.55730000000000002</v>
      </c>
      <c r="K194" s="74">
        <v>2.3E-3</v>
      </c>
      <c r="L194" s="72" t="s">
        <v>3482</v>
      </c>
      <c r="M194" s="75" t="s">
        <v>3482</v>
      </c>
      <c r="N194" s="75" t="s">
        <v>3482</v>
      </c>
      <c r="O194" s="75">
        <v>-19.2</v>
      </c>
      <c r="P194" s="75">
        <v>10.5</v>
      </c>
      <c r="Q194" s="75">
        <v>3.1</v>
      </c>
      <c r="R194" s="75">
        <v>12.3</v>
      </c>
      <c r="S194" s="75">
        <v>32.799999999999997</v>
      </c>
      <c r="T194" s="75" t="s">
        <v>3482</v>
      </c>
      <c r="U194" s="72">
        <v>3473</v>
      </c>
      <c r="V194" s="72">
        <v>75</v>
      </c>
      <c r="W194" s="72">
        <v>3629</v>
      </c>
      <c r="X194" s="72">
        <v>3370</v>
      </c>
      <c r="Y194" s="72" t="s">
        <v>3483</v>
      </c>
      <c r="Z194" s="96" t="s">
        <v>2509</v>
      </c>
      <c r="AA194" s="87" t="s">
        <v>3860</v>
      </c>
      <c r="AB194" s="73" t="s">
        <v>100</v>
      </c>
      <c r="AC194" s="74">
        <v>59.35</v>
      </c>
      <c r="AD194" s="74">
        <v>-2.8730000000000002</v>
      </c>
      <c r="AE194" s="72" t="s">
        <v>3484</v>
      </c>
      <c r="AF194" s="73" t="s">
        <v>308</v>
      </c>
      <c r="AG194" s="72" t="s">
        <v>312</v>
      </c>
    </row>
    <row r="195" spans="1:33" x14ac:dyDescent="0.2">
      <c r="A195" s="72" t="s">
        <v>3762</v>
      </c>
      <c r="B195" s="73" t="s">
        <v>368</v>
      </c>
      <c r="C195" s="73" t="s">
        <v>369</v>
      </c>
      <c r="D195" s="72">
        <v>4754</v>
      </c>
      <c r="E195" s="72">
        <v>36</v>
      </c>
      <c r="F195" s="72" t="s">
        <v>3478</v>
      </c>
      <c r="G195" s="72" t="s">
        <v>3479</v>
      </c>
      <c r="H195" s="72" t="s">
        <v>3700</v>
      </c>
      <c r="I195" s="72" t="s">
        <v>3481</v>
      </c>
      <c r="J195" s="74">
        <v>0.55330000000000001</v>
      </c>
      <c r="K195" s="74">
        <v>2.5000000000000001E-3</v>
      </c>
      <c r="L195" s="72" t="s">
        <v>3482</v>
      </c>
      <c r="M195" s="75" t="s">
        <v>3482</v>
      </c>
      <c r="N195" s="75" t="s">
        <v>3482</v>
      </c>
      <c r="O195" s="75">
        <v>-18.399999999999999</v>
      </c>
      <c r="P195" s="75">
        <v>10.8</v>
      </c>
      <c r="Q195" s="75">
        <v>3.3</v>
      </c>
      <c r="R195" s="75">
        <v>14.3</v>
      </c>
      <c r="S195" s="75">
        <v>40.4</v>
      </c>
      <c r="T195" s="75" t="s">
        <v>3482</v>
      </c>
      <c r="U195" s="72">
        <v>3545</v>
      </c>
      <c r="V195" s="72">
        <v>72</v>
      </c>
      <c r="W195" s="72">
        <v>3638</v>
      </c>
      <c r="X195" s="72">
        <v>3380</v>
      </c>
      <c r="Y195" s="72" t="s">
        <v>3483</v>
      </c>
      <c r="Z195" s="96" t="s">
        <v>2509</v>
      </c>
      <c r="AA195" s="87" t="s">
        <v>3860</v>
      </c>
      <c r="AB195" s="73" t="s">
        <v>100</v>
      </c>
      <c r="AC195" s="74">
        <v>59.35</v>
      </c>
      <c r="AD195" s="74">
        <v>-2.8730000000000002</v>
      </c>
      <c r="AE195" s="72" t="s">
        <v>3484</v>
      </c>
      <c r="AF195" s="73" t="s">
        <v>308</v>
      </c>
      <c r="AG195" s="72" t="s">
        <v>312</v>
      </c>
    </row>
    <row r="196" spans="1:33" x14ac:dyDescent="0.2">
      <c r="A196" s="72" t="s">
        <v>3763</v>
      </c>
      <c r="B196" s="73" t="s">
        <v>374</v>
      </c>
      <c r="C196" s="73" t="s">
        <v>375</v>
      </c>
      <c r="D196" s="72">
        <v>4525</v>
      </c>
      <c r="E196" s="72">
        <v>36</v>
      </c>
      <c r="F196" s="72" t="s">
        <v>3478</v>
      </c>
      <c r="G196" s="72" t="s">
        <v>3479</v>
      </c>
      <c r="H196" s="72" t="s">
        <v>3700</v>
      </c>
      <c r="I196" s="72" t="s">
        <v>3481</v>
      </c>
      <c r="J196" s="74">
        <v>0.56940000000000002</v>
      </c>
      <c r="K196" s="74">
        <v>2.5000000000000001E-3</v>
      </c>
      <c r="L196" s="72" t="s">
        <v>3482</v>
      </c>
      <c r="M196" s="75" t="s">
        <v>3482</v>
      </c>
      <c r="N196" s="75" t="s">
        <v>3482</v>
      </c>
      <c r="O196" s="75">
        <v>-19.8</v>
      </c>
      <c r="P196" s="75">
        <v>11.1</v>
      </c>
      <c r="Q196" s="75">
        <v>3.3</v>
      </c>
      <c r="R196" s="75">
        <v>13.6</v>
      </c>
      <c r="S196" s="75">
        <v>38.799999999999997</v>
      </c>
      <c r="T196" s="75" t="s">
        <v>3482</v>
      </c>
      <c r="U196" s="72">
        <v>3221</v>
      </c>
      <c r="V196" s="72">
        <v>80</v>
      </c>
      <c r="W196" s="72">
        <v>3360</v>
      </c>
      <c r="X196" s="72">
        <v>3098</v>
      </c>
      <c r="Y196" s="72" t="s">
        <v>3483</v>
      </c>
      <c r="Z196" s="96" t="s">
        <v>2509</v>
      </c>
      <c r="AA196" s="87" t="s">
        <v>3860</v>
      </c>
      <c r="AB196" s="73" t="s">
        <v>100</v>
      </c>
      <c r="AC196" s="74">
        <v>59.35</v>
      </c>
      <c r="AD196" s="74">
        <v>-2.8730000000000002</v>
      </c>
      <c r="AE196" s="72" t="s">
        <v>3484</v>
      </c>
      <c r="AF196" s="73" t="s">
        <v>308</v>
      </c>
      <c r="AG196" s="72" t="s">
        <v>312</v>
      </c>
    </row>
    <row r="197" spans="1:33" x14ac:dyDescent="0.2">
      <c r="A197" s="72" t="s">
        <v>3764</v>
      </c>
      <c r="B197" s="73" t="s">
        <v>403</v>
      </c>
      <c r="C197" s="73" t="s">
        <v>404</v>
      </c>
      <c r="D197" s="72">
        <v>5052</v>
      </c>
      <c r="E197" s="72">
        <v>30</v>
      </c>
      <c r="F197" s="72" t="s">
        <v>3478</v>
      </c>
      <c r="G197" s="72" t="s">
        <v>3479</v>
      </c>
      <c r="H197" s="72" t="s">
        <v>3700</v>
      </c>
      <c r="I197" s="72" t="s">
        <v>2807</v>
      </c>
      <c r="J197" s="74">
        <v>0.53320000000000001</v>
      </c>
      <c r="K197" s="74">
        <v>2E-3</v>
      </c>
      <c r="L197" s="72" t="s">
        <v>3482</v>
      </c>
      <c r="M197" s="75" t="s">
        <v>3482</v>
      </c>
      <c r="N197" s="75" t="s">
        <v>3482</v>
      </c>
      <c r="O197" s="75">
        <v>-21.4</v>
      </c>
      <c r="P197" s="75">
        <v>9</v>
      </c>
      <c r="Q197" s="75">
        <v>3.3</v>
      </c>
      <c r="R197" s="75">
        <v>12.1</v>
      </c>
      <c r="S197" s="75">
        <v>34.4</v>
      </c>
      <c r="T197" s="75" t="s">
        <v>3482</v>
      </c>
      <c r="U197" s="72">
        <v>3866</v>
      </c>
      <c r="V197" s="72">
        <v>52</v>
      </c>
      <c r="W197" s="72">
        <v>3951</v>
      </c>
      <c r="X197" s="72">
        <v>3780</v>
      </c>
      <c r="Y197" s="72" t="s">
        <v>3483</v>
      </c>
      <c r="Z197" s="96" t="s">
        <v>2509</v>
      </c>
      <c r="AA197" s="87" t="s">
        <v>3861</v>
      </c>
      <c r="AB197" s="73" t="s">
        <v>100</v>
      </c>
      <c r="AC197" s="74">
        <v>56.42</v>
      </c>
      <c r="AD197" s="74">
        <v>-5.4720000000000004</v>
      </c>
      <c r="AE197" s="72" t="s">
        <v>3484</v>
      </c>
      <c r="AF197" s="73" t="s">
        <v>308</v>
      </c>
      <c r="AG197" s="72" t="s">
        <v>312</v>
      </c>
    </row>
    <row r="198" spans="1:33" x14ac:dyDescent="0.2">
      <c r="A198" s="72" t="s">
        <v>3765</v>
      </c>
      <c r="B198" s="73" t="s">
        <v>401</v>
      </c>
      <c r="C198" s="73" t="s">
        <v>402</v>
      </c>
      <c r="D198" s="72">
        <v>4914</v>
      </c>
      <c r="E198" s="72">
        <v>27</v>
      </c>
      <c r="F198" s="72" t="s">
        <v>3478</v>
      </c>
      <c r="G198" s="72" t="s">
        <v>3479</v>
      </c>
      <c r="H198" s="72" t="s">
        <v>3700</v>
      </c>
      <c r="I198" s="72" t="s">
        <v>3481</v>
      </c>
      <c r="J198" s="74">
        <v>0.54239999999999999</v>
      </c>
      <c r="K198" s="74">
        <v>1.8E-3</v>
      </c>
      <c r="L198" s="72" t="s">
        <v>3482</v>
      </c>
      <c r="M198" s="75" t="s">
        <v>3482</v>
      </c>
      <c r="N198" s="75" t="s">
        <v>3482</v>
      </c>
      <c r="O198" s="75">
        <v>-21.4</v>
      </c>
      <c r="P198" s="75">
        <v>8.9</v>
      </c>
      <c r="Q198" s="75">
        <v>3.2</v>
      </c>
      <c r="R198" s="75">
        <v>13.7</v>
      </c>
      <c r="S198" s="75">
        <v>38.4</v>
      </c>
      <c r="T198" s="75" t="s">
        <v>3482</v>
      </c>
      <c r="U198" s="72">
        <v>3686</v>
      </c>
      <c r="V198" s="72">
        <v>27</v>
      </c>
      <c r="W198" s="72">
        <v>3761</v>
      </c>
      <c r="X198" s="72">
        <v>3643</v>
      </c>
      <c r="Y198" s="72" t="s">
        <v>3483</v>
      </c>
      <c r="Z198" s="96" t="s">
        <v>2509</v>
      </c>
      <c r="AA198" s="87" t="s">
        <v>3859</v>
      </c>
      <c r="AB198" s="73" t="s">
        <v>100</v>
      </c>
      <c r="AC198" s="74">
        <v>56.41</v>
      </c>
      <c r="AD198" s="74">
        <v>-5.4710000000000001</v>
      </c>
      <c r="AE198" s="72" t="s">
        <v>3484</v>
      </c>
      <c r="AF198" s="73" t="s">
        <v>308</v>
      </c>
      <c r="AG198" s="72" t="s">
        <v>312</v>
      </c>
    </row>
    <row r="199" spans="1:33" x14ac:dyDescent="0.2">
      <c r="A199" s="72" t="s">
        <v>3766</v>
      </c>
      <c r="B199" s="73" t="s">
        <v>387</v>
      </c>
      <c r="C199" s="73" t="s">
        <v>388</v>
      </c>
      <c r="D199" s="72">
        <v>4631</v>
      </c>
      <c r="E199" s="72">
        <v>29</v>
      </c>
      <c r="F199" s="72" t="s">
        <v>3478</v>
      </c>
      <c r="G199" s="72" t="s">
        <v>3479</v>
      </c>
      <c r="H199" s="72" t="s">
        <v>3700</v>
      </c>
      <c r="I199" s="72" t="s">
        <v>3481</v>
      </c>
      <c r="J199" s="74">
        <v>0.56189999999999996</v>
      </c>
      <c r="K199" s="74">
        <v>2E-3</v>
      </c>
      <c r="L199" s="72" t="s">
        <v>3482</v>
      </c>
      <c r="M199" s="75" t="s">
        <v>3482</v>
      </c>
      <c r="N199" s="75" t="s">
        <v>3482</v>
      </c>
      <c r="O199" s="75">
        <v>-21.7</v>
      </c>
      <c r="P199" s="75">
        <v>9.1</v>
      </c>
      <c r="Q199" s="75">
        <v>3.2</v>
      </c>
      <c r="R199" s="75">
        <v>13.6</v>
      </c>
      <c r="S199" s="75">
        <v>37.200000000000003</v>
      </c>
      <c r="T199" s="75" t="s">
        <v>3482</v>
      </c>
      <c r="U199" s="72">
        <v>3444</v>
      </c>
      <c r="V199" s="72">
        <v>49</v>
      </c>
      <c r="W199" s="72">
        <v>3513</v>
      </c>
      <c r="X199" s="72">
        <v>3352</v>
      </c>
      <c r="Y199" s="72" t="s">
        <v>3483</v>
      </c>
      <c r="Z199" s="96" t="s">
        <v>2509</v>
      </c>
      <c r="AA199" s="87" t="s">
        <v>3859</v>
      </c>
      <c r="AB199" s="73" t="s">
        <v>100</v>
      </c>
      <c r="AC199" s="74">
        <v>56.41</v>
      </c>
      <c r="AD199" s="74">
        <v>-5.4710000000000001</v>
      </c>
      <c r="AE199" s="72" t="s">
        <v>3484</v>
      </c>
      <c r="AF199" s="73" t="s">
        <v>308</v>
      </c>
      <c r="AG199" s="72" t="s">
        <v>312</v>
      </c>
    </row>
    <row r="200" spans="1:33" x14ac:dyDescent="0.2">
      <c r="A200" s="72" t="s">
        <v>3767</v>
      </c>
      <c r="B200" s="73" t="s">
        <v>398</v>
      </c>
      <c r="C200" s="73" t="s">
        <v>399</v>
      </c>
      <c r="D200" s="72">
        <v>4881</v>
      </c>
      <c r="E200" s="72">
        <v>25</v>
      </c>
      <c r="F200" s="72" t="s">
        <v>3478</v>
      </c>
      <c r="G200" s="72" t="s">
        <v>3479</v>
      </c>
      <c r="H200" s="72" t="s">
        <v>3700</v>
      </c>
      <c r="I200" s="72" t="s">
        <v>3481</v>
      </c>
      <c r="J200" s="74">
        <v>0.54459999999999997</v>
      </c>
      <c r="K200" s="74">
        <v>1E-3</v>
      </c>
      <c r="L200" s="72" t="s">
        <v>3482</v>
      </c>
      <c r="M200" s="75" t="s">
        <v>3482</v>
      </c>
      <c r="N200" s="75" t="s">
        <v>3482</v>
      </c>
      <c r="O200" s="75">
        <v>-21.8</v>
      </c>
      <c r="P200" s="75">
        <v>8.6</v>
      </c>
      <c r="Q200" s="75">
        <v>3.2</v>
      </c>
      <c r="R200" s="75">
        <v>14.1</v>
      </c>
      <c r="S200" s="75">
        <v>38.799999999999997</v>
      </c>
      <c r="T200" s="75" t="s">
        <v>3482</v>
      </c>
      <c r="U200" s="72">
        <v>3667</v>
      </c>
      <c r="V200" s="72">
        <v>20</v>
      </c>
      <c r="W200" s="72">
        <v>3700</v>
      </c>
      <c r="X200" s="72">
        <v>3639</v>
      </c>
      <c r="Y200" s="72" t="s">
        <v>3483</v>
      </c>
      <c r="Z200" s="96" t="s">
        <v>2509</v>
      </c>
      <c r="AA200" s="87" t="s">
        <v>3859</v>
      </c>
      <c r="AB200" s="73" t="s">
        <v>100</v>
      </c>
      <c r="AC200" s="74">
        <v>56.41</v>
      </c>
      <c r="AD200" s="74">
        <v>-5.4710000000000001</v>
      </c>
      <c r="AE200" s="72" t="s">
        <v>3484</v>
      </c>
      <c r="AF200" s="73" t="s">
        <v>308</v>
      </c>
      <c r="AG200" s="72" t="s">
        <v>312</v>
      </c>
    </row>
    <row r="201" spans="1:33" x14ac:dyDescent="0.2">
      <c r="A201" s="72" t="s">
        <v>3768</v>
      </c>
      <c r="B201" s="73" t="s">
        <v>390</v>
      </c>
      <c r="C201" s="73" t="s">
        <v>391</v>
      </c>
      <c r="D201" s="72">
        <v>4645</v>
      </c>
      <c r="E201" s="72">
        <v>29</v>
      </c>
      <c r="F201" s="72" t="s">
        <v>3478</v>
      </c>
      <c r="G201" s="72" t="s">
        <v>3479</v>
      </c>
      <c r="H201" s="72" t="s">
        <v>3700</v>
      </c>
      <c r="I201" s="72" t="s">
        <v>3481</v>
      </c>
      <c r="J201" s="74">
        <v>0.56689999999999996</v>
      </c>
      <c r="K201" s="74">
        <v>2E-3</v>
      </c>
      <c r="L201" s="72" t="s">
        <v>3482</v>
      </c>
      <c r="M201" s="75" t="s">
        <v>3482</v>
      </c>
      <c r="N201" s="75" t="s">
        <v>3482</v>
      </c>
      <c r="O201" s="75">
        <v>-21.6</v>
      </c>
      <c r="P201" s="75">
        <v>11.2</v>
      </c>
      <c r="Q201" s="75">
        <v>3.3</v>
      </c>
      <c r="R201" s="75">
        <v>13.1</v>
      </c>
      <c r="S201" s="75">
        <v>36.6</v>
      </c>
      <c r="T201" s="75" t="s">
        <v>3482</v>
      </c>
      <c r="U201" s="72">
        <v>3448</v>
      </c>
      <c r="V201" s="72">
        <v>46</v>
      </c>
      <c r="W201" s="72">
        <v>3516</v>
      </c>
      <c r="X201" s="72">
        <v>3361</v>
      </c>
      <c r="Y201" s="72" t="s">
        <v>3483</v>
      </c>
      <c r="Z201" s="96" t="s">
        <v>2509</v>
      </c>
      <c r="AA201" s="87" t="s">
        <v>3858</v>
      </c>
      <c r="AB201" s="73" t="s">
        <v>100</v>
      </c>
      <c r="AC201" s="74">
        <v>55.4</v>
      </c>
      <c r="AD201" s="74">
        <v>-5.2</v>
      </c>
      <c r="AE201" s="72" t="s">
        <v>3484</v>
      </c>
      <c r="AF201" s="73" t="s">
        <v>308</v>
      </c>
      <c r="AG201" s="72" t="s">
        <v>312</v>
      </c>
    </row>
    <row r="202" spans="1:33" x14ac:dyDescent="0.2">
      <c r="A202" s="72" t="s">
        <v>3769</v>
      </c>
      <c r="B202" s="73" t="s">
        <v>2442</v>
      </c>
      <c r="C202" s="73" t="s">
        <v>2443</v>
      </c>
      <c r="D202" s="72">
        <v>2758</v>
      </c>
      <c r="E202" s="72">
        <v>29</v>
      </c>
      <c r="F202" s="72" t="s">
        <v>3478</v>
      </c>
      <c r="G202" s="72" t="s">
        <v>3479</v>
      </c>
      <c r="H202" s="72" t="s">
        <v>3700</v>
      </c>
      <c r="I202" s="72" t="s">
        <v>3481</v>
      </c>
      <c r="J202" s="74">
        <v>0.70940000000000003</v>
      </c>
      <c r="K202" s="74">
        <v>2.5000000000000001E-3</v>
      </c>
      <c r="L202" s="72" t="s">
        <v>3482</v>
      </c>
      <c r="M202" s="75" t="s">
        <v>3482</v>
      </c>
      <c r="N202" s="75" t="s">
        <v>3482</v>
      </c>
      <c r="O202" s="75">
        <v>-20.2</v>
      </c>
      <c r="P202" s="75">
        <v>11.3</v>
      </c>
      <c r="Q202" s="75">
        <v>3.2</v>
      </c>
      <c r="R202" s="75">
        <v>12.3</v>
      </c>
      <c r="S202" s="75">
        <v>33.299999999999997</v>
      </c>
      <c r="T202" s="75" t="s">
        <v>3482</v>
      </c>
      <c r="U202" s="72">
        <v>897</v>
      </c>
      <c r="V202" s="72">
        <v>40</v>
      </c>
      <c r="W202" s="72">
        <v>977</v>
      </c>
      <c r="X202" s="72">
        <v>829</v>
      </c>
      <c r="Y202" s="72" t="s">
        <v>3483</v>
      </c>
      <c r="Z202" s="96" t="s">
        <v>2436</v>
      </c>
      <c r="AA202" s="87" t="s">
        <v>3868</v>
      </c>
      <c r="AB202" s="73" t="s">
        <v>100</v>
      </c>
      <c r="AC202" s="74">
        <v>57.72</v>
      </c>
      <c r="AD202" s="74">
        <v>-3.3879999999999999</v>
      </c>
      <c r="AE202" s="72" t="s">
        <v>3484</v>
      </c>
      <c r="AF202" s="73" t="s">
        <v>308</v>
      </c>
      <c r="AG202" s="72" t="s">
        <v>312</v>
      </c>
    </row>
    <row r="203" spans="1:33" x14ac:dyDescent="0.2">
      <c r="A203" s="72" t="s">
        <v>3770</v>
      </c>
      <c r="B203" s="73" t="s">
        <v>2434</v>
      </c>
      <c r="C203" s="73" t="s">
        <v>2435</v>
      </c>
      <c r="D203" s="72">
        <v>2714</v>
      </c>
      <c r="E203" s="72">
        <v>29</v>
      </c>
      <c r="F203" s="72" t="s">
        <v>3478</v>
      </c>
      <c r="G203" s="72" t="s">
        <v>3479</v>
      </c>
      <c r="H203" s="72" t="s">
        <v>3700</v>
      </c>
      <c r="I203" s="72" t="s">
        <v>3481</v>
      </c>
      <c r="J203" s="74">
        <v>0.71330000000000005</v>
      </c>
      <c r="K203" s="74">
        <v>2.5000000000000001E-3</v>
      </c>
      <c r="L203" s="72" t="s">
        <v>3482</v>
      </c>
      <c r="M203" s="75" t="s">
        <v>3482</v>
      </c>
      <c r="N203" s="75" t="s">
        <v>3482</v>
      </c>
      <c r="O203" s="75">
        <v>-21.2</v>
      </c>
      <c r="P203" s="75">
        <v>9.4</v>
      </c>
      <c r="Q203" s="75">
        <v>3.2</v>
      </c>
      <c r="R203" s="75">
        <v>13.1</v>
      </c>
      <c r="S203" s="75">
        <v>35.4</v>
      </c>
      <c r="T203" s="75" t="s">
        <v>3482</v>
      </c>
      <c r="U203" s="72">
        <v>861</v>
      </c>
      <c r="V203" s="72">
        <v>29</v>
      </c>
      <c r="W203" s="72">
        <v>910</v>
      </c>
      <c r="X203" s="72">
        <v>809</v>
      </c>
      <c r="Y203" s="72" t="s">
        <v>3483</v>
      </c>
      <c r="Z203" s="96" t="s">
        <v>2436</v>
      </c>
      <c r="AA203" s="87" t="s">
        <v>3868</v>
      </c>
      <c r="AB203" s="73" t="s">
        <v>100</v>
      </c>
      <c r="AC203" s="74">
        <v>57.72</v>
      </c>
      <c r="AD203" s="74">
        <v>-3.3879999999999999</v>
      </c>
      <c r="AE203" s="72" t="s">
        <v>3484</v>
      </c>
      <c r="AF203" s="73" t="s">
        <v>308</v>
      </c>
      <c r="AG203" s="72" t="s">
        <v>312</v>
      </c>
    </row>
    <row r="204" spans="1:33" x14ac:dyDescent="0.2">
      <c r="A204" s="72" t="s">
        <v>3771</v>
      </c>
      <c r="B204" s="73" t="s">
        <v>2437</v>
      </c>
      <c r="C204" s="73" t="s">
        <v>2438</v>
      </c>
      <c r="D204" s="72">
        <v>2738</v>
      </c>
      <c r="E204" s="72">
        <v>29</v>
      </c>
      <c r="F204" s="72" t="s">
        <v>3478</v>
      </c>
      <c r="G204" s="72" t="s">
        <v>3479</v>
      </c>
      <c r="H204" s="72" t="s">
        <v>3700</v>
      </c>
      <c r="I204" s="72" t="s">
        <v>3481</v>
      </c>
      <c r="J204" s="74">
        <v>0.71120000000000005</v>
      </c>
      <c r="K204" s="74">
        <v>2.5000000000000001E-3</v>
      </c>
      <c r="L204" s="72" t="s">
        <v>3482</v>
      </c>
      <c r="M204" s="75" t="s">
        <v>3482</v>
      </c>
      <c r="N204" s="75" t="s">
        <v>3482</v>
      </c>
      <c r="O204" s="75">
        <v>-20.399999999999999</v>
      </c>
      <c r="P204" s="75">
        <v>10.7</v>
      </c>
      <c r="Q204" s="75">
        <v>3.2</v>
      </c>
      <c r="R204" s="75">
        <v>13.7</v>
      </c>
      <c r="S204" s="75">
        <v>36.9</v>
      </c>
      <c r="T204" s="75" t="s">
        <v>3482</v>
      </c>
      <c r="U204" s="72">
        <v>877</v>
      </c>
      <c r="V204" s="72">
        <v>33</v>
      </c>
      <c r="W204" s="72">
        <v>969</v>
      </c>
      <c r="X204" s="72">
        <v>815</v>
      </c>
      <c r="Y204" s="72" t="s">
        <v>3483</v>
      </c>
      <c r="Z204" s="96" t="s">
        <v>2436</v>
      </c>
      <c r="AA204" s="87" t="s">
        <v>3869</v>
      </c>
      <c r="AB204" s="73" t="s">
        <v>100</v>
      </c>
      <c r="AC204" s="74">
        <v>57.720999999999997</v>
      </c>
      <c r="AD204" s="74">
        <v>-3.3881000000000001</v>
      </c>
      <c r="AE204" s="72" t="s">
        <v>3484</v>
      </c>
      <c r="AF204" s="73" t="s">
        <v>308</v>
      </c>
      <c r="AG204" s="72" t="s">
        <v>312</v>
      </c>
    </row>
    <row r="205" spans="1:33" x14ac:dyDescent="0.2">
      <c r="A205" s="72" t="s">
        <v>3772</v>
      </c>
      <c r="B205" s="73" t="s">
        <v>2440</v>
      </c>
      <c r="C205" s="73" t="s">
        <v>2441</v>
      </c>
      <c r="D205" s="72">
        <v>2757</v>
      </c>
      <c r="E205" s="72">
        <v>29</v>
      </c>
      <c r="F205" s="72" t="s">
        <v>3478</v>
      </c>
      <c r="G205" s="72" t="s">
        <v>3479</v>
      </c>
      <c r="H205" s="72" t="s">
        <v>3700</v>
      </c>
      <c r="I205" s="72" t="s">
        <v>3481</v>
      </c>
      <c r="J205" s="74">
        <v>0.70950000000000002</v>
      </c>
      <c r="K205" s="74">
        <v>2.5000000000000001E-3</v>
      </c>
      <c r="L205" s="72" t="s">
        <v>3482</v>
      </c>
      <c r="M205" s="75" t="s">
        <v>3482</v>
      </c>
      <c r="N205" s="75" t="s">
        <v>3482</v>
      </c>
      <c r="O205" s="75">
        <v>-20.5</v>
      </c>
      <c r="P205" s="75">
        <v>10.7</v>
      </c>
      <c r="Q205" s="75">
        <v>3.1</v>
      </c>
      <c r="R205" s="75">
        <v>13.7</v>
      </c>
      <c r="S205" s="75">
        <v>36.9</v>
      </c>
      <c r="T205" s="75" t="s">
        <v>3482</v>
      </c>
      <c r="U205" s="72">
        <v>896</v>
      </c>
      <c r="V205" s="72">
        <v>40</v>
      </c>
      <c r="W205" s="72">
        <v>976</v>
      </c>
      <c r="X205" s="72">
        <v>828</v>
      </c>
      <c r="Y205" s="72" t="s">
        <v>3483</v>
      </c>
      <c r="Z205" s="96" t="s">
        <v>2436</v>
      </c>
      <c r="AA205" s="87" t="s">
        <v>3869</v>
      </c>
      <c r="AB205" s="73" t="s">
        <v>100</v>
      </c>
      <c r="AC205" s="74">
        <v>57.720999999999997</v>
      </c>
      <c r="AD205" s="74">
        <v>-3.3881000000000001</v>
      </c>
      <c r="AE205" s="72" t="s">
        <v>3484</v>
      </c>
      <c r="AF205" s="73" t="s">
        <v>308</v>
      </c>
      <c r="AG205" s="72" t="s">
        <v>312</v>
      </c>
    </row>
    <row r="206" spans="1:33" x14ac:dyDescent="0.2">
      <c r="A206" s="72" t="s">
        <v>3773</v>
      </c>
      <c r="B206" s="73" t="s">
        <v>335</v>
      </c>
      <c r="C206" s="73" t="s">
        <v>336</v>
      </c>
      <c r="D206" s="72">
        <v>3962</v>
      </c>
      <c r="E206" s="72">
        <v>29</v>
      </c>
      <c r="F206" s="72" t="s">
        <v>3478</v>
      </c>
      <c r="G206" s="72" t="s">
        <v>3479</v>
      </c>
      <c r="H206" s="72" t="s">
        <v>3700</v>
      </c>
      <c r="I206" s="72" t="s">
        <v>3481</v>
      </c>
      <c r="J206" s="74">
        <v>0.61070000000000002</v>
      </c>
      <c r="K206" s="74">
        <v>2.2000000000000001E-3</v>
      </c>
      <c r="L206" s="72" t="s">
        <v>3482</v>
      </c>
      <c r="M206" s="75" t="s">
        <v>3482</v>
      </c>
      <c r="N206" s="75" t="s">
        <v>3482</v>
      </c>
      <c r="O206" s="75">
        <v>-20.9</v>
      </c>
      <c r="P206" s="75">
        <v>12</v>
      </c>
      <c r="Q206" s="75">
        <v>3.4</v>
      </c>
      <c r="R206" s="75">
        <v>8.8000000000000007</v>
      </c>
      <c r="S206" s="75">
        <v>25.6</v>
      </c>
      <c r="T206" s="75" t="s">
        <v>3482</v>
      </c>
      <c r="U206" s="72">
        <v>2487</v>
      </c>
      <c r="V206" s="72">
        <v>55</v>
      </c>
      <c r="W206" s="72">
        <v>2570</v>
      </c>
      <c r="X206" s="72">
        <v>2347</v>
      </c>
      <c r="Y206" s="72" t="s">
        <v>3483</v>
      </c>
      <c r="Z206" s="96" t="s">
        <v>2509</v>
      </c>
      <c r="AA206" s="87" t="s">
        <v>2870</v>
      </c>
      <c r="AB206" s="73" t="s">
        <v>100</v>
      </c>
      <c r="AC206" s="74">
        <v>58.74</v>
      </c>
      <c r="AD206" s="74">
        <v>-2.9159999999999999</v>
      </c>
      <c r="AE206" s="72" t="s">
        <v>3484</v>
      </c>
      <c r="AF206" s="73" t="s">
        <v>308</v>
      </c>
      <c r="AG206" s="72" t="s">
        <v>312</v>
      </c>
    </row>
    <row r="207" spans="1:33" x14ac:dyDescent="0.2">
      <c r="A207" s="72" t="s">
        <v>3774</v>
      </c>
      <c r="B207" s="73" t="s">
        <v>337</v>
      </c>
      <c r="C207" s="73" t="s">
        <v>338</v>
      </c>
      <c r="D207" s="72">
        <v>4309</v>
      </c>
      <c r="E207" s="72">
        <v>29</v>
      </c>
      <c r="F207" s="72" t="s">
        <v>3478</v>
      </c>
      <c r="G207" s="72" t="s">
        <v>3479</v>
      </c>
      <c r="H207" s="72" t="s">
        <v>3700</v>
      </c>
      <c r="I207" s="72" t="s">
        <v>3481</v>
      </c>
      <c r="J207" s="74">
        <v>0.58479999999999999</v>
      </c>
      <c r="K207" s="74">
        <v>2.0999999999999999E-3</v>
      </c>
      <c r="L207" s="72" t="s">
        <v>3482</v>
      </c>
      <c r="M207" s="75" t="s">
        <v>3482</v>
      </c>
      <c r="N207" s="75" t="s">
        <v>3482</v>
      </c>
      <c r="O207" s="75">
        <v>-20.6</v>
      </c>
      <c r="P207" s="75">
        <v>12.1</v>
      </c>
      <c r="Q207" s="75">
        <v>3.2</v>
      </c>
      <c r="R207" s="75">
        <v>10.5</v>
      </c>
      <c r="S207" s="75">
        <v>29.2</v>
      </c>
      <c r="T207" s="75" t="s">
        <v>3482</v>
      </c>
      <c r="U207" s="72">
        <v>2926</v>
      </c>
      <c r="V207" s="72">
        <v>36</v>
      </c>
      <c r="W207" s="72">
        <v>3010</v>
      </c>
      <c r="X207" s="72">
        <v>2885</v>
      </c>
      <c r="Y207" s="72" t="s">
        <v>3483</v>
      </c>
      <c r="Z207" s="96" t="s">
        <v>2509</v>
      </c>
      <c r="AA207" s="87" t="s">
        <v>2870</v>
      </c>
      <c r="AB207" s="73" t="s">
        <v>100</v>
      </c>
      <c r="AC207" s="74">
        <v>58.74</v>
      </c>
      <c r="AD207" s="74">
        <v>-2.9159999999999999</v>
      </c>
      <c r="AE207" s="72" t="s">
        <v>3484</v>
      </c>
      <c r="AF207" s="73" t="s">
        <v>308</v>
      </c>
      <c r="AG207" s="72" t="s">
        <v>312</v>
      </c>
    </row>
    <row r="208" spans="1:33" x14ac:dyDescent="0.2">
      <c r="A208" s="72" t="s">
        <v>3775</v>
      </c>
      <c r="B208" s="73" t="s">
        <v>343</v>
      </c>
      <c r="C208" s="73" t="s">
        <v>344</v>
      </c>
      <c r="D208" s="72">
        <v>4451</v>
      </c>
      <c r="E208" s="72">
        <v>29</v>
      </c>
      <c r="F208" s="72" t="s">
        <v>3478</v>
      </c>
      <c r="G208" s="72" t="s">
        <v>3479</v>
      </c>
      <c r="H208" s="72" t="s">
        <v>3700</v>
      </c>
      <c r="I208" s="72" t="s">
        <v>3481</v>
      </c>
      <c r="J208" s="74">
        <v>0.5746</v>
      </c>
      <c r="K208" s="74">
        <v>2.0999999999999999E-3</v>
      </c>
      <c r="L208" s="72" t="s">
        <v>3482</v>
      </c>
      <c r="M208" s="75" t="s">
        <v>3482</v>
      </c>
      <c r="N208" s="75" t="s">
        <v>3482</v>
      </c>
      <c r="O208" s="75">
        <v>-20.5</v>
      </c>
      <c r="P208" s="75">
        <v>11.1</v>
      </c>
      <c r="Q208" s="75">
        <v>3.3</v>
      </c>
      <c r="R208" s="75">
        <v>12.2</v>
      </c>
      <c r="S208" s="75">
        <v>34</v>
      </c>
      <c r="T208" s="75" t="s">
        <v>3482</v>
      </c>
      <c r="U208" s="72">
        <v>3162</v>
      </c>
      <c r="V208" s="72">
        <v>106</v>
      </c>
      <c r="W208" s="72">
        <v>3335</v>
      </c>
      <c r="X208" s="72">
        <v>3011</v>
      </c>
      <c r="Y208" s="72" t="s">
        <v>3483</v>
      </c>
      <c r="Z208" s="96" t="s">
        <v>2509</v>
      </c>
      <c r="AA208" s="87" t="s">
        <v>2870</v>
      </c>
      <c r="AB208" s="73" t="s">
        <v>100</v>
      </c>
      <c r="AC208" s="74">
        <v>58.74</v>
      </c>
      <c r="AD208" s="74">
        <v>-2.9159999999999999</v>
      </c>
      <c r="AE208" s="72" t="s">
        <v>3484</v>
      </c>
      <c r="AF208" s="73" t="s">
        <v>308</v>
      </c>
      <c r="AG208" s="72" t="s">
        <v>312</v>
      </c>
    </row>
    <row r="209" spans="1:35" x14ac:dyDescent="0.2">
      <c r="A209" s="72" t="s">
        <v>3776</v>
      </c>
      <c r="B209" s="73" t="s">
        <v>346</v>
      </c>
      <c r="C209" s="73" t="s">
        <v>347</v>
      </c>
      <c r="D209" s="72">
        <v>4471</v>
      </c>
      <c r="E209" s="72">
        <v>29</v>
      </c>
      <c r="F209" s="72" t="s">
        <v>3478</v>
      </c>
      <c r="G209" s="72" t="s">
        <v>3479</v>
      </c>
      <c r="H209" s="72" t="s">
        <v>3700</v>
      </c>
      <c r="I209" s="72" t="s">
        <v>3481</v>
      </c>
      <c r="J209" s="74">
        <v>0.57320000000000004</v>
      </c>
      <c r="K209" s="74">
        <v>2E-3</v>
      </c>
      <c r="L209" s="72" t="s">
        <v>3482</v>
      </c>
      <c r="M209" s="75" t="s">
        <v>3482</v>
      </c>
      <c r="N209" s="75" t="s">
        <v>3482</v>
      </c>
      <c r="O209" s="75">
        <v>-20.3</v>
      </c>
      <c r="P209" s="75">
        <v>11.6</v>
      </c>
      <c r="Q209" s="75">
        <v>3.3</v>
      </c>
      <c r="R209" s="75">
        <v>11.3</v>
      </c>
      <c r="S209" s="75">
        <v>32.5</v>
      </c>
      <c r="T209" s="75" t="s">
        <v>3482</v>
      </c>
      <c r="U209" s="72">
        <v>3201</v>
      </c>
      <c r="V209" s="72">
        <v>90</v>
      </c>
      <c r="W209" s="72">
        <v>3338</v>
      </c>
      <c r="X209" s="72">
        <v>3026</v>
      </c>
      <c r="Y209" s="72" t="s">
        <v>3483</v>
      </c>
      <c r="Z209" s="96" t="s">
        <v>2509</v>
      </c>
      <c r="AA209" s="87" t="s">
        <v>2870</v>
      </c>
      <c r="AB209" s="73" t="s">
        <v>100</v>
      </c>
      <c r="AC209" s="74">
        <v>58.74</v>
      </c>
      <c r="AD209" s="74">
        <v>-2.9159999999999999</v>
      </c>
      <c r="AE209" s="72" t="s">
        <v>3484</v>
      </c>
      <c r="AF209" s="73" t="s">
        <v>308</v>
      </c>
      <c r="AG209" s="72" t="s">
        <v>312</v>
      </c>
    </row>
    <row r="210" spans="1:35" x14ac:dyDescent="0.2">
      <c r="A210" s="72" t="s">
        <v>3777</v>
      </c>
      <c r="B210" s="73" t="s">
        <v>383</v>
      </c>
      <c r="C210" s="73" t="s">
        <v>384</v>
      </c>
      <c r="D210" s="72">
        <v>4464</v>
      </c>
      <c r="E210" s="72">
        <v>29</v>
      </c>
      <c r="F210" s="72" t="s">
        <v>3478</v>
      </c>
      <c r="G210" s="72" t="s">
        <v>3479</v>
      </c>
      <c r="H210" s="72" t="s">
        <v>3700</v>
      </c>
      <c r="I210" s="72" t="s">
        <v>3481</v>
      </c>
      <c r="J210" s="74">
        <v>0.57369999999999999</v>
      </c>
      <c r="K210" s="74">
        <v>2.0999999999999999E-3</v>
      </c>
      <c r="L210" s="72" t="s">
        <v>3482</v>
      </c>
      <c r="M210" s="75" t="s">
        <v>3482</v>
      </c>
      <c r="N210" s="75" t="s">
        <v>3482</v>
      </c>
      <c r="O210" s="75">
        <v>-21</v>
      </c>
      <c r="P210" s="75">
        <v>11.2</v>
      </c>
      <c r="Q210" s="75">
        <v>3.3</v>
      </c>
      <c r="R210" s="75">
        <v>9.1999999999999993</v>
      </c>
      <c r="S210" s="75">
        <v>26.4</v>
      </c>
      <c r="T210" s="75" t="s">
        <v>3482</v>
      </c>
      <c r="U210" s="72">
        <v>3190</v>
      </c>
      <c r="V210" s="72">
        <v>96</v>
      </c>
      <c r="W210" s="72">
        <v>3335</v>
      </c>
      <c r="X210" s="72">
        <v>3023</v>
      </c>
      <c r="Y210" s="72" t="s">
        <v>3483</v>
      </c>
      <c r="Z210" s="96" t="s">
        <v>2509</v>
      </c>
      <c r="AA210" s="87" t="s">
        <v>2870</v>
      </c>
      <c r="AB210" s="73" t="s">
        <v>100</v>
      </c>
      <c r="AC210" s="74">
        <v>58.74</v>
      </c>
      <c r="AD210" s="74">
        <v>-2.9159999999999999</v>
      </c>
      <c r="AE210" s="72" t="s">
        <v>3484</v>
      </c>
      <c r="AF210" s="73" t="s">
        <v>308</v>
      </c>
      <c r="AG210" s="72" t="s">
        <v>312</v>
      </c>
    </row>
    <row r="211" spans="1:35" x14ac:dyDescent="0.2">
      <c r="A211" s="72" t="s">
        <v>3778</v>
      </c>
      <c r="B211" s="73" t="s">
        <v>378</v>
      </c>
      <c r="C211" s="73" t="s">
        <v>379</v>
      </c>
      <c r="D211" s="72">
        <v>4447</v>
      </c>
      <c r="E211" s="72">
        <v>29</v>
      </c>
      <c r="F211" s="72" t="s">
        <v>3478</v>
      </c>
      <c r="G211" s="72" t="s">
        <v>3479</v>
      </c>
      <c r="H211" s="72" t="s">
        <v>3700</v>
      </c>
      <c r="I211" s="72" t="s">
        <v>3481</v>
      </c>
      <c r="J211" s="74">
        <v>0.57489999999999997</v>
      </c>
      <c r="K211" s="74">
        <v>2.0999999999999999E-3</v>
      </c>
      <c r="L211" s="72" t="s">
        <v>3482</v>
      </c>
      <c r="M211" s="75" t="s">
        <v>3482</v>
      </c>
      <c r="N211" s="75" t="s">
        <v>3482</v>
      </c>
      <c r="O211" s="75">
        <v>-20.9</v>
      </c>
      <c r="P211" s="75">
        <v>11</v>
      </c>
      <c r="Q211" s="75">
        <v>3.3</v>
      </c>
      <c r="R211" s="75">
        <v>10.1</v>
      </c>
      <c r="S211" s="75">
        <v>28.8</v>
      </c>
      <c r="T211" s="75" t="s">
        <v>3482</v>
      </c>
      <c r="U211" s="72">
        <v>3150</v>
      </c>
      <c r="V211" s="72">
        <v>108</v>
      </c>
      <c r="W211" s="72">
        <v>3333</v>
      </c>
      <c r="X211" s="72">
        <v>2941</v>
      </c>
      <c r="Y211" s="72" t="s">
        <v>3483</v>
      </c>
      <c r="Z211" s="96" t="s">
        <v>2509</v>
      </c>
      <c r="AA211" s="87" t="s">
        <v>2870</v>
      </c>
      <c r="AB211" s="73" t="s">
        <v>100</v>
      </c>
      <c r="AC211" s="74">
        <v>58.74</v>
      </c>
      <c r="AD211" s="74">
        <v>-2.9159999999999999</v>
      </c>
      <c r="AE211" s="72" t="s">
        <v>3484</v>
      </c>
      <c r="AF211" s="73" t="s">
        <v>308</v>
      </c>
      <c r="AG211" s="72" t="s">
        <v>312</v>
      </c>
    </row>
    <row r="212" spans="1:35" x14ac:dyDescent="0.2">
      <c r="A212" s="72" t="s">
        <v>3779</v>
      </c>
      <c r="B212" s="73" t="s">
        <v>2431</v>
      </c>
      <c r="C212" s="73" t="s">
        <v>2432</v>
      </c>
      <c r="D212" s="72">
        <v>3614</v>
      </c>
      <c r="E212" s="72">
        <v>33</v>
      </c>
      <c r="F212" s="72" t="s">
        <v>3478</v>
      </c>
      <c r="G212" s="72" t="s">
        <v>3479</v>
      </c>
      <c r="H212" s="72" t="s">
        <v>3700</v>
      </c>
      <c r="I212" s="72" t="s">
        <v>3481</v>
      </c>
      <c r="J212" s="74">
        <v>0.63770000000000004</v>
      </c>
      <c r="K212" s="74">
        <v>2.2000000000000001E-3</v>
      </c>
      <c r="L212" s="72" t="s">
        <v>3482</v>
      </c>
      <c r="M212" s="75" t="s">
        <v>3482</v>
      </c>
      <c r="N212" s="75" t="s">
        <v>3482</v>
      </c>
      <c r="O212" s="75">
        <v>-21.1</v>
      </c>
      <c r="P212" s="75">
        <v>11.3</v>
      </c>
      <c r="Q212" s="75">
        <v>3.2</v>
      </c>
      <c r="R212" s="75">
        <v>13.2</v>
      </c>
      <c r="S212" s="75">
        <v>36.4</v>
      </c>
      <c r="T212" s="75" t="s">
        <v>3482</v>
      </c>
      <c r="U212" s="72">
        <v>1977</v>
      </c>
      <c r="V212" s="72">
        <v>50</v>
      </c>
      <c r="W212" s="72">
        <v>2118</v>
      </c>
      <c r="X212" s="72">
        <v>1887</v>
      </c>
      <c r="Y212" s="72" t="s">
        <v>3483</v>
      </c>
      <c r="Z212" s="96" t="s">
        <v>2433</v>
      </c>
      <c r="AA212" s="87" t="s">
        <v>3869</v>
      </c>
      <c r="AB212" s="73" t="s">
        <v>100</v>
      </c>
      <c r="AC212" s="74">
        <v>57.720999999999997</v>
      </c>
      <c r="AD212" s="74">
        <v>-3.3881000000000001</v>
      </c>
      <c r="AE212" s="72" t="s">
        <v>3484</v>
      </c>
      <c r="AF212" s="73" t="s">
        <v>308</v>
      </c>
      <c r="AG212" s="72" t="s">
        <v>312</v>
      </c>
    </row>
    <row r="213" spans="1:35" x14ac:dyDescent="0.2">
      <c r="A213" s="72" t="s">
        <v>3780</v>
      </c>
      <c r="B213" s="73" t="s">
        <v>340</v>
      </c>
      <c r="C213" s="73" t="s">
        <v>341</v>
      </c>
      <c r="D213" s="72">
        <v>4466</v>
      </c>
      <c r="E213" s="72">
        <v>33</v>
      </c>
      <c r="F213" s="72" t="s">
        <v>3478</v>
      </c>
      <c r="G213" s="72" t="s">
        <v>3479</v>
      </c>
      <c r="H213" s="72" t="s">
        <v>3700</v>
      </c>
      <c r="I213" s="72" t="s">
        <v>3481</v>
      </c>
      <c r="J213" s="74">
        <v>0.57350000000000001</v>
      </c>
      <c r="K213" s="74">
        <v>1.9E-3</v>
      </c>
      <c r="L213" s="72" t="s">
        <v>3482</v>
      </c>
      <c r="M213" s="75" t="s">
        <v>3482</v>
      </c>
      <c r="N213" s="75" t="s">
        <v>3482</v>
      </c>
      <c r="O213" s="75">
        <v>-19.7</v>
      </c>
      <c r="P213" s="75">
        <v>12</v>
      </c>
      <c r="Q213" s="75">
        <v>3.3</v>
      </c>
      <c r="R213" s="75">
        <v>13.4</v>
      </c>
      <c r="S213" s="75">
        <v>38.1</v>
      </c>
      <c r="T213" s="75" t="s">
        <v>3482</v>
      </c>
      <c r="U213" s="72">
        <v>3189</v>
      </c>
      <c r="V213" s="72">
        <v>97</v>
      </c>
      <c r="W213" s="72">
        <v>3338</v>
      </c>
      <c r="X213" s="72">
        <v>3022</v>
      </c>
      <c r="Y213" s="72" t="s">
        <v>3483</v>
      </c>
      <c r="Z213" s="96" t="s">
        <v>2509</v>
      </c>
      <c r="AA213" s="87" t="s">
        <v>2870</v>
      </c>
      <c r="AB213" s="73" t="s">
        <v>100</v>
      </c>
      <c r="AC213" s="74">
        <v>58.74</v>
      </c>
      <c r="AD213" s="74">
        <v>-2.9159999999999999</v>
      </c>
      <c r="AE213" s="72" t="s">
        <v>3484</v>
      </c>
      <c r="AF213" s="73" t="s">
        <v>308</v>
      </c>
      <c r="AG213" s="72" t="s">
        <v>312</v>
      </c>
    </row>
    <row r="214" spans="1:35" x14ac:dyDescent="0.2">
      <c r="A214" s="72" t="s">
        <v>3781</v>
      </c>
      <c r="B214" s="73" t="s">
        <v>376</v>
      </c>
      <c r="C214" s="73" t="s">
        <v>377</v>
      </c>
      <c r="D214" s="72">
        <v>4275</v>
      </c>
      <c r="E214" s="72">
        <v>33</v>
      </c>
      <c r="F214" s="72" t="s">
        <v>3478</v>
      </c>
      <c r="G214" s="72" t="s">
        <v>3479</v>
      </c>
      <c r="H214" s="72" t="s">
        <v>3700</v>
      </c>
      <c r="I214" s="72" t="s">
        <v>3481</v>
      </c>
      <c r="J214" s="74">
        <v>0.58230000000000004</v>
      </c>
      <c r="K214" s="74">
        <v>1.9E-3</v>
      </c>
      <c r="L214" s="72" t="s">
        <v>3482</v>
      </c>
      <c r="M214" s="75" t="s">
        <v>3482</v>
      </c>
      <c r="N214" s="75" t="s">
        <v>3482</v>
      </c>
      <c r="O214" s="75">
        <v>-20.9</v>
      </c>
      <c r="P214" s="75">
        <v>11.5</v>
      </c>
      <c r="Q214" s="75">
        <v>3.3</v>
      </c>
      <c r="R214" s="75">
        <v>9.4</v>
      </c>
      <c r="S214" s="75">
        <v>26.9</v>
      </c>
      <c r="T214" s="75" t="s">
        <v>3482</v>
      </c>
      <c r="U214" s="72">
        <v>2895</v>
      </c>
      <c r="V214" s="72">
        <v>34</v>
      </c>
      <c r="W214" s="72">
        <v>3008</v>
      </c>
      <c r="X214" s="72">
        <v>2763</v>
      </c>
      <c r="Y214" s="72" t="s">
        <v>3483</v>
      </c>
      <c r="Z214" s="96" t="s">
        <v>2509</v>
      </c>
      <c r="AA214" s="87" t="s">
        <v>2870</v>
      </c>
      <c r="AB214" s="73" t="s">
        <v>100</v>
      </c>
      <c r="AC214" s="74">
        <v>58.74</v>
      </c>
      <c r="AD214" s="74">
        <v>-2.9159999999999999</v>
      </c>
      <c r="AE214" s="72" t="s">
        <v>3484</v>
      </c>
      <c r="AF214" s="73" t="s">
        <v>308</v>
      </c>
      <c r="AG214" s="72" t="s">
        <v>312</v>
      </c>
    </row>
    <row r="215" spans="1:35" x14ac:dyDescent="0.2">
      <c r="A215" s="72" t="s">
        <v>3782</v>
      </c>
      <c r="B215" s="73" t="s">
        <v>351</v>
      </c>
      <c r="C215" s="73" t="s">
        <v>352</v>
      </c>
      <c r="D215" s="72">
        <v>4530</v>
      </c>
      <c r="E215" s="72">
        <v>33</v>
      </c>
      <c r="F215" s="72" t="s">
        <v>3478</v>
      </c>
      <c r="G215" s="72" t="s">
        <v>3479</v>
      </c>
      <c r="H215" s="72" t="s">
        <v>3700</v>
      </c>
      <c r="I215" s="72" t="s">
        <v>3481</v>
      </c>
      <c r="J215" s="74">
        <v>0.56889999999999996</v>
      </c>
      <c r="K215" s="74">
        <v>2.0999999999999999E-3</v>
      </c>
      <c r="L215" s="72" t="s">
        <v>3482</v>
      </c>
      <c r="M215" s="75" t="s">
        <v>3482</v>
      </c>
      <c r="N215" s="75" t="s">
        <v>3482</v>
      </c>
      <c r="O215" s="75">
        <v>-20.5</v>
      </c>
      <c r="P215" s="75">
        <v>10.8</v>
      </c>
      <c r="Q215" s="75">
        <v>3.3</v>
      </c>
      <c r="R215" s="75">
        <v>11.6</v>
      </c>
      <c r="S215" s="75">
        <v>32.700000000000003</v>
      </c>
      <c r="T215" s="75" t="s">
        <v>3482</v>
      </c>
      <c r="U215" s="72">
        <v>3223</v>
      </c>
      <c r="V215" s="72">
        <v>80</v>
      </c>
      <c r="W215" s="72">
        <v>3360</v>
      </c>
      <c r="X215" s="72">
        <v>3101</v>
      </c>
      <c r="Y215" s="72" t="s">
        <v>3483</v>
      </c>
      <c r="Z215" s="96" t="s">
        <v>2509</v>
      </c>
      <c r="AA215" s="87" t="s">
        <v>2869</v>
      </c>
      <c r="AB215" s="73" t="s">
        <v>100</v>
      </c>
      <c r="AC215" s="74">
        <v>59.310099999999998</v>
      </c>
      <c r="AD215" s="74">
        <v>-2.940715</v>
      </c>
      <c r="AE215" s="72" t="s">
        <v>3484</v>
      </c>
      <c r="AF215" s="73" t="s">
        <v>308</v>
      </c>
      <c r="AG215" s="72" t="s">
        <v>312</v>
      </c>
    </row>
    <row r="216" spans="1:35" x14ac:dyDescent="0.2">
      <c r="A216" s="72" t="s">
        <v>3783</v>
      </c>
      <c r="B216" s="73" t="s">
        <v>395</v>
      </c>
      <c r="C216" s="73" t="s">
        <v>396</v>
      </c>
      <c r="D216" s="72">
        <v>4856</v>
      </c>
      <c r="E216" s="72">
        <v>33</v>
      </c>
      <c r="F216" s="72" t="s">
        <v>3478</v>
      </c>
      <c r="G216" s="72" t="s">
        <v>3479</v>
      </c>
      <c r="H216" s="72" t="s">
        <v>3700</v>
      </c>
      <c r="I216" s="72" t="s">
        <v>2547</v>
      </c>
      <c r="J216" s="74">
        <v>0.5464</v>
      </c>
      <c r="K216" s="74">
        <v>2E-3</v>
      </c>
      <c r="L216" s="75" t="s">
        <v>3482</v>
      </c>
      <c r="M216" s="75" t="s">
        <v>3482</v>
      </c>
      <c r="N216" s="75" t="s">
        <v>3482</v>
      </c>
      <c r="O216" s="75">
        <v>-19.7</v>
      </c>
      <c r="P216" s="75">
        <v>10.5</v>
      </c>
      <c r="Q216" s="75">
        <v>3.2</v>
      </c>
      <c r="R216" s="75">
        <v>14.8</v>
      </c>
      <c r="S216" s="75">
        <v>40.5</v>
      </c>
      <c r="T216" s="75" t="s">
        <v>3482</v>
      </c>
      <c r="U216" s="72">
        <v>3643</v>
      </c>
      <c r="V216" s="72">
        <v>43</v>
      </c>
      <c r="W216" s="72">
        <v>3705</v>
      </c>
      <c r="X216" s="72">
        <v>3535</v>
      </c>
      <c r="Y216" s="72" t="s">
        <v>3483</v>
      </c>
      <c r="Z216" s="96" t="s">
        <v>2509</v>
      </c>
      <c r="AA216" s="87" t="s">
        <v>2869</v>
      </c>
      <c r="AB216" s="73" t="s">
        <v>100</v>
      </c>
      <c r="AC216" s="74">
        <v>59.310099999999998</v>
      </c>
      <c r="AD216" s="74">
        <v>-2.940715</v>
      </c>
      <c r="AE216" s="72" t="s">
        <v>3484</v>
      </c>
      <c r="AF216" s="73" t="s">
        <v>308</v>
      </c>
      <c r="AG216" s="72" t="s">
        <v>312</v>
      </c>
    </row>
    <row r="217" spans="1:35" x14ac:dyDescent="0.2">
      <c r="A217" s="72" t="s">
        <v>3784</v>
      </c>
      <c r="B217" s="73" t="s">
        <v>411</v>
      </c>
      <c r="C217" s="73" t="s">
        <v>3726</v>
      </c>
      <c r="D217" s="72">
        <v>3717</v>
      </c>
      <c r="E217" s="72">
        <v>28</v>
      </c>
      <c r="F217" s="72" t="s">
        <v>3478</v>
      </c>
      <c r="G217" s="72" t="s">
        <v>3479</v>
      </c>
      <c r="H217" s="72" t="s">
        <v>3700</v>
      </c>
      <c r="I217" s="72" t="s">
        <v>2322</v>
      </c>
      <c r="J217" s="74">
        <v>0.75370000000000004</v>
      </c>
      <c r="K217" s="74">
        <v>2.3E-3</v>
      </c>
      <c r="L217" s="75" t="s">
        <v>3482</v>
      </c>
      <c r="M217" s="75" t="s">
        <v>3482</v>
      </c>
      <c r="N217" s="75" t="s">
        <v>3482</v>
      </c>
      <c r="O217" s="75">
        <v>-20.100000000000001</v>
      </c>
      <c r="P217" s="75">
        <v>11.8</v>
      </c>
      <c r="Q217" s="75">
        <v>3.3</v>
      </c>
      <c r="R217" s="75">
        <v>12.6</v>
      </c>
      <c r="S217" s="75">
        <v>35.4</v>
      </c>
      <c r="T217" s="75" t="s">
        <v>3482</v>
      </c>
      <c r="U217" s="72">
        <v>2106</v>
      </c>
      <c r="V217" s="72">
        <v>51</v>
      </c>
      <c r="W217" s="72">
        <v>2199</v>
      </c>
      <c r="X217" s="72">
        <v>2030</v>
      </c>
      <c r="Y217" s="72" t="s">
        <v>3483</v>
      </c>
      <c r="Z217" s="96" t="s">
        <v>2467</v>
      </c>
      <c r="AA217" s="87" t="s">
        <v>3497</v>
      </c>
      <c r="AB217" s="73" t="s">
        <v>100</v>
      </c>
      <c r="AC217" s="74">
        <v>51.16</v>
      </c>
      <c r="AD217" s="74">
        <v>-1.77</v>
      </c>
      <c r="AE217" s="72" t="s">
        <v>3485</v>
      </c>
      <c r="AF217" s="73" t="s">
        <v>308</v>
      </c>
      <c r="AG217" s="72" t="s">
        <v>312</v>
      </c>
    </row>
    <row r="218" spans="1:35" x14ac:dyDescent="0.2">
      <c r="A218" s="72" t="s">
        <v>3785</v>
      </c>
      <c r="B218" s="73" t="s">
        <v>2495</v>
      </c>
      <c r="C218" s="73" t="s">
        <v>2496</v>
      </c>
      <c r="D218" s="72">
        <v>3827</v>
      </c>
      <c r="E218" s="72">
        <v>33</v>
      </c>
      <c r="F218" s="72" t="s">
        <v>3478</v>
      </c>
      <c r="G218" s="72" t="s">
        <v>3479</v>
      </c>
      <c r="H218" s="72" t="s">
        <v>3700</v>
      </c>
      <c r="I218" s="72" t="s">
        <v>3481</v>
      </c>
      <c r="J218" s="74">
        <v>0.621</v>
      </c>
      <c r="K218" s="74">
        <v>2.3E-3</v>
      </c>
      <c r="L218" s="75" t="s">
        <v>3482</v>
      </c>
      <c r="M218" s="75" t="s">
        <v>3482</v>
      </c>
      <c r="N218" s="75" t="s">
        <v>3482</v>
      </c>
      <c r="O218" s="75">
        <v>-21.4</v>
      </c>
      <c r="P218" s="75">
        <v>11.4</v>
      </c>
      <c r="Q218" s="75">
        <v>3.2</v>
      </c>
      <c r="R218" s="75">
        <v>13.5</v>
      </c>
      <c r="S218" s="75">
        <v>37.1</v>
      </c>
      <c r="T218" s="75" t="s">
        <v>3482</v>
      </c>
      <c r="U218" s="72">
        <v>2282</v>
      </c>
      <c r="V218" s="72">
        <v>69</v>
      </c>
      <c r="W218" s="72">
        <v>2455</v>
      </c>
      <c r="X218" s="72">
        <v>2147</v>
      </c>
      <c r="Y218" s="72" t="s">
        <v>3483</v>
      </c>
      <c r="Z218" s="96" t="s">
        <v>2976</v>
      </c>
      <c r="AA218" s="87" t="s">
        <v>3848</v>
      </c>
      <c r="AB218" s="73" t="s">
        <v>100</v>
      </c>
      <c r="AC218" s="74">
        <v>58.364761999999999</v>
      </c>
      <c r="AD218" s="74">
        <v>-3.403508</v>
      </c>
      <c r="AE218" s="72" t="s">
        <v>3484</v>
      </c>
      <c r="AF218" s="73" t="s">
        <v>308</v>
      </c>
      <c r="AG218" s="72" t="s">
        <v>312</v>
      </c>
    </row>
    <row r="219" spans="1:35" x14ac:dyDescent="0.2">
      <c r="A219" s="72" t="s">
        <v>3786</v>
      </c>
      <c r="B219" s="73" t="s">
        <v>2698</v>
      </c>
      <c r="C219" s="73" t="s">
        <v>3787</v>
      </c>
      <c r="D219" s="72">
        <v>3458</v>
      </c>
      <c r="E219" s="72">
        <v>27</v>
      </c>
      <c r="F219" s="72" t="s">
        <v>3478</v>
      </c>
      <c r="G219" s="72" t="s">
        <v>3479</v>
      </c>
      <c r="H219" s="72" t="s">
        <v>3700</v>
      </c>
      <c r="I219" s="72" t="s">
        <v>2506</v>
      </c>
      <c r="J219" s="74" t="s">
        <v>3482</v>
      </c>
      <c r="K219" s="74" t="s">
        <v>3482</v>
      </c>
      <c r="L219" s="74" t="s">
        <v>3482</v>
      </c>
      <c r="M219" s="75" t="s">
        <v>3482</v>
      </c>
      <c r="N219" s="75" t="s">
        <v>3482</v>
      </c>
      <c r="O219" s="75" t="s">
        <v>3482</v>
      </c>
      <c r="P219" s="75" t="s">
        <v>3482</v>
      </c>
      <c r="Q219" s="75" t="s">
        <v>3482</v>
      </c>
      <c r="R219" s="75" t="s">
        <v>3482</v>
      </c>
      <c r="S219" s="75" t="s">
        <v>3482</v>
      </c>
      <c r="T219" s="75" t="s">
        <v>3482</v>
      </c>
      <c r="U219" s="72">
        <v>1783</v>
      </c>
      <c r="V219" s="72">
        <v>56</v>
      </c>
      <c r="W219" s="72">
        <v>1879</v>
      </c>
      <c r="X219" s="72">
        <v>1691</v>
      </c>
      <c r="Y219" s="72" t="s">
        <v>3483</v>
      </c>
      <c r="Z219" s="96" t="s">
        <v>2467</v>
      </c>
      <c r="AA219" s="87" t="s">
        <v>3788</v>
      </c>
      <c r="AB219" s="73" t="s">
        <v>100</v>
      </c>
      <c r="AC219" s="74">
        <v>53.726187000000003</v>
      </c>
      <c r="AD219" s="74">
        <v>-0.52964100000000003</v>
      </c>
      <c r="AE219" s="72" t="s">
        <v>3484</v>
      </c>
      <c r="AF219" s="73" t="s">
        <v>3796</v>
      </c>
      <c r="AG219" s="72" t="s">
        <v>311</v>
      </c>
    </row>
    <row r="220" spans="1:35" s="96" customFormat="1" x14ac:dyDescent="0.2">
      <c r="A220" s="96" t="s">
        <v>3846</v>
      </c>
      <c r="B220" s="96" t="s">
        <v>2813</v>
      </c>
      <c r="C220" s="96" t="s">
        <v>2814</v>
      </c>
      <c r="D220" s="99">
        <v>4541</v>
      </c>
      <c r="E220" s="99">
        <v>32</v>
      </c>
      <c r="F220" s="99" t="s">
        <v>3478</v>
      </c>
      <c r="G220" s="99" t="s">
        <v>3479</v>
      </c>
      <c r="H220" s="99" t="s">
        <v>3700</v>
      </c>
      <c r="I220" s="99" t="s">
        <v>2322</v>
      </c>
      <c r="J220" s="100" t="s">
        <v>3482</v>
      </c>
      <c r="K220" s="100" t="s">
        <v>3482</v>
      </c>
      <c r="L220" s="100" t="s">
        <v>3482</v>
      </c>
      <c r="M220" s="100" t="s">
        <v>3482</v>
      </c>
      <c r="N220" s="100" t="s">
        <v>3482</v>
      </c>
      <c r="O220" s="100" t="s">
        <v>3482</v>
      </c>
      <c r="P220" s="100" t="s">
        <v>3482</v>
      </c>
      <c r="Q220" s="100" t="s">
        <v>3482</v>
      </c>
      <c r="R220" s="100" t="s">
        <v>3482</v>
      </c>
      <c r="S220" s="100" t="s">
        <v>3482</v>
      </c>
      <c r="T220" s="100" t="s">
        <v>3482</v>
      </c>
      <c r="U220" s="100" t="s">
        <v>3482</v>
      </c>
      <c r="V220" s="100" t="s">
        <v>3482</v>
      </c>
      <c r="W220" s="99">
        <v>3366</v>
      </c>
      <c r="X220" s="99">
        <v>3103</v>
      </c>
      <c r="Y220" s="99" t="s">
        <v>3483</v>
      </c>
      <c r="Z220" s="96" t="s">
        <v>2509</v>
      </c>
      <c r="AA220" s="101" t="s">
        <v>2815</v>
      </c>
      <c r="AB220" s="101" t="s">
        <v>100</v>
      </c>
      <c r="AC220" s="96">
        <v>58.986516000000002</v>
      </c>
      <c r="AD220" s="96">
        <v>-3.2490000000000001</v>
      </c>
      <c r="AE220" s="99" t="s">
        <v>3484</v>
      </c>
      <c r="AF220" s="101" t="s">
        <v>3847</v>
      </c>
      <c r="AG220" s="99" t="s">
        <v>311</v>
      </c>
      <c r="AI220"/>
    </row>
    <row r="221" spans="1:35" x14ac:dyDescent="0.2">
      <c r="A221" s="72" t="s">
        <v>3789</v>
      </c>
      <c r="B221" s="73" t="s">
        <v>2704</v>
      </c>
      <c r="C221" s="77">
        <v>3043</v>
      </c>
      <c r="D221" s="72">
        <v>3347</v>
      </c>
      <c r="E221" s="72">
        <v>30</v>
      </c>
      <c r="F221" s="72" t="s">
        <v>3478</v>
      </c>
      <c r="G221" s="72" t="s">
        <v>3479</v>
      </c>
      <c r="H221" s="72" t="s">
        <v>3700</v>
      </c>
      <c r="I221" s="72" t="s">
        <v>3481</v>
      </c>
      <c r="J221" s="74" t="s">
        <v>3482</v>
      </c>
      <c r="K221" s="74" t="s">
        <v>3482</v>
      </c>
      <c r="L221" s="74" t="s">
        <v>3482</v>
      </c>
      <c r="M221" s="75" t="s">
        <v>3482</v>
      </c>
      <c r="N221" s="75" t="s">
        <v>3482</v>
      </c>
      <c r="O221" s="75" t="s">
        <v>3482</v>
      </c>
      <c r="P221" s="75" t="s">
        <v>3482</v>
      </c>
      <c r="Q221" s="75" t="s">
        <v>3482</v>
      </c>
      <c r="R221" s="75" t="s">
        <v>3482</v>
      </c>
      <c r="S221" s="75" t="s">
        <v>3482</v>
      </c>
      <c r="T221" s="75" t="s">
        <v>3482</v>
      </c>
      <c r="U221" s="72">
        <v>1635</v>
      </c>
      <c r="V221" s="72">
        <v>45</v>
      </c>
      <c r="W221" s="72">
        <v>1735</v>
      </c>
      <c r="X221" s="72">
        <v>1531</v>
      </c>
      <c r="Y221" s="72" t="s">
        <v>3483</v>
      </c>
      <c r="Z221" s="96" t="s">
        <v>436</v>
      </c>
      <c r="AA221" s="87" t="s">
        <v>2898</v>
      </c>
      <c r="AB221" s="73" t="s">
        <v>100</v>
      </c>
      <c r="AC221" s="74">
        <v>52.696300999999998</v>
      </c>
      <c r="AD221" s="74">
        <v>-0.34</v>
      </c>
      <c r="AE221" s="72" t="s">
        <v>3485</v>
      </c>
      <c r="AF221" s="73" t="s">
        <v>3796</v>
      </c>
      <c r="AG221" s="72" t="s">
        <v>311</v>
      </c>
    </row>
    <row r="222" spans="1:35" x14ac:dyDescent="0.2">
      <c r="A222" s="72" t="s">
        <v>3790</v>
      </c>
      <c r="B222" s="73" t="s">
        <v>2703</v>
      </c>
      <c r="C222" s="77">
        <v>596</v>
      </c>
      <c r="D222" s="72">
        <v>3266</v>
      </c>
      <c r="E222" s="72">
        <v>30</v>
      </c>
      <c r="F222" s="72" t="s">
        <v>3478</v>
      </c>
      <c r="G222" s="72" t="s">
        <v>3479</v>
      </c>
      <c r="H222" s="72" t="s">
        <v>3700</v>
      </c>
      <c r="I222" s="72" t="s">
        <v>3481</v>
      </c>
      <c r="J222" s="74" t="s">
        <v>3482</v>
      </c>
      <c r="K222" s="74" t="s">
        <v>3482</v>
      </c>
      <c r="L222" s="74" t="s">
        <v>3482</v>
      </c>
      <c r="M222" s="75" t="s">
        <v>3482</v>
      </c>
      <c r="N222" s="75" t="s">
        <v>3482</v>
      </c>
      <c r="O222" s="75" t="s">
        <v>3482</v>
      </c>
      <c r="P222" s="75" t="s">
        <v>3482</v>
      </c>
      <c r="Q222" s="75" t="s">
        <v>3482</v>
      </c>
      <c r="R222" s="75" t="s">
        <v>3482</v>
      </c>
      <c r="S222" s="75" t="s">
        <v>3482</v>
      </c>
      <c r="T222" s="75" t="s">
        <v>3482</v>
      </c>
      <c r="U222" s="72">
        <v>1548</v>
      </c>
      <c r="V222" s="72">
        <v>41</v>
      </c>
      <c r="W222" s="72">
        <v>1619</v>
      </c>
      <c r="X222" s="72">
        <v>1457</v>
      </c>
      <c r="Y222" s="72" t="s">
        <v>3483</v>
      </c>
      <c r="Z222" s="96" t="s">
        <v>436</v>
      </c>
      <c r="AA222" s="87" t="s">
        <v>2898</v>
      </c>
      <c r="AB222" s="73" t="s">
        <v>100</v>
      </c>
      <c r="AC222" s="74">
        <v>52.696300999999998</v>
      </c>
      <c r="AD222" s="74">
        <v>-0.34</v>
      </c>
      <c r="AE222" s="72" t="s">
        <v>3485</v>
      </c>
      <c r="AF222" s="73" t="s">
        <v>3796</v>
      </c>
      <c r="AG222" s="72" t="s">
        <v>311</v>
      </c>
    </row>
    <row r="223" spans="1:35" s="101" customFormat="1" x14ac:dyDescent="0.2">
      <c r="A223" s="99" t="s">
        <v>3883</v>
      </c>
      <c r="B223" s="101" t="s">
        <v>2500</v>
      </c>
      <c r="C223" s="96" t="s">
        <v>3902</v>
      </c>
      <c r="D223" s="99">
        <v>3760</v>
      </c>
      <c r="E223" s="101">
        <v>30</v>
      </c>
      <c r="F223" s="99" t="s">
        <v>3478</v>
      </c>
      <c r="G223" s="99" t="s">
        <v>3479</v>
      </c>
      <c r="H223" s="99" t="s">
        <v>3700</v>
      </c>
      <c r="I223" s="99" t="s">
        <v>2352</v>
      </c>
      <c r="J223" s="100" t="s">
        <v>3482</v>
      </c>
      <c r="K223" s="100" t="s">
        <v>3482</v>
      </c>
      <c r="L223" s="100" t="s">
        <v>3482</v>
      </c>
      <c r="M223" s="109" t="s">
        <v>3482</v>
      </c>
      <c r="N223" s="109" t="s">
        <v>3482</v>
      </c>
      <c r="O223" s="109">
        <v>-21.6</v>
      </c>
      <c r="P223" s="109">
        <v>8.6</v>
      </c>
      <c r="Q223" s="109">
        <v>3.3</v>
      </c>
      <c r="R223" s="109" t="s">
        <v>3482</v>
      </c>
      <c r="S223" s="109" t="s">
        <v>3482</v>
      </c>
      <c r="T223" s="109" t="s">
        <v>3482</v>
      </c>
      <c r="U223" s="109" t="s">
        <v>3482</v>
      </c>
      <c r="V223" s="109" t="s">
        <v>3482</v>
      </c>
      <c r="W223" s="99">
        <v>2287</v>
      </c>
      <c r="X223" s="99">
        <v>2044</v>
      </c>
      <c r="Y223" s="99" t="s">
        <v>3483</v>
      </c>
      <c r="Z223" s="101" t="s">
        <v>2976</v>
      </c>
      <c r="AA223" s="101" t="s">
        <v>3871</v>
      </c>
      <c r="AB223" s="101" t="s">
        <v>100</v>
      </c>
      <c r="AC223" s="101">
        <v>50.862515999999999</v>
      </c>
      <c r="AD223" s="101">
        <v>-0.121506</v>
      </c>
      <c r="AE223" s="99" t="s">
        <v>3484</v>
      </c>
      <c r="AF223" s="101" t="s">
        <v>308</v>
      </c>
      <c r="AG223" s="99" t="s">
        <v>312</v>
      </c>
      <c r="AI223"/>
    </row>
    <row r="224" spans="1:35" x14ac:dyDescent="0.2">
      <c r="A224" s="72" t="s">
        <v>3791</v>
      </c>
      <c r="B224" s="73" t="s">
        <v>454</v>
      </c>
      <c r="C224" s="73" t="s">
        <v>455</v>
      </c>
      <c r="D224" s="72">
        <v>3105</v>
      </c>
      <c r="E224" s="72">
        <v>35</v>
      </c>
      <c r="F224" s="72" t="s">
        <v>3478</v>
      </c>
      <c r="G224" s="72" t="s">
        <v>3479</v>
      </c>
      <c r="H224" s="72" t="s">
        <v>3700</v>
      </c>
      <c r="I224" s="72" t="s">
        <v>2322</v>
      </c>
      <c r="J224" s="74">
        <v>0.67949999999999999</v>
      </c>
      <c r="K224" s="74">
        <v>1.8E-3</v>
      </c>
      <c r="L224" s="75" t="s">
        <v>3482</v>
      </c>
      <c r="M224" s="75" t="s">
        <v>3482</v>
      </c>
      <c r="N224" s="75" t="s">
        <v>3482</v>
      </c>
      <c r="O224" s="75">
        <v>-18.7</v>
      </c>
      <c r="P224" s="75">
        <v>12.1</v>
      </c>
      <c r="Q224" s="75">
        <v>3.2</v>
      </c>
      <c r="R224" s="75" t="s">
        <v>3482</v>
      </c>
      <c r="S224" s="75" t="s">
        <v>3482</v>
      </c>
      <c r="T224" s="75" t="s">
        <v>3482</v>
      </c>
      <c r="U224" s="72">
        <v>1360</v>
      </c>
      <c r="V224" s="72">
        <v>48</v>
      </c>
      <c r="W224" s="72">
        <v>1441</v>
      </c>
      <c r="X224" s="72">
        <v>1272</v>
      </c>
      <c r="Y224" s="72" t="s">
        <v>3483</v>
      </c>
      <c r="Z224" s="96" t="s">
        <v>453</v>
      </c>
      <c r="AA224" s="87" t="s">
        <v>3870</v>
      </c>
      <c r="AB224" s="73" t="s">
        <v>100</v>
      </c>
      <c r="AC224" s="74">
        <v>58.23</v>
      </c>
      <c r="AD224" s="74">
        <v>-6.9349999999999996</v>
      </c>
      <c r="AE224" s="72" t="s">
        <v>3484</v>
      </c>
      <c r="AF224" s="73" t="s">
        <v>3796</v>
      </c>
      <c r="AG224" s="72" t="s">
        <v>311</v>
      </c>
    </row>
    <row r="225" spans="1:33" x14ac:dyDescent="0.2">
      <c r="A225" s="72" t="s">
        <v>3792</v>
      </c>
      <c r="B225" s="73" t="s">
        <v>2684</v>
      </c>
      <c r="C225" s="73" t="s">
        <v>2685</v>
      </c>
      <c r="D225" s="72">
        <v>3797</v>
      </c>
      <c r="E225" s="72">
        <v>32</v>
      </c>
      <c r="F225" s="72" t="s">
        <v>3478</v>
      </c>
      <c r="G225" s="72" t="s">
        <v>3479</v>
      </c>
      <c r="H225" s="72" t="s">
        <v>3491</v>
      </c>
      <c r="I225" s="72" t="s">
        <v>2322</v>
      </c>
      <c r="J225" s="74" t="s">
        <v>3482</v>
      </c>
      <c r="K225" s="74" t="s">
        <v>3482</v>
      </c>
      <c r="L225" s="74" t="s">
        <v>3482</v>
      </c>
      <c r="M225" s="75" t="s">
        <v>3482</v>
      </c>
      <c r="N225" s="75" t="s">
        <v>3482</v>
      </c>
      <c r="O225" s="75" t="s">
        <v>3482</v>
      </c>
      <c r="P225" s="75" t="s">
        <v>3482</v>
      </c>
      <c r="Q225" s="75" t="s">
        <v>3482</v>
      </c>
      <c r="R225" s="75" t="s">
        <v>3482</v>
      </c>
      <c r="S225" s="75" t="s">
        <v>3482</v>
      </c>
      <c r="T225" s="75" t="s">
        <v>3482</v>
      </c>
      <c r="U225" s="72">
        <v>2232</v>
      </c>
      <c r="V225" s="72">
        <v>58</v>
      </c>
      <c r="W225" s="72">
        <v>2344</v>
      </c>
      <c r="X225" s="72">
        <v>2135</v>
      </c>
      <c r="Y225" s="72" t="s">
        <v>3483</v>
      </c>
      <c r="Z225" s="96" t="s">
        <v>2971</v>
      </c>
      <c r="AA225" s="87" t="s">
        <v>2653</v>
      </c>
      <c r="AB225" s="73" t="s">
        <v>13</v>
      </c>
      <c r="AC225" s="74">
        <v>40.22</v>
      </c>
      <c r="AD225" s="74">
        <v>-3.76</v>
      </c>
      <c r="AE225" s="72" t="s">
        <v>3485</v>
      </c>
      <c r="AF225" s="73" t="s">
        <v>3796</v>
      </c>
      <c r="AG225" s="72" t="s">
        <v>311</v>
      </c>
    </row>
    <row r="226" spans="1:33" x14ac:dyDescent="0.2">
      <c r="A226" s="72" t="s">
        <v>3793</v>
      </c>
      <c r="B226" s="73" t="s">
        <v>2505</v>
      </c>
      <c r="C226" s="96" t="s">
        <v>3896</v>
      </c>
      <c r="D226" s="72">
        <v>4820</v>
      </c>
      <c r="E226" s="72">
        <v>34</v>
      </c>
      <c r="F226" s="72" t="s">
        <v>3478</v>
      </c>
      <c r="G226" s="72" t="s">
        <v>3479</v>
      </c>
      <c r="H226" s="72" t="s">
        <v>3491</v>
      </c>
      <c r="I226" s="72" t="s">
        <v>2506</v>
      </c>
      <c r="J226" s="74" t="s">
        <v>3482</v>
      </c>
      <c r="K226" s="74" t="s">
        <v>3482</v>
      </c>
      <c r="L226" s="74" t="s">
        <v>3482</v>
      </c>
      <c r="M226" s="75" t="s">
        <v>3482</v>
      </c>
      <c r="N226" s="75" t="s">
        <v>3482</v>
      </c>
      <c r="O226" s="75" t="s">
        <v>3482</v>
      </c>
      <c r="P226" s="75" t="s">
        <v>3482</v>
      </c>
      <c r="Q226" s="75" t="s">
        <v>3482</v>
      </c>
      <c r="R226" s="75" t="s">
        <v>3482</v>
      </c>
      <c r="S226" s="75" t="s">
        <v>3482</v>
      </c>
      <c r="T226" s="75" t="s">
        <v>3482</v>
      </c>
      <c r="U226" s="75" t="s">
        <v>3482</v>
      </c>
      <c r="V226" s="75" t="s">
        <v>3482</v>
      </c>
      <c r="W226" s="107">
        <v>3692</v>
      </c>
      <c r="X226" s="107">
        <v>3522</v>
      </c>
      <c r="Y226" s="72" t="s">
        <v>3483</v>
      </c>
      <c r="Z226" s="96" t="s">
        <v>2478</v>
      </c>
      <c r="AA226" s="87" t="s">
        <v>3510</v>
      </c>
      <c r="AB226" s="73" t="s">
        <v>100</v>
      </c>
      <c r="AC226" s="74">
        <v>53.079802999999998</v>
      </c>
      <c r="AD226" s="74">
        <v>-1.6409419999999999</v>
      </c>
      <c r="AE226" s="72" t="s">
        <v>3485</v>
      </c>
      <c r="AF226" s="73" t="s">
        <v>3796</v>
      </c>
      <c r="AG226" s="72" t="s">
        <v>311</v>
      </c>
    </row>
    <row r="227" spans="1:33" x14ac:dyDescent="0.2">
      <c r="A227" s="72" t="s">
        <v>3794</v>
      </c>
      <c r="B227" s="73" t="s">
        <v>45</v>
      </c>
      <c r="C227" s="73" t="s">
        <v>46</v>
      </c>
      <c r="D227" s="72">
        <v>3850</v>
      </c>
      <c r="E227" s="72">
        <v>30</v>
      </c>
      <c r="F227" s="72" t="s">
        <v>3478</v>
      </c>
      <c r="G227" s="72" t="s">
        <v>3479</v>
      </c>
      <c r="H227" s="72" t="s">
        <v>3480</v>
      </c>
      <c r="I227" s="72" t="s">
        <v>2322</v>
      </c>
      <c r="J227" s="74" t="s">
        <v>3482</v>
      </c>
      <c r="K227" s="74" t="s">
        <v>3482</v>
      </c>
      <c r="L227" s="74" t="s">
        <v>3482</v>
      </c>
      <c r="M227" s="75" t="s">
        <v>3482</v>
      </c>
      <c r="N227" s="75" t="s">
        <v>3482</v>
      </c>
      <c r="O227" s="75" t="s">
        <v>3482</v>
      </c>
      <c r="P227" s="75" t="s">
        <v>3482</v>
      </c>
      <c r="Q227" s="75" t="s">
        <v>3482</v>
      </c>
      <c r="R227" s="75" t="s">
        <v>3482</v>
      </c>
      <c r="S227" s="75" t="s">
        <v>3482</v>
      </c>
      <c r="T227" s="75" t="s">
        <v>3482</v>
      </c>
      <c r="U227" s="72">
        <v>2324</v>
      </c>
      <c r="V227" s="72">
        <v>70</v>
      </c>
      <c r="W227" s="72">
        <v>2457</v>
      </c>
      <c r="X227" s="72">
        <v>2206</v>
      </c>
      <c r="Y227" s="72" t="s">
        <v>3483</v>
      </c>
      <c r="Z227" s="96" t="s">
        <v>2971</v>
      </c>
      <c r="AA227" s="87" t="s">
        <v>1885</v>
      </c>
      <c r="AB227" s="73" t="s">
        <v>13</v>
      </c>
      <c r="AC227" s="74">
        <v>42.4</v>
      </c>
      <c r="AD227" s="74">
        <v>-3.75</v>
      </c>
      <c r="AE227" s="72" t="s">
        <v>3485</v>
      </c>
      <c r="AF227" s="73" t="s">
        <v>3796</v>
      </c>
      <c r="AG227" s="72" t="s">
        <v>311</v>
      </c>
    </row>
    <row r="228" spans="1:33" x14ac:dyDescent="0.2">
      <c r="A228" s="72" t="s">
        <v>3795</v>
      </c>
      <c r="B228" s="73" t="s">
        <v>49</v>
      </c>
      <c r="C228" s="73" t="s">
        <v>50</v>
      </c>
      <c r="D228" s="72">
        <v>3860</v>
      </c>
      <c r="E228" s="72">
        <v>30</v>
      </c>
      <c r="F228" s="72" t="s">
        <v>3478</v>
      </c>
      <c r="G228" s="72" t="s">
        <v>3479</v>
      </c>
      <c r="H228" s="72" t="s">
        <v>3480</v>
      </c>
      <c r="I228" s="72" t="s">
        <v>2322</v>
      </c>
      <c r="J228" s="74" t="s">
        <v>3482</v>
      </c>
      <c r="K228" s="74" t="s">
        <v>3482</v>
      </c>
      <c r="L228" s="74" t="s">
        <v>3482</v>
      </c>
      <c r="M228" s="75" t="s">
        <v>3482</v>
      </c>
      <c r="N228" s="75" t="s">
        <v>3482</v>
      </c>
      <c r="O228" s="75" t="s">
        <v>3482</v>
      </c>
      <c r="P228" s="75" t="s">
        <v>3482</v>
      </c>
      <c r="Q228" s="75" t="s">
        <v>3482</v>
      </c>
      <c r="R228" s="75" t="s">
        <v>3482</v>
      </c>
      <c r="S228" s="75" t="s">
        <v>3482</v>
      </c>
      <c r="T228" s="75" t="s">
        <v>3482</v>
      </c>
      <c r="U228" s="72">
        <v>2342</v>
      </c>
      <c r="V228" s="72">
        <v>67</v>
      </c>
      <c r="W228" s="72">
        <v>2460</v>
      </c>
      <c r="X228" s="72">
        <v>2209</v>
      </c>
      <c r="Y228" s="72" t="s">
        <v>3483</v>
      </c>
      <c r="Z228" s="96" t="s">
        <v>2971</v>
      </c>
      <c r="AA228" s="87" t="s">
        <v>1885</v>
      </c>
      <c r="AB228" s="73" t="s">
        <v>13</v>
      </c>
      <c r="AC228" s="74">
        <v>42.4</v>
      </c>
      <c r="AD228" s="74">
        <v>-3.75</v>
      </c>
      <c r="AE228" s="72" t="s">
        <v>3485</v>
      </c>
      <c r="AF228" s="73" t="s">
        <v>3796</v>
      </c>
      <c r="AG228" s="72" t="s">
        <v>311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SupplementaryTable1</vt:lpstr>
      <vt:lpstr>SupplementaryTable2</vt:lpstr>
      <vt:lpstr>SupplementaryTable3</vt:lpstr>
      <vt:lpstr>SupplementaryTable4</vt:lpstr>
      <vt:lpstr>SupplementaryTable5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Inigo Olalde</cp:lastModifiedBy>
  <dcterms:created xsi:type="dcterms:W3CDTF">2016-12-20T20:57:06Z</dcterms:created>
  <dcterms:modified xsi:type="dcterms:W3CDTF">2017-11-27T22:00:16Z</dcterms:modified>
</cp:coreProperties>
</file>