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/>
  <mc:AlternateContent xmlns:mc="http://schemas.openxmlformats.org/markup-compatibility/2006">
    <mc:Choice Requires="x15">
      <x15ac:absPath xmlns:x15ac="http://schemas.microsoft.com/office/spreadsheetml/2010/11/ac" url="/Users/Val/Dropbox (EDDy Lab)/Research/A_Projects/Shared projects/Oxford turnovers/Ichthyosaurs/Correlations/"/>
    </mc:Choice>
  </mc:AlternateContent>
  <bookViews>
    <workbookView xWindow="0" yWindow="0" windowWidth="51200" windowHeight="28800" activeTab="2"/>
  </bookViews>
  <sheets>
    <sheet name="Full" sheetId="1" r:id="rId1"/>
    <sheet name="Early K" sheetId="2" r:id="rId2"/>
    <sheet name="To text" sheetId="3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<sst xmlns="http://schemas.openxmlformats.org/spreadsheetml/2006/main" count="621" uniqueCount="311">
  <si>
    <t>Obs_div.Test</t>
  </si>
  <si>
    <t>Obs_div.Pearsons.cor</t>
  </si>
  <si>
    <t>Obs_div.p.value</t>
  </si>
  <si>
    <t>Tot_div_est_med.Test</t>
  </si>
  <si>
    <t>Tot_div_est_med.Pearsons.cor</t>
  </si>
  <si>
    <t>Tot_div_est_med.p.value</t>
  </si>
  <si>
    <t>SOV_ba.Test</t>
  </si>
  <si>
    <t>SOV_ba.Pearsons.cor</t>
  </si>
  <si>
    <t>SOV_ba.p.value</t>
  </si>
  <si>
    <t>SOV_eq.Test</t>
  </si>
  <si>
    <t>SOV_eq.Pearsons.cor</t>
  </si>
  <si>
    <t>SOV_eq.p.value</t>
  </si>
  <si>
    <t>Cladog_mean_MP.Test</t>
  </si>
  <si>
    <t>Cladog_mean_MP.Pearsons.cor</t>
  </si>
  <si>
    <t>Cladog_mean_MP.p.value</t>
  </si>
  <si>
    <t>Cladog_mean_Baye_const.Test</t>
  </si>
  <si>
    <t>Cladog_mean_Baye_const.Pearsons.cor</t>
  </si>
  <si>
    <t>Cladog_mean_Baye_const.p.value</t>
  </si>
  <si>
    <t>Cladog_mean_Baye_unconst.Test</t>
  </si>
  <si>
    <t>Cladog_mean_Baye_unconst.Pearsons.cor</t>
  </si>
  <si>
    <t>Cladog_mean_Baye_unconst.p.value</t>
  </si>
  <si>
    <t>Evol_const.Test</t>
  </si>
  <si>
    <t>Evol_const.Pearsons.cor</t>
  </si>
  <si>
    <t>Evol_const.p.value</t>
  </si>
  <si>
    <t>Evol_unconst.Test</t>
  </si>
  <si>
    <t>Evol_unconst.Pearsons.cor</t>
  </si>
  <si>
    <t>Evol_unconst.p.value</t>
  </si>
  <si>
    <t>Extinct.Test</t>
  </si>
  <si>
    <t>Extinct.Pearsons.cor</t>
  </si>
  <si>
    <t>Extinct.p.value</t>
  </si>
  <si>
    <t>Extinct_rel.Test</t>
  </si>
  <si>
    <t>Extinct_rel.Pearsons.cor</t>
  </si>
  <si>
    <t>Extinct_rel.p.value</t>
  </si>
  <si>
    <t>Origination.Test</t>
  </si>
  <si>
    <t>Origination.Pearsons.cor</t>
  </si>
  <si>
    <t>Origination.p.value</t>
  </si>
  <si>
    <t>Turnover_est.Test</t>
  </si>
  <si>
    <t>Turnover_est.Pearsons.cor</t>
  </si>
  <si>
    <t>Turnover_est.p.value</t>
  </si>
  <si>
    <t>Obs_div ~ Mean_long</t>
  </si>
  <si>
    <t>Obs_div ~ Var_long</t>
  </si>
  <si>
    <t>Obs_div ~ Mean_short</t>
  </si>
  <si>
    <t>Obs_div ~ Var_short</t>
  </si>
  <si>
    <t>Obs_div ~ Prok_d180</t>
  </si>
  <si>
    <t>Obs_div ~ Prok_d180_var</t>
  </si>
  <si>
    <t>Obs_div ~ Mart_SST</t>
  </si>
  <si>
    <t>Obs_div ~ Mart_SST_var</t>
  </si>
  <si>
    <t>Obs_div ~ Prok_d13C</t>
  </si>
  <si>
    <t>Obs_div ~ Prok_d13C_var</t>
  </si>
  <si>
    <t>Obs_div ~ meta.Coll</t>
  </si>
  <si>
    <t>Obs_div ~ meta.Occ</t>
  </si>
  <si>
    <t>Obs_div ~ meta.Fm</t>
  </si>
  <si>
    <t>Obs_div ~ vert.Coll</t>
  </si>
  <si>
    <t>Obs_div ~ vert.Occ</t>
  </si>
  <si>
    <t>Obs_div ~ vert.Fm</t>
  </si>
  <si>
    <t>Obs_div ~ aqua.Coll</t>
  </si>
  <si>
    <t>Obs_div ~ aqua.Occ</t>
  </si>
  <si>
    <t>Obs_div ~ aqua.Fm</t>
  </si>
  <si>
    <t>Tot_div_est_med ~ Mean_long</t>
  </si>
  <si>
    <t>Tot_div_est_med ~ Var_long</t>
  </si>
  <si>
    <t>Tot_div_est_med ~ Mean_short</t>
  </si>
  <si>
    <t>Tot_div_est_med ~ Var_short</t>
  </si>
  <si>
    <t>Tot_div_est_med ~ Prok_d180</t>
  </si>
  <si>
    <t>Tot_div_est_med ~ Prok_d180_var</t>
  </si>
  <si>
    <t>Tot_div_est_med ~ Mart_SST</t>
  </si>
  <si>
    <t>Tot_div_est_med ~ Mart_SST_var</t>
  </si>
  <si>
    <t>Tot_div_est_med ~ Prok_d13C</t>
  </si>
  <si>
    <t>Tot_div_est_med ~ Prok_d13C_var</t>
  </si>
  <si>
    <t>Tot_div_est_med ~ meta.Coll</t>
  </si>
  <si>
    <t>Tot_div_est_med ~ meta.Occ</t>
  </si>
  <si>
    <t>Tot_div_est_med ~ meta.Fm</t>
  </si>
  <si>
    <t>Tot_div_est_med ~ vert.Coll</t>
  </si>
  <si>
    <t>Tot_div_est_med ~ vert.Occ</t>
  </si>
  <si>
    <t>Tot_div_est_med ~ vert.Fm</t>
  </si>
  <si>
    <t>Tot_div_est_med ~ aqua.Coll</t>
  </si>
  <si>
    <t>Tot_div_est_med ~ aqua.Occ</t>
  </si>
  <si>
    <t>Tot_div_est_med ~ aqua.Fm</t>
  </si>
  <si>
    <t>SOV_ba ~ Mean_long</t>
  </si>
  <si>
    <t>SOV_ba ~ Var_long</t>
  </si>
  <si>
    <t>SOV_ba ~ Mean_short</t>
  </si>
  <si>
    <t>SOV_ba ~ Var_short</t>
  </si>
  <si>
    <t>SOV_ba ~ Prok_d180</t>
  </si>
  <si>
    <t>SOV_ba ~ Prok_d180_var</t>
  </si>
  <si>
    <t>SOV_ba ~ Mart_SST</t>
  </si>
  <si>
    <t>SOV_ba ~ Mart_SST_var</t>
  </si>
  <si>
    <t>SOV_ba ~ Prok_d13C</t>
  </si>
  <si>
    <t>SOV_ba ~ Prok_d13C_var</t>
  </si>
  <si>
    <t>SOV_ba ~ meta.Coll</t>
  </si>
  <si>
    <t>SOV_ba ~ meta.Occ</t>
  </si>
  <si>
    <t>SOV_ba ~ meta.Fm</t>
  </si>
  <si>
    <t>SOV_ba ~ vert.Coll</t>
  </si>
  <si>
    <t>SOV_ba ~ vert.Occ</t>
  </si>
  <si>
    <t>SOV_ba ~ vert.Fm</t>
  </si>
  <si>
    <t>SOV_ba ~ aqua.Coll</t>
  </si>
  <si>
    <t>SOV_ba ~ aqua.Occ</t>
  </si>
  <si>
    <t>SOV_ba ~ aqua.Fm</t>
  </si>
  <si>
    <t>SOV_eq ~ Mean_long</t>
  </si>
  <si>
    <t>SOV_eq ~ Var_long</t>
  </si>
  <si>
    <t>SOV_eq ~ Mean_short</t>
  </si>
  <si>
    <t>SOV_eq ~ Var_short</t>
  </si>
  <si>
    <t>SOV_eq ~ Prok_d180</t>
  </si>
  <si>
    <t>SOV_eq ~ Prok_d180_var</t>
  </si>
  <si>
    <t>SOV_eq ~ Mart_SST</t>
  </si>
  <si>
    <t>SOV_eq ~ Mart_SST_var</t>
  </si>
  <si>
    <t>SOV_eq ~ Prok_d13C</t>
  </si>
  <si>
    <t>SOV_eq ~ Prok_d13C_var</t>
  </si>
  <si>
    <t>SOV_eq ~ meta.Coll</t>
  </si>
  <si>
    <t>SOV_eq ~ meta.Occ</t>
  </si>
  <si>
    <t>SOV_eq ~ meta.Fm</t>
  </si>
  <si>
    <t>SOV_eq ~ vert.Coll</t>
  </si>
  <si>
    <t>SOV_eq ~ vert.Occ</t>
  </si>
  <si>
    <t>SOV_eq ~ vert.Fm</t>
  </si>
  <si>
    <t>SOV_eq ~ aqua.Coll</t>
  </si>
  <si>
    <t>SOV_eq ~ aqua.Occ</t>
  </si>
  <si>
    <t>SOV_eq ~ aqua.Fm</t>
  </si>
  <si>
    <t>Cladog_mean_MP ~ Mean_long</t>
  </si>
  <si>
    <t>Cladog_mean_MP ~ Var_long</t>
  </si>
  <si>
    <t>Cladog_mean_MP ~ Mean_short</t>
  </si>
  <si>
    <t>Cladog_mean_MP ~ Var_short</t>
  </si>
  <si>
    <t>Cladog_mean_MP ~ Prok_d180</t>
  </si>
  <si>
    <t>Cladog_mean_MP ~ Prok_d180_var</t>
  </si>
  <si>
    <t>Cladog_mean_MP ~ Mart_SST</t>
  </si>
  <si>
    <t>Cladog_mean_MP ~ Mart_SST_var</t>
  </si>
  <si>
    <t>Cladog_mean_MP ~ Prok_d13C</t>
  </si>
  <si>
    <t>Cladog_mean_MP ~ Prok_d13C_var</t>
  </si>
  <si>
    <t>Cladog_mean_MP ~ meta.Coll</t>
  </si>
  <si>
    <t>Cladog_mean_MP ~ meta.Occ</t>
  </si>
  <si>
    <t>Cladog_mean_MP ~ meta.Fm</t>
  </si>
  <si>
    <t>Cladog_mean_MP ~ vert.Coll</t>
  </si>
  <si>
    <t>Cladog_mean_MP ~ vert.Occ</t>
  </si>
  <si>
    <t>Cladog_mean_MP ~ vert.Fm</t>
  </si>
  <si>
    <t>Cladog_mean_MP ~ aqua.Coll</t>
  </si>
  <si>
    <t>Cladog_mean_MP ~ aqua.Occ</t>
  </si>
  <si>
    <t>Cladog_mean_MP ~ aqua.Fm</t>
  </si>
  <si>
    <t>Cladog_mean_Baye_const ~ Mean_long</t>
  </si>
  <si>
    <t>Cladog_mean_Baye_const ~ Var_long</t>
  </si>
  <si>
    <t>Cladog_mean_Baye_const ~ Mean_short</t>
  </si>
  <si>
    <t>Cladog_mean_Baye_const ~ Var_short</t>
  </si>
  <si>
    <t>Cladog_mean_Baye_const ~ Prok_d180</t>
  </si>
  <si>
    <t>Cladog_mean_Baye_const ~ Prok_d180_var</t>
  </si>
  <si>
    <t>Cladog_mean_Baye_const ~ Mart_SST</t>
  </si>
  <si>
    <t>Cladog_mean_Baye_const ~ Mart_SST_var</t>
  </si>
  <si>
    <t>Cladog_mean_Baye_const ~ Prok_d13C</t>
  </si>
  <si>
    <t>Cladog_mean_Baye_const ~ Prok_d13C_var</t>
  </si>
  <si>
    <t>Cladog_mean_Baye_const ~ meta.Coll</t>
  </si>
  <si>
    <t>Cladog_mean_Baye_const ~ meta.Occ</t>
  </si>
  <si>
    <t>Cladog_mean_Baye_const ~ meta.Fm</t>
  </si>
  <si>
    <t>Cladog_mean_Baye_const ~ vert.Coll</t>
  </si>
  <si>
    <t>Cladog_mean_Baye_const ~ vert.Occ</t>
  </si>
  <si>
    <t>Cladog_mean_Baye_const ~ vert.Fm</t>
  </si>
  <si>
    <t>Cladog_mean_Baye_const ~ aqua.Coll</t>
  </si>
  <si>
    <t>Cladog_mean_Baye_const ~ aqua.Occ</t>
  </si>
  <si>
    <t>Cladog_mean_Baye_const ~ aqua.Fm</t>
  </si>
  <si>
    <t>Cladog_mean_Baye_unconst ~ Mean_long</t>
  </si>
  <si>
    <t>Cladog_mean_Baye_unconst ~ Var_long</t>
  </si>
  <si>
    <t>Cladog_mean_Baye_unconst ~ Mean_short</t>
  </si>
  <si>
    <t>Cladog_mean_Baye_unconst ~ Var_short</t>
  </si>
  <si>
    <t>Cladog_mean_Baye_unconst ~ Prok_d180</t>
  </si>
  <si>
    <t>Cladog_mean_Baye_unconst ~ Prok_d180_var</t>
  </si>
  <si>
    <t>Cladog_mean_Baye_unconst ~ Mart_SST</t>
  </si>
  <si>
    <t>Cladog_mean_Baye_unconst ~ Mart_SST_var</t>
  </si>
  <si>
    <t>Cladog_mean_Baye_unconst ~ Prok_d13C</t>
  </si>
  <si>
    <t>Cladog_mean_Baye_unconst ~ Prok_d13C_var</t>
  </si>
  <si>
    <t>Cladog_mean_Baye_unconst ~ meta.Coll</t>
  </si>
  <si>
    <t>Cladog_mean_Baye_unconst ~ meta.Occ</t>
  </si>
  <si>
    <t>Cladog_mean_Baye_unconst ~ meta.Fm</t>
  </si>
  <si>
    <t>Cladog_mean_Baye_unconst ~ vert.Coll</t>
  </si>
  <si>
    <t>Cladog_mean_Baye_unconst ~ vert.Occ</t>
  </si>
  <si>
    <t>Cladog_mean_Baye_unconst ~ vert.Fm</t>
  </si>
  <si>
    <t>Cladog_mean_Baye_unconst ~ aqua.Coll</t>
  </si>
  <si>
    <t>Cladog_mean_Baye_unconst ~ aqua.Occ</t>
  </si>
  <si>
    <t>Cladog_mean_Baye_unconst ~ aqua.Fm</t>
  </si>
  <si>
    <t>Evol_const ~ Mean_long</t>
  </si>
  <si>
    <t>Evol_const ~ Var_long</t>
  </si>
  <si>
    <t>Evol_const ~ Mean_short</t>
  </si>
  <si>
    <t>Evol_const ~ Var_short</t>
  </si>
  <si>
    <t>Evol_const ~ Prok_d180</t>
  </si>
  <si>
    <t>Evol_const ~ Prok_d180_var</t>
  </si>
  <si>
    <t>Evol_const ~ Mart_SST</t>
  </si>
  <si>
    <t>Evol_const ~ Mart_SST_var</t>
  </si>
  <si>
    <t>Evol_const ~ Prok_d13C</t>
  </si>
  <si>
    <t>Evol_const ~ Prok_d13C_var</t>
  </si>
  <si>
    <t>Evol_const ~ meta.Coll</t>
  </si>
  <si>
    <t>Evol_const ~ meta.Occ</t>
  </si>
  <si>
    <t>Evol_const ~ meta.Fm</t>
  </si>
  <si>
    <t>Evol_const ~ vert.Coll</t>
  </si>
  <si>
    <t>Evol_const ~ vert.Occ</t>
  </si>
  <si>
    <t>Evol_const ~ vert.Fm</t>
  </si>
  <si>
    <t>Evol_const ~ aqua.Coll</t>
  </si>
  <si>
    <t>Evol_const ~ aqua.Occ</t>
  </si>
  <si>
    <t>Evol_const ~ aqua.Fm</t>
  </si>
  <si>
    <t>Evol_unconst ~ Mean_long</t>
  </si>
  <si>
    <t>Evol_unconst ~ Var_long</t>
  </si>
  <si>
    <t>Evol_unconst ~ Mean_short</t>
  </si>
  <si>
    <t>Evol_unconst ~ Var_short</t>
  </si>
  <si>
    <t>Evol_unconst ~ Prok_d180</t>
  </si>
  <si>
    <t>Evol_unconst ~ Prok_d180_var</t>
  </si>
  <si>
    <t>Evol_unconst ~ Mart_SST</t>
  </si>
  <si>
    <t>Evol_unconst ~ Mart_SST_var</t>
  </si>
  <si>
    <t>Evol_unconst ~ Prok_d13C</t>
  </si>
  <si>
    <t>Evol_unconst ~ Prok_d13C_var</t>
  </si>
  <si>
    <t>Evol_unconst ~ meta.Coll</t>
  </si>
  <si>
    <t>Evol_unconst ~ meta.Occ</t>
  </si>
  <si>
    <t>Evol_unconst ~ meta.Fm</t>
  </si>
  <si>
    <t>Evol_unconst ~ vert.Coll</t>
  </si>
  <si>
    <t>Evol_unconst ~ vert.Occ</t>
  </si>
  <si>
    <t>Evol_unconst ~ vert.Fm</t>
  </si>
  <si>
    <t>Evol_unconst ~ aqua.Coll</t>
  </si>
  <si>
    <t>Evol_unconst ~ aqua.Occ</t>
  </si>
  <si>
    <t>Evol_unconst ~ aqua.Fm</t>
  </si>
  <si>
    <t>Extinct ~ Mean_long</t>
  </si>
  <si>
    <t>Extinct ~ Var_long</t>
  </si>
  <si>
    <t>Extinct ~ Mean_short</t>
  </si>
  <si>
    <t>Extinct ~ Var_short</t>
  </si>
  <si>
    <t>Extinct ~ Prok_d180</t>
  </si>
  <si>
    <t>Extinct ~ Prok_d180_var</t>
  </si>
  <si>
    <t>Extinct ~ Mart_SST</t>
  </si>
  <si>
    <t>Extinct ~ Mart_SST_var</t>
  </si>
  <si>
    <t>Extinct ~ Prok_d13C</t>
  </si>
  <si>
    <t>Extinct ~ Prok_d13C_var</t>
  </si>
  <si>
    <t>Extinct ~ meta.Coll</t>
  </si>
  <si>
    <t>Extinct ~ meta.Occ</t>
  </si>
  <si>
    <t>Extinct ~ meta.Fm</t>
  </si>
  <si>
    <t>Extinct ~ vert.Coll</t>
  </si>
  <si>
    <t>Extinct ~ vert.Occ</t>
  </si>
  <si>
    <t>Extinct ~ vert.Fm</t>
  </si>
  <si>
    <t>Extinct ~ aqua.Coll</t>
  </si>
  <si>
    <t>Extinct ~ aqua.Occ</t>
  </si>
  <si>
    <t>Extinct ~ aqua.Fm</t>
  </si>
  <si>
    <t>Extinct_rel ~ Mean_long</t>
  </si>
  <si>
    <t>Extinct_rel ~ Var_long</t>
  </si>
  <si>
    <t>Extinct_rel ~ Mean_short</t>
  </si>
  <si>
    <t>Extinct_rel ~ Var_short</t>
  </si>
  <si>
    <t>Extinct_rel ~ Prok_d180</t>
  </si>
  <si>
    <t>Extinct_rel ~ Prok_d180_var</t>
  </si>
  <si>
    <t>Extinct_rel ~ Mart_SST</t>
  </si>
  <si>
    <t>Extinct_rel ~ Mart_SST_var</t>
  </si>
  <si>
    <t>Extinct_rel ~ Prok_d13C</t>
  </si>
  <si>
    <t>Extinct_rel ~ Prok_d13C_var</t>
  </si>
  <si>
    <t>Extinct_rel ~ meta.Coll</t>
  </si>
  <si>
    <t>Extinct_rel ~ meta.Occ</t>
  </si>
  <si>
    <t>Extinct_rel ~ meta.Fm</t>
  </si>
  <si>
    <t>Extinct_rel ~ vert.Coll</t>
  </si>
  <si>
    <t>Extinct_rel ~ vert.Occ</t>
  </si>
  <si>
    <t>Extinct_rel ~ vert.Fm</t>
  </si>
  <si>
    <t>Extinct_rel ~ aqua.Coll</t>
  </si>
  <si>
    <t>Extinct_rel ~ aqua.Occ</t>
  </si>
  <si>
    <t>Extinct_rel ~ aqua.Fm</t>
  </si>
  <si>
    <t>Origination ~ Mean_long</t>
  </si>
  <si>
    <t>Origination ~ Var_long</t>
  </si>
  <si>
    <t>Origination ~ Mean_short</t>
  </si>
  <si>
    <t>Origination ~ Var_short</t>
  </si>
  <si>
    <t>Origination ~ Prok_d180</t>
  </si>
  <si>
    <t>Origination ~ Prok_d180_var</t>
  </si>
  <si>
    <t>Origination ~ Mart_SST</t>
  </si>
  <si>
    <t>Origination ~ Mart_SST_var</t>
  </si>
  <si>
    <t>Origination ~ Prok_d13C</t>
  </si>
  <si>
    <t>Origination ~ Prok_d13C_var</t>
  </si>
  <si>
    <t>Origination ~ meta.Coll</t>
  </si>
  <si>
    <t>Origination ~ meta.Occ</t>
  </si>
  <si>
    <t>Origination ~ meta.Fm</t>
  </si>
  <si>
    <t>Origination ~ vert.Coll</t>
  </si>
  <si>
    <t>Origination ~ vert.Occ</t>
  </si>
  <si>
    <t>Origination ~ vert.Fm</t>
  </si>
  <si>
    <t>Origination ~ aqua.Coll</t>
  </si>
  <si>
    <t>Origination ~ aqua.Occ</t>
  </si>
  <si>
    <t>Origination ~ aqua.Fm</t>
  </si>
  <si>
    <t>Turnover_est ~ Mean_long</t>
  </si>
  <si>
    <t>Turnover_est ~ Var_long</t>
  </si>
  <si>
    <t>Turnover_est ~ Mean_short</t>
  </si>
  <si>
    <t>Turnover_est ~ Var_short</t>
  </si>
  <si>
    <t>Turnover_est ~ Prok_d180</t>
  </si>
  <si>
    <t>Turnover_est ~ Prok_d180_var</t>
  </si>
  <si>
    <t>Turnover_est ~ Mart_SST</t>
  </si>
  <si>
    <t>Turnover_est ~ Mart_SST_var</t>
  </si>
  <si>
    <t>Turnover_est ~ Prok_d13C</t>
  </si>
  <si>
    <t>Turnover_est ~ Prok_d13C_var</t>
  </si>
  <si>
    <t>Turnover_est ~ meta.Coll</t>
  </si>
  <si>
    <t>Turnover_est ~ meta.Occ</t>
  </si>
  <si>
    <t>Turnover_est ~ meta.Fm</t>
  </si>
  <si>
    <t>Turnover_est ~ vert.Coll</t>
  </si>
  <si>
    <t>Turnover_est ~ vert.Occ</t>
  </si>
  <si>
    <t>Turnover_est ~ vert.Fm</t>
  </si>
  <si>
    <t>Turnover_est ~ aqua.Coll</t>
  </si>
  <si>
    <t>Turnover_est ~ aqua.Occ</t>
  </si>
  <si>
    <t>Turnover_est ~ aqua.Fm</t>
  </si>
  <si>
    <t>Significant pairwise correlations</t>
  </si>
  <si>
    <t>Correlation</t>
  </si>
  <si>
    <t>Pearson coefficient</t>
  </si>
  <si>
    <t>p value</t>
  </si>
  <si>
    <t>Berriasian-Albian dataset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</si>
  <si>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</si>
  <si>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</si>
  <si>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</si>
  <si>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</si>
  <si>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</si>
  <si>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</si>
  <si>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</si>
  <si>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</si>
  <si>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</si>
  <si>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</si>
  <si>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</si>
  <si>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</si>
  <si>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</si>
  <si>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</si>
  <si>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</si>
  <si>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</si>
  <si>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</si>
  <si>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</si>
  <si>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</si>
  <si>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Berriasian-Turonian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</si>
</sst>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164" fontId="0" fillId="0" borderId="0" xfId="0" applyNumberFormat="1"/>
    <xf numFmtId="0" fontId="1" fillId="0" borderId="0" xfId="0" applyFont="1" applyFill="1"/>
    <xf numFmtId="0" fontId="1" fillId="0" borderId="0" xfId="0" applyNumberFormat="1" applyFont="1" applyFill="1"/>
    <xf numFmtId="0" fontId="2" fillId="0" borderId="0" xfId="0" applyFont="1"/>
    <xf numFmtId="0" fontId="2" fillId="0" borderId="0" xfId="0" applyFont="1" applyFill="1"/>
  </cellXfs>
  <cellStyles count="1">
    <cellStyle name="Normal" xfId="0" builtinId="0"/>
  </cellStyles>
  <dxfs count="2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"/>
  <sheetViews>
    <sheetView topLeftCell="Z1" workbookViewId="0">
      <selection activeCell="AI8" sqref="AI8:AK8"/>
    </sheetView>
  </sheetViews>
  <sheetFormatPr baseColWidth="10" defaultColWidth="8.83203125" defaultRowHeight="15" x14ac:dyDescent="0.2"/>
  <cols>
    <col min="1" max="1" width="3" style="3" bestFit="1" customWidth="1"/>
    <col min="2" max="2" width="20.1640625" style="3" bestFit="1" customWidth="1"/>
    <col min="3" max="3" width="17.1640625" style="3" bestFit="1" customWidth="1"/>
    <col min="4" max="4" width="13" style="3" bestFit="1" customWidth="1"/>
    <col min="5" max="5" width="27.1640625" style="3" bestFit="1" customWidth="1"/>
    <col min="6" max="6" width="24.1640625" style="3" bestFit="1" customWidth="1"/>
    <col min="7" max="8" width="20" style="3" bestFit="1" customWidth="1"/>
    <col min="9" max="9" width="17" style="3" bestFit="1" customWidth="1"/>
    <col min="10" max="10" width="12.83203125" style="3" bestFit="1" customWidth="1"/>
    <col min="11" max="11" width="20" style="3" bestFit="1" customWidth="1"/>
    <col min="12" max="12" width="17" style="3" bestFit="1" customWidth="1"/>
    <col min="13" max="13" width="12.83203125" style="3" bestFit="1" customWidth="1"/>
    <col min="14" max="14" width="27.83203125" style="3" bestFit="1" customWidth="1"/>
    <col min="15" max="15" width="24.83203125" style="3" bestFit="1" customWidth="1"/>
    <col min="16" max="16" width="20.6640625" style="3" bestFit="1" customWidth="1"/>
    <col min="17" max="17" width="33.83203125" style="3" bestFit="1" customWidth="1"/>
    <col min="18" max="18" width="30.83203125" style="3" bestFit="1" customWidth="1"/>
    <col min="19" max="19" width="26.6640625" style="3" bestFit="1" customWidth="1"/>
    <col min="20" max="20" width="35.83203125" style="3" bestFit="1" customWidth="1"/>
    <col min="21" max="21" width="32.6640625" style="3" bestFit="1" customWidth="1"/>
    <col min="22" max="22" width="28.5" style="3" bestFit="1" customWidth="1"/>
    <col min="23" max="23" width="22.1640625" style="3" bestFit="1" customWidth="1"/>
    <col min="24" max="24" width="19.1640625" style="3" bestFit="1" customWidth="1"/>
    <col min="25" max="25" width="15" style="3" bestFit="1" customWidth="1"/>
    <col min="26" max="26" width="24.1640625" style="3" bestFit="1" customWidth="1"/>
    <col min="27" max="27" width="21.1640625" style="3" bestFit="1" customWidth="1"/>
    <col min="28" max="28" width="17" style="3" bestFit="1" customWidth="1"/>
    <col min="29" max="29" width="19.33203125" style="3" bestFit="1" customWidth="1"/>
    <col min="30" max="30" width="16.1640625" style="3" bestFit="1" customWidth="1"/>
    <col min="31" max="31" width="12" style="3" bestFit="1" customWidth="1"/>
    <col min="32" max="32" width="22.1640625" style="3" bestFit="1" customWidth="1"/>
    <col min="33" max="33" width="19.1640625" style="3" bestFit="1" customWidth="1"/>
    <col min="34" max="34" width="15" style="3" bestFit="1" customWidth="1"/>
    <col min="35" max="35" width="22.5" style="3" bestFit="1" customWidth="1"/>
    <col min="36" max="36" width="19.5" style="3" bestFit="1" customWidth="1"/>
    <col min="37" max="37" width="15.33203125" style="3" bestFit="1" customWidth="1"/>
    <col min="38" max="38" width="24.1640625" style="3" bestFit="1" customWidth="1"/>
    <col min="39" max="39" width="21.1640625" style="3" bestFit="1" customWidth="1"/>
    <col min="40" max="40" width="17" style="3" bestFit="1" customWidth="1"/>
    <col min="41" max="16384" width="8.83203125" style="3"/>
  </cols>
  <sheetData>
    <row r="1" spans="1:40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</row>
    <row r="2" spans="1:40" x14ac:dyDescent="0.2">
      <c r="A2" s="3" t="s">
        <v>291</v>
      </c>
      <c r="B2" s="3" t="s">
        <v>39</v>
      </c>
      <c r="C2" s="4">
        <v>0.245</v>
      </c>
      <c r="D2" s="4">
        <v>0.46700000000000003</v>
      </c>
      <c r="E2" s="3" t="s">
        <v>58</v>
      </c>
      <c r="F2" s="4">
        <v>0.21099999999999999</v>
      </c>
      <c r="G2" s="4">
        <v>0.53300000000000003</v>
      </c>
      <c r="H2" s="3" t="s">
        <v>77</v>
      </c>
      <c r="I2" s="4">
        <v>0.46500000000000002</v>
      </c>
      <c r="J2" s="4">
        <v>0.15</v>
      </c>
      <c r="K2" s="3" t="s">
        <v>96</v>
      </c>
      <c r="L2" s="4">
        <v>0.161</v>
      </c>
      <c r="M2" s="4">
        <v>0.63600000000000001</v>
      </c>
      <c r="N2" s="3" t="s">
        <v>115</v>
      </c>
      <c r="O2" s="4">
        <v>0.113</v>
      </c>
      <c r="P2" s="4">
        <v>0.74</v>
      </c>
      <c r="Q2" s="3" t="s">
        <v>134</v>
      </c>
      <c r="R2" s="4">
        <v>-0.27500000000000002</v>
      </c>
      <c r="S2" s="4">
        <v>0.41299999999999998</v>
      </c>
      <c r="T2" s="3" t="s">
        <v>153</v>
      </c>
      <c r="U2" s="4">
        <v>-0.29299999999999998</v>
      </c>
      <c r="V2" s="4">
        <v>0.38200000000000001</v>
      </c>
      <c r="W2" s="3" t="s">
        <v>172</v>
      </c>
      <c r="X2" s="4">
        <v>-0.16300000000000001</v>
      </c>
      <c r="Y2" s="4">
        <v>0.63200000000000001</v>
      </c>
      <c r="Z2" s="3" t="s">
        <v>191</v>
      </c>
      <c r="AA2" s="4">
        <v>-0.24199999999999999</v>
      </c>
      <c r="AB2" s="4">
        <v>0.47299999999999998</v>
      </c>
      <c r="AC2" s="3" t="s">
        <v>210</v>
      </c>
      <c r="AD2" s="4">
        <v>0.45500000000000002</v>
      </c>
      <c r="AE2" s="4">
        <v>0.16</v>
      </c>
      <c r="AF2" s="3" t="s">
        <v>229</v>
      </c>
      <c r="AG2" s="4">
        <v>0.49199999999999999</v>
      </c>
      <c r="AH2" s="4">
        <v>0.14899999999999999</v>
      </c>
      <c r="AI2" s="3" t="s">
        <v>248</v>
      </c>
      <c r="AJ2" s="4">
        <v>0.26</v>
      </c>
      <c r="AK2" s="4">
        <v>0.44</v>
      </c>
      <c r="AL2" s="3" t="s">
        <v>267</v>
      </c>
      <c r="AM2" s="4">
        <v>0.51</v>
      </c>
      <c r="AN2" s="4">
        <v>0.109</v>
      </c>
    </row>
    <row r="3" spans="1:40" x14ac:dyDescent="0.2">
      <c r="A3" s="3" t="s">
        <v>292</v>
      </c>
      <c r="B3" s="3" t="s">
        <v>40</v>
      </c>
      <c r="C3" s="4">
        <v>0.23100000000000001</v>
      </c>
      <c r="D3" s="4">
        <v>0.49399999999999999</v>
      </c>
      <c r="E3" s="3" t="s">
        <v>59</v>
      </c>
      <c r="F3" s="4">
        <v>0.157</v>
      </c>
      <c r="G3" s="4">
        <v>0.64500000000000002</v>
      </c>
      <c r="H3" s="3" t="s">
        <v>78</v>
      </c>
      <c r="I3" s="4">
        <v>-8.5000000000000006E-2</v>
      </c>
      <c r="J3" s="4">
        <v>0.80300000000000005</v>
      </c>
      <c r="K3" s="3" t="s">
        <v>97</v>
      </c>
      <c r="L3" s="4">
        <v>0.63400000000000001</v>
      </c>
      <c r="M3" s="4">
        <v>3.5999999999999997E-2</v>
      </c>
      <c r="N3" s="3" t="s">
        <v>116</v>
      </c>
      <c r="O3" s="4">
        <v>0.4</v>
      </c>
      <c r="P3" s="4">
        <v>0.223</v>
      </c>
      <c r="Q3" s="3" t="s">
        <v>135</v>
      </c>
      <c r="R3" s="4">
        <v>5.3999999999999999E-2</v>
      </c>
      <c r="S3" s="4">
        <v>0.874</v>
      </c>
      <c r="T3" s="3" t="s">
        <v>154</v>
      </c>
      <c r="U3" s="4">
        <v>3.3000000000000002E-2</v>
      </c>
      <c r="V3" s="4">
        <v>0.92400000000000004</v>
      </c>
      <c r="W3" s="3" t="s">
        <v>173</v>
      </c>
      <c r="X3" s="4">
        <v>8.4000000000000005E-2</v>
      </c>
      <c r="Y3" s="4">
        <v>0.80500000000000005</v>
      </c>
      <c r="Z3" s="3" t="s">
        <v>192</v>
      </c>
      <c r="AA3" s="4">
        <v>-8.9999999999999993E-3</v>
      </c>
      <c r="AB3" s="4">
        <v>0.97899999999999998</v>
      </c>
      <c r="AC3" s="3" t="s">
        <v>211</v>
      </c>
      <c r="AD3" s="4">
        <v>0.111</v>
      </c>
      <c r="AE3" s="4">
        <v>0.746</v>
      </c>
      <c r="AF3" s="3" t="s">
        <v>230</v>
      </c>
      <c r="AG3" s="4">
        <v>8.5000000000000006E-2</v>
      </c>
      <c r="AH3" s="4">
        <v>0.81499999999999995</v>
      </c>
      <c r="AI3" s="3" t="s">
        <v>249</v>
      </c>
      <c r="AJ3" s="4">
        <v>-1.2E-2</v>
      </c>
      <c r="AK3" s="4">
        <v>0.97099999999999997</v>
      </c>
      <c r="AL3" s="3" t="s">
        <v>268</v>
      </c>
      <c r="AM3" s="4">
        <v>0.307</v>
      </c>
      <c r="AN3" s="4">
        <v>0.35799999999999998</v>
      </c>
    </row>
    <row r="4" spans="1:40" x14ac:dyDescent="0.2">
      <c r="A4" s="3" t="s">
        <v>293</v>
      </c>
      <c r="B4" s="3" t="s">
        <v>41</v>
      </c>
      <c r="C4" s="4">
        <v>0.18</v>
      </c>
      <c r="D4" s="4">
        <v>0.59599999999999997</v>
      </c>
      <c r="E4" s="3" t="s">
        <v>60</v>
      </c>
      <c r="F4" s="4">
        <v>6.2E-2</v>
      </c>
      <c r="G4" s="4">
        <v>0.85599999999999998</v>
      </c>
      <c r="H4" s="3" t="s">
        <v>79</v>
      </c>
      <c r="I4" s="4">
        <v>0.24199999999999999</v>
      </c>
      <c r="J4" s="4">
        <v>0.47399999999999998</v>
      </c>
      <c r="K4" s="3" t="s">
        <v>98</v>
      </c>
      <c r="L4" s="4">
        <v>0.19</v>
      </c>
      <c r="M4" s="4">
        <v>0.57599999999999996</v>
      </c>
      <c r="N4" s="3" t="s">
        <v>117</v>
      </c>
      <c r="O4" s="4">
        <v>0.2</v>
      </c>
      <c r="P4" s="4">
        <v>0.55500000000000005</v>
      </c>
      <c r="Q4" s="3" t="s">
        <v>136</v>
      </c>
      <c r="R4" s="4">
        <v>-0.315</v>
      </c>
      <c r="S4" s="4">
        <v>0.34499999999999997</v>
      </c>
      <c r="T4" s="3" t="s">
        <v>155</v>
      </c>
      <c r="U4" s="4">
        <v>-0.33300000000000002</v>
      </c>
      <c r="V4" s="4">
        <v>0.317</v>
      </c>
      <c r="W4" s="3" t="s">
        <v>174</v>
      </c>
      <c r="X4" s="4">
        <v>-0.20899999999999999</v>
      </c>
      <c r="Y4" s="4">
        <v>0.53800000000000003</v>
      </c>
      <c r="Z4" s="3" t="s">
        <v>193</v>
      </c>
      <c r="AA4" s="4">
        <v>-0.29199999999999998</v>
      </c>
      <c r="AB4" s="4">
        <v>0.38400000000000001</v>
      </c>
      <c r="AC4" s="3" t="s">
        <v>212</v>
      </c>
      <c r="AD4" s="4">
        <v>0.30099999999999999</v>
      </c>
      <c r="AE4" s="4">
        <v>0.36799999999999999</v>
      </c>
      <c r="AF4" s="3" t="s">
        <v>231</v>
      </c>
      <c r="AG4" s="4">
        <v>0.41899999999999998</v>
      </c>
      <c r="AH4" s="4">
        <v>0.22800000000000001</v>
      </c>
      <c r="AI4" s="3" t="s">
        <v>250</v>
      </c>
      <c r="AJ4" s="4">
        <v>0.157</v>
      </c>
      <c r="AK4" s="4">
        <v>0.64400000000000002</v>
      </c>
      <c r="AL4" s="3" t="s">
        <v>269</v>
      </c>
      <c r="AM4" s="4">
        <v>0.39900000000000002</v>
      </c>
      <c r="AN4" s="4">
        <v>0.224</v>
      </c>
    </row>
    <row r="5" spans="1:40" x14ac:dyDescent="0.2">
      <c r="A5" s="3" t="s">
        <v>294</v>
      </c>
      <c r="B5" s="3" t="s">
        <v>42</v>
      </c>
      <c r="C5" s="4">
        <v>0.503</v>
      </c>
      <c r="D5" s="4">
        <v>0.115</v>
      </c>
      <c r="E5" s="3" t="s">
        <v>61</v>
      </c>
      <c r="F5" s="4">
        <v>0.45</v>
      </c>
      <c r="G5" s="4">
        <v>0.16500000000000001</v>
      </c>
      <c r="H5" s="3" t="s">
        <v>80</v>
      </c>
      <c r="I5" s="4">
        <v>9.2999999999999999E-2</v>
      </c>
      <c r="J5" s="4">
        <v>0.78600000000000003</v>
      </c>
      <c r="K5" s="3" t="s">
        <v>99</v>
      </c>
      <c r="L5" s="4">
        <v>0.13300000000000001</v>
      </c>
      <c r="M5" s="4">
        <v>0.69699999999999995</v>
      </c>
      <c r="N5" s="3" t="s">
        <v>118</v>
      </c>
      <c r="O5" s="4">
        <v>-0.248</v>
      </c>
      <c r="P5" s="4">
        <v>0.46200000000000002</v>
      </c>
      <c r="Q5" s="3" t="s">
        <v>137</v>
      </c>
      <c r="R5" s="4">
        <v>-0.39100000000000001</v>
      </c>
      <c r="S5" s="4">
        <v>0.23400000000000001</v>
      </c>
      <c r="T5" s="3" t="s">
        <v>156</v>
      </c>
      <c r="U5" s="4">
        <v>-0.39300000000000002</v>
      </c>
      <c r="V5" s="4">
        <v>0.23200000000000001</v>
      </c>
      <c r="W5" s="3" t="s">
        <v>175</v>
      </c>
      <c r="X5" s="4">
        <v>4.1000000000000002E-2</v>
      </c>
      <c r="Y5" s="4">
        <v>0.90600000000000003</v>
      </c>
      <c r="Z5" s="3" t="s">
        <v>194</v>
      </c>
      <c r="AA5" s="4">
        <v>6.8000000000000005E-2</v>
      </c>
      <c r="AB5" s="4">
        <v>0.84299999999999997</v>
      </c>
      <c r="AC5" s="3" t="s">
        <v>213</v>
      </c>
      <c r="AD5" s="4">
        <v>0.61199999999999999</v>
      </c>
      <c r="AE5" s="4">
        <v>4.4999999999999998E-2</v>
      </c>
      <c r="AF5" s="3" t="s">
        <v>232</v>
      </c>
      <c r="AG5" s="4">
        <v>0.74199999999999999</v>
      </c>
      <c r="AH5" s="4">
        <v>1.4E-2</v>
      </c>
      <c r="AI5" s="3" t="s">
        <v>251</v>
      </c>
      <c r="AJ5" s="4">
        <v>0.23100000000000001</v>
      </c>
      <c r="AK5" s="4">
        <v>0.495</v>
      </c>
      <c r="AL5" s="3" t="s">
        <v>270</v>
      </c>
      <c r="AM5" s="4">
        <v>0.48899999999999999</v>
      </c>
      <c r="AN5" s="4">
        <v>0.127</v>
      </c>
    </row>
    <row r="6" spans="1:40" x14ac:dyDescent="0.2">
      <c r="A6" s="3" t="s">
        <v>295</v>
      </c>
      <c r="B6" s="3" t="s">
        <v>43</v>
      </c>
      <c r="C6" s="4">
        <v>0.219</v>
      </c>
      <c r="D6" s="4">
        <v>0.51700000000000002</v>
      </c>
      <c r="E6" s="3" t="s">
        <v>62</v>
      </c>
      <c r="F6" s="4">
        <v>0.249</v>
      </c>
      <c r="G6" s="4">
        <v>0.46</v>
      </c>
      <c r="H6" s="3" t="s">
        <v>81</v>
      </c>
      <c r="I6" s="4">
        <v>0.23400000000000001</v>
      </c>
      <c r="J6" s="4">
        <v>0.48799999999999999</v>
      </c>
      <c r="K6" s="3" t="s">
        <v>100</v>
      </c>
      <c r="L6" s="4">
        <v>0.42099999999999999</v>
      </c>
      <c r="M6" s="4">
        <v>0.19700000000000001</v>
      </c>
      <c r="N6" s="3" t="s">
        <v>119</v>
      </c>
      <c r="O6" s="4">
        <v>0.32800000000000001</v>
      </c>
      <c r="P6" s="4">
        <v>0.32500000000000001</v>
      </c>
      <c r="Q6" s="3" t="s">
        <v>138</v>
      </c>
      <c r="R6" s="4">
        <v>0.17599999999999999</v>
      </c>
      <c r="S6" s="4">
        <v>0.60399999999999998</v>
      </c>
      <c r="T6" s="3" t="s">
        <v>157</v>
      </c>
      <c r="U6" s="4">
        <v>0.16300000000000001</v>
      </c>
      <c r="V6" s="4">
        <v>0.63100000000000001</v>
      </c>
      <c r="W6" s="3" t="s">
        <v>176</v>
      </c>
      <c r="X6" s="4">
        <v>0.46500000000000002</v>
      </c>
      <c r="Y6" s="4">
        <v>0.15</v>
      </c>
      <c r="Z6" s="3" t="s">
        <v>195</v>
      </c>
      <c r="AA6" s="4">
        <v>0.43</v>
      </c>
      <c r="AB6" s="4">
        <v>0.187</v>
      </c>
      <c r="AC6" s="3" t="s">
        <v>214</v>
      </c>
      <c r="AD6" s="4">
        <v>-0.29399999999999998</v>
      </c>
      <c r="AE6" s="4">
        <v>0.38</v>
      </c>
      <c r="AF6" s="3" t="s">
        <v>233</v>
      </c>
      <c r="AG6" s="4">
        <v>-0.49399999999999999</v>
      </c>
      <c r="AH6" s="4">
        <v>0.14699999999999999</v>
      </c>
      <c r="AI6" s="3" t="s">
        <v>252</v>
      </c>
      <c r="AJ6" s="4">
        <v>-6.5000000000000002E-2</v>
      </c>
      <c r="AK6" s="4">
        <v>0.84899999999999998</v>
      </c>
      <c r="AL6" s="3" t="s">
        <v>271</v>
      </c>
      <c r="AM6" s="4">
        <v>-0.13200000000000001</v>
      </c>
      <c r="AN6" s="4">
        <v>0.69899999999999995</v>
      </c>
    </row>
    <row r="7" spans="1:40" x14ac:dyDescent="0.2">
      <c r="A7" s="3" t="s">
        <v>296</v>
      </c>
      <c r="B7" s="3" t="s">
        <v>44</v>
      </c>
      <c r="C7" s="4">
        <v>-9.8000000000000004E-2</v>
      </c>
      <c r="D7" s="4">
        <v>0.77400000000000002</v>
      </c>
      <c r="E7" s="3" t="s">
        <v>63</v>
      </c>
      <c r="F7" s="4">
        <v>-0.13200000000000001</v>
      </c>
      <c r="G7" s="4">
        <v>0.7</v>
      </c>
      <c r="H7" s="3" t="s">
        <v>82</v>
      </c>
      <c r="I7" s="4">
        <v>-0.28599999999999998</v>
      </c>
      <c r="J7" s="4">
        <v>0.39300000000000002</v>
      </c>
      <c r="K7" s="3" t="s">
        <v>101</v>
      </c>
      <c r="L7" s="4">
        <v>7.2999999999999995E-2</v>
      </c>
      <c r="M7" s="4">
        <v>0.83</v>
      </c>
      <c r="N7" s="3" t="s">
        <v>120</v>
      </c>
      <c r="O7" s="4">
        <v>-0.26800000000000002</v>
      </c>
      <c r="P7" s="4">
        <v>0.42499999999999999</v>
      </c>
      <c r="Q7" s="3" t="s">
        <v>139</v>
      </c>
      <c r="R7" s="4">
        <v>-0.38500000000000001</v>
      </c>
      <c r="S7" s="4">
        <v>0.24299999999999999</v>
      </c>
      <c r="T7" s="3" t="s">
        <v>158</v>
      </c>
      <c r="U7" s="4">
        <v>-0.38400000000000001</v>
      </c>
      <c r="V7" s="4">
        <v>0.24399999999999999</v>
      </c>
      <c r="W7" s="3" t="s">
        <v>177</v>
      </c>
      <c r="X7" s="4">
        <v>-0.41699999999999998</v>
      </c>
      <c r="Y7" s="4">
        <v>0.20200000000000001</v>
      </c>
      <c r="Z7" s="3" t="s">
        <v>196</v>
      </c>
      <c r="AA7" s="4">
        <v>-0.46500000000000002</v>
      </c>
      <c r="AB7" s="4">
        <v>0.15</v>
      </c>
      <c r="AC7" s="3" t="s">
        <v>215</v>
      </c>
      <c r="AD7" s="4">
        <v>0.36599999999999999</v>
      </c>
      <c r="AE7" s="4">
        <v>0.26900000000000002</v>
      </c>
      <c r="AF7" s="3" t="s">
        <v>234</v>
      </c>
      <c r="AG7" s="4">
        <v>0.81499999999999995</v>
      </c>
      <c r="AH7" s="4">
        <v>4.0000000000000001E-3</v>
      </c>
      <c r="AI7" s="3" t="s">
        <v>253</v>
      </c>
      <c r="AJ7" s="4">
        <v>-0.216</v>
      </c>
      <c r="AK7" s="4">
        <v>0.52400000000000002</v>
      </c>
      <c r="AL7" s="3" t="s">
        <v>272</v>
      </c>
      <c r="AM7" s="4">
        <v>0.23300000000000001</v>
      </c>
      <c r="AN7" s="4">
        <v>0.49</v>
      </c>
    </row>
    <row r="8" spans="1:40" x14ac:dyDescent="0.2">
      <c r="A8" s="3" t="s">
        <v>297</v>
      </c>
      <c r="B8" s="3" t="s">
        <v>45</v>
      </c>
      <c r="C8" s="4">
        <v>-0.57299999999999995</v>
      </c>
      <c r="D8" s="4">
        <v>6.6000000000000003E-2</v>
      </c>
      <c r="E8" s="3" t="s">
        <v>64</v>
      </c>
      <c r="F8" s="4">
        <v>-0.441</v>
      </c>
      <c r="G8" s="4">
        <v>0.17499999999999999</v>
      </c>
      <c r="H8" s="3" t="s">
        <v>83</v>
      </c>
      <c r="I8" s="4">
        <v>-0.25</v>
      </c>
      <c r="J8" s="4">
        <v>0.45800000000000002</v>
      </c>
      <c r="K8" s="3" t="s">
        <v>102</v>
      </c>
      <c r="L8" s="4">
        <v>0.129</v>
      </c>
      <c r="M8" s="4">
        <v>0.70599999999999996</v>
      </c>
      <c r="N8" s="3" t="s">
        <v>121</v>
      </c>
      <c r="O8" s="4">
        <v>-0.14599999999999999</v>
      </c>
      <c r="P8" s="4">
        <v>0.66800000000000004</v>
      </c>
      <c r="Q8" s="3" t="s">
        <v>140</v>
      </c>
      <c r="R8" s="4">
        <v>-0.11700000000000001</v>
      </c>
      <c r="S8" s="4">
        <v>0.73099999999999998</v>
      </c>
      <c r="T8" s="3" t="s">
        <v>159</v>
      </c>
      <c r="U8" s="4">
        <v>-0.122</v>
      </c>
      <c r="V8" s="4">
        <v>0.72099999999999997</v>
      </c>
      <c r="W8" s="3" t="s">
        <v>178</v>
      </c>
      <c r="X8" s="4">
        <v>-0.73899999999999999</v>
      </c>
      <c r="Y8" s="4">
        <v>8.9999999999999993E-3</v>
      </c>
      <c r="Z8" s="3" t="s">
        <v>197</v>
      </c>
      <c r="AA8" s="4">
        <v>-0.83099999999999996</v>
      </c>
      <c r="AB8" s="4">
        <v>2E-3</v>
      </c>
      <c r="AC8" s="3" t="s">
        <v>216</v>
      </c>
      <c r="AD8" s="4">
        <v>-0.11799999999999999</v>
      </c>
      <c r="AE8" s="4">
        <v>0.72899999999999998</v>
      </c>
      <c r="AF8" s="3" t="s">
        <v>235</v>
      </c>
      <c r="AG8" s="4">
        <v>0.35199999999999998</v>
      </c>
      <c r="AH8" s="4">
        <v>0.318</v>
      </c>
      <c r="AI8" s="3" t="s">
        <v>254</v>
      </c>
      <c r="AJ8" s="4">
        <v>-0.60399999999999998</v>
      </c>
      <c r="AK8" s="4">
        <v>4.9000000000000002E-2</v>
      </c>
      <c r="AL8" s="3" t="s">
        <v>273</v>
      </c>
      <c r="AM8" s="4">
        <v>-0.19</v>
      </c>
      <c r="AN8" s="4">
        <v>0.57499999999999996</v>
      </c>
    </row>
    <row r="9" spans="1:40" x14ac:dyDescent="0.2">
      <c r="A9" s="3" t="s">
        <v>298</v>
      </c>
      <c r="B9" s="3" t="s">
        <v>46</v>
      </c>
      <c r="C9" s="4">
        <v>-0.111</v>
      </c>
      <c r="D9" s="4">
        <v>0.746</v>
      </c>
      <c r="E9" s="3" t="s">
        <v>65</v>
      </c>
      <c r="F9" s="4">
        <v>-0.23200000000000001</v>
      </c>
      <c r="G9" s="4">
        <v>0.49199999999999999</v>
      </c>
      <c r="H9" s="3" t="s">
        <v>84</v>
      </c>
      <c r="I9" s="4">
        <v>-0.40600000000000003</v>
      </c>
      <c r="J9" s="4">
        <v>0.215</v>
      </c>
      <c r="K9" s="3" t="s">
        <v>103</v>
      </c>
      <c r="L9" s="4">
        <v>4.2999999999999997E-2</v>
      </c>
      <c r="M9" s="4">
        <v>0.90100000000000002</v>
      </c>
      <c r="N9" s="3" t="s">
        <v>122</v>
      </c>
      <c r="O9" s="4">
        <v>-3.1E-2</v>
      </c>
      <c r="P9" s="4">
        <v>0.92800000000000005</v>
      </c>
      <c r="Q9" s="3" t="s">
        <v>141</v>
      </c>
      <c r="R9" s="4">
        <v>-0.121</v>
      </c>
      <c r="S9" s="4">
        <v>0.72299999999999998</v>
      </c>
      <c r="T9" s="3" t="s">
        <v>160</v>
      </c>
      <c r="U9" s="4">
        <v>-0.105</v>
      </c>
      <c r="V9" s="4">
        <v>0.75800000000000001</v>
      </c>
      <c r="W9" s="3" t="s">
        <v>179</v>
      </c>
      <c r="X9" s="4">
        <v>-0.28299999999999997</v>
      </c>
      <c r="Y9" s="4">
        <v>0.39900000000000002</v>
      </c>
      <c r="Z9" s="3" t="s">
        <v>198</v>
      </c>
      <c r="AA9" s="4">
        <v>-0.32600000000000001</v>
      </c>
      <c r="AB9" s="4">
        <v>0.32700000000000001</v>
      </c>
      <c r="AC9" s="3" t="s">
        <v>217</v>
      </c>
      <c r="AD9" s="4">
        <v>0.08</v>
      </c>
      <c r="AE9" s="4">
        <v>0.81499999999999995</v>
      </c>
      <c r="AF9" s="3" t="s">
        <v>236</v>
      </c>
      <c r="AG9" s="4">
        <v>0.374</v>
      </c>
      <c r="AH9" s="4">
        <v>0.28699999999999998</v>
      </c>
      <c r="AI9" s="3" t="s">
        <v>255</v>
      </c>
      <c r="AJ9" s="4">
        <v>-0.59699999999999998</v>
      </c>
      <c r="AK9" s="4">
        <v>5.1999999999999998E-2</v>
      </c>
      <c r="AL9" s="3" t="s">
        <v>274</v>
      </c>
      <c r="AM9" s="4">
        <v>6.5000000000000002E-2</v>
      </c>
      <c r="AN9" s="4">
        <v>0.85</v>
      </c>
    </row>
    <row r="10" spans="1:40" x14ac:dyDescent="0.2">
      <c r="A10" s="3" t="s">
        <v>299</v>
      </c>
      <c r="B10" s="3" t="s">
        <v>47</v>
      </c>
      <c r="C10" s="4">
        <v>-0.22900000000000001</v>
      </c>
      <c r="D10" s="4">
        <v>0.499</v>
      </c>
      <c r="E10" s="3" t="s">
        <v>66</v>
      </c>
      <c r="F10" s="4">
        <v>-0.312</v>
      </c>
      <c r="G10" s="4">
        <v>0.35</v>
      </c>
      <c r="H10" s="3" t="s">
        <v>85</v>
      </c>
      <c r="I10" s="4">
        <v>-0.25700000000000001</v>
      </c>
      <c r="J10" s="4">
        <v>0.44600000000000001</v>
      </c>
      <c r="K10" s="3" t="s">
        <v>104</v>
      </c>
      <c r="L10" s="4">
        <v>-0.622</v>
      </c>
      <c r="M10" s="4">
        <v>4.1000000000000002E-2</v>
      </c>
      <c r="N10" s="3" t="s">
        <v>123</v>
      </c>
      <c r="O10" s="4">
        <v>-5.5E-2</v>
      </c>
      <c r="P10" s="4">
        <v>0.872</v>
      </c>
      <c r="Q10" s="3" t="s">
        <v>142</v>
      </c>
      <c r="R10" s="4">
        <v>6.8000000000000005E-2</v>
      </c>
      <c r="S10" s="4">
        <v>0.84199999999999997</v>
      </c>
      <c r="T10" s="3" t="s">
        <v>161</v>
      </c>
      <c r="U10" s="4">
        <v>8.3000000000000004E-2</v>
      </c>
      <c r="V10" s="4">
        <v>0.80800000000000005</v>
      </c>
      <c r="W10" s="3" t="s">
        <v>180</v>
      </c>
      <c r="X10" s="4">
        <v>-4.8000000000000001E-2</v>
      </c>
      <c r="Y10" s="4">
        <v>0.88800000000000001</v>
      </c>
      <c r="Z10" s="3" t="s">
        <v>199</v>
      </c>
      <c r="AA10" s="4">
        <v>2.8000000000000001E-2</v>
      </c>
      <c r="AB10" s="4">
        <v>0.93400000000000005</v>
      </c>
      <c r="AC10" s="3" t="s">
        <v>218</v>
      </c>
      <c r="AD10" s="4">
        <v>-3.0000000000000001E-3</v>
      </c>
      <c r="AE10" s="4">
        <v>0.99299999999999999</v>
      </c>
      <c r="AF10" s="3" t="s">
        <v>237</v>
      </c>
      <c r="AG10" s="4">
        <v>7.5999999999999998E-2</v>
      </c>
      <c r="AH10" s="4">
        <v>0.83499999999999996</v>
      </c>
      <c r="AI10" s="3" t="s">
        <v>256</v>
      </c>
      <c r="AJ10" s="4">
        <v>0.15</v>
      </c>
      <c r="AK10" s="4">
        <v>0.65900000000000003</v>
      </c>
      <c r="AL10" s="3" t="s">
        <v>275</v>
      </c>
      <c r="AM10" s="4">
        <v>-0.03</v>
      </c>
      <c r="AN10" s="4">
        <v>0.93</v>
      </c>
    </row>
    <row r="11" spans="1:40" x14ac:dyDescent="0.2">
      <c r="A11" s="3" t="s">
        <v>300</v>
      </c>
      <c r="B11" s="3" t="s">
        <v>48</v>
      </c>
      <c r="C11" s="4">
        <v>-0.22600000000000001</v>
      </c>
      <c r="D11" s="4">
        <v>0.503</v>
      </c>
      <c r="E11" s="3" t="s">
        <v>67</v>
      </c>
      <c r="F11" s="4">
        <v>-0.28100000000000003</v>
      </c>
      <c r="G11" s="4">
        <v>0.40200000000000002</v>
      </c>
      <c r="H11" s="3" t="s">
        <v>86</v>
      </c>
      <c r="I11" s="4">
        <v>-0.38700000000000001</v>
      </c>
      <c r="J11" s="4">
        <v>0.23899999999999999</v>
      </c>
      <c r="K11" s="3" t="s">
        <v>105</v>
      </c>
      <c r="L11" s="4">
        <v>-0.246</v>
      </c>
      <c r="M11" s="4">
        <v>0.46700000000000003</v>
      </c>
      <c r="N11" s="3" t="s">
        <v>124</v>
      </c>
      <c r="O11" s="4">
        <v>-9.1999999999999998E-2</v>
      </c>
      <c r="P11" s="4">
        <v>0.78900000000000003</v>
      </c>
      <c r="Q11" s="3" t="s">
        <v>143</v>
      </c>
      <c r="R11" s="4">
        <v>-6.6000000000000003E-2</v>
      </c>
      <c r="S11" s="4">
        <v>0.84699999999999998</v>
      </c>
      <c r="T11" s="3" t="s">
        <v>162</v>
      </c>
      <c r="U11" s="4">
        <v>-5.3999999999999999E-2</v>
      </c>
      <c r="V11" s="4">
        <v>0.875</v>
      </c>
      <c r="W11" s="3" t="s">
        <v>181</v>
      </c>
      <c r="X11" s="4">
        <v>-0.33300000000000002</v>
      </c>
      <c r="Y11" s="4">
        <v>0.317</v>
      </c>
      <c r="Z11" s="3" t="s">
        <v>200</v>
      </c>
      <c r="AA11" s="4">
        <v>-0.30099999999999999</v>
      </c>
      <c r="AB11" s="4">
        <v>0.36899999999999999</v>
      </c>
      <c r="AC11" s="3" t="s">
        <v>219</v>
      </c>
      <c r="AD11" s="4">
        <v>0.152</v>
      </c>
      <c r="AE11" s="4">
        <v>0.65600000000000003</v>
      </c>
      <c r="AF11" s="3" t="s">
        <v>238</v>
      </c>
      <c r="AG11" s="4">
        <v>0.223</v>
      </c>
      <c r="AH11" s="4">
        <v>0.53600000000000003</v>
      </c>
      <c r="AI11" s="3" t="s">
        <v>257</v>
      </c>
      <c r="AJ11" s="4">
        <v>-6.3E-2</v>
      </c>
      <c r="AK11" s="4">
        <v>0.85299999999999998</v>
      </c>
      <c r="AL11" s="3" t="s">
        <v>276</v>
      </c>
      <c r="AM11" s="4">
        <v>0.106</v>
      </c>
      <c r="AN11" s="4">
        <v>0.75600000000000001</v>
      </c>
    </row>
    <row r="12" spans="1:40" x14ac:dyDescent="0.2">
      <c r="A12" s="3" t="s">
        <v>301</v>
      </c>
      <c r="B12" s="3" t="s">
        <v>49</v>
      </c>
      <c r="C12" s="4">
        <v>9.6000000000000002E-2</v>
      </c>
      <c r="D12" s="4">
        <v>0.77800000000000002</v>
      </c>
      <c r="E12" s="3" t="s">
        <v>68</v>
      </c>
      <c r="F12" s="4">
        <v>0.15</v>
      </c>
      <c r="G12" s="4">
        <v>0.65900000000000003</v>
      </c>
      <c r="H12" s="3" t="s">
        <v>87</v>
      </c>
      <c r="I12" s="4">
        <v>-6.0000000000000001E-3</v>
      </c>
      <c r="J12" s="4">
        <v>0.98499999999999999</v>
      </c>
      <c r="K12" s="3" t="s">
        <v>106</v>
      </c>
      <c r="L12" s="4">
        <v>0.4</v>
      </c>
      <c r="M12" s="4">
        <v>0.223</v>
      </c>
      <c r="N12" s="3" t="s">
        <v>125</v>
      </c>
      <c r="O12" s="4">
        <v>0.20899999999999999</v>
      </c>
      <c r="P12" s="4">
        <v>0.53700000000000003</v>
      </c>
      <c r="Q12" s="3" t="s">
        <v>144</v>
      </c>
      <c r="R12" s="4">
        <v>0.10299999999999999</v>
      </c>
      <c r="S12" s="4">
        <v>0.76200000000000001</v>
      </c>
      <c r="T12" s="3" t="s">
        <v>163</v>
      </c>
      <c r="U12" s="4">
        <v>9.1999999999999998E-2</v>
      </c>
      <c r="V12" s="4">
        <v>0.78800000000000003</v>
      </c>
      <c r="W12" s="3" t="s">
        <v>182</v>
      </c>
      <c r="X12" s="4">
        <v>0.20399999999999999</v>
      </c>
      <c r="Y12" s="4">
        <v>0.54800000000000004</v>
      </c>
      <c r="Z12" s="3" t="s">
        <v>201</v>
      </c>
      <c r="AA12" s="4">
        <v>9.4E-2</v>
      </c>
      <c r="AB12" s="4">
        <v>0.78300000000000003</v>
      </c>
      <c r="AC12" s="3" t="s">
        <v>220</v>
      </c>
      <c r="AD12" s="4">
        <v>0.45200000000000001</v>
      </c>
      <c r="AE12" s="4">
        <v>0.16300000000000001</v>
      </c>
      <c r="AF12" s="3" t="s">
        <v>239</v>
      </c>
      <c r="AG12" s="4">
        <v>0.64400000000000002</v>
      </c>
      <c r="AH12" s="4">
        <v>4.4999999999999998E-2</v>
      </c>
      <c r="AI12" s="3" t="s">
        <v>258</v>
      </c>
      <c r="AJ12" s="4">
        <v>-0.13100000000000001</v>
      </c>
      <c r="AK12" s="4">
        <v>0.70199999999999996</v>
      </c>
      <c r="AL12" s="3" t="s">
        <v>277</v>
      </c>
      <c r="AM12" s="4">
        <v>0.55400000000000005</v>
      </c>
      <c r="AN12" s="4">
        <v>7.6999999999999999E-2</v>
      </c>
    </row>
    <row r="13" spans="1:40" x14ac:dyDescent="0.2">
      <c r="A13" s="3" t="s">
        <v>302</v>
      </c>
      <c r="B13" s="3" t="s">
        <v>50</v>
      </c>
      <c r="C13" s="4">
        <v>0.156</v>
      </c>
      <c r="D13" s="4">
        <v>0.64800000000000002</v>
      </c>
      <c r="E13" s="3" t="s">
        <v>69</v>
      </c>
      <c r="F13" s="4">
        <v>0.19400000000000001</v>
      </c>
      <c r="G13" s="4">
        <v>0.56799999999999995</v>
      </c>
      <c r="H13" s="3" t="s">
        <v>88</v>
      </c>
      <c r="I13" s="4">
        <v>-1.9E-2</v>
      </c>
      <c r="J13" s="4">
        <v>0.95599999999999996</v>
      </c>
      <c r="K13" s="3" t="s">
        <v>107</v>
      </c>
      <c r="L13" s="4">
        <v>0.36599999999999999</v>
      </c>
      <c r="M13" s="4">
        <v>0.26800000000000002</v>
      </c>
      <c r="N13" s="3" t="s">
        <v>126</v>
      </c>
      <c r="O13" s="4">
        <v>0.11700000000000001</v>
      </c>
      <c r="P13" s="4">
        <v>0.73199999999999998</v>
      </c>
      <c r="Q13" s="3" t="s">
        <v>145</v>
      </c>
      <c r="R13" s="4">
        <v>0.02</v>
      </c>
      <c r="S13" s="4">
        <v>0.95399999999999996</v>
      </c>
      <c r="T13" s="3" t="s">
        <v>164</v>
      </c>
      <c r="U13" s="4">
        <v>1.0999999999999999E-2</v>
      </c>
      <c r="V13" s="4">
        <v>0.97399999999999998</v>
      </c>
      <c r="W13" s="3" t="s">
        <v>183</v>
      </c>
      <c r="X13" s="4">
        <v>0.19</v>
      </c>
      <c r="Y13" s="4">
        <v>0.57499999999999996</v>
      </c>
      <c r="Z13" s="3" t="s">
        <v>202</v>
      </c>
      <c r="AA13" s="4">
        <v>0.1</v>
      </c>
      <c r="AB13" s="4">
        <v>0.77</v>
      </c>
      <c r="AC13" s="3" t="s">
        <v>221</v>
      </c>
      <c r="AD13" s="4">
        <v>0.5</v>
      </c>
      <c r="AE13" s="4">
        <v>0.11700000000000001</v>
      </c>
      <c r="AF13" s="3" t="s">
        <v>240</v>
      </c>
      <c r="AG13" s="4">
        <v>0.70599999999999996</v>
      </c>
      <c r="AH13" s="4">
        <v>2.1999999999999999E-2</v>
      </c>
      <c r="AI13" s="3" t="s">
        <v>259</v>
      </c>
      <c r="AJ13" s="4">
        <v>-8.3000000000000004E-2</v>
      </c>
      <c r="AK13" s="4">
        <v>0.80700000000000005</v>
      </c>
      <c r="AL13" s="3" t="s">
        <v>278</v>
      </c>
      <c r="AM13" s="4">
        <v>0.55700000000000005</v>
      </c>
      <c r="AN13" s="4">
        <v>7.4999999999999997E-2</v>
      </c>
    </row>
    <row r="14" spans="1:40" x14ac:dyDescent="0.2">
      <c r="A14" s="3" t="s">
        <v>303</v>
      </c>
      <c r="B14" s="3" t="s">
        <v>51</v>
      </c>
      <c r="C14" s="4">
        <v>3.3000000000000002E-2</v>
      </c>
      <c r="D14" s="4">
        <v>0.92200000000000004</v>
      </c>
      <c r="E14" s="3" t="s">
        <v>70</v>
      </c>
      <c r="F14" s="4">
        <v>8.8999999999999996E-2</v>
      </c>
      <c r="G14" s="4">
        <v>0.79600000000000004</v>
      </c>
      <c r="H14" s="3" t="s">
        <v>89</v>
      </c>
      <c r="I14" s="4">
        <v>-0.11600000000000001</v>
      </c>
      <c r="J14" s="4">
        <v>0.73399999999999999</v>
      </c>
      <c r="K14" s="3" t="s">
        <v>108</v>
      </c>
      <c r="L14" s="4">
        <v>0.21099999999999999</v>
      </c>
      <c r="M14" s="4">
        <v>0.53300000000000003</v>
      </c>
      <c r="N14" s="3" t="s">
        <v>127</v>
      </c>
      <c r="O14" s="4">
        <v>2.3E-2</v>
      </c>
      <c r="P14" s="4">
        <v>0.94599999999999995</v>
      </c>
      <c r="Q14" s="3" t="s">
        <v>146</v>
      </c>
      <c r="R14" s="4">
        <v>0.05</v>
      </c>
      <c r="S14" s="4">
        <v>0.88300000000000001</v>
      </c>
      <c r="T14" s="3" t="s">
        <v>165</v>
      </c>
      <c r="U14" s="4">
        <v>4.8000000000000001E-2</v>
      </c>
      <c r="V14" s="4">
        <v>0.88900000000000001</v>
      </c>
      <c r="W14" s="3" t="s">
        <v>184</v>
      </c>
      <c r="X14" s="4">
        <v>0.106</v>
      </c>
      <c r="Y14" s="4">
        <v>0.75600000000000001</v>
      </c>
      <c r="Z14" s="3" t="s">
        <v>203</v>
      </c>
      <c r="AA14" s="4">
        <v>4.1000000000000002E-2</v>
      </c>
      <c r="AB14" s="4">
        <v>0.90500000000000003</v>
      </c>
      <c r="AC14" s="3" t="s">
        <v>222</v>
      </c>
      <c r="AD14" s="4">
        <v>0.43099999999999999</v>
      </c>
      <c r="AE14" s="4">
        <v>0.186</v>
      </c>
      <c r="AF14" s="3" t="s">
        <v>241</v>
      </c>
      <c r="AG14" s="4">
        <v>0.65200000000000002</v>
      </c>
      <c r="AH14" s="4">
        <v>4.1000000000000002E-2</v>
      </c>
      <c r="AI14" s="3" t="s">
        <v>260</v>
      </c>
      <c r="AJ14" s="4">
        <v>-0.14499999999999999</v>
      </c>
      <c r="AK14" s="4">
        <v>0.67</v>
      </c>
      <c r="AL14" s="3" t="s">
        <v>279</v>
      </c>
      <c r="AM14" s="4">
        <v>0.441</v>
      </c>
      <c r="AN14" s="4">
        <v>0.17399999999999999</v>
      </c>
    </row>
    <row r="15" spans="1:40" x14ac:dyDescent="0.2">
      <c r="A15" s="3" t="s">
        <v>304</v>
      </c>
      <c r="B15" s="3" t="s">
        <v>52</v>
      </c>
      <c r="C15" s="4">
        <v>0.184</v>
      </c>
      <c r="D15" s="4">
        <v>0.58799999999999997</v>
      </c>
      <c r="E15" s="3" t="s">
        <v>71</v>
      </c>
      <c r="F15" s="4">
        <v>0.157</v>
      </c>
      <c r="G15" s="4">
        <v>0.64500000000000002</v>
      </c>
      <c r="H15" s="3" t="s">
        <v>90</v>
      </c>
      <c r="I15" s="4">
        <v>-0.158</v>
      </c>
      <c r="J15" s="4">
        <v>0.64300000000000002</v>
      </c>
      <c r="K15" s="3" t="s">
        <v>109</v>
      </c>
      <c r="L15" s="4">
        <v>0.34100000000000003</v>
      </c>
      <c r="M15" s="4">
        <v>0.30499999999999999</v>
      </c>
      <c r="N15" s="3" t="s">
        <v>128</v>
      </c>
      <c r="O15" s="4">
        <v>-4.9000000000000002E-2</v>
      </c>
      <c r="P15" s="4">
        <v>0.88700000000000001</v>
      </c>
      <c r="Q15" s="3" t="s">
        <v>147</v>
      </c>
      <c r="R15" s="4">
        <v>-0.19500000000000001</v>
      </c>
      <c r="S15" s="4">
        <v>0.56699999999999995</v>
      </c>
      <c r="T15" s="3" t="s">
        <v>166</v>
      </c>
      <c r="U15" s="4">
        <v>-0.19900000000000001</v>
      </c>
      <c r="V15" s="4">
        <v>0.55800000000000005</v>
      </c>
      <c r="W15" s="3" t="s">
        <v>185</v>
      </c>
      <c r="X15" s="4">
        <v>5.0000000000000001E-3</v>
      </c>
      <c r="Y15" s="4">
        <v>0.98799999999999999</v>
      </c>
      <c r="Z15" s="3" t="s">
        <v>204</v>
      </c>
      <c r="AA15" s="4">
        <v>-6.6000000000000003E-2</v>
      </c>
      <c r="AB15" s="4">
        <v>0.84699999999999998</v>
      </c>
      <c r="AC15" s="3" t="s">
        <v>223</v>
      </c>
      <c r="AD15" s="4">
        <v>0.51300000000000001</v>
      </c>
      <c r="AE15" s="4">
        <v>0.107</v>
      </c>
      <c r="AF15" s="3" t="s">
        <v>242</v>
      </c>
      <c r="AG15" s="4">
        <v>0.79600000000000004</v>
      </c>
      <c r="AH15" s="4">
        <v>6.0000000000000001E-3</v>
      </c>
      <c r="AI15" s="3" t="s">
        <v>261</v>
      </c>
      <c r="AJ15" s="4">
        <v>-0.126</v>
      </c>
      <c r="AK15" s="4">
        <v>0.71299999999999997</v>
      </c>
      <c r="AL15" s="3" t="s">
        <v>280</v>
      </c>
      <c r="AM15" s="4">
        <v>0.48799999999999999</v>
      </c>
      <c r="AN15" s="4">
        <v>0.128</v>
      </c>
    </row>
    <row r="16" spans="1:40" x14ac:dyDescent="0.2">
      <c r="A16" s="3" t="s">
        <v>305</v>
      </c>
      <c r="B16" s="3" t="s">
        <v>53</v>
      </c>
      <c r="C16" s="4">
        <v>0.32400000000000001</v>
      </c>
      <c r="D16" s="4">
        <v>0.33100000000000002</v>
      </c>
      <c r="E16" s="3" t="s">
        <v>72</v>
      </c>
      <c r="F16" s="4">
        <v>0.28999999999999998</v>
      </c>
      <c r="G16" s="4">
        <v>0.38700000000000001</v>
      </c>
      <c r="H16" s="3" t="s">
        <v>91</v>
      </c>
      <c r="I16" s="4">
        <v>-0.13400000000000001</v>
      </c>
      <c r="J16" s="4">
        <v>0.69399999999999995</v>
      </c>
      <c r="K16" s="3" t="s">
        <v>110</v>
      </c>
      <c r="L16" s="4">
        <v>0.40699999999999997</v>
      </c>
      <c r="M16" s="4">
        <v>0.214</v>
      </c>
      <c r="N16" s="3" t="s">
        <v>129</v>
      </c>
      <c r="O16" s="4">
        <v>-0.121</v>
      </c>
      <c r="P16" s="4">
        <v>0.72399999999999998</v>
      </c>
      <c r="Q16" s="3" t="s">
        <v>148</v>
      </c>
      <c r="R16" s="4">
        <v>-0.22700000000000001</v>
      </c>
      <c r="S16" s="4">
        <v>0.503</v>
      </c>
      <c r="T16" s="3" t="s">
        <v>167</v>
      </c>
      <c r="U16" s="4">
        <v>-0.22900000000000001</v>
      </c>
      <c r="V16" s="4">
        <v>0.498</v>
      </c>
      <c r="W16" s="3" t="s">
        <v>186</v>
      </c>
      <c r="X16" s="4">
        <v>7.5999999999999998E-2</v>
      </c>
      <c r="Y16" s="4">
        <v>0.82499999999999996</v>
      </c>
      <c r="Z16" s="3" t="s">
        <v>205</v>
      </c>
      <c r="AA16" s="4">
        <v>1.9E-2</v>
      </c>
      <c r="AB16" s="4">
        <v>0.95499999999999996</v>
      </c>
      <c r="AC16" s="3" t="s">
        <v>224</v>
      </c>
      <c r="AD16" s="4">
        <v>0.57699999999999996</v>
      </c>
      <c r="AE16" s="4">
        <v>6.3E-2</v>
      </c>
      <c r="AF16" s="3" t="s">
        <v>243</v>
      </c>
      <c r="AG16" s="4">
        <v>0.82099999999999995</v>
      </c>
      <c r="AH16" s="4">
        <v>4.0000000000000001E-3</v>
      </c>
      <c r="AI16" s="3" t="s">
        <v>262</v>
      </c>
      <c r="AJ16" s="4">
        <v>-5.7000000000000002E-2</v>
      </c>
      <c r="AK16" s="4">
        <v>0.86799999999999999</v>
      </c>
      <c r="AL16" s="3" t="s">
        <v>281</v>
      </c>
      <c r="AM16" s="4">
        <v>0.51700000000000002</v>
      </c>
      <c r="AN16" s="4">
        <v>0.104</v>
      </c>
    </row>
    <row r="17" spans="1:40" x14ac:dyDescent="0.2">
      <c r="A17" s="3" t="s">
        <v>306</v>
      </c>
      <c r="B17" s="3" t="s">
        <v>54</v>
      </c>
      <c r="C17" s="4">
        <v>0.23400000000000001</v>
      </c>
      <c r="D17" s="4">
        <v>0.48899999999999999</v>
      </c>
      <c r="E17" s="3" t="s">
        <v>73</v>
      </c>
      <c r="F17" s="4">
        <v>0.19800000000000001</v>
      </c>
      <c r="G17" s="4">
        <v>0.56000000000000005</v>
      </c>
      <c r="H17" s="3" t="s">
        <v>92</v>
      </c>
      <c r="I17" s="4">
        <v>-0.115</v>
      </c>
      <c r="J17" s="4">
        <v>0.73699999999999999</v>
      </c>
      <c r="K17" s="3" t="s">
        <v>111</v>
      </c>
      <c r="L17" s="4">
        <v>0.35399999999999998</v>
      </c>
      <c r="M17" s="4">
        <v>0.28499999999999998</v>
      </c>
      <c r="N17" s="3" t="s">
        <v>130</v>
      </c>
      <c r="O17" s="4">
        <v>-4.4999999999999998E-2</v>
      </c>
      <c r="P17" s="4">
        <v>0.89600000000000002</v>
      </c>
      <c r="Q17" s="3" t="s">
        <v>149</v>
      </c>
      <c r="R17" s="4">
        <v>-0.23799999999999999</v>
      </c>
      <c r="S17" s="4">
        <v>0.48099999999999998</v>
      </c>
      <c r="T17" s="3" t="s">
        <v>168</v>
      </c>
      <c r="U17" s="4">
        <v>-0.24399999999999999</v>
      </c>
      <c r="V17" s="4">
        <v>0.47099999999999997</v>
      </c>
      <c r="W17" s="3" t="s">
        <v>187</v>
      </c>
      <c r="X17" s="4">
        <v>1.6E-2</v>
      </c>
      <c r="Y17" s="4">
        <v>0.96199999999999997</v>
      </c>
      <c r="Z17" s="3" t="s">
        <v>206</v>
      </c>
      <c r="AA17" s="4">
        <v>-0.05</v>
      </c>
      <c r="AB17" s="4">
        <v>0.88300000000000001</v>
      </c>
      <c r="AC17" s="3" t="s">
        <v>225</v>
      </c>
      <c r="AD17" s="4">
        <v>0.51100000000000001</v>
      </c>
      <c r="AE17" s="4">
        <v>0.108</v>
      </c>
      <c r="AF17" s="3" t="s">
        <v>244</v>
      </c>
      <c r="AG17" s="4">
        <v>0.78700000000000003</v>
      </c>
      <c r="AH17" s="4">
        <v>7.0000000000000001E-3</v>
      </c>
      <c r="AI17" s="3" t="s">
        <v>263</v>
      </c>
      <c r="AJ17" s="4">
        <v>-0.10100000000000001</v>
      </c>
      <c r="AK17" s="4">
        <v>0.76700000000000002</v>
      </c>
      <c r="AL17" s="3" t="s">
        <v>282</v>
      </c>
      <c r="AM17" s="4">
        <v>0.48799999999999999</v>
      </c>
      <c r="AN17" s="4">
        <v>0.127</v>
      </c>
    </row>
    <row r="18" spans="1:40" x14ac:dyDescent="0.2">
      <c r="A18" s="3" t="s">
        <v>307</v>
      </c>
      <c r="B18" s="3" t="s">
        <v>55</v>
      </c>
      <c r="C18" s="4">
        <v>7.2999999999999995E-2</v>
      </c>
      <c r="D18" s="4">
        <v>0.83</v>
      </c>
      <c r="E18" s="3" t="s">
        <v>74</v>
      </c>
      <c r="F18" s="4">
        <v>8.8999999999999996E-2</v>
      </c>
      <c r="G18" s="4">
        <v>0.79400000000000004</v>
      </c>
      <c r="H18" s="3" t="s">
        <v>93</v>
      </c>
      <c r="I18" s="4">
        <v>-0.17100000000000001</v>
      </c>
      <c r="J18" s="4">
        <v>0.61499999999999999</v>
      </c>
      <c r="K18" s="3" t="s">
        <v>112</v>
      </c>
      <c r="L18" s="4">
        <v>0.35399999999999998</v>
      </c>
      <c r="M18" s="4">
        <v>0.28599999999999998</v>
      </c>
      <c r="N18" s="3" t="s">
        <v>131</v>
      </c>
      <c r="O18" s="4">
        <v>1.4999999999999999E-2</v>
      </c>
      <c r="P18" s="4">
        <v>0.96399999999999997</v>
      </c>
      <c r="Q18" s="3" t="s">
        <v>150</v>
      </c>
      <c r="R18" s="4">
        <v>-3.4000000000000002E-2</v>
      </c>
      <c r="S18" s="4">
        <v>0.92100000000000004</v>
      </c>
      <c r="T18" s="3" t="s">
        <v>169</v>
      </c>
      <c r="U18" s="4">
        <v>-3.9E-2</v>
      </c>
      <c r="V18" s="4">
        <v>0.91</v>
      </c>
      <c r="W18" s="3" t="s">
        <v>188</v>
      </c>
      <c r="X18" s="4">
        <v>3.3000000000000002E-2</v>
      </c>
      <c r="Y18" s="4">
        <v>0.92400000000000004</v>
      </c>
      <c r="Z18" s="3" t="s">
        <v>207</v>
      </c>
      <c r="AA18" s="4">
        <v>-6.2E-2</v>
      </c>
      <c r="AB18" s="4">
        <v>0.85699999999999998</v>
      </c>
      <c r="AC18" s="3" t="s">
        <v>226</v>
      </c>
      <c r="AD18" s="4">
        <v>0.49199999999999999</v>
      </c>
      <c r="AE18" s="4">
        <v>0.124</v>
      </c>
      <c r="AF18" s="3" t="s">
        <v>245</v>
      </c>
      <c r="AG18" s="4">
        <v>0.755</v>
      </c>
      <c r="AH18" s="4">
        <v>1.2E-2</v>
      </c>
      <c r="AI18" s="3" t="s">
        <v>264</v>
      </c>
      <c r="AJ18" s="4">
        <v>-0.17299999999999999</v>
      </c>
      <c r="AK18" s="4">
        <v>0.61099999999999999</v>
      </c>
      <c r="AL18" s="3" t="s">
        <v>283</v>
      </c>
      <c r="AM18" s="4">
        <v>0.499</v>
      </c>
      <c r="AN18" s="4">
        <v>0.11799999999999999</v>
      </c>
    </row>
    <row r="19" spans="1:40" x14ac:dyDescent="0.2">
      <c r="A19" s="3" t="s">
        <v>308</v>
      </c>
      <c r="B19" s="3" t="s">
        <v>56</v>
      </c>
      <c r="C19" s="4">
        <v>0.161</v>
      </c>
      <c r="D19" s="4">
        <v>0.63700000000000001</v>
      </c>
      <c r="E19" s="3" t="s">
        <v>75</v>
      </c>
      <c r="F19" s="4">
        <v>0.16500000000000001</v>
      </c>
      <c r="G19" s="4">
        <v>0.627</v>
      </c>
      <c r="H19" s="3" t="s">
        <v>94</v>
      </c>
      <c r="I19" s="4">
        <v>-0.14199999999999999</v>
      </c>
      <c r="J19" s="4">
        <v>0.67700000000000005</v>
      </c>
      <c r="K19" s="3" t="s">
        <v>113</v>
      </c>
      <c r="L19" s="4">
        <v>0.34100000000000003</v>
      </c>
      <c r="M19" s="4">
        <v>0.30499999999999999</v>
      </c>
      <c r="N19" s="3" t="s">
        <v>132</v>
      </c>
      <c r="O19" s="4">
        <v>-7.0000000000000007E-2</v>
      </c>
      <c r="P19" s="4">
        <v>0.83899999999999997</v>
      </c>
      <c r="Q19" s="3" t="s">
        <v>151</v>
      </c>
      <c r="R19" s="4">
        <v>-0.124</v>
      </c>
      <c r="S19" s="4">
        <v>0.71699999999999997</v>
      </c>
      <c r="T19" s="3" t="s">
        <v>170</v>
      </c>
      <c r="U19" s="4">
        <v>-0.127</v>
      </c>
      <c r="V19" s="4">
        <v>0.71</v>
      </c>
      <c r="W19" s="3" t="s">
        <v>189</v>
      </c>
      <c r="X19" s="4">
        <v>2.8000000000000001E-2</v>
      </c>
      <c r="Y19" s="4">
        <v>0.93400000000000005</v>
      </c>
      <c r="Z19" s="3" t="s">
        <v>208</v>
      </c>
      <c r="AA19" s="4">
        <v>-4.8000000000000001E-2</v>
      </c>
      <c r="AB19" s="4">
        <v>0.88900000000000001</v>
      </c>
      <c r="AC19" s="3" t="s">
        <v>227</v>
      </c>
      <c r="AD19" s="4">
        <v>0.54600000000000004</v>
      </c>
      <c r="AE19" s="4">
        <v>8.2000000000000003E-2</v>
      </c>
      <c r="AF19" s="3" t="s">
        <v>246</v>
      </c>
      <c r="AG19" s="4">
        <v>0.80500000000000005</v>
      </c>
      <c r="AH19" s="4">
        <v>5.0000000000000001E-3</v>
      </c>
      <c r="AI19" s="3" t="s">
        <v>265</v>
      </c>
      <c r="AJ19" s="4">
        <v>-0.112</v>
      </c>
      <c r="AK19" s="4">
        <v>0.74199999999999999</v>
      </c>
      <c r="AL19" s="3" t="s">
        <v>284</v>
      </c>
      <c r="AM19" s="4">
        <v>0.51100000000000001</v>
      </c>
      <c r="AN19" s="4">
        <v>0.108</v>
      </c>
    </row>
    <row r="20" spans="1:40" x14ac:dyDescent="0.2">
      <c r="A20" s="3" t="s">
        <v>309</v>
      </c>
      <c r="B20" s="3" t="s">
        <v>57</v>
      </c>
      <c r="C20" s="4">
        <v>2.4E-2</v>
      </c>
      <c r="D20" s="4">
        <v>0.94499999999999995</v>
      </c>
      <c r="E20" s="3" t="s">
        <v>76</v>
      </c>
      <c r="F20" s="4">
        <v>6.7000000000000004E-2</v>
      </c>
      <c r="G20" s="4">
        <v>0.84399999999999997</v>
      </c>
      <c r="H20" s="3" t="s">
        <v>95</v>
      </c>
      <c r="I20" s="4">
        <v>-0.13100000000000001</v>
      </c>
      <c r="J20" s="4">
        <v>0.7</v>
      </c>
      <c r="K20" s="3" t="s">
        <v>114</v>
      </c>
      <c r="L20" s="4">
        <v>0.25800000000000001</v>
      </c>
      <c r="M20" s="4">
        <v>0.44400000000000001</v>
      </c>
      <c r="N20" s="3" t="s">
        <v>133</v>
      </c>
      <c r="O20" s="4">
        <v>-4.4999999999999998E-2</v>
      </c>
      <c r="P20" s="4">
        <v>0.89500000000000002</v>
      </c>
      <c r="Q20" s="3" t="s">
        <v>152</v>
      </c>
      <c r="R20" s="4">
        <v>-1.4E-2</v>
      </c>
      <c r="S20" s="4">
        <v>0.96599999999999997</v>
      </c>
      <c r="T20" s="3" t="s">
        <v>171</v>
      </c>
      <c r="U20" s="4">
        <v>-1.7000000000000001E-2</v>
      </c>
      <c r="V20" s="4">
        <v>0.96099999999999997</v>
      </c>
      <c r="W20" s="3" t="s">
        <v>190</v>
      </c>
      <c r="X20" s="4">
        <v>-7.0000000000000001E-3</v>
      </c>
      <c r="Y20" s="4">
        <v>0.98499999999999999</v>
      </c>
      <c r="Z20" s="3" t="s">
        <v>209</v>
      </c>
      <c r="AA20" s="4">
        <v>-9.0999999999999998E-2</v>
      </c>
      <c r="AB20" s="4">
        <v>0.79</v>
      </c>
      <c r="AC20" s="3" t="s">
        <v>228</v>
      </c>
      <c r="AD20" s="4">
        <v>0.48399999999999999</v>
      </c>
      <c r="AE20" s="4">
        <v>0.13200000000000001</v>
      </c>
      <c r="AF20" s="3" t="s">
        <v>247</v>
      </c>
      <c r="AG20" s="4">
        <v>0.73899999999999999</v>
      </c>
      <c r="AH20" s="4">
        <v>1.4999999999999999E-2</v>
      </c>
      <c r="AI20" s="3" t="s">
        <v>266</v>
      </c>
      <c r="AJ20" s="4">
        <v>-0.16600000000000001</v>
      </c>
      <c r="AK20" s="4">
        <v>0.626</v>
      </c>
      <c r="AL20" s="3" t="s">
        <v>285</v>
      </c>
      <c r="AM20" s="4">
        <v>0.46100000000000002</v>
      </c>
      <c r="AN20" s="4">
        <v>0.154</v>
      </c>
    </row>
  </sheetData>
  <conditionalFormatting sqref="D2:D20 G2:G20 J2:J20 M2:M20 P2:P20 S2:S20 V2:V20 Y2:Y20 AB2:AB20 AE2:AE20 AH2:AH20 AK2:AK20 AN2:AN20">
    <cfRule type="cellIs" dxfId="14" priority="1" operator="lessThan">
      <formula>0.051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"/>
  <sheetViews>
    <sheetView workbookViewId="0">
      <selection activeCell="K10" activeCellId="1" sqref="K3:M3 K10:M10"/>
    </sheetView>
  </sheetViews>
  <sheetFormatPr baseColWidth="10" defaultRowHeight="15" x14ac:dyDescent="0.2"/>
  <cols>
    <col min="1" max="1" width="3.1640625" bestFit="1" customWidth="1"/>
    <col min="2" max="2" width="20.1640625" bestFit="1" customWidth="1"/>
    <col min="3" max="3" width="17.1640625" bestFit="1" customWidth="1"/>
    <col min="4" max="4" width="13" bestFit="1" customWidth="1"/>
    <col min="5" max="5" width="27.1640625" bestFit="1" customWidth="1"/>
    <col min="6" max="6" width="24.1640625" bestFit="1" customWidth="1"/>
    <col min="7" max="8" width="20" bestFit="1" customWidth="1"/>
    <col min="9" max="9" width="17" bestFit="1" customWidth="1"/>
    <col min="10" max="10" width="12.83203125" bestFit="1" customWidth="1"/>
    <col min="11" max="11" width="20" bestFit="1" customWidth="1"/>
    <col min="12" max="12" width="17" bestFit="1" customWidth="1"/>
    <col min="13" max="13" width="12.83203125" bestFit="1" customWidth="1"/>
    <col min="14" max="14" width="27.83203125" bestFit="1" customWidth="1"/>
    <col min="15" max="15" width="24.83203125" bestFit="1" customWidth="1"/>
    <col min="16" max="16" width="20.6640625" bestFit="1" customWidth="1"/>
    <col min="17" max="17" width="33.83203125" bestFit="1" customWidth="1"/>
    <col min="18" max="18" width="30.83203125" bestFit="1" customWidth="1"/>
    <col min="19" max="19" width="26.6640625" bestFit="1" customWidth="1"/>
    <col min="20" max="20" width="35.83203125" bestFit="1" customWidth="1"/>
    <col min="21" max="21" width="32.6640625" bestFit="1" customWidth="1"/>
    <col min="22" max="22" width="28.5" bestFit="1" customWidth="1"/>
    <col min="23" max="23" width="22.1640625" bestFit="1" customWidth="1"/>
    <col min="24" max="24" width="19.1640625" bestFit="1" customWidth="1"/>
    <col min="25" max="25" width="15" bestFit="1" customWidth="1"/>
    <col min="26" max="26" width="24.1640625" bestFit="1" customWidth="1"/>
    <col min="27" max="27" width="21.1640625" bestFit="1" customWidth="1"/>
    <col min="28" max="28" width="17" bestFit="1" customWidth="1"/>
    <col min="29" max="29" width="19.33203125" bestFit="1" customWidth="1"/>
    <col min="30" max="30" width="16.1640625" bestFit="1" customWidth="1"/>
    <col min="31" max="31" width="12" bestFit="1" customWidth="1"/>
    <col min="32" max="32" width="22.1640625" bestFit="1" customWidth="1"/>
    <col min="33" max="33" width="19.1640625" bestFit="1" customWidth="1"/>
    <col min="34" max="34" width="15" bestFit="1" customWidth="1"/>
    <col min="35" max="35" width="22.5" bestFit="1" customWidth="1"/>
    <col min="36" max="36" width="19.5" bestFit="1" customWidth="1"/>
    <col min="37" max="37" width="15.33203125" bestFit="1" customWidth="1"/>
    <col min="38" max="38" width="24.1640625" bestFit="1" customWidth="1"/>
    <col min="39" max="39" width="21.1640625" bestFit="1" customWidth="1"/>
    <col min="40" max="40" width="17" bestFit="1" customWidth="1"/>
  </cols>
  <sheetData>
    <row r="1" spans="1:40" x14ac:dyDescent="0.2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</row>
    <row r="2" spans="1:40" x14ac:dyDescent="0.2">
      <c r="A2" s="1">
        <v>1</v>
      </c>
      <c r="B2" s="2" t="s">
        <v>39</v>
      </c>
      <c r="C2" s="2">
        <v>0.74299999999999999</v>
      </c>
      <c r="D2" s="1">
        <v>2.1999999999999999E-2</v>
      </c>
      <c r="E2" s="2" t="s">
        <v>58</v>
      </c>
      <c r="F2" s="1">
        <v>0.61199999999999999</v>
      </c>
      <c r="G2" s="1">
        <v>0.08</v>
      </c>
      <c r="H2" s="2" t="s">
        <v>77</v>
      </c>
      <c r="I2" s="1">
        <v>0.65100000000000002</v>
      </c>
      <c r="J2" s="1">
        <v>5.7000000000000002E-2</v>
      </c>
      <c r="K2" s="2" t="s">
        <v>96</v>
      </c>
      <c r="L2" s="1">
        <v>7.4999999999999997E-2</v>
      </c>
      <c r="M2" s="1">
        <v>0.84799999999999998</v>
      </c>
      <c r="N2" s="2" t="s">
        <v>115</v>
      </c>
      <c r="O2" s="1">
        <v>-4.0000000000000001E-3</v>
      </c>
      <c r="P2" s="1">
        <v>0.99099999999999999</v>
      </c>
      <c r="Q2" s="2" t="s">
        <v>134</v>
      </c>
      <c r="R2" s="1">
        <v>-0.26200000000000001</v>
      </c>
      <c r="S2" s="1">
        <v>0.495</v>
      </c>
      <c r="T2" s="2" t="s">
        <v>153</v>
      </c>
      <c r="U2" s="1">
        <v>-0.27700000000000002</v>
      </c>
      <c r="V2" s="1">
        <v>0.47099999999999997</v>
      </c>
      <c r="W2" s="2" t="s">
        <v>172</v>
      </c>
      <c r="X2" s="1">
        <v>-5.7000000000000002E-2</v>
      </c>
      <c r="Y2" s="1">
        <v>0.88500000000000001</v>
      </c>
      <c r="Z2" s="2" t="s">
        <v>191</v>
      </c>
      <c r="AA2" s="1">
        <v>-0.32800000000000001</v>
      </c>
      <c r="AB2" s="1">
        <v>0.38900000000000001</v>
      </c>
      <c r="AC2" s="2" t="s">
        <v>210</v>
      </c>
      <c r="AD2" s="1">
        <v>0.64700000000000002</v>
      </c>
      <c r="AE2" s="1">
        <v>0.06</v>
      </c>
      <c r="AF2" s="2" t="s">
        <v>229</v>
      </c>
      <c r="AG2" s="1">
        <v>0.59299999999999997</v>
      </c>
      <c r="AH2" s="1">
        <v>9.2999999999999999E-2</v>
      </c>
      <c r="AI2" s="2" t="s">
        <v>248</v>
      </c>
      <c r="AJ2" s="1">
        <v>0.57799999999999996</v>
      </c>
      <c r="AK2" s="1">
        <v>0.10299999999999999</v>
      </c>
      <c r="AL2" s="2" t="s">
        <v>267</v>
      </c>
      <c r="AM2" s="1">
        <v>0.63200000000000001</v>
      </c>
      <c r="AN2" s="1">
        <v>6.8000000000000005E-2</v>
      </c>
    </row>
    <row r="3" spans="1:40" x14ac:dyDescent="0.2">
      <c r="A3" s="1">
        <v>2</v>
      </c>
      <c r="B3" s="2" t="s">
        <v>40</v>
      </c>
      <c r="C3" s="2">
        <v>0.435</v>
      </c>
      <c r="D3" s="1">
        <v>0.24199999999999999</v>
      </c>
      <c r="E3" s="2" t="s">
        <v>59</v>
      </c>
      <c r="F3" s="1">
        <v>0.16700000000000001</v>
      </c>
      <c r="G3" s="1">
        <v>0.66800000000000004</v>
      </c>
      <c r="H3" s="2" t="s">
        <v>78</v>
      </c>
      <c r="I3" s="1">
        <v>-0.13200000000000001</v>
      </c>
      <c r="J3" s="1">
        <v>0.73499999999999999</v>
      </c>
      <c r="K3" s="2" t="s">
        <v>97</v>
      </c>
      <c r="L3" s="1">
        <v>0.67900000000000005</v>
      </c>
      <c r="M3" s="1">
        <v>4.3999999999999997E-2</v>
      </c>
      <c r="N3" s="2" t="s">
        <v>116</v>
      </c>
      <c r="O3" s="1">
        <v>0.39400000000000002</v>
      </c>
      <c r="P3" s="1">
        <v>0.29399999999999998</v>
      </c>
      <c r="Q3" s="2" t="s">
        <v>135</v>
      </c>
      <c r="R3" s="1">
        <v>1.4E-2</v>
      </c>
      <c r="S3" s="1">
        <v>0.97199999999999998</v>
      </c>
      <c r="T3" s="2" t="s">
        <v>154</v>
      </c>
      <c r="U3" s="1">
        <v>-1.2E-2</v>
      </c>
      <c r="V3" s="1">
        <v>0.97599999999999998</v>
      </c>
      <c r="W3" s="2" t="s">
        <v>173</v>
      </c>
      <c r="X3" s="1">
        <v>0.221</v>
      </c>
      <c r="Y3" s="1">
        <v>0.56799999999999995</v>
      </c>
      <c r="Z3" s="2" t="s">
        <v>192</v>
      </c>
      <c r="AA3" s="1">
        <v>-0.30299999999999999</v>
      </c>
      <c r="AB3" s="1">
        <v>0.42799999999999999</v>
      </c>
      <c r="AC3" s="2" t="s">
        <v>211</v>
      </c>
      <c r="AD3" s="1">
        <v>0.219</v>
      </c>
      <c r="AE3" s="1">
        <v>0.57099999999999995</v>
      </c>
      <c r="AF3" s="2" t="s">
        <v>230</v>
      </c>
      <c r="AG3" s="1">
        <v>0.34</v>
      </c>
      <c r="AH3" s="1">
        <v>0.371</v>
      </c>
      <c r="AI3" s="2" t="s">
        <v>249</v>
      </c>
      <c r="AJ3" s="1">
        <v>-1.4E-2</v>
      </c>
      <c r="AK3" s="1">
        <v>0.97099999999999997</v>
      </c>
      <c r="AL3" s="2" t="s">
        <v>268</v>
      </c>
      <c r="AM3" s="1">
        <v>0.45200000000000001</v>
      </c>
      <c r="AN3" s="1">
        <v>0.222</v>
      </c>
    </row>
    <row r="4" spans="1:40" x14ac:dyDescent="0.2">
      <c r="A4" s="1">
        <v>3</v>
      </c>
      <c r="B4" s="2" t="s">
        <v>41</v>
      </c>
      <c r="C4" s="1">
        <v>0.69799999999999995</v>
      </c>
      <c r="D4" s="1">
        <v>3.6999999999999998E-2</v>
      </c>
      <c r="E4" s="2" t="s">
        <v>60</v>
      </c>
      <c r="F4" s="1">
        <v>0.443</v>
      </c>
      <c r="G4" s="1">
        <v>0.23200000000000001</v>
      </c>
      <c r="H4" s="2" t="s">
        <v>79</v>
      </c>
      <c r="I4" s="1">
        <v>0.438</v>
      </c>
      <c r="J4" s="1">
        <v>0.23799999999999999</v>
      </c>
      <c r="K4" s="2" t="s">
        <v>98</v>
      </c>
      <c r="L4" s="1">
        <v>0.185</v>
      </c>
      <c r="M4" s="1">
        <v>0.63400000000000001</v>
      </c>
      <c r="N4" s="2" t="s">
        <v>117</v>
      </c>
      <c r="O4" s="1">
        <v>0.125</v>
      </c>
      <c r="P4" s="1">
        <v>0.748</v>
      </c>
      <c r="Q4" s="2" t="s">
        <v>136</v>
      </c>
      <c r="R4" s="1">
        <v>-0.254</v>
      </c>
      <c r="S4" s="1">
        <v>0.51</v>
      </c>
      <c r="T4" s="2" t="s">
        <v>155</v>
      </c>
      <c r="U4" s="1">
        <v>-0.27</v>
      </c>
      <c r="V4" s="1">
        <v>0.48199999999999998</v>
      </c>
      <c r="W4" s="2" t="s">
        <v>174</v>
      </c>
      <c r="X4" s="1">
        <v>-5.3999999999999999E-2</v>
      </c>
      <c r="Y4" s="1">
        <v>0.89100000000000001</v>
      </c>
      <c r="Z4" s="2" t="s">
        <v>193</v>
      </c>
      <c r="AA4" s="1">
        <v>-0.47799999999999998</v>
      </c>
      <c r="AB4" s="1">
        <v>0.193</v>
      </c>
      <c r="AC4" s="2" t="s">
        <v>212</v>
      </c>
      <c r="AD4" s="1">
        <v>0.504</v>
      </c>
      <c r="AE4" s="1">
        <v>0.16700000000000001</v>
      </c>
      <c r="AF4" s="2" t="s">
        <v>231</v>
      </c>
      <c r="AG4" s="1">
        <v>0.503</v>
      </c>
      <c r="AH4" s="1">
        <v>0.16800000000000001</v>
      </c>
      <c r="AI4" s="2" t="s">
        <v>250</v>
      </c>
      <c r="AJ4" s="1">
        <v>0.45400000000000001</v>
      </c>
      <c r="AK4" s="1">
        <v>0.219</v>
      </c>
      <c r="AL4" s="2" t="s">
        <v>269</v>
      </c>
      <c r="AM4" s="1">
        <v>0.56999999999999995</v>
      </c>
      <c r="AN4" s="1">
        <v>0.109</v>
      </c>
    </row>
    <row r="5" spans="1:40" x14ac:dyDescent="0.2">
      <c r="A5" s="1">
        <v>4</v>
      </c>
      <c r="B5" s="2" t="s">
        <v>42</v>
      </c>
      <c r="C5" s="1">
        <v>0.32300000000000001</v>
      </c>
      <c r="D5" s="1">
        <v>0.39700000000000002</v>
      </c>
      <c r="E5" s="2" t="s">
        <v>61</v>
      </c>
      <c r="F5" s="1">
        <v>0.159</v>
      </c>
      <c r="G5" s="1">
        <v>0.68300000000000005</v>
      </c>
      <c r="H5" s="2" t="s">
        <v>80</v>
      </c>
      <c r="I5" s="1">
        <v>7.1999999999999995E-2</v>
      </c>
      <c r="J5" s="1">
        <v>0.85399999999999998</v>
      </c>
      <c r="K5" s="2" t="s">
        <v>99</v>
      </c>
      <c r="L5" s="1">
        <v>-1.7000000000000001E-2</v>
      </c>
      <c r="M5" s="1">
        <v>0.96499999999999997</v>
      </c>
      <c r="N5" s="2" t="s">
        <v>118</v>
      </c>
      <c r="O5" s="1">
        <v>-0.19900000000000001</v>
      </c>
      <c r="P5" s="1">
        <v>0.60699999999999998</v>
      </c>
      <c r="Q5" s="2" t="s">
        <v>137</v>
      </c>
      <c r="R5" s="1">
        <v>-0.33700000000000002</v>
      </c>
      <c r="S5" s="1">
        <v>0.374</v>
      </c>
      <c r="T5" s="2" t="s">
        <v>156</v>
      </c>
      <c r="U5" s="1">
        <v>-0.33800000000000002</v>
      </c>
      <c r="V5" s="1">
        <v>0.373</v>
      </c>
      <c r="W5" s="2" t="s">
        <v>175</v>
      </c>
      <c r="X5" s="1">
        <v>-0.182</v>
      </c>
      <c r="Y5" s="1">
        <v>0.64</v>
      </c>
      <c r="Z5" s="2" t="s">
        <v>194</v>
      </c>
      <c r="AA5" s="1">
        <v>8.8999999999999996E-2</v>
      </c>
      <c r="AB5" s="1">
        <v>0.81899999999999995</v>
      </c>
      <c r="AC5" s="2" t="s">
        <v>213</v>
      </c>
      <c r="AD5" s="1">
        <v>0.38200000000000001</v>
      </c>
      <c r="AE5" s="1">
        <v>0.31</v>
      </c>
      <c r="AF5" s="2" t="s">
        <v>232</v>
      </c>
      <c r="AG5" s="1">
        <v>0.50600000000000001</v>
      </c>
      <c r="AH5" s="1">
        <v>0.16500000000000001</v>
      </c>
      <c r="AI5" s="2" t="s">
        <v>251</v>
      </c>
      <c r="AJ5" s="1">
        <v>0.19400000000000001</v>
      </c>
      <c r="AK5" s="1">
        <v>0.61599999999999999</v>
      </c>
      <c r="AL5" s="2" t="s">
        <v>270</v>
      </c>
      <c r="AM5" s="1">
        <v>0.25600000000000001</v>
      </c>
      <c r="AN5" s="1">
        <v>0.50700000000000001</v>
      </c>
    </row>
    <row r="6" spans="1:40" x14ac:dyDescent="0.2">
      <c r="A6" s="1">
        <v>5</v>
      </c>
      <c r="B6" s="2" t="s">
        <v>43</v>
      </c>
      <c r="C6" s="1">
        <v>-0.23200000000000001</v>
      </c>
      <c r="D6" s="1">
        <v>0.54800000000000004</v>
      </c>
      <c r="E6" s="2" t="s">
        <v>62</v>
      </c>
      <c r="F6" s="1">
        <v>-9.2999999999999999E-2</v>
      </c>
      <c r="G6" s="1">
        <v>0.81299999999999994</v>
      </c>
      <c r="H6" s="2" t="s">
        <v>81</v>
      </c>
      <c r="I6" s="1">
        <v>7.0000000000000007E-2</v>
      </c>
      <c r="J6" s="1">
        <v>0.85799999999999998</v>
      </c>
      <c r="K6" s="2" t="s">
        <v>100</v>
      </c>
      <c r="L6" s="1">
        <v>0.58099999999999996</v>
      </c>
      <c r="M6" s="1">
        <v>0.10100000000000001</v>
      </c>
      <c r="N6" s="2" t="s">
        <v>119</v>
      </c>
      <c r="O6" s="1">
        <v>0.443</v>
      </c>
      <c r="P6" s="1">
        <v>0.23300000000000001</v>
      </c>
      <c r="Q6" s="2" t="s">
        <v>138</v>
      </c>
      <c r="R6" s="1">
        <v>0.188</v>
      </c>
      <c r="S6" s="1">
        <v>0.628</v>
      </c>
      <c r="T6" s="2" t="s">
        <v>157</v>
      </c>
      <c r="U6" s="1">
        <v>0.16500000000000001</v>
      </c>
      <c r="V6" s="1">
        <v>0.67100000000000004</v>
      </c>
      <c r="W6" s="2" t="s">
        <v>176</v>
      </c>
      <c r="X6" s="1">
        <v>0.53600000000000003</v>
      </c>
      <c r="Y6" s="1">
        <v>0.13700000000000001</v>
      </c>
      <c r="Z6" s="2" t="s">
        <v>195</v>
      </c>
      <c r="AA6" s="1">
        <v>0.253</v>
      </c>
      <c r="AB6" s="1">
        <v>0.51100000000000001</v>
      </c>
      <c r="AC6" s="2" t="s">
        <v>214</v>
      </c>
      <c r="AD6" s="1">
        <v>-0.38700000000000001</v>
      </c>
      <c r="AE6" s="1">
        <v>0.30399999999999999</v>
      </c>
      <c r="AF6" s="2" t="s">
        <v>233</v>
      </c>
      <c r="AG6" s="1">
        <v>-0.40500000000000003</v>
      </c>
      <c r="AH6" s="1">
        <v>0.27900000000000003</v>
      </c>
      <c r="AI6" s="2" t="s">
        <v>252</v>
      </c>
      <c r="AJ6" s="1">
        <v>-0.47399999999999998</v>
      </c>
      <c r="AK6" s="1">
        <v>0.19800000000000001</v>
      </c>
      <c r="AL6" s="2" t="s">
        <v>271</v>
      </c>
      <c r="AM6" s="1">
        <v>-0.114</v>
      </c>
      <c r="AN6" s="1">
        <v>0.77100000000000002</v>
      </c>
    </row>
    <row r="7" spans="1:40" x14ac:dyDescent="0.2">
      <c r="A7" s="1">
        <v>6</v>
      </c>
      <c r="B7" s="2" t="s">
        <v>44</v>
      </c>
      <c r="C7" s="1">
        <v>-5.8000000000000003E-2</v>
      </c>
      <c r="D7" s="1">
        <v>0.88200000000000001</v>
      </c>
      <c r="E7" s="2" t="s">
        <v>63</v>
      </c>
      <c r="F7" s="1">
        <v>-0.01</v>
      </c>
      <c r="G7" s="1">
        <v>0.98099999999999998</v>
      </c>
      <c r="H7" s="2" t="s">
        <v>82</v>
      </c>
      <c r="I7" s="1">
        <v>-0.182</v>
      </c>
      <c r="J7" s="1">
        <v>0.64</v>
      </c>
      <c r="K7" s="2" t="s">
        <v>101</v>
      </c>
      <c r="L7" s="1">
        <v>-6.0999999999999999E-2</v>
      </c>
      <c r="M7" s="1">
        <v>0.877</v>
      </c>
      <c r="N7" s="2" t="s">
        <v>120</v>
      </c>
      <c r="O7" s="1">
        <v>-6.0000000000000001E-3</v>
      </c>
      <c r="P7" s="1">
        <v>0.98799999999999999</v>
      </c>
      <c r="Q7" s="2" t="s">
        <v>139</v>
      </c>
      <c r="R7" s="1">
        <v>0.23899999999999999</v>
      </c>
      <c r="S7" s="1">
        <v>0.53500000000000003</v>
      </c>
      <c r="T7" s="2" t="s">
        <v>158</v>
      </c>
      <c r="U7" s="1">
        <v>0.26600000000000001</v>
      </c>
      <c r="V7" s="1">
        <v>0.49</v>
      </c>
      <c r="W7" s="2" t="s">
        <v>177</v>
      </c>
      <c r="X7" s="1">
        <v>8.6999999999999994E-2</v>
      </c>
      <c r="Y7" s="1">
        <v>0.82299999999999995</v>
      </c>
      <c r="Z7" s="2" t="s">
        <v>196</v>
      </c>
      <c r="AA7" s="1">
        <v>0.189</v>
      </c>
      <c r="AB7" s="1">
        <v>0.627</v>
      </c>
      <c r="AC7" s="2" t="s">
        <v>215</v>
      </c>
      <c r="AD7" s="1">
        <v>-7.0000000000000001E-3</v>
      </c>
      <c r="AE7" s="1">
        <v>0.98599999999999999</v>
      </c>
      <c r="AF7" s="2" t="s">
        <v>234</v>
      </c>
      <c r="AG7" s="1">
        <v>-7.4999999999999997E-2</v>
      </c>
      <c r="AH7" s="1">
        <v>0.84799999999999998</v>
      </c>
      <c r="AI7" s="2" t="s">
        <v>253</v>
      </c>
      <c r="AJ7" s="1">
        <v>-0.496</v>
      </c>
      <c r="AK7" s="1">
        <v>0.17499999999999999</v>
      </c>
      <c r="AL7" s="2" t="s">
        <v>272</v>
      </c>
      <c r="AM7" s="1">
        <v>-0.01</v>
      </c>
      <c r="AN7" s="1">
        <v>0.97899999999999998</v>
      </c>
    </row>
    <row r="8" spans="1:40" x14ac:dyDescent="0.2">
      <c r="A8" s="1">
        <v>7</v>
      </c>
      <c r="B8" s="2" t="s">
        <v>45</v>
      </c>
      <c r="C8" s="1">
        <v>0.34300000000000003</v>
      </c>
      <c r="D8" s="1">
        <v>0.36699999999999999</v>
      </c>
      <c r="E8" s="2" t="s">
        <v>64</v>
      </c>
      <c r="F8" s="1">
        <v>0.35199999999999998</v>
      </c>
      <c r="G8" s="1">
        <v>0.35299999999999998</v>
      </c>
      <c r="H8" s="2" t="s">
        <v>83</v>
      </c>
      <c r="I8" s="1">
        <v>0.02</v>
      </c>
      <c r="J8" s="1">
        <v>0.96</v>
      </c>
      <c r="K8" s="2" t="s">
        <v>102</v>
      </c>
      <c r="L8" s="1">
        <v>0.46899999999999997</v>
      </c>
      <c r="M8" s="1">
        <v>0.20300000000000001</v>
      </c>
      <c r="N8" s="2" t="s">
        <v>121</v>
      </c>
      <c r="O8" s="1">
        <v>-0.39</v>
      </c>
      <c r="P8" s="1">
        <v>0.3</v>
      </c>
      <c r="Q8" s="2" t="s">
        <v>140</v>
      </c>
      <c r="R8" s="1">
        <v>-0.21099999999999999</v>
      </c>
      <c r="S8" s="1">
        <v>0.58499999999999996</v>
      </c>
      <c r="T8" s="2" t="s">
        <v>159</v>
      </c>
      <c r="U8" s="1">
        <v>-0.20899999999999999</v>
      </c>
      <c r="V8" s="1">
        <v>0.58899999999999997</v>
      </c>
      <c r="W8" s="2" t="s">
        <v>178</v>
      </c>
      <c r="X8" s="1">
        <v>-0.05</v>
      </c>
      <c r="Y8" s="1">
        <v>0.89800000000000002</v>
      </c>
      <c r="Z8" s="2" t="s">
        <v>197</v>
      </c>
      <c r="AA8" s="1">
        <v>-0.122</v>
      </c>
      <c r="AB8" s="1">
        <v>0.755</v>
      </c>
      <c r="AC8" s="2" t="s">
        <v>216</v>
      </c>
      <c r="AD8" s="1">
        <v>0.25</v>
      </c>
      <c r="AE8" s="1">
        <v>0.51600000000000001</v>
      </c>
      <c r="AF8" s="2" t="s">
        <v>235</v>
      </c>
      <c r="AG8" s="1">
        <v>0.245</v>
      </c>
      <c r="AH8" s="1">
        <v>0.52500000000000002</v>
      </c>
      <c r="AI8" s="2" t="s">
        <v>254</v>
      </c>
      <c r="AJ8" s="1">
        <v>-0.122</v>
      </c>
      <c r="AK8" s="1">
        <v>0.755</v>
      </c>
      <c r="AL8" s="2" t="s">
        <v>273</v>
      </c>
      <c r="AM8" s="1">
        <v>1.0999999999999999E-2</v>
      </c>
      <c r="AN8" s="1">
        <v>0.97699999999999998</v>
      </c>
    </row>
    <row r="9" spans="1:40" x14ac:dyDescent="0.2">
      <c r="A9" s="1">
        <v>8</v>
      </c>
      <c r="B9" s="2" t="s">
        <v>46</v>
      </c>
      <c r="C9" s="1">
        <v>-4.0000000000000001E-3</v>
      </c>
      <c r="D9" s="1">
        <v>0.99199999999999999</v>
      </c>
      <c r="E9" s="2" t="s">
        <v>65</v>
      </c>
      <c r="F9" s="1">
        <v>-0.215</v>
      </c>
      <c r="G9" s="1">
        <v>0.57899999999999996</v>
      </c>
      <c r="H9" s="2" t="s">
        <v>84</v>
      </c>
      <c r="I9" s="1">
        <v>-0.30399999999999999</v>
      </c>
      <c r="J9" s="1">
        <v>0.42599999999999999</v>
      </c>
      <c r="K9" s="2" t="s">
        <v>103</v>
      </c>
      <c r="L9" s="1">
        <v>1.9E-2</v>
      </c>
      <c r="M9" s="1">
        <v>0.96099999999999997</v>
      </c>
      <c r="N9" s="2" t="s">
        <v>122</v>
      </c>
      <c r="O9" s="1">
        <v>0.157</v>
      </c>
      <c r="P9" s="1">
        <v>0.68600000000000005</v>
      </c>
      <c r="Q9" s="2" t="s">
        <v>141</v>
      </c>
      <c r="R9" s="1">
        <v>0.17699999999999999</v>
      </c>
      <c r="S9" s="1">
        <v>0.64900000000000002</v>
      </c>
      <c r="T9" s="2" t="s">
        <v>160</v>
      </c>
      <c r="U9" s="1">
        <v>0.20200000000000001</v>
      </c>
      <c r="V9" s="1">
        <v>0.60199999999999998</v>
      </c>
      <c r="W9" s="2" t="s">
        <v>179</v>
      </c>
      <c r="X9" s="1">
        <v>9.5000000000000001E-2</v>
      </c>
      <c r="Y9" s="1">
        <v>0.80800000000000005</v>
      </c>
      <c r="Z9" s="2" t="s">
        <v>198</v>
      </c>
      <c r="AA9" s="1">
        <v>7.1999999999999995E-2</v>
      </c>
      <c r="AB9" s="1">
        <v>0.85499999999999998</v>
      </c>
      <c r="AC9" s="2" t="s">
        <v>217</v>
      </c>
      <c r="AD9" s="1">
        <v>-0.11799999999999999</v>
      </c>
      <c r="AE9" s="1">
        <v>0.76200000000000001</v>
      </c>
      <c r="AF9" s="2" t="s">
        <v>236</v>
      </c>
      <c r="AG9" s="1">
        <v>-9.8000000000000004E-2</v>
      </c>
      <c r="AH9" s="1">
        <v>0.80300000000000005</v>
      </c>
      <c r="AI9" s="2" t="s">
        <v>255</v>
      </c>
      <c r="AJ9" s="1">
        <v>-0.66300000000000003</v>
      </c>
      <c r="AK9" s="1">
        <v>5.0999999999999997E-2</v>
      </c>
      <c r="AL9" s="2" t="s">
        <v>274</v>
      </c>
      <c r="AM9" s="1">
        <v>-2.1000000000000001E-2</v>
      </c>
      <c r="AN9" s="1">
        <v>0.95699999999999996</v>
      </c>
    </row>
    <row r="10" spans="1:40" x14ac:dyDescent="0.2">
      <c r="A10" s="1">
        <v>9</v>
      </c>
      <c r="B10" s="2" t="s">
        <v>47</v>
      </c>
      <c r="C10" s="1">
        <v>-0.32600000000000001</v>
      </c>
      <c r="D10" s="1">
        <v>0.39300000000000002</v>
      </c>
      <c r="E10" s="2" t="s">
        <v>66</v>
      </c>
      <c r="F10" s="1">
        <v>-0.35499999999999998</v>
      </c>
      <c r="G10" s="1">
        <v>0.34899999999999998</v>
      </c>
      <c r="H10" s="2" t="s">
        <v>85</v>
      </c>
      <c r="I10" s="1">
        <v>-0.223</v>
      </c>
      <c r="J10" s="1">
        <v>0.56299999999999994</v>
      </c>
      <c r="K10" s="2" t="s">
        <v>104</v>
      </c>
      <c r="L10" s="1">
        <v>-0.68500000000000005</v>
      </c>
      <c r="M10" s="1">
        <v>4.2000000000000003E-2</v>
      </c>
      <c r="N10" s="2" t="s">
        <v>123</v>
      </c>
      <c r="O10" s="1">
        <v>-3.4000000000000002E-2</v>
      </c>
      <c r="P10" s="1">
        <v>0.93</v>
      </c>
      <c r="Q10" s="2" t="s">
        <v>142</v>
      </c>
      <c r="R10" s="1">
        <v>0.11799999999999999</v>
      </c>
      <c r="S10" s="1">
        <v>0.76200000000000001</v>
      </c>
      <c r="T10" s="2" t="s">
        <v>161</v>
      </c>
      <c r="U10" s="1">
        <v>0.13600000000000001</v>
      </c>
      <c r="V10" s="1">
        <v>0.72599999999999998</v>
      </c>
      <c r="W10" s="2" t="s">
        <v>180</v>
      </c>
      <c r="X10" s="1">
        <v>-0.249</v>
      </c>
      <c r="Y10" s="1">
        <v>0.51900000000000002</v>
      </c>
      <c r="Z10" s="2" t="s">
        <v>199</v>
      </c>
      <c r="AA10" s="1">
        <v>0.104</v>
      </c>
      <c r="AB10" s="1">
        <v>0.79</v>
      </c>
      <c r="AC10" s="2" t="s">
        <v>218</v>
      </c>
      <c r="AD10" s="1">
        <v>-0.129</v>
      </c>
      <c r="AE10" s="1">
        <v>0.74099999999999999</v>
      </c>
      <c r="AF10" s="2" t="s">
        <v>237</v>
      </c>
      <c r="AG10" s="1">
        <v>-0.10299999999999999</v>
      </c>
      <c r="AH10" s="1">
        <v>0.79200000000000004</v>
      </c>
      <c r="AI10" s="2" t="s">
        <v>256</v>
      </c>
      <c r="AJ10" s="1">
        <v>0.154</v>
      </c>
      <c r="AK10" s="1">
        <v>0.69199999999999995</v>
      </c>
      <c r="AL10" s="2" t="s">
        <v>275</v>
      </c>
      <c r="AM10" s="1">
        <v>-0.14699999999999999</v>
      </c>
      <c r="AN10" s="1">
        <v>0.70599999999999996</v>
      </c>
    </row>
    <row r="11" spans="1:40" x14ac:dyDescent="0.2">
      <c r="A11" s="1">
        <v>10</v>
      </c>
      <c r="B11" s="2" t="s">
        <v>48</v>
      </c>
      <c r="C11" s="1">
        <v>0.16200000000000001</v>
      </c>
      <c r="D11" s="1">
        <v>0.67600000000000005</v>
      </c>
      <c r="E11" s="2" t="s">
        <v>67</v>
      </c>
      <c r="F11" s="1">
        <v>0.107</v>
      </c>
      <c r="G11" s="1">
        <v>0.78500000000000003</v>
      </c>
      <c r="H11" s="2" t="s">
        <v>86</v>
      </c>
      <c r="I11" s="1">
        <v>-0.25700000000000001</v>
      </c>
      <c r="J11" s="1">
        <v>0.504</v>
      </c>
      <c r="K11" s="2" t="s">
        <v>105</v>
      </c>
      <c r="L11" s="1">
        <v>-0.20200000000000001</v>
      </c>
      <c r="M11" s="1">
        <v>0.60199999999999998</v>
      </c>
      <c r="N11" s="2" t="s">
        <v>124</v>
      </c>
      <c r="O11" s="1">
        <v>-2.7E-2</v>
      </c>
      <c r="P11" s="1">
        <v>0.94499999999999995</v>
      </c>
      <c r="Q11" s="2" t="s">
        <v>143</v>
      </c>
      <c r="R11" s="1">
        <v>4.9000000000000002E-2</v>
      </c>
      <c r="S11" s="1">
        <v>0.9</v>
      </c>
      <c r="T11" s="2" t="s">
        <v>162</v>
      </c>
      <c r="U11" s="1">
        <v>6.5000000000000002E-2</v>
      </c>
      <c r="V11" s="1">
        <v>0.86899999999999999</v>
      </c>
      <c r="W11" s="2" t="s">
        <v>181</v>
      </c>
      <c r="X11" s="1">
        <v>-0.183</v>
      </c>
      <c r="Y11" s="1">
        <v>0.63800000000000001</v>
      </c>
      <c r="Z11" s="2" t="s">
        <v>200</v>
      </c>
      <c r="AA11" s="1">
        <v>-7.2999999999999995E-2</v>
      </c>
      <c r="AB11" s="1">
        <v>0.85099999999999998</v>
      </c>
      <c r="AC11" s="2" t="s">
        <v>219</v>
      </c>
      <c r="AD11" s="1">
        <v>0.32700000000000001</v>
      </c>
      <c r="AE11" s="1">
        <v>0.39</v>
      </c>
      <c r="AF11" s="2" t="s">
        <v>238</v>
      </c>
      <c r="AG11" s="1">
        <v>0.35399999999999998</v>
      </c>
      <c r="AH11" s="1">
        <v>0.35</v>
      </c>
      <c r="AI11" s="2" t="s">
        <v>257</v>
      </c>
      <c r="AJ11" s="1">
        <v>9.0999999999999998E-2</v>
      </c>
      <c r="AK11" s="1">
        <v>0.81499999999999995</v>
      </c>
      <c r="AL11" s="2" t="s">
        <v>276</v>
      </c>
      <c r="AM11" s="1">
        <v>0.30499999999999999</v>
      </c>
      <c r="AN11" s="1">
        <v>0.42499999999999999</v>
      </c>
    </row>
    <row r="12" spans="1:40" x14ac:dyDescent="0.2">
      <c r="A12" s="1">
        <v>11</v>
      </c>
      <c r="B12" s="2" t="s">
        <v>49</v>
      </c>
      <c r="C12" s="1">
        <v>-0.13600000000000001</v>
      </c>
      <c r="D12" s="1">
        <v>0.72699999999999998</v>
      </c>
      <c r="E12" s="2" t="s">
        <v>68</v>
      </c>
      <c r="F12" s="1">
        <v>5.7000000000000002E-2</v>
      </c>
      <c r="G12" s="1">
        <v>0.88500000000000001</v>
      </c>
      <c r="H12" s="2" t="s">
        <v>87</v>
      </c>
      <c r="I12" s="1">
        <v>0.152</v>
      </c>
      <c r="J12" s="1">
        <v>0.69599999999999995</v>
      </c>
      <c r="K12" s="2" t="s">
        <v>106</v>
      </c>
      <c r="L12" s="1">
        <v>0.39100000000000001</v>
      </c>
      <c r="M12" s="1">
        <v>0.29799999999999999</v>
      </c>
      <c r="N12" s="2" t="s">
        <v>125</v>
      </c>
      <c r="O12" s="1">
        <v>0.45</v>
      </c>
      <c r="P12" s="1">
        <v>0.224</v>
      </c>
      <c r="Q12" s="2" t="s">
        <v>144</v>
      </c>
      <c r="R12" s="1">
        <v>0.36399999999999999</v>
      </c>
      <c r="S12" s="1">
        <v>0.33600000000000002</v>
      </c>
      <c r="T12" s="2" t="s">
        <v>163</v>
      </c>
      <c r="U12" s="1">
        <v>0.34499999999999997</v>
      </c>
      <c r="V12" s="1">
        <v>0.36299999999999999</v>
      </c>
      <c r="W12" s="2" t="s">
        <v>182</v>
      </c>
      <c r="X12" s="1">
        <v>0.59799999999999998</v>
      </c>
      <c r="Y12" s="1">
        <v>8.8999999999999996E-2</v>
      </c>
      <c r="Z12" s="2" t="s">
        <v>201</v>
      </c>
      <c r="AA12" s="1">
        <v>0.61299999999999999</v>
      </c>
      <c r="AB12" s="1">
        <v>7.9000000000000001E-2</v>
      </c>
      <c r="AC12" s="2" t="s">
        <v>220</v>
      </c>
      <c r="AD12" s="1">
        <v>-7.5999999999999998E-2</v>
      </c>
      <c r="AE12" s="1">
        <v>0.84599999999999997</v>
      </c>
      <c r="AF12" s="2" t="s">
        <v>239</v>
      </c>
      <c r="AG12" s="1">
        <v>-8.5999999999999993E-2</v>
      </c>
      <c r="AH12" s="1">
        <v>0.82599999999999996</v>
      </c>
      <c r="AI12" s="2" t="s">
        <v>258</v>
      </c>
      <c r="AJ12" s="1">
        <v>-0.35199999999999998</v>
      </c>
      <c r="AK12" s="1">
        <v>0.35199999999999998</v>
      </c>
      <c r="AL12" s="2" t="s">
        <v>277</v>
      </c>
      <c r="AM12" s="1">
        <v>0.19600000000000001</v>
      </c>
      <c r="AN12" s="1">
        <v>0.61299999999999999</v>
      </c>
    </row>
    <row r="13" spans="1:40" x14ac:dyDescent="0.2">
      <c r="A13" s="1">
        <v>12</v>
      </c>
      <c r="B13" s="2" t="s">
        <v>50</v>
      </c>
      <c r="C13" s="1">
        <v>-0.13300000000000001</v>
      </c>
      <c r="D13" s="1">
        <v>0.73399999999999999</v>
      </c>
      <c r="E13" s="2" t="s">
        <v>69</v>
      </c>
      <c r="F13" s="1">
        <v>4.7E-2</v>
      </c>
      <c r="G13" s="1">
        <v>0.90400000000000003</v>
      </c>
      <c r="H13" s="2" t="s">
        <v>88</v>
      </c>
      <c r="I13" s="1">
        <v>0.1</v>
      </c>
      <c r="J13" s="1">
        <v>0.79700000000000004</v>
      </c>
      <c r="K13" s="2" t="s">
        <v>107</v>
      </c>
      <c r="L13" s="1">
        <v>0.34599999999999997</v>
      </c>
      <c r="M13" s="1">
        <v>0.36199999999999999</v>
      </c>
      <c r="N13" s="2" t="s">
        <v>126</v>
      </c>
      <c r="O13" s="1">
        <v>0.34399999999999997</v>
      </c>
      <c r="P13" s="1">
        <v>0.36399999999999999</v>
      </c>
      <c r="Q13" s="2" t="s">
        <v>145</v>
      </c>
      <c r="R13" s="1">
        <v>0.28399999999999997</v>
      </c>
      <c r="S13" s="1">
        <v>0.46</v>
      </c>
      <c r="T13" s="2" t="s">
        <v>164</v>
      </c>
      <c r="U13" s="1">
        <v>0.26900000000000002</v>
      </c>
      <c r="V13" s="1">
        <v>0.48399999999999999</v>
      </c>
      <c r="W13" s="2" t="s">
        <v>183</v>
      </c>
      <c r="X13" s="1">
        <v>0.51</v>
      </c>
      <c r="Y13" s="1">
        <v>0.161</v>
      </c>
      <c r="Z13" s="2" t="s">
        <v>202</v>
      </c>
      <c r="AA13" s="1">
        <v>0.61499999999999999</v>
      </c>
      <c r="AB13" s="1">
        <v>7.8E-2</v>
      </c>
      <c r="AC13" s="2" t="s">
        <v>221</v>
      </c>
      <c r="AD13" s="1">
        <v>-4.7E-2</v>
      </c>
      <c r="AE13" s="1">
        <v>0.90400000000000003</v>
      </c>
      <c r="AF13" s="2" t="s">
        <v>240</v>
      </c>
      <c r="AG13" s="1">
        <v>-3.6999999999999998E-2</v>
      </c>
      <c r="AH13" s="1">
        <v>0.92400000000000004</v>
      </c>
      <c r="AI13" s="2" t="s">
        <v>259</v>
      </c>
      <c r="AJ13" s="1">
        <v>-0.34300000000000003</v>
      </c>
      <c r="AK13" s="1">
        <v>0.36599999999999999</v>
      </c>
      <c r="AL13" s="2" t="s">
        <v>278</v>
      </c>
      <c r="AM13" s="1">
        <v>0.16</v>
      </c>
      <c r="AN13" s="1">
        <v>0.68</v>
      </c>
    </row>
    <row r="14" spans="1:40" x14ac:dyDescent="0.2">
      <c r="A14" s="1">
        <v>13</v>
      </c>
      <c r="B14" s="2" t="s">
        <v>51</v>
      </c>
      <c r="C14" s="1">
        <v>-0.311</v>
      </c>
      <c r="D14" s="1">
        <v>0.41599999999999998</v>
      </c>
      <c r="E14" s="2" t="s">
        <v>70</v>
      </c>
      <c r="F14" s="1">
        <v>-0.13700000000000001</v>
      </c>
      <c r="G14" s="1">
        <v>0.72499999999999998</v>
      </c>
      <c r="H14" s="2" t="s">
        <v>89</v>
      </c>
      <c r="I14" s="1">
        <v>-0.1</v>
      </c>
      <c r="J14" s="1">
        <v>0.79800000000000004</v>
      </c>
      <c r="K14" s="2" t="s">
        <v>108</v>
      </c>
      <c r="L14" s="1">
        <v>-4.2999999999999997E-2</v>
      </c>
      <c r="M14" s="1">
        <v>0.91300000000000003</v>
      </c>
      <c r="N14" s="2" t="s">
        <v>127</v>
      </c>
      <c r="O14" s="1">
        <v>7.0000000000000001E-3</v>
      </c>
      <c r="P14" s="1">
        <v>0.98499999999999999</v>
      </c>
      <c r="Q14" s="2" t="s">
        <v>146</v>
      </c>
      <c r="R14" s="1">
        <v>0.22500000000000001</v>
      </c>
      <c r="S14" s="1">
        <v>0.56100000000000005</v>
      </c>
      <c r="T14" s="2" t="s">
        <v>165</v>
      </c>
      <c r="U14" s="1">
        <v>0.22900000000000001</v>
      </c>
      <c r="V14" s="1">
        <v>0.55300000000000005</v>
      </c>
      <c r="W14" s="2" t="s">
        <v>184</v>
      </c>
      <c r="X14" s="1">
        <v>0.21199999999999999</v>
      </c>
      <c r="Y14" s="1">
        <v>0.58299999999999996</v>
      </c>
      <c r="Z14" s="2" t="s">
        <v>203</v>
      </c>
      <c r="AA14" s="1">
        <v>0.64</v>
      </c>
      <c r="AB14" s="1">
        <v>6.3E-2</v>
      </c>
      <c r="AC14" s="2" t="s">
        <v>222</v>
      </c>
      <c r="AD14" s="1">
        <v>-0.112</v>
      </c>
      <c r="AE14" s="1">
        <v>0.77400000000000002</v>
      </c>
      <c r="AF14" s="2" t="s">
        <v>241</v>
      </c>
      <c r="AG14" s="1">
        <v>-8.4000000000000005E-2</v>
      </c>
      <c r="AH14" s="1">
        <v>0.83099999999999996</v>
      </c>
      <c r="AI14" s="2" t="s">
        <v>260</v>
      </c>
      <c r="AJ14" s="1">
        <v>-0.29499999999999998</v>
      </c>
      <c r="AK14" s="1">
        <v>0.441</v>
      </c>
      <c r="AL14" s="2" t="s">
        <v>279</v>
      </c>
      <c r="AM14" s="1">
        <v>-0.106</v>
      </c>
      <c r="AN14" s="1">
        <v>0.78700000000000003</v>
      </c>
    </row>
    <row r="15" spans="1:40" x14ac:dyDescent="0.2">
      <c r="A15" s="1">
        <v>14</v>
      </c>
      <c r="B15" s="2" t="s">
        <v>52</v>
      </c>
      <c r="C15" s="1">
        <v>0.14799999999999999</v>
      </c>
      <c r="D15" s="1">
        <v>0.70399999999999996</v>
      </c>
      <c r="E15" s="2" t="s">
        <v>71</v>
      </c>
      <c r="F15" s="1">
        <v>-0.104</v>
      </c>
      <c r="G15" s="1">
        <v>0.79</v>
      </c>
      <c r="H15" s="2" t="s">
        <v>90</v>
      </c>
      <c r="I15" s="1">
        <v>-0.30399999999999999</v>
      </c>
      <c r="J15" s="1">
        <v>0.42599999999999999</v>
      </c>
      <c r="K15" s="2" t="s">
        <v>109</v>
      </c>
      <c r="L15" s="1">
        <v>0.313</v>
      </c>
      <c r="M15" s="1">
        <v>0.41299999999999998</v>
      </c>
      <c r="N15" s="2" t="s">
        <v>128</v>
      </c>
      <c r="O15" s="1">
        <v>-0.18099999999999999</v>
      </c>
      <c r="P15" s="1">
        <v>0.64200000000000002</v>
      </c>
      <c r="Q15" s="2" t="s">
        <v>147</v>
      </c>
      <c r="R15" s="1">
        <v>-0.35399999999999998</v>
      </c>
      <c r="S15" s="1">
        <v>0.35099999999999998</v>
      </c>
      <c r="T15" s="2" t="s">
        <v>166</v>
      </c>
      <c r="U15" s="1">
        <v>-0.35199999999999998</v>
      </c>
      <c r="V15" s="1">
        <v>0.35299999999999998</v>
      </c>
      <c r="W15" s="2" t="s">
        <v>185</v>
      </c>
      <c r="X15" s="1">
        <v>-0.16700000000000001</v>
      </c>
      <c r="Y15" s="1">
        <v>0.66800000000000004</v>
      </c>
      <c r="Z15" s="2" t="s">
        <v>204</v>
      </c>
      <c r="AA15" s="1">
        <v>-0.16600000000000001</v>
      </c>
      <c r="AB15" s="1">
        <v>0.66900000000000004</v>
      </c>
      <c r="AC15" s="2" t="s">
        <v>223</v>
      </c>
      <c r="AD15" s="1">
        <v>-3.0000000000000001E-3</v>
      </c>
      <c r="AE15" s="1">
        <v>0.99399999999999999</v>
      </c>
      <c r="AF15" s="2" t="s">
        <v>242</v>
      </c>
      <c r="AG15" s="1">
        <v>0.152</v>
      </c>
      <c r="AH15" s="1">
        <v>0.69699999999999995</v>
      </c>
      <c r="AI15" s="2" t="s">
        <v>261</v>
      </c>
      <c r="AJ15" s="1">
        <v>-0.22700000000000001</v>
      </c>
      <c r="AK15" s="1">
        <v>0.55700000000000005</v>
      </c>
      <c r="AL15" s="2" t="s">
        <v>280</v>
      </c>
      <c r="AM15" s="1">
        <v>-0.112</v>
      </c>
      <c r="AN15" s="1">
        <v>0.77500000000000002</v>
      </c>
    </row>
    <row r="16" spans="1:40" x14ac:dyDescent="0.2">
      <c r="A16" s="1">
        <v>15</v>
      </c>
      <c r="B16" s="2" t="s">
        <v>53</v>
      </c>
      <c r="C16" s="1">
        <v>0.314</v>
      </c>
      <c r="D16" s="1">
        <v>0.41099999999999998</v>
      </c>
      <c r="E16" s="2" t="s">
        <v>72</v>
      </c>
      <c r="F16" s="1">
        <v>5.5E-2</v>
      </c>
      <c r="G16" s="1">
        <v>0.88900000000000001</v>
      </c>
      <c r="H16" s="2" t="s">
        <v>91</v>
      </c>
      <c r="I16" s="1">
        <v>-0.22500000000000001</v>
      </c>
      <c r="J16" s="1">
        <v>0.56000000000000005</v>
      </c>
      <c r="K16" s="2" t="s">
        <v>110</v>
      </c>
      <c r="L16" s="1">
        <v>0.27700000000000002</v>
      </c>
      <c r="M16" s="1">
        <v>0.47099999999999997</v>
      </c>
      <c r="N16" s="2" t="s">
        <v>129</v>
      </c>
      <c r="O16" s="1">
        <v>-0.32200000000000001</v>
      </c>
      <c r="P16" s="1">
        <v>0.39800000000000002</v>
      </c>
      <c r="Q16" s="2" t="s">
        <v>148</v>
      </c>
      <c r="R16" s="1">
        <v>-0.44400000000000001</v>
      </c>
      <c r="S16" s="1">
        <v>0.23100000000000001</v>
      </c>
      <c r="T16" s="2" t="s">
        <v>167</v>
      </c>
      <c r="U16" s="1">
        <v>-0.44</v>
      </c>
      <c r="V16" s="1">
        <v>0.23599999999999999</v>
      </c>
      <c r="W16" s="2" t="s">
        <v>186</v>
      </c>
      <c r="X16" s="1">
        <v>-0.26700000000000002</v>
      </c>
      <c r="Y16" s="1">
        <v>0.48799999999999999</v>
      </c>
      <c r="Z16" s="2" t="s">
        <v>205</v>
      </c>
      <c r="AA16" s="1">
        <v>-0.22</v>
      </c>
      <c r="AB16" s="1">
        <v>0.56899999999999995</v>
      </c>
      <c r="AC16" s="2" t="s">
        <v>224</v>
      </c>
      <c r="AD16" s="1">
        <v>0.19600000000000001</v>
      </c>
      <c r="AE16" s="1">
        <v>0.61299999999999999</v>
      </c>
      <c r="AF16" s="2" t="s">
        <v>243</v>
      </c>
      <c r="AG16" s="1">
        <v>0.34499999999999997</v>
      </c>
      <c r="AH16" s="1">
        <v>0.36299999999999999</v>
      </c>
      <c r="AI16" s="2" t="s">
        <v>262</v>
      </c>
      <c r="AJ16" s="1">
        <v>-7.8E-2</v>
      </c>
      <c r="AK16" s="1">
        <v>0.84199999999999997</v>
      </c>
      <c r="AL16" s="2" t="s">
        <v>281</v>
      </c>
      <c r="AM16" s="1">
        <v>-1E-3</v>
      </c>
      <c r="AN16" s="1">
        <v>0.998</v>
      </c>
    </row>
    <row r="17" spans="1:40" x14ac:dyDescent="0.2">
      <c r="A17" s="1">
        <v>16</v>
      </c>
      <c r="B17" s="2" t="s">
        <v>54</v>
      </c>
      <c r="C17" s="1">
        <v>0.152</v>
      </c>
      <c r="D17" s="1">
        <v>0.69599999999999995</v>
      </c>
      <c r="E17" s="2" t="s">
        <v>73</v>
      </c>
      <c r="F17" s="1">
        <v>-4.5999999999999999E-2</v>
      </c>
      <c r="G17" s="1">
        <v>0.90600000000000003</v>
      </c>
      <c r="H17" s="2" t="s">
        <v>92</v>
      </c>
      <c r="I17" s="1">
        <v>-0.21299999999999999</v>
      </c>
      <c r="J17" s="1">
        <v>0.58299999999999996</v>
      </c>
      <c r="K17" s="2" t="s">
        <v>111</v>
      </c>
      <c r="L17" s="1">
        <v>0.42599999999999999</v>
      </c>
      <c r="M17" s="1">
        <v>0.253</v>
      </c>
      <c r="N17" s="2" t="s">
        <v>130</v>
      </c>
      <c r="O17" s="1">
        <v>-7.8E-2</v>
      </c>
      <c r="P17" s="1">
        <v>0.84199999999999997</v>
      </c>
      <c r="Q17" s="2" t="s">
        <v>149</v>
      </c>
      <c r="R17" s="1">
        <v>-0.27700000000000002</v>
      </c>
      <c r="S17" s="1">
        <v>0.47</v>
      </c>
      <c r="T17" s="2" t="s">
        <v>168</v>
      </c>
      <c r="U17" s="1">
        <v>-0.28100000000000003</v>
      </c>
      <c r="V17" s="1">
        <v>0.46400000000000002</v>
      </c>
      <c r="W17" s="2" t="s">
        <v>187</v>
      </c>
      <c r="X17" s="1">
        <v>-3.1E-2</v>
      </c>
      <c r="Y17" s="1">
        <v>0.93600000000000005</v>
      </c>
      <c r="Z17" s="2" t="s">
        <v>206</v>
      </c>
      <c r="AA17" s="1">
        <v>-0.11899999999999999</v>
      </c>
      <c r="AB17" s="1">
        <v>0.76</v>
      </c>
      <c r="AC17" s="2" t="s">
        <v>225</v>
      </c>
      <c r="AD17" s="1">
        <v>-2.1999999999999999E-2</v>
      </c>
      <c r="AE17" s="1">
        <v>0.95499999999999996</v>
      </c>
      <c r="AF17" s="2" t="s">
        <v>244</v>
      </c>
      <c r="AG17" s="1">
        <v>0.10199999999999999</v>
      </c>
      <c r="AH17" s="1">
        <v>0.79500000000000004</v>
      </c>
      <c r="AI17" s="2" t="s">
        <v>263</v>
      </c>
      <c r="AJ17" s="1">
        <v>-0.27600000000000002</v>
      </c>
      <c r="AK17" s="1">
        <v>0.47299999999999998</v>
      </c>
      <c r="AL17" s="2" t="s">
        <v>282</v>
      </c>
      <c r="AM17" s="1">
        <v>-6.9000000000000006E-2</v>
      </c>
      <c r="AN17" s="1">
        <v>0.86</v>
      </c>
    </row>
    <row r="18" spans="1:40" x14ac:dyDescent="0.2">
      <c r="A18" s="1">
        <v>17</v>
      </c>
      <c r="B18" s="2" t="s">
        <v>55</v>
      </c>
      <c r="C18" s="1">
        <v>0.182</v>
      </c>
      <c r="D18" s="1">
        <v>0.64</v>
      </c>
      <c r="E18" s="2" t="s">
        <v>74</v>
      </c>
      <c r="F18" s="1">
        <v>6.0000000000000001E-3</v>
      </c>
      <c r="G18" s="1">
        <v>0.98799999999999999</v>
      </c>
      <c r="H18" s="2" t="s">
        <v>93</v>
      </c>
      <c r="I18" s="1">
        <v>-0.23400000000000001</v>
      </c>
      <c r="J18" s="1">
        <v>0.54400000000000004</v>
      </c>
      <c r="K18" s="2" t="s">
        <v>112</v>
      </c>
      <c r="L18" s="1">
        <v>0.19400000000000001</v>
      </c>
      <c r="M18" s="1">
        <v>0.61699999999999999</v>
      </c>
      <c r="N18" s="2" t="s">
        <v>131</v>
      </c>
      <c r="O18" s="1">
        <v>-0.36499999999999999</v>
      </c>
      <c r="P18" s="1">
        <v>0.33400000000000002</v>
      </c>
      <c r="Q18" s="2" t="s">
        <v>150</v>
      </c>
      <c r="R18" s="1">
        <v>-0.19</v>
      </c>
      <c r="S18" s="1">
        <v>0.624</v>
      </c>
      <c r="T18" s="2" t="s">
        <v>169</v>
      </c>
      <c r="U18" s="1">
        <v>-0.18</v>
      </c>
      <c r="V18" s="1">
        <v>0.64300000000000002</v>
      </c>
      <c r="W18" s="2" t="s">
        <v>188</v>
      </c>
      <c r="X18" s="1">
        <v>-0.17299999999999999</v>
      </c>
      <c r="Y18" s="1">
        <v>0.65600000000000003</v>
      </c>
      <c r="Z18" s="2" t="s">
        <v>207</v>
      </c>
      <c r="AA18" s="1">
        <v>-3.3000000000000002E-2</v>
      </c>
      <c r="AB18" s="1">
        <v>0.93300000000000005</v>
      </c>
      <c r="AC18" s="2" t="s">
        <v>226</v>
      </c>
      <c r="AD18" s="1">
        <v>0.12</v>
      </c>
      <c r="AE18" s="1">
        <v>0.75900000000000001</v>
      </c>
      <c r="AF18" s="2" t="s">
        <v>245</v>
      </c>
      <c r="AG18" s="1">
        <v>0.222</v>
      </c>
      <c r="AH18" s="1">
        <v>0.56499999999999995</v>
      </c>
      <c r="AI18" s="2" t="s">
        <v>264</v>
      </c>
      <c r="AJ18" s="1">
        <v>-0.16800000000000001</v>
      </c>
      <c r="AK18" s="1">
        <v>0.66600000000000004</v>
      </c>
      <c r="AL18" s="2" t="s">
        <v>283</v>
      </c>
      <c r="AM18" s="1">
        <v>-0.10199999999999999</v>
      </c>
      <c r="AN18" s="1">
        <v>0.79400000000000004</v>
      </c>
    </row>
    <row r="19" spans="1:40" x14ac:dyDescent="0.2">
      <c r="A19" s="1">
        <v>18</v>
      </c>
      <c r="B19" s="2" t="s">
        <v>56</v>
      </c>
      <c r="C19" s="1">
        <v>0.247</v>
      </c>
      <c r="D19" s="1">
        <v>0.52200000000000002</v>
      </c>
      <c r="E19" s="2" t="s">
        <v>75</v>
      </c>
      <c r="F19" s="1">
        <v>7.0999999999999994E-2</v>
      </c>
      <c r="G19" s="1">
        <v>0.85699999999999998</v>
      </c>
      <c r="H19" s="2" t="s">
        <v>94</v>
      </c>
      <c r="I19" s="1">
        <v>-0.24</v>
      </c>
      <c r="J19" s="1">
        <v>0.53400000000000003</v>
      </c>
      <c r="K19" s="2" t="s">
        <v>113</v>
      </c>
      <c r="L19" s="1">
        <v>0.28699999999999998</v>
      </c>
      <c r="M19" s="1">
        <v>0.45500000000000002</v>
      </c>
      <c r="N19" s="2" t="s">
        <v>132</v>
      </c>
      <c r="O19" s="1">
        <v>-0.375</v>
      </c>
      <c r="P19" s="1">
        <v>0.32</v>
      </c>
      <c r="Q19" s="2" t="s">
        <v>151</v>
      </c>
      <c r="R19" s="1">
        <v>-0.29199999999999998</v>
      </c>
      <c r="S19" s="1">
        <v>0.44600000000000001</v>
      </c>
      <c r="T19" s="2" t="s">
        <v>170</v>
      </c>
      <c r="U19" s="1">
        <v>-0.28399999999999997</v>
      </c>
      <c r="V19" s="1">
        <v>0.45900000000000002</v>
      </c>
      <c r="W19" s="2" t="s">
        <v>189</v>
      </c>
      <c r="X19" s="1">
        <v>-0.193</v>
      </c>
      <c r="Y19" s="1">
        <v>0.61899999999999999</v>
      </c>
      <c r="Z19" s="2" t="s">
        <v>208</v>
      </c>
      <c r="AA19" s="1">
        <v>-8.5999999999999993E-2</v>
      </c>
      <c r="AB19" s="1">
        <v>0.82699999999999996</v>
      </c>
      <c r="AC19" s="2" t="s">
        <v>227</v>
      </c>
      <c r="AD19" s="1">
        <v>0.17199999999999999</v>
      </c>
      <c r="AE19" s="1">
        <v>0.65800000000000003</v>
      </c>
      <c r="AF19" s="2" t="s">
        <v>246</v>
      </c>
      <c r="AG19" s="1">
        <v>0.28599999999999998</v>
      </c>
      <c r="AH19" s="1">
        <v>0.45600000000000002</v>
      </c>
      <c r="AI19" s="2" t="s">
        <v>265</v>
      </c>
      <c r="AJ19" s="1">
        <v>-0.17399999999999999</v>
      </c>
      <c r="AK19" s="1">
        <v>0.65400000000000003</v>
      </c>
      <c r="AL19" s="2" t="s">
        <v>284</v>
      </c>
      <c r="AM19" s="1">
        <v>-5.6000000000000001E-2</v>
      </c>
      <c r="AN19" s="1">
        <v>0.88500000000000001</v>
      </c>
    </row>
    <row r="20" spans="1:40" x14ac:dyDescent="0.2">
      <c r="A20" s="1">
        <v>19</v>
      </c>
      <c r="B20" s="2" t="s">
        <v>57</v>
      </c>
      <c r="C20" s="1">
        <v>-3.6999999999999998E-2</v>
      </c>
      <c r="D20" s="1">
        <v>0.92400000000000004</v>
      </c>
      <c r="E20" s="2" t="s">
        <v>76</v>
      </c>
      <c r="F20" s="1">
        <v>-2.5999999999999999E-2</v>
      </c>
      <c r="G20" s="1">
        <v>0.94599999999999995</v>
      </c>
      <c r="H20" s="2" t="s">
        <v>95</v>
      </c>
      <c r="I20" s="1">
        <v>-0.22600000000000001</v>
      </c>
      <c r="J20" s="1">
        <v>0.55900000000000005</v>
      </c>
      <c r="K20" s="2" t="s">
        <v>114</v>
      </c>
      <c r="L20" s="1">
        <v>0.104</v>
      </c>
      <c r="M20" s="1">
        <v>0.79</v>
      </c>
      <c r="N20" s="2" t="s">
        <v>133</v>
      </c>
      <c r="O20" s="1">
        <v>-0.36199999999999999</v>
      </c>
      <c r="P20" s="1">
        <v>0.33900000000000002</v>
      </c>
      <c r="Q20" s="2" t="s">
        <v>152</v>
      </c>
      <c r="R20" s="1">
        <v>2.8000000000000001E-2</v>
      </c>
      <c r="S20" s="1">
        <v>0.94299999999999995</v>
      </c>
      <c r="T20" s="2" t="s">
        <v>171</v>
      </c>
      <c r="U20" s="1">
        <v>4.2999999999999997E-2</v>
      </c>
      <c r="V20" s="1">
        <v>0.91300000000000003</v>
      </c>
      <c r="W20" s="2" t="s">
        <v>190</v>
      </c>
      <c r="X20" s="1">
        <v>-4.4999999999999998E-2</v>
      </c>
      <c r="Y20" s="1">
        <v>0.90900000000000003</v>
      </c>
      <c r="Z20" s="2" t="s">
        <v>209</v>
      </c>
      <c r="AA20" s="1">
        <v>0.249</v>
      </c>
      <c r="AB20" s="1">
        <v>0.51800000000000002</v>
      </c>
      <c r="AC20" s="2" t="s">
        <v>228</v>
      </c>
      <c r="AD20" s="1">
        <v>1.7999999999999999E-2</v>
      </c>
      <c r="AE20" s="1">
        <v>0.96399999999999997</v>
      </c>
      <c r="AF20" s="2" t="s">
        <v>247</v>
      </c>
      <c r="AG20" s="1">
        <v>0.06</v>
      </c>
      <c r="AH20" s="1">
        <v>0.878</v>
      </c>
      <c r="AI20" s="2" t="s">
        <v>266</v>
      </c>
      <c r="AJ20" s="1">
        <v>-0.29099999999999998</v>
      </c>
      <c r="AK20" s="1">
        <v>0.44800000000000001</v>
      </c>
      <c r="AL20" s="2" t="s">
        <v>285</v>
      </c>
      <c r="AM20" s="1">
        <v>-0.2</v>
      </c>
      <c r="AN20" s="1">
        <v>0.60599999999999998</v>
      </c>
    </row>
  </sheetData>
  <conditionalFormatting sqref="D1:D1048576 G1:G1048576 J1:J1048576 M1:M1048576 P1:P1048576 S1:S1048576 V1:V1048576 Y1:Y1048576 AB1:AB1048576 AE1:AE1048576 AH1:AH1048576 AK1:AK1048576 AN1:AN1048576">
    <cfRule type="cellIs" dxfId="18" priority="1" operator="lessThan">
      <formula>0.05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F15" sqref="F15"/>
    </sheetView>
  </sheetViews>
  <sheetFormatPr baseColWidth="10" defaultRowHeight="15" x14ac:dyDescent="0.2"/>
  <cols>
    <col min="1" max="1" width="24.83203125" bestFit="1" customWidth="1"/>
    <col min="2" max="2" width="15.33203125" bestFit="1" customWidth="1"/>
    <col min="3" max="3" width="6.5" bestFit="1" customWidth="1"/>
    <col min="5" max="5" width="19.83203125" bestFit="1" customWidth="1"/>
    <col min="6" max="6" width="15.33203125" bestFit="1" customWidth="1"/>
    <col min="7" max="7" width="6.5" bestFit="1" customWidth="1"/>
  </cols>
  <sheetData>
    <row r="1" spans="1:7" s="5" customFormat="1" x14ac:dyDescent="0.2">
      <c r="A1" s="6" t="s">
        <v>286</v>
      </c>
      <c r="B1" s="6"/>
      <c r="C1" s="6"/>
    </row>
    <row r="2" spans="1:7" s="5" customFormat="1" x14ac:dyDescent="0.2">
      <c r="A2" s="6" t="s">
        <v>310</v>
      </c>
      <c r="B2" s="6"/>
      <c r="C2" s="6"/>
      <c r="E2" s="5" t="s">
        <v>290</v>
      </c>
    </row>
    <row r="3" spans="1:7" s="5" customFormat="1" x14ac:dyDescent="0.2">
      <c r="A3" s="6" t="s">
        <v>287</v>
      </c>
      <c r="B3" s="6" t="s">
        <v>288</v>
      </c>
      <c r="C3" s="6" t="s">
        <v>289</v>
      </c>
      <c r="E3" s="5" t="s">
        <v>287</v>
      </c>
      <c r="F3" s="5" t="s">
        <v>288</v>
      </c>
      <c r="G3" s="5" t="s">
        <v>289</v>
      </c>
    </row>
    <row r="4" spans="1:7" x14ac:dyDescent="0.2">
      <c r="A4" s="3" t="s">
        <v>97</v>
      </c>
      <c r="B4" s="4">
        <v>0.63400000000000001</v>
      </c>
      <c r="C4" s="4">
        <v>3.5999999999999997E-2</v>
      </c>
      <c r="D4" s="4"/>
      <c r="E4" t="s">
        <v>39</v>
      </c>
      <c r="F4">
        <v>0.74299999999999999</v>
      </c>
      <c r="G4">
        <v>2.1999999999999999E-2</v>
      </c>
    </row>
    <row r="5" spans="1:7" x14ac:dyDescent="0.2">
      <c r="A5" s="3" t="s">
        <v>104</v>
      </c>
      <c r="B5" s="4">
        <v>-0.622</v>
      </c>
      <c r="C5" s="4">
        <v>4.1000000000000002E-2</v>
      </c>
      <c r="D5" s="4"/>
      <c r="E5" t="s">
        <v>41</v>
      </c>
      <c r="F5">
        <v>0.69799999999999995</v>
      </c>
      <c r="G5">
        <v>3.6999999999999998E-2</v>
      </c>
    </row>
    <row r="6" spans="1:7" x14ac:dyDescent="0.2">
      <c r="A6" s="3" t="s">
        <v>178</v>
      </c>
      <c r="B6" s="4">
        <v>-0.73899999999999999</v>
      </c>
      <c r="C6" s="4">
        <v>8.9999999999999993E-3</v>
      </c>
      <c r="D6" s="4"/>
      <c r="E6" t="s">
        <v>97</v>
      </c>
      <c r="F6">
        <v>0.67900000000000005</v>
      </c>
      <c r="G6">
        <v>4.3999999999999997E-2</v>
      </c>
    </row>
    <row r="7" spans="1:7" x14ac:dyDescent="0.2">
      <c r="A7" s="3" t="s">
        <v>197</v>
      </c>
      <c r="B7" s="4">
        <v>-0.83099999999999996</v>
      </c>
      <c r="C7" s="4">
        <v>2E-3</v>
      </c>
      <c r="D7" s="4"/>
      <c r="E7" t="s">
        <v>104</v>
      </c>
      <c r="F7">
        <v>-0.68500000000000005</v>
      </c>
      <c r="G7">
        <v>4.2000000000000003E-2</v>
      </c>
    </row>
    <row r="8" spans="1:7" x14ac:dyDescent="0.2">
      <c r="A8" s="3" t="s">
        <v>213</v>
      </c>
      <c r="B8" s="4">
        <v>0.61199999999999999</v>
      </c>
      <c r="C8" s="4">
        <v>4.4999999999999998E-2</v>
      </c>
      <c r="D8" s="4"/>
    </row>
    <row r="9" spans="1:7" x14ac:dyDescent="0.2">
      <c r="A9" s="3" t="s">
        <v>232</v>
      </c>
      <c r="B9" s="4">
        <v>0.74199999999999999</v>
      </c>
      <c r="C9" s="4">
        <v>1.4E-2</v>
      </c>
      <c r="D9" s="4"/>
    </row>
    <row r="10" spans="1:7" x14ac:dyDescent="0.2">
      <c r="A10" s="3" t="s">
        <v>234</v>
      </c>
      <c r="B10" s="4">
        <v>0.81499999999999995</v>
      </c>
      <c r="C10" s="4">
        <v>4.0000000000000001E-3</v>
      </c>
      <c r="D10" s="4"/>
    </row>
    <row r="11" spans="1:7" x14ac:dyDescent="0.2">
      <c r="A11" s="3" t="s">
        <v>239</v>
      </c>
      <c r="B11" s="4">
        <v>0.64400000000000002</v>
      </c>
      <c r="C11" s="4">
        <v>4.4999999999999998E-2</v>
      </c>
      <c r="D11" s="4"/>
    </row>
    <row r="12" spans="1:7" x14ac:dyDescent="0.2">
      <c r="A12" s="3" t="s">
        <v>240</v>
      </c>
      <c r="B12" s="4">
        <v>0.70599999999999996</v>
      </c>
      <c r="C12" s="4">
        <v>2.1999999999999999E-2</v>
      </c>
      <c r="D12" s="4"/>
    </row>
    <row r="13" spans="1:7" x14ac:dyDescent="0.2">
      <c r="A13" s="3" t="s">
        <v>241</v>
      </c>
      <c r="B13" s="4">
        <v>0.65200000000000002</v>
      </c>
      <c r="C13" s="4">
        <v>4.1000000000000002E-2</v>
      </c>
      <c r="D13" s="4"/>
    </row>
    <row r="14" spans="1:7" x14ac:dyDescent="0.2">
      <c r="A14" s="3" t="s">
        <v>242</v>
      </c>
      <c r="B14" s="4">
        <v>0.79600000000000004</v>
      </c>
      <c r="C14" s="4">
        <v>6.0000000000000001E-3</v>
      </c>
      <c r="D14" s="4"/>
    </row>
    <row r="15" spans="1:7" x14ac:dyDescent="0.2">
      <c r="A15" s="3" t="s">
        <v>243</v>
      </c>
      <c r="B15" s="4">
        <v>0.82099999999999995</v>
      </c>
      <c r="C15" s="4">
        <v>4.0000000000000001E-3</v>
      </c>
      <c r="D15" s="4"/>
    </row>
    <row r="16" spans="1:7" x14ac:dyDescent="0.2">
      <c r="A16" s="3" t="s">
        <v>244</v>
      </c>
      <c r="B16" s="4">
        <v>0.78700000000000003</v>
      </c>
      <c r="C16" s="4">
        <v>7.0000000000000001E-3</v>
      </c>
      <c r="D16" s="4"/>
    </row>
    <row r="17" spans="1:4" x14ac:dyDescent="0.2">
      <c r="A17" s="3" t="s">
        <v>245</v>
      </c>
      <c r="B17" s="4">
        <v>0.755</v>
      </c>
      <c r="C17" s="4">
        <v>1.2E-2</v>
      </c>
      <c r="D17" s="4"/>
    </row>
    <row r="18" spans="1:4" x14ac:dyDescent="0.2">
      <c r="A18" s="3" t="s">
        <v>246</v>
      </c>
      <c r="B18" s="4">
        <v>0.80500000000000005</v>
      </c>
      <c r="C18" s="4">
        <v>5.0000000000000001E-3</v>
      </c>
      <c r="D18" s="4"/>
    </row>
    <row r="19" spans="1:4" x14ac:dyDescent="0.2">
      <c r="A19" s="3" t="s">
        <v>247</v>
      </c>
      <c r="B19" s="4">
        <v>0.73899999999999999</v>
      </c>
      <c r="C19" s="4">
        <v>1.4999999999999999E-2</v>
      </c>
      <c r="D19" s="4"/>
    </row>
    <row r="20" spans="1:4" x14ac:dyDescent="0.2">
      <c r="A20" s="3" t="s">
        <v>254</v>
      </c>
      <c r="B20" s="4">
        <v>-0.60399999999999998</v>
      </c>
      <c r="C20" s="4">
        <v>4.9000000000000002E-2</v>
      </c>
      <c r="D20" s="4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Full</vt:lpstr>
      <vt:lpstr>Early K</vt:lpstr>
      <vt:lpstr>To text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 Fischer</cp:lastModifiedBy>
  <dcterms:created xsi:type="dcterms:W3CDTF">2015-10-19T12:48:38Z</dcterms:created>
  <dcterms:modified xsi:type="dcterms:W3CDTF">2015-10-22T11:42:39Z</dcterms:modified>
</cp:coreProperties>
</file>