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6880" yWindow="80" windowWidth="28540" windowHeight="1968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I2" i="1"/>
  <c r="G162"/>
  <c r="G50"/>
  <c r="G204"/>
  <c r="G140"/>
  <c r="G65"/>
  <c r="G62"/>
  <c r="G154"/>
  <c r="G116"/>
  <c r="G104"/>
  <c r="G4"/>
  <c r="G172"/>
  <c r="G235"/>
  <c r="G244"/>
  <c r="G77"/>
  <c r="G158"/>
  <c r="G48"/>
  <c r="G222"/>
  <c r="G148"/>
  <c r="G233"/>
  <c r="G211"/>
  <c r="G255"/>
  <c r="G109"/>
  <c r="G19"/>
  <c r="G216"/>
  <c r="G225"/>
  <c r="G134"/>
  <c r="G190"/>
  <c r="G240"/>
  <c r="G3"/>
  <c r="G12"/>
  <c r="G89"/>
  <c r="G238"/>
  <c r="G242"/>
  <c r="G167"/>
  <c r="G191"/>
  <c r="G103"/>
  <c r="G95"/>
  <c r="G227"/>
  <c r="G232"/>
  <c r="G159"/>
  <c r="G32"/>
  <c r="G259"/>
  <c r="G17"/>
  <c r="G150"/>
  <c r="G123"/>
  <c r="G8"/>
  <c r="G24"/>
  <c r="G253"/>
  <c r="G31"/>
  <c r="G234"/>
  <c r="G91"/>
  <c r="G60"/>
  <c r="G146"/>
  <c r="G156"/>
  <c r="G78"/>
  <c r="G83"/>
  <c r="G149"/>
  <c r="G228"/>
  <c r="G239"/>
  <c r="G27"/>
  <c r="G250"/>
  <c r="G126"/>
  <c r="G7"/>
  <c r="G171"/>
  <c r="G66"/>
  <c r="G219"/>
  <c r="G231"/>
  <c r="G220"/>
  <c r="G44"/>
  <c r="G170"/>
  <c r="G99"/>
  <c r="G133"/>
  <c r="G205"/>
  <c r="G237"/>
  <c r="G164"/>
  <c r="G29"/>
  <c r="G40"/>
  <c r="G124"/>
  <c r="G251"/>
  <c r="G51"/>
  <c r="G144"/>
  <c r="G143"/>
  <c r="G189"/>
  <c r="G111"/>
  <c r="G226"/>
  <c r="G245"/>
  <c r="G223"/>
  <c r="G246"/>
  <c r="G186"/>
  <c r="G85"/>
  <c r="G130"/>
  <c r="G155"/>
  <c r="G197"/>
  <c r="G2"/>
  <c r="G248"/>
  <c r="G125"/>
  <c r="G6"/>
  <c r="G87"/>
  <c r="G107"/>
  <c r="G184"/>
  <c r="G108"/>
  <c r="G208"/>
  <c r="G142"/>
  <c r="G45"/>
  <c r="G210"/>
  <c r="G49"/>
  <c r="G243"/>
  <c r="G163"/>
  <c r="G136"/>
  <c r="G187"/>
  <c r="G241"/>
  <c r="G39"/>
  <c r="G106"/>
  <c r="G206"/>
  <c r="G58"/>
  <c r="G147"/>
  <c r="G141"/>
  <c r="G168"/>
  <c r="G128"/>
  <c r="G188"/>
  <c r="G196"/>
  <c r="G90"/>
  <c r="G70"/>
  <c r="G64"/>
  <c r="G55"/>
  <c r="G22"/>
  <c r="G176"/>
  <c r="G42"/>
  <c r="G18"/>
  <c r="G80"/>
  <c r="G36"/>
  <c r="G101"/>
  <c r="G54"/>
  <c r="G229"/>
  <c r="G61"/>
  <c r="G194"/>
  <c r="G180"/>
  <c r="G9"/>
  <c r="G145"/>
  <c r="G230"/>
  <c r="G178"/>
  <c r="G215"/>
  <c r="G199"/>
  <c r="G221"/>
  <c r="G183"/>
  <c r="G35"/>
  <c r="G169"/>
  <c r="G110"/>
  <c r="G28"/>
  <c r="G157"/>
  <c r="G152"/>
  <c r="G214"/>
  <c r="G57"/>
  <c r="G138"/>
  <c r="G174"/>
  <c r="G181"/>
  <c r="G72"/>
  <c r="G117"/>
  <c r="G198"/>
  <c r="G135"/>
  <c r="G114"/>
  <c r="G76"/>
  <c r="G202"/>
  <c r="G160"/>
  <c r="G153"/>
  <c r="G120"/>
  <c r="G84"/>
  <c r="G10"/>
  <c r="G252"/>
  <c r="G97"/>
  <c r="G47"/>
  <c r="G236"/>
  <c r="G137"/>
  <c r="G218"/>
  <c r="G13"/>
  <c r="G98"/>
  <c r="G182"/>
  <c r="G260"/>
  <c r="G258"/>
  <c r="G177"/>
  <c r="G79"/>
  <c r="G203"/>
  <c r="G132"/>
  <c r="G75"/>
  <c r="G30"/>
  <c r="G33"/>
  <c r="G175"/>
  <c r="G121"/>
  <c r="G38"/>
  <c r="G100"/>
  <c r="G213"/>
  <c r="G69"/>
  <c r="G119"/>
  <c r="G254"/>
  <c r="G193"/>
  <c r="G139"/>
  <c r="G166"/>
  <c r="G26"/>
  <c r="G96"/>
  <c r="G118"/>
  <c r="G34"/>
  <c r="G43"/>
  <c r="G25"/>
  <c r="G68"/>
  <c r="G52"/>
  <c r="G88"/>
  <c r="G23"/>
  <c r="G15"/>
  <c r="G212"/>
  <c r="G256"/>
  <c r="G93"/>
  <c r="G122"/>
  <c r="G67"/>
  <c r="G41"/>
  <c r="G127"/>
  <c r="G102"/>
  <c r="G173"/>
  <c r="G63"/>
  <c r="G86"/>
  <c r="G59"/>
  <c r="G151"/>
  <c r="G165"/>
  <c r="G92"/>
  <c r="G207"/>
  <c r="G71"/>
  <c r="G21"/>
  <c r="G200"/>
  <c r="G20"/>
  <c r="G179"/>
  <c r="G217"/>
  <c r="G16"/>
  <c r="G113"/>
  <c r="G5"/>
  <c r="G74"/>
  <c r="G195"/>
  <c r="G73"/>
  <c r="G11"/>
  <c r="G94"/>
  <c r="G37"/>
  <c r="G56"/>
  <c r="G82"/>
  <c r="G131"/>
  <c r="G105"/>
  <c r="G53"/>
  <c r="G185"/>
  <c r="G161"/>
  <c r="G257"/>
  <c r="G112"/>
  <c r="G46"/>
  <c r="G247"/>
  <c r="G81"/>
  <c r="G209"/>
  <c r="G249"/>
  <c r="G201"/>
  <c r="G129"/>
  <c r="G224"/>
  <c r="G14"/>
  <c r="G192"/>
  <c r="G115"/>
</calcChain>
</file>

<file path=xl/sharedStrings.xml><?xml version="1.0" encoding="utf-8"?>
<sst xmlns="http://schemas.openxmlformats.org/spreadsheetml/2006/main" count="267" uniqueCount="267">
  <si>
    <t>Gng11</t>
  </si>
  <si>
    <t>Id4</t>
  </si>
  <si>
    <t>Cyp7b1</t>
  </si>
  <si>
    <t>Lmo3</t>
  </si>
  <si>
    <t>Tnfaip3</t>
  </si>
  <si>
    <t>Slc1a5</t>
  </si>
  <si>
    <t>Pdlim4</t>
  </si>
  <si>
    <t>Gpr156</t>
  </si>
  <si>
    <t>Gng3</t>
  </si>
  <si>
    <t>Adra1a</t>
  </si>
  <si>
    <t>Efs</t>
  </si>
  <si>
    <t>Appl2</t>
  </si>
  <si>
    <t>Scara3</t>
  </si>
  <si>
    <t>Scrg1</t>
  </si>
  <si>
    <t>Igfbp4</t>
  </si>
  <si>
    <t>P2rx7</t>
  </si>
  <si>
    <t>Atp1a2</t>
  </si>
  <si>
    <t>Omg</t>
  </si>
  <si>
    <t>Pcdhb8</t>
  </si>
  <si>
    <t>Fam13c</t>
  </si>
  <si>
    <t>Mafb</t>
  </si>
  <si>
    <t>Tmem59l</t>
  </si>
  <si>
    <t>Oaf</t>
  </si>
  <si>
    <t>Fndc4</t>
  </si>
  <si>
    <t>Gabra4</t>
  </si>
  <si>
    <t>Robo1</t>
  </si>
  <si>
    <t>Dab1</t>
  </si>
  <si>
    <t>Egr1</t>
  </si>
  <si>
    <t>Slc6a1</t>
  </si>
  <si>
    <t>Sema4g</t>
  </si>
  <si>
    <t>Neil2</t>
  </si>
  <si>
    <t>Npas2</t>
  </si>
  <si>
    <t>Anks1b</t>
  </si>
  <si>
    <t>Fn3k</t>
  </si>
  <si>
    <t>Klf9</t>
  </si>
  <si>
    <t>Ppara</t>
  </si>
  <si>
    <t>Pcdhb10</t>
  </si>
  <si>
    <t>Kcnn3</t>
  </si>
  <si>
    <t>Prex2</t>
  </si>
  <si>
    <t>Slc14a1</t>
  </si>
  <si>
    <t>Marcksl1</t>
  </si>
  <si>
    <t>Fabp7</t>
  </si>
  <si>
    <t>Smoc1</t>
  </si>
  <si>
    <t>Atp8a1</t>
  </si>
  <si>
    <t>Col16a1</t>
  </si>
  <si>
    <t>Tlcd1</t>
  </si>
  <si>
    <t>Prkar1b</t>
  </si>
  <si>
    <t>Enpp2</t>
  </si>
  <si>
    <t>Prickle1</t>
  </si>
  <si>
    <t>Sema6a</t>
  </si>
  <si>
    <t>Mical1</t>
  </si>
  <si>
    <t>Hsd17b11</t>
  </si>
  <si>
    <t>Csrp1</t>
  </si>
  <si>
    <t>Tmem151b</t>
  </si>
  <si>
    <t>Pgm2l1</t>
  </si>
  <si>
    <t>Ppargc1a</t>
  </si>
  <si>
    <t>Ptprz1</t>
  </si>
  <si>
    <t>Pim1</t>
  </si>
  <si>
    <t>S100a1</t>
  </si>
  <si>
    <t>Aldoc</t>
  </si>
  <si>
    <t>Glrb</t>
  </si>
  <si>
    <t>Plxnc1</t>
  </si>
  <si>
    <t>Drp2</t>
  </si>
  <si>
    <t>Pou2f1</t>
  </si>
  <si>
    <t>Tspan13</t>
  </si>
  <si>
    <t>Acsf2</t>
  </si>
  <si>
    <t>Shc4</t>
  </si>
  <si>
    <t>Sncaip</t>
  </si>
  <si>
    <t>Bach2</t>
  </si>
  <si>
    <t>Slc25a27</t>
  </si>
  <si>
    <t>Gatsl3</t>
  </si>
  <si>
    <t>Robo2</t>
  </si>
  <si>
    <t>Aifm3</t>
  </si>
  <si>
    <t>Rbp1</t>
  </si>
  <si>
    <t>Rgs9</t>
  </si>
  <si>
    <t>Ntsr2</t>
  </si>
  <si>
    <t>Acot1</t>
  </si>
  <si>
    <t>Fxyd6</t>
  </si>
  <si>
    <t>Ntrk2</t>
  </si>
  <si>
    <t>Atcay</t>
  </si>
  <si>
    <t>Ptchd1</t>
  </si>
  <si>
    <t>Paqr6</t>
  </si>
  <si>
    <t>Sh3yl1</t>
  </si>
  <si>
    <t>Nav3</t>
  </si>
  <si>
    <t>Klf15</t>
  </si>
  <si>
    <t>Rora</t>
  </si>
  <si>
    <t>Pld2</t>
  </si>
  <si>
    <t>Plagl1</t>
  </si>
  <si>
    <t>Dclk1</t>
  </si>
  <si>
    <t>Scg3</t>
  </si>
  <si>
    <t>Grid2</t>
  </si>
  <si>
    <t>Spred1</t>
  </si>
  <si>
    <t>gene_name</t>
  </si>
  <si>
    <t>Fold-change Co_vs_Mono</t>
    <phoneticPr fontId="2" type="noConversion"/>
  </si>
  <si>
    <t>Zhang et al (2016)_data&gt;&gt;&gt;</t>
    <phoneticPr fontId="2" type="noConversion"/>
  </si>
  <si>
    <t>AVG_fetal: Zhang et al (2016)</t>
    <phoneticPr fontId="2" type="noConversion"/>
  </si>
  <si>
    <t>AVG_Post-natal: Zhang et al (2016)</t>
    <phoneticPr fontId="2" type="noConversion"/>
  </si>
  <si>
    <t>Fold change change postnatal vs fetal</t>
    <phoneticPr fontId="2" type="noConversion"/>
  </si>
  <si>
    <t>Log(2)Fold Change</t>
    <phoneticPr fontId="2" type="noConversion"/>
  </si>
  <si>
    <t>TTEST</t>
    <phoneticPr fontId="2" type="noConversion"/>
  </si>
  <si>
    <t>Cldn10</t>
  </si>
  <si>
    <t>Slc6a11</t>
  </si>
  <si>
    <t>Hes5</t>
  </si>
  <si>
    <t>Slc1a2</t>
  </si>
  <si>
    <t>Rasgrp1</t>
  </si>
  <si>
    <t>Nrarp</t>
  </si>
  <si>
    <t>Gpr17</t>
  </si>
  <si>
    <t>Prokr2</t>
  </si>
  <si>
    <t>Hapln1</t>
  </si>
  <si>
    <t>Slc30a10</t>
  </si>
  <si>
    <t>Tspan18</t>
  </si>
  <si>
    <t>Cmtm5</t>
  </si>
  <si>
    <t>Adcyap1r1</t>
  </si>
  <si>
    <t>Gng4</t>
  </si>
  <si>
    <t>Sox10</t>
  </si>
  <si>
    <t>Slc43a3</t>
  </si>
  <si>
    <t>Dio2</t>
  </si>
  <si>
    <t>Hopx</t>
  </si>
  <si>
    <t>Cnih3</t>
  </si>
  <si>
    <t>Ntm</t>
  </si>
  <si>
    <t>Prss35</t>
  </si>
  <si>
    <t>Tmem100</t>
  </si>
  <si>
    <t>Fam107a</t>
  </si>
  <si>
    <t>Ranbp3l</t>
  </si>
  <si>
    <t>Grm3</t>
  </si>
  <si>
    <t>Frzb</t>
  </si>
  <si>
    <t>Slco1c1</t>
  </si>
  <si>
    <t>Cd74</t>
  </si>
  <si>
    <t>Cd38</t>
  </si>
  <si>
    <t>Cpne6</t>
  </si>
  <si>
    <t>Ahr</t>
  </si>
  <si>
    <t>Dapk2</t>
  </si>
  <si>
    <t>Glul</t>
  </si>
  <si>
    <t>Il17rd</t>
  </si>
  <si>
    <t>Agt</t>
  </si>
  <si>
    <t>Chst1</t>
  </si>
  <si>
    <t>Cdo1</t>
  </si>
  <si>
    <t>Dkk3</t>
  </si>
  <si>
    <t>Col9a2</t>
  </si>
  <si>
    <t>Rhcg</t>
  </si>
  <si>
    <t>Tril</t>
  </si>
  <si>
    <t>Kcna2</t>
  </si>
  <si>
    <t>Lgi4</t>
  </si>
  <si>
    <t>Masp1</t>
  </si>
  <si>
    <t>Rlbp1</t>
  </si>
  <si>
    <t>Fam69c</t>
  </si>
  <si>
    <t>Maob</t>
  </si>
  <si>
    <t>Trim47</t>
  </si>
  <si>
    <t>Ephb1</t>
  </si>
  <si>
    <t>S1pr1</t>
  </si>
  <si>
    <t>Tnfrsf19</t>
  </si>
  <si>
    <t>Sh3gl2</t>
  </si>
  <si>
    <t>Sparcl1</t>
  </si>
  <si>
    <t>Aqp4</t>
  </si>
  <si>
    <t>Gpam</t>
  </si>
  <si>
    <t>Pde7b</t>
  </si>
  <si>
    <t>Slc1a3</t>
  </si>
  <si>
    <t>Baalc</t>
  </si>
  <si>
    <t>Bcas1</t>
  </si>
  <si>
    <t>Ndrg2</t>
  </si>
  <si>
    <t>Cspg5</t>
  </si>
  <si>
    <t>Lsamp</t>
  </si>
  <si>
    <t>P2ry12</t>
  </si>
  <si>
    <t>Lama4</t>
  </si>
  <si>
    <t>Bcan</t>
  </si>
  <si>
    <t>Nr4a1</t>
  </si>
  <si>
    <t>Eepd1</t>
  </si>
  <si>
    <t>Ncam2</t>
  </si>
  <si>
    <t>Bmpr1b</t>
  </si>
  <si>
    <t>Prr5l</t>
  </si>
  <si>
    <t>Mapk4</t>
  </si>
  <si>
    <t>Pdk4</t>
  </si>
  <si>
    <t>Acss3</t>
  </si>
  <si>
    <t>Crym</t>
  </si>
  <si>
    <t>Slc13a5</t>
  </si>
  <si>
    <t>Srgn</t>
  </si>
  <si>
    <t>Adora2b</t>
  </si>
  <si>
    <t>Hey2</t>
  </si>
  <si>
    <t>Slitrk3</t>
  </si>
  <si>
    <t>Hvcn1</t>
  </si>
  <si>
    <t>Cbs</t>
  </si>
  <si>
    <t>Pxdn</t>
  </si>
  <si>
    <t>Dcx</t>
  </si>
  <si>
    <t>Ptn</t>
  </si>
  <si>
    <t>Mgll</t>
  </si>
  <si>
    <t>Rnase1</t>
  </si>
  <si>
    <t>Egr2</t>
  </si>
  <si>
    <t>Ncan</t>
  </si>
  <si>
    <t>Wnk2</t>
  </si>
  <si>
    <t>Spock2</t>
  </si>
  <si>
    <t>Mmd2</t>
  </si>
  <si>
    <t>B3gat2</t>
  </si>
  <si>
    <t>Pamr1</t>
  </si>
  <si>
    <t>Tmem132c</t>
  </si>
  <si>
    <t>Efr3b</t>
  </si>
  <si>
    <t>Ttyh1</t>
  </si>
  <si>
    <t>St6galnac5</t>
  </si>
  <si>
    <t>Unc5d</t>
  </si>
  <si>
    <t>Arrb1</t>
  </si>
  <si>
    <t>Mxi1</t>
  </si>
  <si>
    <t>Angpt1</t>
  </si>
  <si>
    <t>Btg1</t>
  </si>
  <si>
    <t>Sat1</t>
  </si>
  <si>
    <t>Bmper</t>
  </si>
  <si>
    <t>Trim9</t>
  </si>
  <si>
    <t>Hnmt</t>
  </si>
  <si>
    <t>N4bp2l1</t>
  </si>
  <si>
    <t>Prodh</t>
  </si>
  <si>
    <t>Atp1a3</t>
  </si>
  <si>
    <t>Snhg11</t>
  </si>
  <si>
    <t>Hgf</t>
  </si>
  <si>
    <t>Acsl6</t>
  </si>
  <si>
    <t>Mfge8</t>
  </si>
  <si>
    <t>Pcdh15</t>
  </si>
  <si>
    <t>Mfap3l</t>
  </si>
  <si>
    <t>Rab33a</t>
  </si>
  <si>
    <t>Lrrtm2</t>
  </si>
  <si>
    <t>Pygl</t>
  </si>
  <si>
    <t>Cntnap2</t>
  </si>
  <si>
    <t>Map2k6</t>
  </si>
  <si>
    <t>Dlgap1</t>
  </si>
  <si>
    <t>Dgkb</t>
  </si>
  <si>
    <t>Gpr37l1</t>
  </si>
  <si>
    <t>Lrrc4c</t>
  </si>
  <si>
    <t>Cnksr2</t>
  </si>
  <si>
    <t>Rgs20</t>
  </si>
  <si>
    <t>Efnb3</t>
  </si>
  <si>
    <t>Trpm3</t>
  </si>
  <si>
    <t>Sec14l2</t>
  </si>
  <si>
    <t>Kcnj16</t>
  </si>
  <si>
    <t>Ephx2</t>
  </si>
  <si>
    <t>Cpe</t>
  </si>
  <si>
    <t>Paqr8</t>
  </si>
  <si>
    <t>Rasa3</t>
  </si>
  <si>
    <t>Mertk</t>
  </si>
  <si>
    <t>Hoga1</t>
  </si>
  <si>
    <t>Apcdd1</t>
  </si>
  <si>
    <t>Pdzrn3</t>
  </si>
  <si>
    <t>Unc5c</t>
  </si>
  <si>
    <t>Dok5</t>
  </si>
  <si>
    <t>Kcnn2</t>
  </si>
  <si>
    <t>Arhgef3</t>
  </si>
  <si>
    <t>Camk2n1</t>
  </si>
  <si>
    <t>Fut9</t>
  </si>
  <si>
    <t>Gnao1</t>
  </si>
  <si>
    <t>Prrx1</t>
  </si>
  <si>
    <t>Ablim2</t>
  </si>
  <si>
    <t>Gucy1b3</t>
  </si>
  <si>
    <t>Mgst1</t>
  </si>
  <si>
    <t>Vcan</t>
  </si>
  <si>
    <t>Ankrd6</t>
  </si>
  <si>
    <t>Abhd3</t>
  </si>
  <si>
    <t>Fjx1</t>
  </si>
  <si>
    <t>Dscaml1</t>
  </si>
  <si>
    <t>Gprc5b</t>
  </si>
  <si>
    <t>Dpp6</t>
  </si>
  <si>
    <t>Myh15</t>
  </si>
  <si>
    <t>Dhtkd1</t>
  </si>
  <si>
    <t>Kalrn</t>
  </si>
  <si>
    <t>Ttpa</t>
  </si>
  <si>
    <t>Rasa2</t>
  </si>
  <si>
    <t>Sepp1</t>
  </si>
  <si>
    <t>Clmn</t>
  </si>
  <si>
    <t>Gja1</t>
  </si>
  <si>
    <t>St6gal1</t>
  </si>
  <si>
    <t>Mamdc2</t>
  </si>
  <si>
    <t>Igfbp7</t>
  </si>
</sst>
</file>

<file path=xl/styles.xml><?xml version="1.0" encoding="utf-8"?>
<styleSheet xmlns="http://schemas.openxmlformats.org/spreadsheetml/2006/main">
  <fonts count="5">
    <font>
      <sz val="10"/>
      <name val="Verdana"/>
    </font>
    <font>
      <b/>
      <sz val="10"/>
      <name val="Verdana"/>
    </font>
    <font>
      <sz val="8"/>
      <name val="Verdana"/>
    </font>
    <font>
      <b/>
      <sz val="12"/>
      <color indexed="8"/>
      <name val="Calibri"/>
      <family val="2"/>
    </font>
    <font>
      <b/>
      <sz val="10"/>
      <color indexed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0" fillId="2" borderId="0" xfId="0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260"/>
  <sheetViews>
    <sheetView tabSelected="1" topLeftCell="A57" workbookViewId="0">
      <selection activeCell="G1" sqref="G1"/>
    </sheetView>
  </sheetViews>
  <sheetFormatPr baseColWidth="10" defaultRowHeight="13"/>
  <cols>
    <col min="2" max="2" width="15.28515625" customWidth="1"/>
    <col min="3" max="3" width="23.7109375" customWidth="1"/>
    <col min="6" max="6" width="23.85546875" customWidth="1"/>
  </cols>
  <sheetData>
    <row r="1" spans="1:9" s="3" customFormat="1" ht="15">
      <c r="A1" s="1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I1" s="4" t="s">
        <v>99</v>
      </c>
    </row>
    <row r="2" spans="1:9">
      <c r="A2" t="s">
        <v>266</v>
      </c>
      <c r="B2">
        <v>2.3294157357520322</v>
      </c>
      <c r="D2">
        <v>9.9999999999999992E-2</v>
      </c>
      <c r="E2">
        <v>113.56013333333334</v>
      </c>
      <c r="F2">
        <v>1135.6013333333335</v>
      </c>
      <c r="G2">
        <f>LOG(F2,2)</f>
        <v>10.149240732736518</v>
      </c>
      <c r="I2">
        <f>TTEST(D:D,E:E,2,1)</f>
        <v>1.604717691988281E-3</v>
      </c>
    </row>
    <row r="3" spans="1:9">
      <c r="A3" t="s">
        <v>58</v>
      </c>
      <c r="B3">
        <v>2.1211968383534501</v>
      </c>
      <c r="D3">
        <v>9.9999999999999992E-2</v>
      </c>
      <c r="E3">
        <v>84.937808333333322</v>
      </c>
      <c r="F3">
        <v>849.37808333333328</v>
      </c>
      <c r="G3">
        <f>LOG(F3,2)</f>
        <v>9.7302630728016393</v>
      </c>
    </row>
    <row r="4" spans="1:9">
      <c r="A4" t="s">
        <v>39</v>
      </c>
      <c r="B4">
        <v>2.190319066639876</v>
      </c>
      <c r="D4">
        <v>9.9999999999999992E-2</v>
      </c>
      <c r="E4">
        <v>29.341091666666667</v>
      </c>
      <c r="F4">
        <v>293.41091666666671</v>
      </c>
      <c r="G4">
        <f>LOG(F4,2)</f>
        <v>8.1967787387951372</v>
      </c>
    </row>
    <row r="5" spans="1:9">
      <c r="A5" t="s">
        <v>127</v>
      </c>
      <c r="B5">
        <v>5.5719409758957132</v>
      </c>
      <c r="D5">
        <v>0.11540516666666666</v>
      </c>
      <c r="E5">
        <v>15.656390833333331</v>
      </c>
      <c r="F5">
        <v>135.66455719053596</v>
      </c>
      <c r="G5">
        <f>LOG(F5,2)</f>
        <v>7.0839000509572791</v>
      </c>
    </row>
    <row r="6" spans="1:9">
      <c r="A6" t="s">
        <v>263</v>
      </c>
      <c r="B6">
        <v>2.3353756022670589</v>
      </c>
      <c r="D6">
        <v>4.5598516666666669</v>
      </c>
      <c r="E6">
        <v>560.26599999999996</v>
      </c>
      <c r="F6">
        <v>122.86934772366497</v>
      </c>
      <c r="G6">
        <f>LOG(F6,2)</f>
        <v>6.9409812405330635</v>
      </c>
    </row>
    <row r="7" spans="1:9">
      <c r="A7" t="s">
        <v>100</v>
      </c>
      <c r="B7">
        <v>29.279198623059088</v>
      </c>
      <c r="D7">
        <v>0.45070666666666676</v>
      </c>
      <c r="E7">
        <v>49.276541666666667</v>
      </c>
      <c r="F7">
        <v>109.33173460935417</v>
      </c>
      <c r="G7">
        <f>LOG(F7,2)</f>
        <v>6.7725684079699171</v>
      </c>
    </row>
    <row r="8" spans="1:9">
      <c r="A8" t="s">
        <v>75</v>
      </c>
      <c r="B8">
        <v>2.0583182791468571</v>
      </c>
      <c r="D8">
        <v>9.9999999999999992E-2</v>
      </c>
      <c r="E8">
        <v>10.754806666666667</v>
      </c>
      <c r="F8">
        <v>107.54806666666668</v>
      </c>
      <c r="G8">
        <f>LOG(F8,2)</f>
        <v>6.7488377802215904</v>
      </c>
    </row>
    <row r="9" spans="1:9">
      <c r="A9" t="s">
        <v>222</v>
      </c>
      <c r="B9">
        <v>2.6233224904376611</v>
      </c>
      <c r="D9">
        <v>0.60230833333333333</v>
      </c>
      <c r="E9">
        <v>60.660666666666657</v>
      </c>
      <c r="F9">
        <v>100.71364334435573</v>
      </c>
      <c r="G9">
        <f>LOG(F9,2)</f>
        <v>6.6541153234866011</v>
      </c>
    </row>
    <row r="10" spans="1:9">
      <c r="A10" t="s">
        <v>192</v>
      </c>
      <c r="B10">
        <v>3.0788748374469685</v>
      </c>
      <c r="D10">
        <v>0.26490700000000006</v>
      </c>
      <c r="E10">
        <v>23.06273333333333</v>
      </c>
      <c r="F10">
        <v>87.059735429163155</v>
      </c>
      <c r="G10">
        <f>LOG(F10,2)</f>
        <v>6.4439337307309081</v>
      </c>
    </row>
    <row r="11" spans="1:9">
      <c r="A11" t="s">
        <v>123</v>
      </c>
      <c r="B11">
        <v>5.89637243813005</v>
      </c>
      <c r="D11">
        <v>1.1201829999999999</v>
      </c>
      <c r="E11">
        <v>94.345866666666666</v>
      </c>
      <c r="F11">
        <v>84.223619414565903</v>
      </c>
      <c r="G11">
        <f>LOG(F11,2)</f>
        <v>6.3961529699104576</v>
      </c>
    </row>
    <row r="12" spans="1:9">
      <c r="A12" t="s">
        <v>59</v>
      </c>
      <c r="B12">
        <v>2.111195590474058</v>
      </c>
      <c r="D12">
        <v>4.7819833333333337</v>
      </c>
      <c r="E12">
        <v>371.04266666666666</v>
      </c>
      <c r="F12">
        <v>77.59179419975672</v>
      </c>
      <c r="G12">
        <f>LOG(F12,2)</f>
        <v>6.277832181664583</v>
      </c>
    </row>
    <row r="13" spans="1:9">
      <c r="A13" t="s">
        <v>185</v>
      </c>
      <c r="B13">
        <v>3.1497020283884662</v>
      </c>
      <c r="D13">
        <v>9.9999999999999992E-2</v>
      </c>
      <c r="E13">
        <v>7.4686544166666664</v>
      </c>
      <c r="F13">
        <v>74.686544166666664</v>
      </c>
      <c r="G13">
        <f>LOG(F13,2)</f>
        <v>6.2227764394728453</v>
      </c>
    </row>
    <row r="14" spans="1:9">
      <c r="A14" t="s">
        <v>103</v>
      </c>
      <c r="B14">
        <v>11.240848087764727</v>
      </c>
      <c r="D14">
        <v>34.5383</v>
      </c>
      <c r="E14">
        <v>1987.8891666666666</v>
      </c>
      <c r="F14">
        <v>57.556080254866821</v>
      </c>
      <c r="G14">
        <f>LOG(F14,2)</f>
        <v>5.8468964383654676</v>
      </c>
    </row>
    <row r="15" spans="1:9">
      <c r="A15" t="s">
        <v>152</v>
      </c>
      <c r="B15">
        <v>4.0618079449444577</v>
      </c>
      <c r="D15">
        <v>35.650151666666666</v>
      </c>
      <c r="E15">
        <v>1913.8016666666665</v>
      </c>
      <c r="F15">
        <v>53.682847819581504</v>
      </c>
      <c r="G15">
        <f>LOG(F15,2)</f>
        <v>5.7463893019360572</v>
      </c>
    </row>
    <row r="16" spans="1:9">
      <c r="A16" t="s">
        <v>129</v>
      </c>
      <c r="B16">
        <v>5.535672733822592</v>
      </c>
      <c r="D16">
        <v>9.9999999999999992E-2</v>
      </c>
      <c r="E16">
        <v>5.051803333333333</v>
      </c>
      <c r="F16">
        <v>50.518033333333335</v>
      </c>
      <c r="G16">
        <f>LOG(F16,2)</f>
        <v>5.6587265709986871</v>
      </c>
    </row>
    <row r="17" spans="1:7">
      <c r="A17" t="s">
        <v>72</v>
      </c>
      <c r="B17">
        <v>2.0751009575069279</v>
      </c>
      <c r="D17">
        <v>0.10295333333333333</v>
      </c>
      <c r="E17">
        <v>4.6926044999999998</v>
      </c>
      <c r="F17">
        <v>45.579918085864144</v>
      </c>
      <c r="G17">
        <f>LOG(F17,2)</f>
        <v>5.5103264267476195</v>
      </c>
    </row>
    <row r="18" spans="1:7">
      <c r="A18" t="s">
        <v>231</v>
      </c>
      <c r="B18">
        <v>2.553547584341572</v>
      </c>
      <c r="D18">
        <v>16.022085000000001</v>
      </c>
      <c r="E18">
        <v>657.23299999999995</v>
      </c>
      <c r="F18">
        <v>41.020441471880837</v>
      </c>
      <c r="G18">
        <f>LOG(F18,2)</f>
        <v>5.3582711134205319</v>
      </c>
    </row>
    <row r="19" spans="1:7">
      <c r="A19" t="s">
        <v>52</v>
      </c>
      <c r="B19">
        <v>2.1382325457356965</v>
      </c>
      <c r="D19">
        <v>2.7080316666666664</v>
      </c>
      <c r="E19">
        <v>110.42574166666667</v>
      </c>
      <c r="F19">
        <v>40.777123482677155</v>
      </c>
      <c r="G19">
        <f>LOG(F19,2)</f>
        <v>5.3496881026193464</v>
      </c>
    </row>
    <row r="20" spans="1:7">
      <c r="A20" t="s">
        <v>132</v>
      </c>
      <c r="B20">
        <v>5.3489933260003157</v>
      </c>
      <c r="D20">
        <v>21.00535</v>
      </c>
      <c r="E20">
        <v>826.88625000000013</v>
      </c>
      <c r="F20">
        <v>39.365506882770347</v>
      </c>
      <c r="G20">
        <f>LOG(F20,2)</f>
        <v>5.2988601498312251</v>
      </c>
    </row>
    <row r="21" spans="1:7">
      <c r="A21" t="s">
        <v>134</v>
      </c>
      <c r="B21">
        <v>5.2043839370697693</v>
      </c>
      <c r="D21">
        <v>2.139675</v>
      </c>
      <c r="E21">
        <v>79.518608333333319</v>
      </c>
      <c r="F21">
        <v>37.163872239164043</v>
      </c>
      <c r="G21">
        <f>LOG(F21,2)</f>
        <v>5.2158289240888802</v>
      </c>
    </row>
    <row r="22" spans="1:7">
      <c r="A22" t="s">
        <v>234</v>
      </c>
      <c r="B22">
        <v>2.5229082581201694</v>
      </c>
      <c r="D22">
        <v>0.94264766666666644</v>
      </c>
      <c r="E22">
        <v>32.798441666666669</v>
      </c>
      <c r="F22">
        <v>34.793956243106749</v>
      </c>
      <c r="G22">
        <f>LOG(F22,2)</f>
        <v>5.1207648246587434</v>
      </c>
    </row>
    <row r="23" spans="1:7">
      <c r="A23" t="s">
        <v>153</v>
      </c>
      <c r="B23">
        <v>4.0209333381041619</v>
      </c>
      <c r="D23">
        <v>14.019068333333335</v>
      </c>
      <c r="E23">
        <v>449.98308333333335</v>
      </c>
      <c r="F23">
        <v>32.097930663723375</v>
      </c>
      <c r="G23">
        <f>LOG(F23,2)</f>
        <v>5.0044083854618444</v>
      </c>
    </row>
    <row r="24" spans="1:7">
      <c r="A24" t="s">
        <v>76</v>
      </c>
      <c r="B24">
        <v>2.0543828571621159</v>
      </c>
      <c r="D24">
        <v>9.9999999999999992E-2</v>
      </c>
      <c r="E24">
        <v>3.1099700000000001</v>
      </c>
      <c r="F24">
        <v>31.099700000000002</v>
      </c>
      <c r="G24">
        <f>LOG(F24,2)</f>
        <v>4.9588287585036976</v>
      </c>
    </row>
    <row r="25" spans="1:7">
      <c r="A25" t="s">
        <v>157</v>
      </c>
      <c r="B25">
        <v>4.0045537513319829</v>
      </c>
      <c r="D25">
        <v>2.9209149999999995</v>
      </c>
      <c r="E25">
        <v>90.610000000000014</v>
      </c>
      <c r="F25">
        <v>31.021101264501031</v>
      </c>
      <c r="G25">
        <f>LOG(F25,2)</f>
        <v>4.9551779985609343</v>
      </c>
    </row>
    <row r="26" spans="1:7">
      <c r="A26" t="s">
        <v>162</v>
      </c>
      <c r="B26">
        <v>3.8263333660790431</v>
      </c>
      <c r="D26">
        <v>0.21963333333333337</v>
      </c>
      <c r="E26">
        <v>6.254013333333333</v>
      </c>
      <c r="F26">
        <v>28.474791318864767</v>
      </c>
      <c r="G26">
        <f>LOG(F26,2)</f>
        <v>4.8316133638851175</v>
      </c>
    </row>
    <row r="27" spans="1:7">
      <c r="A27" t="s">
        <v>89</v>
      </c>
      <c r="B27">
        <v>2.0115957905729354</v>
      </c>
      <c r="D27">
        <v>5.1197116666666664</v>
      </c>
      <c r="E27">
        <v>139.30999166666666</v>
      </c>
      <c r="F27">
        <v>27.210515110388705</v>
      </c>
      <c r="G27">
        <f>LOG(F27,2)</f>
        <v>4.7660923627637874</v>
      </c>
    </row>
    <row r="28" spans="1:7">
      <c r="A28" t="s">
        <v>211</v>
      </c>
      <c r="B28">
        <v>2.7461907753139934</v>
      </c>
      <c r="D28">
        <v>1.6061496666666668</v>
      </c>
      <c r="E28">
        <v>37.379033333333332</v>
      </c>
      <c r="F28">
        <v>23.272447212785689</v>
      </c>
      <c r="G28">
        <f>LOG(F28,2)</f>
        <v>4.5405510201177037</v>
      </c>
    </row>
    <row r="29" spans="1:7">
      <c r="A29" t="s">
        <v>17</v>
      </c>
      <c r="B29">
        <v>2.2696082766733698</v>
      </c>
      <c r="D29">
        <v>5.3981383333333328</v>
      </c>
      <c r="E29">
        <v>122.18335</v>
      </c>
      <c r="F29">
        <v>22.634349558165582</v>
      </c>
      <c r="G29">
        <f>LOG(F29,2)</f>
        <v>4.5004419434350327</v>
      </c>
    </row>
    <row r="30" spans="1:7">
      <c r="A30" t="s">
        <v>175</v>
      </c>
      <c r="B30">
        <v>3.3657738389556213</v>
      </c>
      <c r="D30">
        <v>0.33477833333333334</v>
      </c>
      <c r="E30">
        <v>6.549233666666666</v>
      </c>
      <c r="F30">
        <v>19.562895846505395</v>
      </c>
      <c r="G30">
        <f>LOG(F30,2)</f>
        <v>4.2900480395211122</v>
      </c>
    </row>
    <row r="31" spans="1:7">
      <c r="A31" t="s">
        <v>78</v>
      </c>
      <c r="B31">
        <v>2.0488113178475804</v>
      </c>
      <c r="D31">
        <v>17.597391666666667</v>
      </c>
      <c r="E31">
        <v>338.55008333333336</v>
      </c>
      <c r="F31">
        <v>19.238651372102023</v>
      </c>
      <c r="G31">
        <f>LOG(F31,2)</f>
        <v>4.26593576473471</v>
      </c>
    </row>
    <row r="32" spans="1:7">
      <c r="A32" t="s">
        <v>70</v>
      </c>
      <c r="B32">
        <v>2.0769449499674537</v>
      </c>
      <c r="D32">
        <v>9.9999999999999992E-2</v>
      </c>
      <c r="E32">
        <v>1.9173372499999999</v>
      </c>
      <c r="F32">
        <v>19.173372499999999</v>
      </c>
      <c r="G32">
        <f>LOG(F32,2)</f>
        <v>4.2610322170312855</v>
      </c>
    </row>
    <row r="33" spans="1:7">
      <c r="A33" t="s">
        <v>174</v>
      </c>
      <c r="B33">
        <v>3.401185469283698</v>
      </c>
      <c r="D33">
        <v>0.67902366666666669</v>
      </c>
      <c r="E33">
        <v>12.589734166666664</v>
      </c>
      <c r="F33">
        <v>18.540935735671457</v>
      </c>
      <c r="G33">
        <f>LOG(F33,2)</f>
        <v>4.2126421515339976</v>
      </c>
    </row>
    <row r="34" spans="1:7">
      <c r="A34" t="s">
        <v>159</v>
      </c>
      <c r="B34">
        <v>3.903019624741169</v>
      </c>
      <c r="D34">
        <v>16.326129999999999</v>
      </c>
      <c r="E34">
        <v>285.39966666666663</v>
      </c>
      <c r="F34">
        <v>17.481158527260696</v>
      </c>
      <c r="G34">
        <f>LOG(F34,2)</f>
        <v>4.1277288944940773</v>
      </c>
    </row>
    <row r="35" spans="1:7">
      <c r="A35" t="s">
        <v>214</v>
      </c>
      <c r="B35">
        <v>2.6965582120429485</v>
      </c>
      <c r="D35">
        <v>1.0670045000000001</v>
      </c>
      <c r="E35">
        <v>18.560725000000001</v>
      </c>
      <c r="F35">
        <v>17.395170310903094</v>
      </c>
      <c r="G35">
        <f>LOG(F35,2)</f>
        <v>4.1206148989094071</v>
      </c>
    </row>
    <row r="36" spans="1:7">
      <c r="A36" t="s">
        <v>229</v>
      </c>
      <c r="B36">
        <v>2.5608576186945506</v>
      </c>
      <c r="D36">
        <v>0.59463633333333332</v>
      </c>
      <c r="E36">
        <v>9.7495208333333316</v>
      </c>
      <c r="F36">
        <v>16.395770468112442</v>
      </c>
      <c r="G36">
        <f>LOG(F36,2)</f>
        <v>4.0352517931665304</v>
      </c>
    </row>
    <row r="37" spans="1:7">
      <c r="A37" t="s">
        <v>121</v>
      </c>
      <c r="B37">
        <v>6.0215881985959028</v>
      </c>
      <c r="D37">
        <v>9.9999999999999992E-2</v>
      </c>
      <c r="E37">
        <v>1.6326105833333333</v>
      </c>
      <c r="F37">
        <v>16.326105833333333</v>
      </c>
      <c r="G37">
        <f>LOG(F37,2)</f>
        <v>4.029108809552425</v>
      </c>
    </row>
    <row r="38" spans="1:7">
      <c r="A38" t="s">
        <v>171</v>
      </c>
      <c r="B38">
        <v>3.4445159370549416</v>
      </c>
      <c r="D38">
        <v>1.4106896666666666</v>
      </c>
      <c r="E38">
        <v>22.587340000000001</v>
      </c>
      <c r="F38">
        <v>16.011558412681836</v>
      </c>
      <c r="G38">
        <f>LOG(F38,2)</f>
        <v>4.0010418277777244</v>
      </c>
    </row>
    <row r="39" spans="1:7">
      <c r="A39" t="s">
        <v>248</v>
      </c>
      <c r="B39">
        <v>2.411155558276874</v>
      </c>
      <c r="D39">
        <v>4.7051883333333331</v>
      </c>
      <c r="E39">
        <v>72.38218333333333</v>
      </c>
      <c r="F39">
        <v>15.383482701542588</v>
      </c>
      <c r="G39">
        <f>LOG(F39,2)</f>
        <v>3.9433102501669572</v>
      </c>
    </row>
    <row r="40" spans="1:7">
      <c r="A40" t="s">
        <v>16</v>
      </c>
      <c r="B40">
        <v>2.2787032521194162</v>
      </c>
      <c r="D40">
        <v>17.991118333333333</v>
      </c>
      <c r="E40">
        <v>274.77991666666668</v>
      </c>
      <c r="F40">
        <v>15.273087063051761</v>
      </c>
      <c r="G40">
        <f>LOG(F40,2)</f>
        <v>3.9329197903178486</v>
      </c>
    </row>
    <row r="41" spans="1:7">
      <c r="A41" t="s">
        <v>146</v>
      </c>
      <c r="B41">
        <v>4.5243840786058973</v>
      </c>
      <c r="D41">
        <v>1.7189583333333334</v>
      </c>
      <c r="E41">
        <v>23.434533333333334</v>
      </c>
      <c r="F41">
        <v>13.632985092716035</v>
      </c>
      <c r="G41">
        <f>LOG(F41,2)</f>
        <v>3.7690295856392253</v>
      </c>
    </row>
    <row r="42" spans="1:7">
      <c r="A42" t="s">
        <v>232</v>
      </c>
      <c r="B42">
        <v>2.5456207272726101</v>
      </c>
      <c r="D42">
        <v>4.1981993333333332</v>
      </c>
      <c r="E42">
        <v>54.76586666666666</v>
      </c>
      <c r="F42">
        <v>13.045084884805373</v>
      </c>
      <c r="G42">
        <f>LOG(F42,2)</f>
        <v>3.7054344267383446</v>
      </c>
    </row>
    <row r="43" spans="1:7">
      <c r="A43" t="s">
        <v>158</v>
      </c>
      <c r="B43">
        <v>3.9067241874668253</v>
      </c>
      <c r="D43">
        <v>0.73201416666666663</v>
      </c>
      <c r="E43">
        <v>8.9849408333333329</v>
      </c>
      <c r="F43">
        <v>12.274271786634365</v>
      </c>
      <c r="G43">
        <f>LOG(F43,2)</f>
        <v>3.617565529123818</v>
      </c>
    </row>
    <row r="44" spans="1:7">
      <c r="A44" t="s">
        <v>24</v>
      </c>
      <c r="B44">
        <v>2.2483190800288195</v>
      </c>
      <c r="D44">
        <v>0.21881666666666666</v>
      </c>
      <c r="E44">
        <v>2.6121685833333337</v>
      </c>
      <c r="F44">
        <v>11.937703937847514</v>
      </c>
      <c r="G44">
        <f>LOG(F44,2)</f>
        <v>3.57745347453695</v>
      </c>
    </row>
    <row r="45" spans="1:7">
      <c r="A45" t="s">
        <v>256</v>
      </c>
      <c r="B45">
        <v>2.3820597717499861</v>
      </c>
      <c r="D45">
        <v>9.9999999999999992E-2</v>
      </c>
      <c r="E45">
        <v>1.1900264166666668</v>
      </c>
      <c r="F45">
        <v>11.900264166666668</v>
      </c>
      <c r="G45">
        <f>LOG(F45,2)</f>
        <v>3.5729216942785564</v>
      </c>
    </row>
    <row r="46" spans="1:7">
      <c r="A46" t="s">
        <v>111</v>
      </c>
      <c r="B46">
        <v>7.2019968641711438</v>
      </c>
      <c r="D46">
        <v>9.9999999999999992E-2</v>
      </c>
      <c r="E46">
        <v>1.1325025</v>
      </c>
      <c r="F46">
        <v>11.325025</v>
      </c>
      <c r="G46">
        <f>LOG(F46,2)</f>
        <v>3.5014423299126225</v>
      </c>
    </row>
    <row r="47" spans="1:7">
      <c r="A47" t="s">
        <v>189</v>
      </c>
      <c r="B47">
        <v>3.1194393726280434</v>
      </c>
      <c r="D47">
        <v>0.77434599999999998</v>
      </c>
      <c r="E47">
        <v>8.6813916666666664</v>
      </c>
      <c r="F47">
        <v>11.211256552841581</v>
      </c>
      <c r="G47">
        <f>LOG(F47,2)</f>
        <v>3.4868760787362487</v>
      </c>
    </row>
    <row r="48" spans="1:7">
      <c r="A48" t="s">
        <v>45</v>
      </c>
      <c r="B48">
        <v>2.1686450516136873</v>
      </c>
      <c r="D48">
        <v>1.4565533333333336</v>
      </c>
      <c r="E48">
        <v>16.143278333333331</v>
      </c>
      <c r="F48">
        <v>11.083204414073403</v>
      </c>
      <c r="G48">
        <f>LOG(F48,2)</f>
        <v>3.4703031535236102</v>
      </c>
    </row>
    <row r="49" spans="1:7">
      <c r="A49" t="s">
        <v>254</v>
      </c>
      <c r="B49">
        <v>2.3881581439232491</v>
      </c>
      <c r="D49">
        <v>17.12659</v>
      </c>
      <c r="E49">
        <v>186.67342499999998</v>
      </c>
      <c r="F49">
        <v>10.899625961735522</v>
      </c>
      <c r="G49">
        <f>LOG(F49,2)</f>
        <v>3.446206722329181</v>
      </c>
    </row>
    <row r="50" spans="1:7">
      <c r="A50" t="s">
        <v>31</v>
      </c>
      <c r="B50">
        <v>2.2126013276073739</v>
      </c>
      <c r="D50">
        <v>0.29239650000000006</v>
      </c>
      <c r="E50">
        <v>3.0619491666666665</v>
      </c>
      <c r="F50">
        <v>10.47190772347366</v>
      </c>
      <c r="G50">
        <f>LOG(F50,2)</f>
        <v>3.3884523845756016</v>
      </c>
    </row>
    <row r="51" spans="1:7">
      <c r="A51" t="s">
        <v>13</v>
      </c>
      <c r="B51">
        <v>2.2859140844572714</v>
      </c>
      <c r="D51">
        <v>10.235741666666668</v>
      </c>
      <c r="E51">
        <v>106.75559166666665</v>
      </c>
      <c r="F51">
        <v>10.429687964314585</v>
      </c>
      <c r="G51">
        <f>LOG(F51,2)</f>
        <v>3.3826240908016092</v>
      </c>
    </row>
    <row r="52" spans="1:7">
      <c r="A52" t="s">
        <v>155</v>
      </c>
      <c r="B52">
        <v>4.0132352940609293</v>
      </c>
      <c r="D52">
        <v>0.53652383333333331</v>
      </c>
      <c r="E52">
        <v>5.4945966666666664</v>
      </c>
      <c r="F52">
        <v>10.241104542420141</v>
      </c>
      <c r="G52">
        <f>LOG(F52,2)</f>
        <v>3.356299418812716</v>
      </c>
    </row>
    <row r="53" spans="1:7">
      <c r="A53" t="s">
        <v>116</v>
      </c>
      <c r="B53">
        <v>6.7500298679776298</v>
      </c>
      <c r="D53">
        <v>4.1284700000000001</v>
      </c>
      <c r="E53">
        <v>39.775291666666661</v>
      </c>
      <c r="F53">
        <v>9.6343903835238383</v>
      </c>
      <c r="G53">
        <f>LOG(F53,2)</f>
        <v>3.2681933828166563</v>
      </c>
    </row>
    <row r="54" spans="1:7">
      <c r="A54" t="s">
        <v>227</v>
      </c>
      <c r="B54">
        <v>2.5878860971679374</v>
      </c>
      <c r="D54">
        <v>0.7553886666666666</v>
      </c>
      <c r="E54">
        <v>7.1468791666666673</v>
      </c>
      <c r="F54">
        <v>9.4611945903345145</v>
      </c>
      <c r="G54">
        <f>LOG(F54,2)</f>
        <v>3.2420223527766159</v>
      </c>
    </row>
    <row r="55" spans="1:7">
      <c r="A55" t="s">
        <v>235</v>
      </c>
      <c r="B55">
        <v>2.5223758694467278</v>
      </c>
      <c r="D55">
        <v>0.143155</v>
      </c>
      <c r="E55">
        <v>1.3448953333333333</v>
      </c>
      <c r="F55">
        <v>9.3946794267286045</v>
      </c>
      <c r="G55">
        <f>LOG(F55,2)</f>
        <v>3.2318439336134497</v>
      </c>
    </row>
    <row r="56" spans="1:7">
      <c r="A56" t="s">
        <v>120</v>
      </c>
      <c r="B56">
        <v>6.0996987065216679</v>
      </c>
      <c r="D56">
        <v>1.3767215000000002</v>
      </c>
      <c r="E56">
        <v>12.874339999999997</v>
      </c>
      <c r="F56">
        <v>9.3514483503017818</v>
      </c>
      <c r="G56">
        <f>LOG(F56,2)</f>
        <v>3.2251898266020596</v>
      </c>
    </row>
    <row r="57" spans="1:7">
      <c r="A57" t="s">
        <v>207</v>
      </c>
      <c r="B57">
        <v>2.8084709649838988</v>
      </c>
      <c r="D57">
        <v>0.67320166666666659</v>
      </c>
      <c r="E57">
        <v>6.1875703333333307</v>
      </c>
      <c r="F57">
        <v>9.191258191577063</v>
      </c>
      <c r="G57">
        <f>LOG(F57,2)</f>
        <v>3.2002623655951115</v>
      </c>
    </row>
    <row r="58" spans="1:7">
      <c r="A58" t="s">
        <v>245</v>
      </c>
      <c r="B58">
        <v>2.4497625610962963</v>
      </c>
      <c r="D58">
        <v>0.27912816666666673</v>
      </c>
      <c r="E58">
        <v>2.5388785833333336</v>
      </c>
      <c r="F58">
        <v>9.0957448460056263</v>
      </c>
      <c r="G58">
        <f>LOG(F58,2)</f>
        <v>3.1851917842911321</v>
      </c>
    </row>
    <row r="59" spans="1:7">
      <c r="A59" t="s">
        <v>140</v>
      </c>
      <c r="B59">
        <v>4.8036305128027923</v>
      </c>
      <c r="D59">
        <v>2.59585</v>
      </c>
      <c r="E59">
        <v>22.955700000000004</v>
      </c>
      <c r="F59">
        <v>8.8432305410559184</v>
      </c>
      <c r="G59">
        <f>LOG(F59,2)</f>
        <v>3.1445735001771316</v>
      </c>
    </row>
    <row r="60" spans="1:7">
      <c r="A60" t="s">
        <v>81</v>
      </c>
      <c r="B60">
        <v>2.0430260289991131</v>
      </c>
      <c r="D60">
        <v>4.7381283333333331</v>
      </c>
      <c r="E60">
        <v>41.822383333333335</v>
      </c>
      <c r="F60">
        <v>8.8267730190226317</v>
      </c>
      <c r="G60">
        <f>LOG(F60,2)</f>
        <v>3.1418860992145299</v>
      </c>
    </row>
    <row r="61" spans="1:7">
      <c r="A61" t="s">
        <v>225</v>
      </c>
      <c r="B61">
        <v>2.6079397285886885</v>
      </c>
      <c r="D61">
        <v>2.1107083333333332</v>
      </c>
      <c r="E61">
        <v>17.902535833333328</v>
      </c>
      <c r="F61">
        <v>8.4817667844522955</v>
      </c>
      <c r="G61">
        <f>LOG(F61,2)</f>
        <v>3.0843648149857805</v>
      </c>
    </row>
    <row r="62" spans="1:7">
      <c r="A62" t="s">
        <v>35</v>
      </c>
      <c r="B62">
        <v>2.2025762450426893</v>
      </c>
      <c r="D62">
        <v>0.59366333333333332</v>
      </c>
      <c r="E62">
        <v>5.0105183333333327</v>
      </c>
      <c r="F62">
        <v>8.4399996631087202</v>
      </c>
      <c r="G62">
        <f>LOG(F62,2)</f>
        <v>3.0772429413458031</v>
      </c>
    </row>
    <row r="63" spans="1:7">
      <c r="A63" t="s">
        <v>142</v>
      </c>
      <c r="B63">
        <v>4.6923204583785179</v>
      </c>
      <c r="D63">
        <v>0.22125833333333336</v>
      </c>
      <c r="E63">
        <v>1.8217274166666666</v>
      </c>
      <c r="F63">
        <v>8.2334861210500527</v>
      </c>
      <c r="G63">
        <f>LOG(F63,2)</f>
        <v>3.0415034081262808</v>
      </c>
    </row>
    <row r="64" spans="1:7">
      <c r="A64" t="s">
        <v>236</v>
      </c>
      <c r="B64">
        <v>2.516785313947858</v>
      </c>
      <c r="D64">
        <v>3.6635983333333333</v>
      </c>
      <c r="E64">
        <v>30.057124999999996</v>
      </c>
      <c r="F64">
        <v>8.2042632038901626</v>
      </c>
      <c r="G64">
        <f>LOG(F64,2)</f>
        <v>3.0363737761736891</v>
      </c>
    </row>
    <row r="65" spans="1:7">
      <c r="A65" t="s">
        <v>34</v>
      </c>
      <c r="B65">
        <v>2.202901773553922</v>
      </c>
      <c r="D65">
        <v>0.52517183333333339</v>
      </c>
      <c r="E65">
        <v>4.3028083333333331</v>
      </c>
      <c r="F65">
        <v>8.1931437678651839</v>
      </c>
      <c r="G65">
        <f>LOG(F65,2)</f>
        <v>3.0344171305043699</v>
      </c>
    </row>
    <row r="66" spans="1:7">
      <c r="A66" t="s">
        <v>28</v>
      </c>
      <c r="B66">
        <v>2.2355343473424689</v>
      </c>
      <c r="D66">
        <v>7.3631983333333331</v>
      </c>
      <c r="E66">
        <v>58.823966666666671</v>
      </c>
      <c r="F66">
        <v>7.988915143079808</v>
      </c>
      <c r="G66">
        <f>LOG(F66,2)</f>
        <v>2.9979996052856905</v>
      </c>
    </row>
    <row r="67" spans="1:7">
      <c r="A67" t="s">
        <v>147</v>
      </c>
      <c r="B67">
        <v>4.4837347091422366</v>
      </c>
      <c r="D67">
        <v>0.23920116666666671</v>
      </c>
      <c r="E67">
        <v>1.7726207500000004</v>
      </c>
      <c r="F67">
        <v>7.4105857203873731</v>
      </c>
      <c r="G67">
        <f>LOG(F67,2)</f>
        <v>2.8895875752575608</v>
      </c>
    </row>
    <row r="68" spans="1:7">
      <c r="A68" t="s">
        <v>156</v>
      </c>
      <c r="B68">
        <v>4.0079722405660929</v>
      </c>
      <c r="D68">
        <v>133.89836666666665</v>
      </c>
      <c r="E68">
        <v>972.17016666666677</v>
      </c>
      <c r="F68">
        <v>7.2605080320870252</v>
      </c>
      <c r="G68">
        <f>LOG(F68,2)</f>
        <v>2.8600704999744004</v>
      </c>
    </row>
    <row r="69" spans="1:7">
      <c r="A69" t="s">
        <v>168</v>
      </c>
      <c r="B69">
        <v>3.4988587027015701</v>
      </c>
      <c r="D69">
        <v>3.7363616666666668</v>
      </c>
      <c r="E69">
        <v>27.012874999999994</v>
      </c>
      <c r="F69">
        <v>7.2297270473013615</v>
      </c>
      <c r="G69">
        <f>LOG(F69,2)</f>
        <v>2.8539411803799619</v>
      </c>
    </row>
    <row r="70" spans="1:7">
      <c r="A70" t="s">
        <v>237</v>
      </c>
      <c r="B70">
        <v>2.5161077605732505</v>
      </c>
      <c r="D70">
        <v>0.41032933333333338</v>
      </c>
      <c r="E70">
        <v>2.9504041666666665</v>
      </c>
      <c r="F70">
        <v>7.1903320747237167</v>
      </c>
      <c r="G70">
        <f>LOG(F70,2)</f>
        <v>2.8460584009140981</v>
      </c>
    </row>
    <row r="71" spans="1:7">
      <c r="A71" t="s">
        <v>135</v>
      </c>
      <c r="B71">
        <v>5.1793433323026647</v>
      </c>
      <c r="D71">
        <v>0.48899500000000001</v>
      </c>
      <c r="E71">
        <v>3.4257383333333333</v>
      </c>
      <c r="F71">
        <v>7.0056714963002342</v>
      </c>
      <c r="G71">
        <f>LOG(F71,2)</f>
        <v>2.8085233401568246</v>
      </c>
    </row>
    <row r="72" spans="1:7">
      <c r="A72" t="s">
        <v>203</v>
      </c>
      <c r="B72">
        <v>2.9009170834029496</v>
      </c>
      <c r="D72">
        <v>0.22178750000000003</v>
      </c>
      <c r="E72">
        <v>1.5330228333333336</v>
      </c>
      <c r="F72">
        <v>6.9121245937364968</v>
      </c>
      <c r="G72">
        <f>LOG(F72,2)</f>
        <v>2.7891292228754732</v>
      </c>
    </row>
    <row r="73" spans="1:7">
      <c r="A73" t="s">
        <v>124</v>
      </c>
      <c r="B73">
        <v>5.7832802273809865</v>
      </c>
      <c r="D73">
        <v>5.502676666666666</v>
      </c>
      <c r="E73">
        <v>37.224141666666661</v>
      </c>
      <c r="F73">
        <v>6.7647335872299719</v>
      </c>
      <c r="G73">
        <f>LOG(F73,2)</f>
        <v>2.7580331182446143</v>
      </c>
    </row>
    <row r="74" spans="1:7">
      <c r="A74" t="s">
        <v>126</v>
      </c>
      <c r="B74">
        <v>5.6351086670637427</v>
      </c>
      <c r="D74">
        <v>7.1268283333333322</v>
      </c>
      <c r="E74">
        <v>47.003433333333334</v>
      </c>
      <c r="F74">
        <v>6.5952806963920612</v>
      </c>
      <c r="G74">
        <f>LOG(F74,2)</f>
        <v>2.7214340621569</v>
      </c>
    </row>
    <row r="75" spans="1:7">
      <c r="A75" t="s">
        <v>176</v>
      </c>
      <c r="B75">
        <v>3.3627305139656833</v>
      </c>
      <c r="D75">
        <v>2.0859366666666666</v>
      </c>
      <c r="E75">
        <v>13.610924166666669</v>
      </c>
      <c r="F75">
        <v>6.5250898477262824</v>
      </c>
      <c r="G75">
        <f>LOG(F75,2)</f>
        <v>2.7059977671195661</v>
      </c>
    </row>
    <row r="76" spans="1:7">
      <c r="A76" t="s">
        <v>198</v>
      </c>
      <c r="B76">
        <v>2.9662190037599796</v>
      </c>
      <c r="D76">
        <v>1.7112555</v>
      </c>
      <c r="E76">
        <v>11.004286666666665</v>
      </c>
      <c r="F76">
        <v>6.4305339948749118</v>
      </c>
      <c r="G76">
        <f>LOG(F76,2)</f>
        <v>2.6849385446714411</v>
      </c>
    </row>
    <row r="77" spans="1:7">
      <c r="A77" t="s">
        <v>43</v>
      </c>
      <c r="B77">
        <v>2.1694260232209759</v>
      </c>
      <c r="D77">
        <v>1.6342399999999999</v>
      </c>
      <c r="E77">
        <v>10.475553333333332</v>
      </c>
      <c r="F77">
        <v>6.4100458520984267</v>
      </c>
      <c r="G77">
        <f>LOG(F77,2)</f>
        <v>2.6803346767127247</v>
      </c>
    </row>
    <row r="78" spans="1:7">
      <c r="A78" t="s">
        <v>84</v>
      </c>
      <c r="B78">
        <v>2.0196132572270606</v>
      </c>
      <c r="D78">
        <v>0.82211299999999998</v>
      </c>
      <c r="E78">
        <v>5.1825099999999997</v>
      </c>
      <c r="F78">
        <v>6.3038900978332659</v>
      </c>
      <c r="G78">
        <f>LOG(F78,2)</f>
        <v>2.6562423830346047</v>
      </c>
    </row>
    <row r="79" spans="1:7">
      <c r="A79" t="s">
        <v>179</v>
      </c>
      <c r="B79">
        <v>3.2678975322838708</v>
      </c>
      <c r="D79">
        <v>0.7480216666666667</v>
      </c>
      <c r="E79">
        <v>4.7042849999999996</v>
      </c>
      <c r="F79">
        <v>6.2889689024159274</v>
      </c>
      <c r="G79">
        <f>LOG(F79,2)</f>
        <v>2.652823501793002</v>
      </c>
    </row>
    <row r="80" spans="1:7">
      <c r="A80" t="s">
        <v>230</v>
      </c>
      <c r="B80">
        <v>2.5549589703912434</v>
      </c>
      <c r="D80">
        <v>0.81474900000000006</v>
      </c>
      <c r="E80">
        <v>4.8649200000000006</v>
      </c>
      <c r="F80">
        <v>5.9710659356439839</v>
      </c>
      <c r="G80">
        <f>LOG(F80,2)</f>
        <v>2.577988499797609</v>
      </c>
    </row>
    <row r="81" spans="1:7">
      <c r="A81" t="s">
        <v>109</v>
      </c>
      <c r="B81">
        <v>7.7253252927422462</v>
      </c>
      <c r="D81">
        <v>0.61640649999999997</v>
      </c>
      <c r="E81">
        <v>3.6553175000000002</v>
      </c>
      <c r="F81">
        <v>5.9300437292598316</v>
      </c>
      <c r="G81">
        <f>LOG(F81,2)</f>
        <v>2.5680427435155773</v>
      </c>
    </row>
    <row r="82" spans="1:7">
      <c r="A82" t="s">
        <v>119</v>
      </c>
      <c r="B82">
        <v>6.1570962808835583</v>
      </c>
      <c r="D82">
        <v>9.4086949999999998</v>
      </c>
      <c r="E82">
        <v>53.526916666666672</v>
      </c>
      <c r="F82">
        <v>5.6890904282333175</v>
      </c>
      <c r="G82">
        <f>LOG(F82,2)</f>
        <v>2.508198012888347</v>
      </c>
    </row>
    <row r="83" spans="1:7">
      <c r="A83" t="s">
        <v>85</v>
      </c>
      <c r="B83">
        <v>2.0177778777349804</v>
      </c>
      <c r="D83">
        <v>1.4832811666666668</v>
      </c>
      <c r="E83">
        <v>8.3369333333333344</v>
      </c>
      <c r="F83">
        <v>5.6206021627502185</v>
      </c>
      <c r="G83">
        <f>LOG(F83,2)</f>
        <v>2.4907247017408354</v>
      </c>
    </row>
    <row r="84" spans="1:7">
      <c r="A84" t="s">
        <v>193</v>
      </c>
      <c r="B84">
        <v>3.0766257597108151</v>
      </c>
      <c r="D84">
        <v>0.30594516666666666</v>
      </c>
      <c r="E84">
        <v>1.6937042499999997</v>
      </c>
      <c r="F84">
        <v>5.5359732217810267</v>
      </c>
      <c r="G84">
        <f>LOG(F84,2)</f>
        <v>2.4688369644888803</v>
      </c>
    </row>
    <row r="85" spans="1:7">
      <c r="A85" t="s">
        <v>3</v>
      </c>
      <c r="B85">
        <v>2.3243555241922293</v>
      </c>
      <c r="D85">
        <v>7.7156449999999994</v>
      </c>
      <c r="E85">
        <v>41.869008333333333</v>
      </c>
      <c r="F85">
        <v>5.4265078724245788</v>
      </c>
      <c r="G85">
        <f>LOG(F85,2)</f>
        <v>2.4400240772438058</v>
      </c>
    </row>
    <row r="86" spans="1:7">
      <c r="A86" t="s">
        <v>141</v>
      </c>
      <c r="B86">
        <v>4.7495022500775841</v>
      </c>
      <c r="D86">
        <v>3.1447016666666667</v>
      </c>
      <c r="E86">
        <v>16.823318333333333</v>
      </c>
      <c r="F86">
        <v>5.3497342885202146</v>
      </c>
      <c r="G86">
        <f>LOG(F86,2)</f>
        <v>2.4194672372794019</v>
      </c>
    </row>
    <row r="87" spans="1:7">
      <c r="A87" t="s">
        <v>262</v>
      </c>
      <c r="B87">
        <v>2.351810722068532</v>
      </c>
      <c r="D87">
        <v>0.18211233333333332</v>
      </c>
      <c r="E87">
        <v>0.96462633333333325</v>
      </c>
      <c r="F87">
        <v>5.2968753717943322</v>
      </c>
      <c r="G87">
        <f>LOG(F87,2)</f>
        <v>2.4051415644009237</v>
      </c>
    </row>
    <row r="88" spans="1:7">
      <c r="A88" t="s">
        <v>154</v>
      </c>
      <c r="B88">
        <v>4.0184387089156797</v>
      </c>
      <c r="D88">
        <v>4.605478333333334</v>
      </c>
      <c r="E88">
        <v>24.08</v>
      </c>
      <c r="F88">
        <v>5.2285557019592961</v>
      </c>
      <c r="G88">
        <f>LOG(F88,2)</f>
        <v>2.3864124819626773</v>
      </c>
    </row>
    <row r="89" spans="1:7">
      <c r="A89" t="s">
        <v>60</v>
      </c>
      <c r="B89">
        <v>2.1038119029837712</v>
      </c>
      <c r="D89">
        <v>0.3268126666666667</v>
      </c>
      <c r="E89">
        <v>1.6880983333333333</v>
      </c>
      <c r="F89">
        <v>5.1653393687311171</v>
      </c>
      <c r="G89">
        <f>LOG(F89,2)</f>
        <v>2.3688631389260055</v>
      </c>
    </row>
    <row r="90" spans="1:7">
      <c r="A90" t="s">
        <v>238</v>
      </c>
      <c r="B90">
        <v>2.5033626299419458</v>
      </c>
      <c r="D90">
        <v>0.33548233333333338</v>
      </c>
      <c r="E90">
        <v>1.6979599999999999</v>
      </c>
      <c r="F90">
        <v>5.061250120473308</v>
      </c>
      <c r="G90">
        <f>LOG(F90,2)</f>
        <v>2.3394937722423093</v>
      </c>
    </row>
    <row r="91" spans="1:7">
      <c r="A91" t="s">
        <v>80</v>
      </c>
      <c r="B91">
        <v>2.0436702506410058</v>
      </c>
      <c r="D91">
        <v>0.66662566666666667</v>
      </c>
      <c r="E91">
        <v>3.3331491666666668</v>
      </c>
      <c r="F91">
        <v>5.0000312519219934</v>
      </c>
      <c r="G91">
        <f>LOG(F91,2)</f>
        <v>2.321937112257757</v>
      </c>
    </row>
    <row r="92" spans="1:7">
      <c r="A92" t="s">
        <v>137</v>
      </c>
      <c r="B92">
        <v>5.0306893637305752</v>
      </c>
      <c r="D92">
        <v>24.278433333333329</v>
      </c>
      <c r="E92">
        <v>119.86016666666667</v>
      </c>
      <c r="F92">
        <v>4.9368987290503377</v>
      </c>
      <c r="G92">
        <f>LOG(F92,2)</f>
        <v>2.3036050512780446</v>
      </c>
    </row>
    <row r="93" spans="1:7">
      <c r="A93" t="s">
        <v>149</v>
      </c>
      <c r="B93">
        <v>4.2328735558989079</v>
      </c>
      <c r="D93">
        <v>10.213146666666669</v>
      </c>
      <c r="E93">
        <v>46.809058333333333</v>
      </c>
      <c r="F93">
        <v>4.5832161096939101</v>
      </c>
      <c r="G93">
        <f>LOG(F93,2)</f>
        <v>2.196360313866923</v>
      </c>
    </row>
    <row r="94" spans="1:7">
      <c r="A94" t="s">
        <v>122</v>
      </c>
      <c r="B94">
        <v>5.9095825899401468</v>
      </c>
      <c r="D94">
        <v>46.531500000000001</v>
      </c>
      <c r="E94">
        <v>211.23391666666669</v>
      </c>
      <c r="F94">
        <v>4.5395896686474044</v>
      </c>
      <c r="G94">
        <f>LOG(F94,2)</f>
        <v>2.1825618988903672</v>
      </c>
    </row>
    <row r="95" spans="1:7">
      <c r="A95" t="s">
        <v>66</v>
      </c>
      <c r="B95">
        <v>2.08865019790312</v>
      </c>
      <c r="D95">
        <v>0.28024000000000004</v>
      </c>
      <c r="E95">
        <v>1.2526958333333333</v>
      </c>
      <c r="F95">
        <v>4.4700821914549431</v>
      </c>
      <c r="G95">
        <f>LOG(F95,2)</f>
        <v>2.1603013585035153</v>
      </c>
    </row>
    <row r="96" spans="1:7">
      <c r="A96" t="s">
        <v>161</v>
      </c>
      <c r="B96">
        <v>3.8446489505072865</v>
      </c>
      <c r="D96">
        <v>7.4989316666666666</v>
      </c>
      <c r="E96">
        <v>33.517699999999998</v>
      </c>
      <c r="F96">
        <v>4.4696633453787529</v>
      </c>
      <c r="G96">
        <f>LOG(F96,2)</f>
        <v>2.1601661718463636</v>
      </c>
    </row>
    <row r="97" spans="1:7">
      <c r="A97" t="s">
        <v>190</v>
      </c>
      <c r="B97">
        <v>3.0905465490725628</v>
      </c>
      <c r="D97">
        <v>1.7436333333333334</v>
      </c>
      <c r="E97">
        <v>7.6982249999999999</v>
      </c>
      <c r="F97">
        <v>4.4150480796803606</v>
      </c>
      <c r="G97">
        <f>LOG(F97,2)</f>
        <v>2.1424291488451424</v>
      </c>
    </row>
    <row r="98" spans="1:7">
      <c r="A98" t="s">
        <v>184</v>
      </c>
      <c r="B98">
        <v>3.1642796741013028</v>
      </c>
      <c r="D98">
        <v>3.3252516666666665</v>
      </c>
      <c r="E98">
        <v>14.401722499999998</v>
      </c>
      <c r="F98">
        <v>4.3310173014473587</v>
      </c>
      <c r="G98">
        <f>LOG(F98,2)</f>
        <v>2.1147059356616462</v>
      </c>
    </row>
    <row r="99" spans="1:7">
      <c r="A99" t="s">
        <v>22</v>
      </c>
      <c r="B99">
        <v>2.2575600986675433</v>
      </c>
      <c r="D99">
        <v>2.7703216666666663</v>
      </c>
      <c r="E99">
        <v>11.906235833333334</v>
      </c>
      <c r="F99">
        <v>4.2977810037703206</v>
      </c>
      <c r="G99">
        <f>LOG(F99,2)</f>
        <v>2.1035919711733322</v>
      </c>
    </row>
    <row r="100" spans="1:7">
      <c r="A100" t="s">
        <v>170</v>
      </c>
      <c r="B100">
        <v>3.454276876209184</v>
      </c>
      <c r="D100">
        <v>5.5398266666666665</v>
      </c>
      <c r="E100">
        <v>23.529725000000003</v>
      </c>
      <c r="F100">
        <v>4.2473756699968961</v>
      </c>
      <c r="G100">
        <f>LOG(F100,2)</f>
        <v>2.0865717171789679</v>
      </c>
    </row>
    <row r="101" spans="1:7">
      <c r="A101" t="s">
        <v>228</v>
      </c>
      <c r="B101">
        <v>2.5673618469231978</v>
      </c>
      <c r="D101">
        <v>1.6108183333333332</v>
      </c>
      <c r="E101">
        <v>6.587787500000001</v>
      </c>
      <c r="F101">
        <v>4.0897147516117593</v>
      </c>
      <c r="G101">
        <f>LOG(F101,2)</f>
        <v>2.0320002219478743</v>
      </c>
    </row>
    <row r="102" spans="1:7">
      <c r="A102" t="s">
        <v>144</v>
      </c>
      <c r="B102">
        <v>4.6791488346192587</v>
      </c>
      <c r="D102">
        <v>1.4754426666666667</v>
      </c>
      <c r="E102">
        <v>5.9531008333333331</v>
      </c>
      <c r="F102">
        <v>4.034789672161665</v>
      </c>
      <c r="G102">
        <f>LOG(F102,2)</f>
        <v>2.0124934698257051</v>
      </c>
    </row>
    <row r="103" spans="1:7">
      <c r="A103" t="s">
        <v>65</v>
      </c>
      <c r="B103">
        <v>2.0903223835344673</v>
      </c>
      <c r="D103">
        <v>0.56298716666666671</v>
      </c>
      <c r="E103">
        <v>2.2515603333333329</v>
      </c>
      <c r="F103">
        <v>3.9993102270241199</v>
      </c>
      <c r="G103">
        <f>LOG(F103,2)</f>
        <v>1.9997511955341485</v>
      </c>
    </row>
    <row r="104" spans="1:7">
      <c r="A104" t="s">
        <v>38</v>
      </c>
      <c r="B104">
        <v>2.1980798189948829</v>
      </c>
      <c r="D104">
        <v>15.950333333333333</v>
      </c>
      <c r="E104">
        <v>61.273991666666667</v>
      </c>
      <c r="F104">
        <v>3.8415492884161253</v>
      </c>
      <c r="G104">
        <f>LOG(F104,2)</f>
        <v>1.9416882640554298</v>
      </c>
    </row>
    <row r="105" spans="1:7">
      <c r="A105" t="s">
        <v>117</v>
      </c>
      <c r="B105">
        <v>6.4179380045831209</v>
      </c>
      <c r="D105">
        <v>13.274748333333335</v>
      </c>
      <c r="E105">
        <v>48.804308333333324</v>
      </c>
      <c r="F105">
        <v>3.6764771058434369</v>
      </c>
      <c r="G105">
        <f>LOG(F105,2)</f>
        <v>1.8783240010039779</v>
      </c>
    </row>
    <row r="106" spans="1:7">
      <c r="A106" t="s">
        <v>247</v>
      </c>
      <c r="B106">
        <v>2.4288862001307865</v>
      </c>
      <c r="D106">
        <v>1.2625081666666664</v>
      </c>
      <c r="E106">
        <v>4.6028758333333339</v>
      </c>
      <c r="F106">
        <v>3.6458186607109746</v>
      </c>
      <c r="G106">
        <f>LOG(F106,2)</f>
        <v>1.8662428049867084</v>
      </c>
    </row>
    <row r="107" spans="1:7">
      <c r="A107" t="s">
        <v>261</v>
      </c>
      <c r="B107">
        <v>2.3519549656376215</v>
      </c>
      <c r="D107">
        <v>6.3386899999999997</v>
      </c>
      <c r="E107">
        <v>22.853025000000002</v>
      </c>
      <c r="F107">
        <v>3.6053230241579892</v>
      </c>
      <c r="G107">
        <f>LOG(F107,2)</f>
        <v>1.8501285256167457</v>
      </c>
    </row>
    <row r="108" spans="1:7">
      <c r="A108" t="s">
        <v>259</v>
      </c>
      <c r="B108">
        <v>2.3608093832474588</v>
      </c>
      <c r="D108">
        <v>0.446218</v>
      </c>
      <c r="E108">
        <v>1.5974127500000002</v>
      </c>
      <c r="F108">
        <v>3.5798931239887235</v>
      </c>
      <c r="G108">
        <f>LOG(F108,2)</f>
        <v>1.8399165171562741</v>
      </c>
    </row>
    <row r="109" spans="1:7">
      <c r="A109" t="s">
        <v>51</v>
      </c>
      <c r="B109">
        <v>2.1450189895335647</v>
      </c>
      <c r="D109">
        <v>1.9602383333333331</v>
      </c>
      <c r="E109">
        <v>6.6525624999999984</v>
      </c>
      <c r="F109">
        <v>3.3937518652068666</v>
      </c>
      <c r="G109">
        <f>LOG(F109,2)</f>
        <v>1.7628810858227695</v>
      </c>
    </row>
    <row r="110" spans="1:7">
      <c r="A110" t="s">
        <v>212</v>
      </c>
      <c r="B110">
        <v>2.7360364574879563</v>
      </c>
      <c r="D110">
        <v>4.1327966666666667</v>
      </c>
      <c r="E110">
        <v>13.490730833333336</v>
      </c>
      <c r="F110">
        <v>3.2643103257761701</v>
      </c>
      <c r="G110">
        <f>LOG(F110,2)</f>
        <v>1.7067782154518181</v>
      </c>
    </row>
    <row r="111" spans="1:7">
      <c r="A111" t="s">
        <v>9</v>
      </c>
      <c r="B111">
        <v>2.2942311303870357</v>
      </c>
      <c r="D111">
        <v>0.44678400000000007</v>
      </c>
      <c r="E111">
        <v>1.4499599166666668</v>
      </c>
      <c r="F111">
        <v>3.2453264142553597</v>
      </c>
      <c r="G111">
        <f>LOG(F111,2)</f>
        <v>1.6983635914892401</v>
      </c>
    </row>
    <row r="112" spans="1:7">
      <c r="A112" t="s">
        <v>112</v>
      </c>
      <c r="B112">
        <v>7.1915173492101268</v>
      </c>
      <c r="D112">
        <v>9.6131283333333339</v>
      </c>
      <c r="E112">
        <v>30.731716666666667</v>
      </c>
      <c r="F112">
        <v>3.1968486845333213</v>
      </c>
      <c r="G112">
        <f>LOG(F112,2)</f>
        <v>1.6766504590888061</v>
      </c>
    </row>
    <row r="113" spans="1:7">
      <c r="A113" t="s">
        <v>128</v>
      </c>
      <c r="B113">
        <v>5.5586023437279488</v>
      </c>
      <c r="D113">
        <v>1.4770626666666666</v>
      </c>
      <c r="E113">
        <v>4.6545025000000004</v>
      </c>
      <c r="F113">
        <v>3.1511882366534665</v>
      </c>
      <c r="G113">
        <f>LOG(F113,2)</f>
        <v>1.6558959365119839</v>
      </c>
    </row>
    <row r="114" spans="1:7">
      <c r="A114" t="s">
        <v>199</v>
      </c>
      <c r="B114">
        <v>2.9543139695483136</v>
      </c>
      <c r="D114">
        <v>9.8538249999999987</v>
      </c>
      <c r="E114">
        <v>30.069574999999997</v>
      </c>
      <c r="F114">
        <v>3.0515637328651564</v>
      </c>
      <c r="G114">
        <f>LOG(F114,2)</f>
        <v>1.6095487218641382</v>
      </c>
    </row>
    <row r="115" spans="1:7">
      <c r="A115" t="s">
        <v>101</v>
      </c>
      <c r="B115">
        <v>13.592701132662228</v>
      </c>
      <c r="D115">
        <v>3.6373183333333334</v>
      </c>
      <c r="E115">
        <v>11.070183333333334</v>
      </c>
      <c r="F115">
        <v>3.0435013707442895</v>
      </c>
      <c r="G115">
        <f>LOG(F115,2)</f>
        <v>1.6057320155826227</v>
      </c>
    </row>
    <row r="116" spans="1:7">
      <c r="A116" t="s">
        <v>37</v>
      </c>
      <c r="B116">
        <v>2.2004007430058792</v>
      </c>
      <c r="D116">
        <v>6.3914466666666669</v>
      </c>
      <c r="E116">
        <v>19.342874999999999</v>
      </c>
      <c r="F116">
        <v>3.0263688345987396</v>
      </c>
      <c r="G116">
        <f>LOG(F116,2)</f>
        <v>1.5975878247720141</v>
      </c>
    </row>
    <row r="117" spans="1:7">
      <c r="A117" t="s">
        <v>202</v>
      </c>
      <c r="B117">
        <v>2.9037565145980131</v>
      </c>
      <c r="D117">
        <v>109.57440000000001</v>
      </c>
      <c r="E117">
        <v>331.08716666666669</v>
      </c>
      <c r="F117">
        <v>3.0215740781301714</v>
      </c>
      <c r="G117">
        <f>LOG(F117,2)</f>
        <v>1.5953003121653242</v>
      </c>
    </row>
    <row r="118" spans="1:7">
      <c r="A118" t="s">
        <v>160</v>
      </c>
      <c r="B118">
        <v>3.8467506228200343</v>
      </c>
      <c r="D118">
        <v>7.7226150000000002</v>
      </c>
      <c r="E118">
        <v>23.088041666666665</v>
      </c>
      <c r="F118">
        <v>2.9896662810028292</v>
      </c>
      <c r="G118">
        <f>LOG(F118,2)</f>
        <v>1.5799844537838283</v>
      </c>
    </row>
    <row r="119" spans="1:7">
      <c r="A119" t="s">
        <v>167</v>
      </c>
      <c r="B119">
        <v>3.5214364278014205</v>
      </c>
      <c r="D119">
        <v>5.6849249999999998</v>
      </c>
      <c r="E119">
        <v>16.896330833333334</v>
      </c>
      <c r="F119">
        <v>2.9721290664931086</v>
      </c>
      <c r="G119">
        <f>LOG(F119,2)</f>
        <v>1.5714967671371056</v>
      </c>
    </row>
    <row r="120" spans="1:7">
      <c r="A120" t="s">
        <v>194</v>
      </c>
      <c r="B120">
        <v>3.0495354464428015</v>
      </c>
      <c r="D120">
        <v>3.8891783333333336</v>
      </c>
      <c r="E120">
        <v>9.8215966666666681</v>
      </c>
      <c r="F120">
        <v>2.5253654692272192</v>
      </c>
      <c r="G120">
        <f>LOG(F120,2)</f>
        <v>1.3364921888495649</v>
      </c>
    </row>
    <row r="121" spans="1:7">
      <c r="A121" t="s">
        <v>172</v>
      </c>
      <c r="B121">
        <v>3.4345004291426888</v>
      </c>
      <c r="D121">
        <v>2.9275599999999997</v>
      </c>
      <c r="E121">
        <v>7.3805650000000007</v>
      </c>
      <c r="F121">
        <v>2.5210636161171767</v>
      </c>
      <c r="G121">
        <f>LOG(F121,2)</f>
        <v>1.3340325233923265</v>
      </c>
    </row>
    <row r="122" spans="1:7">
      <c r="A122" t="s">
        <v>148</v>
      </c>
      <c r="B122">
        <v>4.4049874280012222</v>
      </c>
      <c r="D122">
        <v>2.5638825000000001</v>
      </c>
      <c r="E122">
        <v>6.2580258333333321</v>
      </c>
      <c r="F122">
        <v>2.4408395600552413</v>
      </c>
      <c r="G122">
        <f>LOG(F122,2)</f>
        <v>1.2873774677860914</v>
      </c>
    </row>
    <row r="123" spans="1:7">
      <c r="A123" t="s">
        <v>74</v>
      </c>
      <c r="B123">
        <v>2.059684330289298</v>
      </c>
      <c r="D123">
        <v>0.41042166666666674</v>
      </c>
      <c r="E123">
        <v>0.97133291666666655</v>
      </c>
      <c r="F123">
        <v>2.3666706598498286</v>
      </c>
      <c r="G123">
        <f>LOG(F123,2)</f>
        <v>1.2428589580964531</v>
      </c>
    </row>
    <row r="124" spans="1:7">
      <c r="A124" t="s">
        <v>15</v>
      </c>
      <c r="B124">
        <v>2.279406201709067</v>
      </c>
      <c r="D124">
        <v>0.38085949999999996</v>
      </c>
      <c r="E124">
        <v>0.86807850000000009</v>
      </c>
      <c r="F124">
        <v>2.2792617750115203</v>
      </c>
      <c r="G124">
        <f>LOG(F124,2)</f>
        <v>1.1885666287816907</v>
      </c>
    </row>
    <row r="125" spans="1:7">
      <c r="A125" t="s">
        <v>264</v>
      </c>
      <c r="B125">
        <v>2.3302537900258073</v>
      </c>
      <c r="D125">
        <v>0.63820200000000005</v>
      </c>
      <c r="E125">
        <v>1.4095428333333333</v>
      </c>
      <c r="F125">
        <v>2.208615506271264</v>
      </c>
      <c r="G125">
        <f>LOG(F125,2)</f>
        <v>1.1431422844800299</v>
      </c>
    </row>
    <row r="126" spans="1:7">
      <c r="A126" t="s">
        <v>91</v>
      </c>
      <c r="B126">
        <v>2.0001173663169238</v>
      </c>
      <c r="D126">
        <v>5.2645283333333337</v>
      </c>
      <c r="E126">
        <v>11.622728333333333</v>
      </c>
      <c r="F126">
        <v>2.2077435237154828</v>
      </c>
      <c r="G126">
        <f>LOG(F126,2)</f>
        <v>1.1425725821905315</v>
      </c>
    </row>
    <row r="127" spans="1:7">
      <c r="A127" t="s">
        <v>145</v>
      </c>
      <c r="B127">
        <v>4.5937636063826597</v>
      </c>
      <c r="D127">
        <v>1.5807466666666665</v>
      </c>
      <c r="E127">
        <v>3.4835045</v>
      </c>
      <c r="F127">
        <v>2.2037082686662846</v>
      </c>
      <c r="G127">
        <f>LOG(F127,2)</f>
        <v>1.1399332496778449</v>
      </c>
    </row>
    <row r="128" spans="1:7">
      <c r="A128" t="s">
        <v>241</v>
      </c>
      <c r="B128">
        <v>2.4750878194826607</v>
      </c>
      <c r="D128">
        <v>0.56958000000000009</v>
      </c>
      <c r="E128">
        <v>1.2538689166666668</v>
      </c>
      <c r="F128">
        <v>2.2013921076348653</v>
      </c>
      <c r="G128">
        <f>LOG(F128,2)</f>
        <v>1.1384161381224156</v>
      </c>
    </row>
    <row r="129" spans="1:7">
      <c r="A129" t="s">
        <v>105</v>
      </c>
      <c r="B129">
        <v>9.8486311381483453</v>
      </c>
      <c r="D129">
        <v>2.6025733333333338</v>
      </c>
      <c r="E129">
        <v>5.4185691666666669</v>
      </c>
      <c r="F129">
        <v>2.0820044135804046</v>
      </c>
      <c r="G129">
        <f>LOG(F129,2)</f>
        <v>1.0579731269676917</v>
      </c>
    </row>
    <row r="130" spans="1:7">
      <c r="A130" t="s">
        <v>2</v>
      </c>
      <c r="B130">
        <v>2.3244262367016217</v>
      </c>
      <c r="D130">
        <v>4.1503683333333337</v>
      </c>
      <c r="E130">
        <v>8.626125</v>
      </c>
      <c r="F130">
        <v>2.078399868927296</v>
      </c>
      <c r="G130">
        <f>LOG(F130,2)</f>
        <v>1.0554732449159712</v>
      </c>
    </row>
    <row r="131" spans="1:7">
      <c r="A131" t="s">
        <v>118</v>
      </c>
      <c r="B131">
        <v>6.33941517034072</v>
      </c>
      <c r="D131">
        <v>0.41486650000000003</v>
      </c>
      <c r="E131">
        <v>0.83643941666666655</v>
      </c>
      <c r="F131">
        <v>2.0161652403042098</v>
      </c>
      <c r="G131">
        <f>LOG(F131,2)</f>
        <v>1.0116138836781892</v>
      </c>
    </row>
    <row r="132" spans="1:7">
      <c r="A132" t="s">
        <v>177</v>
      </c>
      <c r="B132">
        <v>3.3207328949600363</v>
      </c>
      <c r="D132">
        <v>0.74199116666666642</v>
      </c>
      <c r="E132">
        <v>1.4845578333333336</v>
      </c>
      <c r="F132">
        <v>2.000775615702524</v>
      </c>
      <c r="G132">
        <f>LOG(F132,2)</f>
        <v>1.000559380004864</v>
      </c>
    </row>
    <row r="133" spans="1:7">
      <c r="A133" t="s">
        <v>21</v>
      </c>
      <c r="B133">
        <v>2.2585059279035429</v>
      </c>
      <c r="D133">
        <v>0.86772166666666639</v>
      </c>
      <c r="E133">
        <v>1.6751751666666665</v>
      </c>
      <c r="F133">
        <v>1.9305443565813158</v>
      </c>
      <c r="G133">
        <f>LOG(F133,2)</f>
        <v>0.94900770231640974</v>
      </c>
    </row>
    <row r="134" spans="1:7">
      <c r="A134" t="s">
        <v>55</v>
      </c>
      <c r="B134">
        <v>2.1262434637937693</v>
      </c>
      <c r="D134">
        <v>4.8022549999999997</v>
      </c>
      <c r="E134">
        <v>9.2342025000000003</v>
      </c>
      <c r="F134">
        <v>1.9228888303515745</v>
      </c>
      <c r="G134">
        <f>LOG(F134,2)</f>
        <v>0.94327535730256395</v>
      </c>
    </row>
    <row r="135" spans="1:7">
      <c r="A135" t="s">
        <v>200</v>
      </c>
      <c r="B135">
        <v>2.9410297292397325</v>
      </c>
      <c r="D135">
        <v>0.59656916666666671</v>
      </c>
      <c r="E135">
        <v>1.094241</v>
      </c>
      <c r="F135">
        <v>1.8342231901022932</v>
      </c>
      <c r="G135">
        <f>LOG(F135,2)</f>
        <v>0.87516919818193573</v>
      </c>
    </row>
    <row r="136" spans="1:7">
      <c r="A136" t="s">
        <v>251</v>
      </c>
      <c r="B136">
        <v>2.3946204811195071</v>
      </c>
      <c r="D136">
        <v>4.8630983333333333</v>
      </c>
      <c r="E136">
        <v>8.7500649999999975</v>
      </c>
      <c r="F136">
        <v>1.7992778266530352</v>
      </c>
      <c r="G136">
        <f>LOG(F136,2)</f>
        <v>0.84741797046249601</v>
      </c>
    </row>
    <row r="137" spans="1:7">
      <c r="A137" t="s">
        <v>187</v>
      </c>
      <c r="B137">
        <v>3.1209794161354751</v>
      </c>
      <c r="D137">
        <v>45.362833333333327</v>
      </c>
      <c r="E137">
        <v>80.650975000000003</v>
      </c>
      <c r="F137">
        <v>1.7779086770741102</v>
      </c>
      <c r="G137">
        <f>LOG(F137,2)</f>
        <v>0.83018122151528406</v>
      </c>
    </row>
    <row r="138" spans="1:7">
      <c r="A138" t="s">
        <v>206</v>
      </c>
      <c r="B138">
        <v>2.809624045725625</v>
      </c>
      <c r="D138">
        <v>0.77975833333333322</v>
      </c>
      <c r="E138">
        <v>1.3768121666666666</v>
      </c>
      <c r="F138">
        <v>1.7656908657596906</v>
      </c>
      <c r="G138">
        <f>LOG(F138,2)</f>
        <v>0.82023278043005421</v>
      </c>
    </row>
    <row r="139" spans="1:7">
      <c r="A139" t="s">
        <v>164</v>
      </c>
      <c r="B139">
        <v>3.6731371776743114</v>
      </c>
      <c r="D139">
        <v>8.4754433333333328</v>
      </c>
      <c r="E139">
        <v>14.856139166666663</v>
      </c>
      <c r="F139">
        <v>1.7528450822434851</v>
      </c>
      <c r="G139">
        <f>LOG(F139,2)</f>
        <v>0.80969849526728188</v>
      </c>
    </row>
    <row r="140" spans="1:7">
      <c r="A140" t="s">
        <v>33</v>
      </c>
      <c r="B140">
        <v>2.208781112917463</v>
      </c>
      <c r="D140">
        <v>2.3671541666666664</v>
      </c>
      <c r="E140">
        <v>3.9876785000000008</v>
      </c>
      <c r="F140">
        <v>1.6845875761506877</v>
      </c>
      <c r="G140">
        <f>LOG(F140,2)</f>
        <v>0.75239543136503861</v>
      </c>
    </row>
    <row r="141" spans="1:7">
      <c r="A141" t="s">
        <v>243</v>
      </c>
      <c r="B141">
        <v>2.4678777587717944</v>
      </c>
      <c r="D141">
        <v>8.9670483333333326</v>
      </c>
      <c r="E141">
        <v>15.073351666666669</v>
      </c>
      <c r="F141">
        <v>1.680971386162188</v>
      </c>
      <c r="G141">
        <f>LOG(F141,2)</f>
        <v>0.74929516693383214</v>
      </c>
    </row>
    <row r="142" spans="1:7">
      <c r="A142" t="s">
        <v>257</v>
      </c>
      <c r="B142">
        <v>2.3751924711456698</v>
      </c>
      <c r="D142">
        <v>3.3559773333333331</v>
      </c>
      <c r="E142">
        <v>5.4078325000000005</v>
      </c>
      <c r="F142">
        <v>1.6114031660126431</v>
      </c>
      <c r="G142">
        <f>LOG(F142,2)</f>
        <v>0.68831749518565788</v>
      </c>
    </row>
    <row r="143" spans="1:7">
      <c r="A143" t="s">
        <v>11</v>
      </c>
      <c r="B143">
        <v>2.2930404554349404</v>
      </c>
      <c r="D143">
        <v>15.904233333333332</v>
      </c>
      <c r="E143">
        <v>25.193741666666668</v>
      </c>
      <c r="F143">
        <v>1.5840902946175759</v>
      </c>
      <c r="G143">
        <f>LOG(F143,2)</f>
        <v>0.66365457271817807</v>
      </c>
    </row>
    <row r="144" spans="1:7">
      <c r="A144" t="s">
        <v>12</v>
      </c>
      <c r="B144">
        <v>2.2878688621680636</v>
      </c>
      <c r="D144">
        <v>8.4246616666666672</v>
      </c>
      <c r="E144">
        <v>13.328323333333332</v>
      </c>
      <c r="F144">
        <v>1.5820603676072449</v>
      </c>
      <c r="G144">
        <f>LOG(F144,2)</f>
        <v>0.66180465062358096</v>
      </c>
    </row>
    <row r="145" spans="1:7">
      <c r="A145" t="s">
        <v>221</v>
      </c>
      <c r="B145">
        <v>2.6270089931010832</v>
      </c>
      <c r="D145">
        <v>1.0675028333333334</v>
      </c>
      <c r="E145">
        <v>1.6474403333333332</v>
      </c>
      <c r="F145">
        <v>1.5432655370001358</v>
      </c>
      <c r="G145">
        <f>LOG(F145,2)</f>
        <v>0.62598631592932175</v>
      </c>
    </row>
    <row r="146" spans="1:7">
      <c r="A146" t="s">
        <v>82</v>
      </c>
      <c r="B146">
        <v>2.0396358181228655</v>
      </c>
      <c r="D146">
        <v>3.2192933333333329</v>
      </c>
      <c r="E146">
        <v>4.8869883333333339</v>
      </c>
      <c r="F146">
        <v>1.518031389911658</v>
      </c>
      <c r="G146">
        <f>LOG(F146,2)</f>
        <v>0.60220162316554404</v>
      </c>
    </row>
    <row r="147" spans="1:7">
      <c r="A147" t="s">
        <v>244</v>
      </c>
      <c r="B147">
        <v>2.464079232049194</v>
      </c>
      <c r="D147">
        <v>22.428883333333332</v>
      </c>
      <c r="E147">
        <v>33.562758333333328</v>
      </c>
      <c r="F147">
        <v>1.4964079055800814</v>
      </c>
      <c r="G147">
        <f>LOG(F147,2)</f>
        <v>0.58150349283447722</v>
      </c>
    </row>
    <row r="148" spans="1:7">
      <c r="A148" t="s">
        <v>47</v>
      </c>
      <c r="B148">
        <v>2.1589449054316412</v>
      </c>
      <c r="D148">
        <v>2.5574281666666665</v>
      </c>
      <c r="E148">
        <v>3.8145159166666667</v>
      </c>
      <c r="F148">
        <v>1.4915437181715565</v>
      </c>
      <c r="G148">
        <f>LOG(F148,2)</f>
        <v>0.5768062646761094</v>
      </c>
    </row>
    <row r="149" spans="1:7">
      <c r="A149" t="s">
        <v>86</v>
      </c>
      <c r="B149">
        <v>2.0158639208806259</v>
      </c>
      <c r="D149">
        <v>0.93249616666666668</v>
      </c>
      <c r="E149">
        <v>1.3861055</v>
      </c>
      <c r="F149">
        <v>1.4864463249804243</v>
      </c>
      <c r="G149">
        <f>LOG(F149,2)</f>
        <v>0.57186736900899526</v>
      </c>
    </row>
    <row r="150" spans="1:7">
      <c r="A150" t="s">
        <v>73</v>
      </c>
      <c r="B150">
        <v>2.0738431461585387</v>
      </c>
      <c r="D150">
        <v>12.191250000000002</v>
      </c>
      <c r="E150">
        <v>17.970627500000003</v>
      </c>
      <c r="F150">
        <v>1.4740594688813697</v>
      </c>
      <c r="G150">
        <f>LOG(F150,2)</f>
        <v>0.55979472913418127</v>
      </c>
    </row>
    <row r="151" spans="1:7">
      <c r="A151" t="s">
        <v>139</v>
      </c>
      <c r="B151">
        <v>4.9423294991066991</v>
      </c>
      <c r="D151">
        <v>0.48877033333333336</v>
      </c>
      <c r="E151">
        <v>0.70474641666666671</v>
      </c>
      <c r="F151">
        <v>1.4418764163946121</v>
      </c>
      <c r="G151">
        <f>LOG(F151,2)</f>
        <v>0.52794751610772339</v>
      </c>
    </row>
    <row r="152" spans="1:7">
      <c r="A152" t="s">
        <v>209</v>
      </c>
      <c r="B152">
        <v>2.7822775370509936</v>
      </c>
      <c r="D152">
        <v>1.3833566666666666</v>
      </c>
      <c r="E152">
        <v>1.9782538333333335</v>
      </c>
      <c r="F152">
        <v>1.4300388909102739</v>
      </c>
      <c r="G152">
        <f>LOG(F152,2)</f>
        <v>0.51605438264033365</v>
      </c>
    </row>
    <row r="153" spans="1:7">
      <c r="A153" t="s">
        <v>195</v>
      </c>
      <c r="B153">
        <v>3.0370686517931458</v>
      </c>
      <c r="D153">
        <v>12.059651666666667</v>
      </c>
      <c r="E153">
        <v>16.395211666666665</v>
      </c>
      <c r="F153">
        <v>1.3595095546568439</v>
      </c>
      <c r="G153">
        <f>LOG(F153,2)</f>
        <v>0.44308629068419358</v>
      </c>
    </row>
    <row r="154" spans="1:7">
      <c r="A154" t="s">
        <v>36</v>
      </c>
      <c r="B154">
        <v>2.2021665367496412</v>
      </c>
      <c r="D154">
        <v>0.9154998333333334</v>
      </c>
      <c r="E154">
        <v>1.2384789166666665</v>
      </c>
      <c r="F154">
        <v>1.3527898876369719</v>
      </c>
      <c r="G154">
        <f>LOG(F154,2)</f>
        <v>0.43593778047960535</v>
      </c>
    </row>
    <row r="155" spans="1:7">
      <c r="A155" t="s">
        <v>1</v>
      </c>
      <c r="B155">
        <v>2.3245602072438571</v>
      </c>
      <c r="D155">
        <v>17.122725000000003</v>
      </c>
      <c r="E155">
        <v>22.497483333333332</v>
      </c>
      <c r="F155">
        <v>1.3138962012958408</v>
      </c>
      <c r="G155">
        <f>LOG(F155,2)</f>
        <v>0.3938513062608841</v>
      </c>
    </row>
    <row r="156" spans="1:7">
      <c r="A156" t="s">
        <v>83</v>
      </c>
      <c r="B156">
        <v>2.0281335803102269</v>
      </c>
      <c r="D156">
        <v>3.805415</v>
      </c>
      <c r="E156">
        <v>4.9678474999999995</v>
      </c>
      <c r="F156">
        <v>1.3054679975771366</v>
      </c>
      <c r="G156">
        <f>LOG(F156,2)</f>
        <v>0.38456709165867325</v>
      </c>
    </row>
    <row r="157" spans="1:7">
      <c r="A157" t="s">
        <v>210</v>
      </c>
      <c r="B157">
        <v>2.7601534281751476</v>
      </c>
      <c r="D157">
        <v>5.2777183333333335</v>
      </c>
      <c r="E157">
        <v>6.5646016666666656</v>
      </c>
      <c r="F157">
        <v>1.2438332726484391</v>
      </c>
      <c r="G157">
        <f>LOG(F157,2)</f>
        <v>0.31479311501537299</v>
      </c>
    </row>
    <row r="158" spans="1:7">
      <c r="A158" t="s">
        <v>44</v>
      </c>
      <c r="B158">
        <v>2.1687276464409191</v>
      </c>
      <c r="D158">
        <v>0.70011933333333332</v>
      </c>
      <c r="E158">
        <v>0.86942433333333335</v>
      </c>
      <c r="F158">
        <v>1.2418230606401386</v>
      </c>
      <c r="G158">
        <f>LOG(F158,2)</f>
        <v>0.31245962788850584</v>
      </c>
    </row>
    <row r="159" spans="1:7">
      <c r="A159" t="s">
        <v>69</v>
      </c>
      <c r="B159">
        <v>2.0804485901877667</v>
      </c>
      <c r="D159">
        <v>2.1521700000000004</v>
      </c>
      <c r="E159">
        <v>2.4841479999999998</v>
      </c>
      <c r="F159">
        <v>1.1542526844998302</v>
      </c>
      <c r="G159">
        <f>LOG(F159,2)</f>
        <v>0.20695908773498442</v>
      </c>
    </row>
    <row r="160" spans="1:7">
      <c r="A160" t="s">
        <v>196</v>
      </c>
      <c r="B160">
        <v>3.0202928288013386</v>
      </c>
      <c r="D160">
        <v>1.569885</v>
      </c>
      <c r="E160">
        <v>1.7866280000000001</v>
      </c>
      <c r="F160">
        <v>1.1380629791354144</v>
      </c>
      <c r="G160">
        <f>LOG(F160,2)</f>
        <v>0.1865803969874287</v>
      </c>
    </row>
    <row r="161" spans="1:7">
      <c r="A161" t="s">
        <v>114</v>
      </c>
      <c r="B161">
        <v>7.0478398314452679</v>
      </c>
      <c r="D161">
        <v>0.90124666666666664</v>
      </c>
      <c r="E161">
        <v>1.0168945</v>
      </c>
      <c r="F161">
        <v>1.1283198458431654</v>
      </c>
      <c r="G161">
        <f>LOG(F161,2)</f>
        <v>0.17417608777499988</v>
      </c>
    </row>
    <row r="162" spans="1:7">
      <c r="A162" t="s">
        <v>30</v>
      </c>
      <c r="B162">
        <v>2.2199492633515976</v>
      </c>
      <c r="D162">
        <v>2.7628511666666671</v>
      </c>
      <c r="E162">
        <v>3.0640191666666667</v>
      </c>
      <c r="F162">
        <v>1.1090062337173789</v>
      </c>
      <c r="G162">
        <f>LOG(F162,2)</f>
        <v>0.14926747490257428</v>
      </c>
    </row>
    <row r="163" spans="1:7">
      <c r="A163" t="s">
        <v>252</v>
      </c>
      <c r="B163">
        <v>2.3922291767475454</v>
      </c>
      <c r="D163">
        <v>7.6972666666666667</v>
      </c>
      <c r="E163">
        <v>8.3538750000000004</v>
      </c>
      <c r="F163">
        <v>1.0853040906295741</v>
      </c>
      <c r="G163">
        <f>LOG(F163,2)</f>
        <v>0.11809932707214088</v>
      </c>
    </row>
    <row r="164" spans="1:7">
      <c r="A164" t="s">
        <v>18</v>
      </c>
      <c r="B164">
        <v>2.2619505576295733</v>
      </c>
      <c r="D164">
        <v>0.69496716666666669</v>
      </c>
      <c r="E164">
        <v>0.69522450000000002</v>
      </c>
      <c r="F164">
        <v>1.0003702812818736</v>
      </c>
      <c r="G164">
        <f>LOG(F164,2)</f>
        <v>5.3410409082065675E-4</v>
      </c>
    </row>
    <row r="165" spans="1:7">
      <c r="A165" t="s">
        <v>138</v>
      </c>
      <c r="B165">
        <v>5.0131801458825285</v>
      </c>
      <c r="D165">
        <v>0.66608000000000012</v>
      </c>
      <c r="E165">
        <v>0.66348833333333335</v>
      </c>
      <c r="F165">
        <v>0.99610907598686826</v>
      </c>
      <c r="G165">
        <f>LOG(F165,2)</f>
        <v>-5.6243658779281053E-3</v>
      </c>
    </row>
    <row r="166" spans="1:7">
      <c r="A166" t="s">
        <v>163</v>
      </c>
      <c r="B166">
        <v>3.7316962431555525</v>
      </c>
      <c r="D166">
        <v>2.2566931666666665</v>
      </c>
      <c r="E166">
        <v>2.0602112500000005</v>
      </c>
      <c r="F166">
        <v>0.91293370336345414</v>
      </c>
      <c r="G166">
        <f>LOG(F166,2)</f>
        <v>-0.13141799842546242</v>
      </c>
    </row>
    <row r="167" spans="1:7">
      <c r="A167" t="s">
        <v>63</v>
      </c>
      <c r="B167">
        <v>2.0968255491857928</v>
      </c>
      <c r="D167">
        <v>7.3396583333333334</v>
      </c>
      <c r="E167">
        <v>6.5857191666666663</v>
      </c>
      <c r="F167">
        <v>0.89727871074834309</v>
      </c>
      <c r="G167">
        <f>LOG(F167,2)</f>
        <v>-0.15637191335582945</v>
      </c>
    </row>
    <row r="168" spans="1:7">
      <c r="A168" t="s">
        <v>242</v>
      </c>
      <c r="B168">
        <v>2.4709930481367977</v>
      </c>
      <c r="D168">
        <v>25.780133333333339</v>
      </c>
      <c r="E168">
        <v>22.88829916666667</v>
      </c>
      <c r="F168">
        <v>0.88782702830603399</v>
      </c>
      <c r="G168">
        <f>LOG(F168,2)</f>
        <v>-0.17164946528548744</v>
      </c>
    </row>
    <row r="169" spans="1:7">
      <c r="A169" t="s">
        <v>213</v>
      </c>
      <c r="B169">
        <v>2.724239069428017</v>
      </c>
      <c r="D169">
        <v>0.83468283333333326</v>
      </c>
      <c r="E169">
        <v>0.72631024999999994</v>
      </c>
      <c r="F169">
        <v>0.87016315778228737</v>
      </c>
      <c r="G169">
        <f>LOG(F169,2)</f>
        <v>-0.20064215961083692</v>
      </c>
    </row>
    <row r="170" spans="1:7">
      <c r="A170" t="s">
        <v>23</v>
      </c>
      <c r="B170">
        <v>2.2516871502878866</v>
      </c>
      <c r="D170">
        <v>2.1294916666666666</v>
      </c>
      <c r="E170">
        <v>1.7670306666666666</v>
      </c>
      <c r="F170">
        <v>0.82978989508450762</v>
      </c>
      <c r="G170">
        <f>LOG(F170,2)</f>
        <v>-0.2691820062488211</v>
      </c>
    </row>
    <row r="171" spans="1:7">
      <c r="A171" t="s">
        <v>29</v>
      </c>
      <c r="B171">
        <v>2.232229983354741</v>
      </c>
      <c r="D171">
        <v>1.0050049999999999</v>
      </c>
      <c r="E171">
        <v>0.82870824999999992</v>
      </c>
      <c r="F171">
        <v>0.82458122098895026</v>
      </c>
      <c r="G171">
        <f>LOG(F171,2)</f>
        <v>-0.2782664892211868</v>
      </c>
    </row>
    <row r="172" spans="1:7">
      <c r="A172" t="s">
        <v>40</v>
      </c>
      <c r="B172">
        <v>2.1888196768965416</v>
      </c>
      <c r="D172">
        <v>46.591050000000003</v>
      </c>
      <c r="E172">
        <v>36.917258333333329</v>
      </c>
      <c r="F172">
        <v>0.79236802633409908</v>
      </c>
      <c r="G172">
        <f>LOG(F172,2)</f>
        <v>-0.33575742917271695</v>
      </c>
    </row>
    <row r="173" spans="1:7">
      <c r="A173" t="s">
        <v>143</v>
      </c>
      <c r="B173">
        <v>4.6836034192584517</v>
      </c>
      <c r="D173">
        <v>6.6602516666666673</v>
      </c>
      <c r="E173">
        <v>4.9595500000000001</v>
      </c>
      <c r="F173">
        <v>0.74464903853733244</v>
      </c>
      <c r="G173">
        <f>LOG(F173,2)</f>
        <v>-0.42536746751737942</v>
      </c>
    </row>
    <row r="174" spans="1:7">
      <c r="A174" t="s">
        <v>205</v>
      </c>
      <c r="B174">
        <v>2.8112489680139459</v>
      </c>
      <c r="D174">
        <v>2.9706205000000003</v>
      </c>
      <c r="E174">
        <v>2.1550011666666666</v>
      </c>
      <c r="F174">
        <v>0.72543805803086137</v>
      </c>
      <c r="G174">
        <f>LOG(F174,2)</f>
        <v>-0.46307566072871753</v>
      </c>
    </row>
    <row r="175" spans="1:7">
      <c r="A175" t="s">
        <v>173</v>
      </c>
      <c r="B175">
        <v>3.418619402657407</v>
      </c>
      <c r="D175">
        <v>1.5274908333333332</v>
      </c>
      <c r="E175">
        <v>1.0906422499999999</v>
      </c>
      <c r="F175">
        <v>0.71400903115075975</v>
      </c>
      <c r="G175">
        <f>LOG(F175,2)</f>
        <v>-0.48598577257414383</v>
      </c>
    </row>
    <row r="176" spans="1:7">
      <c r="A176" t="s">
        <v>233</v>
      </c>
      <c r="B176">
        <v>2.5312863604671842</v>
      </c>
      <c r="D176">
        <v>3.0837210000000002</v>
      </c>
      <c r="E176">
        <v>2.187464166666667</v>
      </c>
      <c r="F176">
        <v>0.70935865036644585</v>
      </c>
      <c r="G176">
        <f>LOG(F176,2)</f>
        <v>-0.49541285913065025</v>
      </c>
    </row>
    <row r="177" spans="1:7">
      <c r="A177" t="s">
        <v>180</v>
      </c>
      <c r="B177">
        <v>3.2474922025898998</v>
      </c>
      <c r="D177">
        <v>8.1417450000000002</v>
      </c>
      <c r="E177">
        <v>5.7185083333333333</v>
      </c>
      <c r="F177">
        <v>0.70236888201894476</v>
      </c>
      <c r="G177">
        <f>LOG(F177,2)</f>
        <v>-0.50969916623195866</v>
      </c>
    </row>
    <row r="178" spans="1:7">
      <c r="A178" t="s">
        <v>219</v>
      </c>
      <c r="B178">
        <v>2.6524784192557935</v>
      </c>
      <c r="D178">
        <v>1.7530799999999997</v>
      </c>
      <c r="E178">
        <v>1.2177401666666665</v>
      </c>
      <c r="F178">
        <v>0.69462897681033764</v>
      </c>
      <c r="G178">
        <f>LOG(F178,2)</f>
        <v>-0.52568550013538196</v>
      </c>
    </row>
    <row r="179" spans="1:7">
      <c r="A179" t="s">
        <v>131</v>
      </c>
      <c r="B179">
        <v>5.4569704452632788</v>
      </c>
      <c r="D179">
        <v>0.90324266666666642</v>
      </c>
      <c r="E179">
        <v>0.61639833333333327</v>
      </c>
      <c r="F179">
        <v>0.68242827324366151</v>
      </c>
      <c r="G179">
        <f>LOG(F179,2)</f>
        <v>-0.55125067562939556</v>
      </c>
    </row>
    <row r="180" spans="1:7">
      <c r="A180" t="s">
        <v>223</v>
      </c>
      <c r="B180">
        <v>2.6093512491132413</v>
      </c>
      <c r="D180">
        <v>3.5337499999999995</v>
      </c>
      <c r="E180">
        <v>2.2514108333333338</v>
      </c>
      <c r="F180">
        <v>0.63711661360688621</v>
      </c>
      <c r="G180">
        <f>LOG(F180,2)</f>
        <v>-0.65037063688798091</v>
      </c>
    </row>
    <row r="181" spans="1:7">
      <c r="A181" t="s">
        <v>204</v>
      </c>
      <c r="B181">
        <v>2.823344495446253</v>
      </c>
      <c r="D181">
        <v>25.920481666666671</v>
      </c>
      <c r="E181">
        <v>16.291125833333332</v>
      </c>
      <c r="F181">
        <v>0.62850397777458977</v>
      </c>
      <c r="G181">
        <f>LOG(F181,2)</f>
        <v>-0.6700062194579447</v>
      </c>
    </row>
    <row r="182" spans="1:7">
      <c r="A182" t="s">
        <v>183</v>
      </c>
      <c r="B182">
        <v>3.1839561393384215</v>
      </c>
      <c r="D182">
        <v>439.6583333333333</v>
      </c>
      <c r="E182">
        <v>267.01466666666664</v>
      </c>
      <c r="F182">
        <v>0.6073231107488769</v>
      </c>
      <c r="G182">
        <f>LOG(F182,2)</f>
        <v>-0.71946382510921825</v>
      </c>
    </row>
    <row r="183" spans="1:7">
      <c r="A183" t="s">
        <v>215</v>
      </c>
      <c r="B183">
        <v>2.6917141942388945</v>
      </c>
      <c r="D183">
        <v>0.7534828333333331</v>
      </c>
      <c r="E183">
        <v>0.45015875</v>
      </c>
      <c r="F183">
        <v>0.59743730060649491</v>
      </c>
      <c r="G183">
        <f>LOG(F183,2)</f>
        <v>-0.74314078070689593</v>
      </c>
    </row>
    <row r="184" spans="1:7">
      <c r="A184" t="s">
        <v>260</v>
      </c>
      <c r="B184">
        <v>2.3561162601181751</v>
      </c>
      <c r="D184">
        <v>3.1261766666666664</v>
      </c>
      <c r="E184">
        <v>1.8104322500000001</v>
      </c>
      <c r="F184">
        <v>0.57912026191737942</v>
      </c>
      <c r="G184">
        <f>LOG(F184,2)</f>
        <v>-0.78806512101541237</v>
      </c>
    </row>
    <row r="185" spans="1:7">
      <c r="A185" t="s">
        <v>115</v>
      </c>
      <c r="B185">
        <v>6.8046806620830136</v>
      </c>
      <c r="D185">
        <v>4.7549049999999999</v>
      </c>
      <c r="E185">
        <v>2.7466953333333333</v>
      </c>
      <c r="F185">
        <v>0.57765514417918618</v>
      </c>
      <c r="G185">
        <f>LOG(F185,2)</f>
        <v>-0.79171962337484425</v>
      </c>
    </row>
    <row r="186" spans="1:7">
      <c r="A186" t="s">
        <v>4</v>
      </c>
      <c r="B186">
        <v>2.3239323629216915</v>
      </c>
      <c r="D186">
        <v>1.3477778333333335</v>
      </c>
      <c r="E186">
        <v>0.77291091666666656</v>
      </c>
      <c r="F186">
        <v>0.57347056580912736</v>
      </c>
      <c r="G186">
        <f>LOG(F186,2)</f>
        <v>-0.80220865511699069</v>
      </c>
    </row>
    <row r="187" spans="1:7">
      <c r="A187" t="s">
        <v>250</v>
      </c>
      <c r="B187">
        <v>2.3985465136713016</v>
      </c>
      <c r="D187">
        <v>1.4803128333333333</v>
      </c>
      <c r="E187">
        <v>0.8315117500000001</v>
      </c>
      <c r="F187">
        <v>0.56171353194825835</v>
      </c>
      <c r="G187">
        <f>LOG(F187,2)</f>
        <v>-0.83209353633706462</v>
      </c>
    </row>
    <row r="188" spans="1:7">
      <c r="A188" t="s">
        <v>240</v>
      </c>
      <c r="B188">
        <v>2.4820477593883288</v>
      </c>
      <c r="D188">
        <v>1.7452416666666668</v>
      </c>
      <c r="E188">
        <v>0.98020783333333339</v>
      </c>
      <c r="F188">
        <v>0.56164590386240687</v>
      </c>
      <c r="G188">
        <f>LOG(F188,2)</f>
        <v>-0.8322672415663801</v>
      </c>
    </row>
    <row r="189" spans="1:7">
      <c r="A189" t="s">
        <v>10</v>
      </c>
      <c r="B189">
        <v>2.2935173001780438</v>
      </c>
      <c r="D189">
        <v>4.0834549999999998</v>
      </c>
      <c r="E189">
        <v>2.2836425</v>
      </c>
      <c r="F189">
        <v>0.55924272460453217</v>
      </c>
      <c r="G189">
        <f>LOG(F189,2)</f>
        <v>-0.8384535120343245</v>
      </c>
    </row>
    <row r="190" spans="1:7">
      <c r="A190" t="s">
        <v>56</v>
      </c>
      <c r="B190">
        <v>2.1225220706820176</v>
      </c>
      <c r="D190">
        <v>259.79416666666668</v>
      </c>
      <c r="E190">
        <v>140.52794166666666</v>
      </c>
      <c r="F190">
        <v>0.54092031191359824</v>
      </c>
      <c r="G190">
        <f>LOG(F190,2)</f>
        <v>-0.88651202223081571</v>
      </c>
    </row>
    <row r="191" spans="1:7">
      <c r="A191" t="s">
        <v>64</v>
      </c>
      <c r="B191">
        <v>2.0918329903684221</v>
      </c>
      <c r="D191">
        <v>2.0137546666666664</v>
      </c>
      <c r="E191">
        <v>1.0873484166666667</v>
      </c>
      <c r="F191">
        <v>0.53996071848540317</v>
      </c>
      <c r="G191">
        <f>LOG(F191,2)</f>
        <v>-0.88907363818096197</v>
      </c>
    </row>
    <row r="192" spans="1:7">
      <c r="A192" t="s">
        <v>102</v>
      </c>
      <c r="B192">
        <v>12.106235060970555</v>
      </c>
      <c r="D192">
        <v>4.2105633333333339</v>
      </c>
      <c r="E192">
        <v>2.192167</v>
      </c>
      <c r="F192">
        <v>0.52063508524987545</v>
      </c>
      <c r="G192">
        <f>LOG(F192,2)</f>
        <v>-0.94165555761627107</v>
      </c>
    </row>
    <row r="193" spans="1:7">
      <c r="A193" t="s">
        <v>165</v>
      </c>
      <c r="B193">
        <v>3.6700212890271757</v>
      </c>
      <c r="D193">
        <v>7.7184249999999999</v>
      </c>
      <c r="E193">
        <v>3.674707333333334</v>
      </c>
      <c r="F193">
        <v>0.47609549012050179</v>
      </c>
      <c r="G193">
        <f>LOG(F193,2)</f>
        <v>-1.0706771320540298</v>
      </c>
    </row>
    <row r="194" spans="1:7">
      <c r="A194" t="s">
        <v>224</v>
      </c>
      <c r="B194">
        <v>2.6080516046764828</v>
      </c>
      <c r="D194">
        <v>5.4808046666666668</v>
      </c>
      <c r="E194">
        <v>2.5461185000000004</v>
      </c>
      <c r="F194">
        <v>0.46455195082668527</v>
      </c>
      <c r="G194">
        <f>LOG(F194,2)</f>
        <v>-1.1060881527270345</v>
      </c>
    </row>
    <row r="195" spans="1:7">
      <c r="A195" t="s">
        <v>125</v>
      </c>
      <c r="B195">
        <v>5.7785525803043472</v>
      </c>
      <c r="D195">
        <v>0.82842883333333328</v>
      </c>
      <c r="E195">
        <v>0.37226724999999999</v>
      </c>
      <c r="F195">
        <v>0.4493653950962998</v>
      </c>
      <c r="G195">
        <f>LOG(F195,2)</f>
        <v>-1.1540390657082273</v>
      </c>
    </row>
    <row r="196" spans="1:7">
      <c r="A196" t="s">
        <v>239</v>
      </c>
      <c r="B196">
        <v>2.4995989124946694</v>
      </c>
      <c r="D196">
        <v>37.063383333333327</v>
      </c>
      <c r="E196">
        <v>16.58982416666667</v>
      </c>
      <c r="F196">
        <v>0.44760684736912415</v>
      </c>
      <c r="G196">
        <f>LOG(F196,2)</f>
        <v>-1.1596959884436597</v>
      </c>
    </row>
    <row r="197" spans="1:7">
      <c r="A197" t="s">
        <v>0</v>
      </c>
      <c r="B197">
        <v>2.3271383470848006</v>
      </c>
      <c r="D197">
        <v>1.7162733333333329</v>
      </c>
      <c r="E197">
        <v>0.73753383333333333</v>
      </c>
      <c r="F197">
        <v>0.42972982159018969</v>
      </c>
      <c r="G197">
        <f>LOG(F197,2)</f>
        <v>-1.2184981968366873</v>
      </c>
    </row>
    <row r="198" spans="1:7">
      <c r="A198" t="s">
        <v>201</v>
      </c>
      <c r="B198">
        <v>2.9205268807207942</v>
      </c>
      <c r="D198">
        <v>5.6245483333333333</v>
      </c>
      <c r="E198">
        <v>2.3802933333333334</v>
      </c>
      <c r="F198">
        <v>0.42319724043026863</v>
      </c>
      <c r="G198">
        <f>LOG(F198,2)</f>
        <v>-1.2405978748800048</v>
      </c>
    </row>
    <row r="199" spans="1:7">
      <c r="A199" t="s">
        <v>217</v>
      </c>
      <c r="B199">
        <v>2.6823005351306666</v>
      </c>
      <c r="D199">
        <v>2.4135983333333333</v>
      </c>
      <c r="E199">
        <v>1.0031875000000001</v>
      </c>
      <c r="F199">
        <v>0.41563978817243141</v>
      </c>
      <c r="G199">
        <f>LOG(F199,2)</f>
        <v>-1.2665943283943242</v>
      </c>
    </row>
    <row r="200" spans="1:7">
      <c r="A200" t="s">
        <v>133</v>
      </c>
      <c r="B200">
        <v>5.2961350754806915</v>
      </c>
      <c r="D200">
        <v>6.5693399999999995</v>
      </c>
      <c r="E200">
        <v>2.6701141666666666</v>
      </c>
      <c r="F200">
        <v>0.40645090171412451</v>
      </c>
      <c r="G200">
        <f>LOG(F200,2)</f>
        <v>-1.2988470061335673</v>
      </c>
    </row>
    <row r="201" spans="1:7">
      <c r="A201" t="s">
        <v>106</v>
      </c>
      <c r="B201">
        <v>9.4286841144476998</v>
      </c>
      <c r="D201">
        <v>1.5384983333333333</v>
      </c>
      <c r="E201">
        <v>0.59688191666666668</v>
      </c>
      <c r="F201">
        <v>0.38796396702845526</v>
      </c>
      <c r="G201">
        <f>LOG(F201,2)</f>
        <v>-1.3660054295970485</v>
      </c>
    </row>
    <row r="202" spans="1:7">
      <c r="A202" t="s">
        <v>197</v>
      </c>
      <c r="B202">
        <v>2.986340181562618</v>
      </c>
      <c r="D202">
        <v>3.6282283333333329</v>
      </c>
      <c r="E202">
        <v>1.3810224999999996</v>
      </c>
      <c r="F202">
        <v>0.38063274224288524</v>
      </c>
      <c r="G202">
        <f>LOG(F202,2)</f>
        <v>-1.393528426497445</v>
      </c>
    </row>
    <row r="203" spans="1:7">
      <c r="A203" t="s">
        <v>178</v>
      </c>
      <c r="B203">
        <v>3.2949536257015115</v>
      </c>
      <c r="D203">
        <v>0.77671383333333333</v>
      </c>
      <c r="E203">
        <v>0.28763091666666668</v>
      </c>
      <c r="F203">
        <v>0.37031774679778034</v>
      </c>
      <c r="G203">
        <f>LOG(F203,2)</f>
        <v>-1.4331644052113437</v>
      </c>
    </row>
    <row r="204" spans="1:7">
      <c r="A204" t="s">
        <v>32</v>
      </c>
      <c r="B204">
        <v>2.2094364715022654</v>
      </c>
      <c r="D204">
        <v>10.553675</v>
      </c>
      <c r="E204">
        <v>3.8939983333333337</v>
      </c>
      <c r="F204">
        <v>0.36897084033129063</v>
      </c>
      <c r="G204">
        <f>LOG(F204,2)</f>
        <v>-1.4384212899071893</v>
      </c>
    </row>
    <row r="205" spans="1:7">
      <c r="A205" t="s">
        <v>20</v>
      </c>
      <c r="B205">
        <v>2.2606892094137239</v>
      </c>
      <c r="D205">
        <v>1.2558034999999999</v>
      </c>
      <c r="E205">
        <v>0.45886016666666668</v>
      </c>
      <c r="F205">
        <v>0.36539169278208472</v>
      </c>
      <c r="G205">
        <f>LOG(F205,2)</f>
        <v>-1.4524842603700356</v>
      </c>
    </row>
    <row r="206" spans="1:7">
      <c r="A206" t="s">
        <v>246</v>
      </c>
      <c r="B206">
        <v>2.435171231623555</v>
      </c>
      <c r="D206">
        <v>0.77058116666666654</v>
      </c>
      <c r="E206">
        <v>0.27190766666666666</v>
      </c>
      <c r="F206">
        <v>0.35286051415306247</v>
      </c>
      <c r="G206">
        <f>LOG(F206,2)</f>
        <v>-1.5028300964012182</v>
      </c>
    </row>
    <row r="207" spans="1:7">
      <c r="A207" t="s">
        <v>136</v>
      </c>
      <c r="B207">
        <v>5.0309826724797686</v>
      </c>
      <c r="D207">
        <v>37.965233333333323</v>
      </c>
      <c r="E207">
        <v>12.637339166666669</v>
      </c>
      <c r="F207">
        <v>0.33286610030053826</v>
      </c>
      <c r="G207">
        <f>LOG(F207,2)</f>
        <v>-1.5869861436600201</v>
      </c>
    </row>
    <row r="208" spans="1:7">
      <c r="A208" t="s">
        <v>258</v>
      </c>
      <c r="B208">
        <v>2.371634577444055</v>
      </c>
      <c r="D208">
        <v>6.9031616666666666</v>
      </c>
      <c r="E208">
        <v>2.2894866666666669</v>
      </c>
      <c r="F208">
        <v>0.33165769211547275</v>
      </c>
      <c r="G208">
        <f>LOG(F208,2)</f>
        <v>-1.5922331082909604</v>
      </c>
    </row>
    <row r="209" spans="1:7">
      <c r="A209" t="s">
        <v>108</v>
      </c>
      <c r="B209">
        <v>7.7737969433653271</v>
      </c>
      <c r="D209">
        <v>1.2270391666666665</v>
      </c>
      <c r="E209">
        <v>0.38416466666666671</v>
      </c>
      <c r="F209">
        <v>0.3130826440612125</v>
      </c>
      <c r="G209">
        <f>LOG(F209,2)</f>
        <v>-1.6753845609264024</v>
      </c>
    </row>
    <row r="210" spans="1:7">
      <c r="A210" t="s">
        <v>255</v>
      </c>
      <c r="B210">
        <v>2.3859588780000416</v>
      </c>
      <c r="D210">
        <v>3.1365875000000005</v>
      </c>
      <c r="E210">
        <v>0.88689350000000011</v>
      </c>
      <c r="F210">
        <v>0.28275745535554164</v>
      </c>
      <c r="G210">
        <f>LOG(F210,2)</f>
        <v>-1.8223630311933288</v>
      </c>
    </row>
    <row r="211" spans="1:7">
      <c r="A211" t="s">
        <v>49</v>
      </c>
      <c r="B211">
        <v>2.1482028738659058</v>
      </c>
      <c r="D211">
        <v>11.082311666666667</v>
      </c>
      <c r="E211">
        <v>3.006088333333333</v>
      </c>
      <c r="F211">
        <v>0.27125101907890153</v>
      </c>
      <c r="G211">
        <f>LOG(F211,2)</f>
        <v>-1.8822995371742428</v>
      </c>
    </row>
    <row r="212" spans="1:7">
      <c r="A212" t="s">
        <v>151</v>
      </c>
      <c r="B212">
        <v>4.0961317730000451</v>
      </c>
      <c r="D212">
        <v>2.8630949999999999</v>
      </c>
      <c r="E212">
        <v>0.77478474999999991</v>
      </c>
      <c r="F212">
        <v>0.27061091231691575</v>
      </c>
      <c r="G212">
        <f>LOG(F212,2)</f>
        <v>-1.8857080780855675</v>
      </c>
    </row>
    <row r="213" spans="1:7">
      <c r="A213" t="s">
        <v>169</v>
      </c>
      <c r="B213">
        <v>3.4739128713506355</v>
      </c>
      <c r="D213">
        <v>0.85572666666666652</v>
      </c>
      <c r="E213">
        <v>0.22804366666666664</v>
      </c>
      <c r="F213">
        <v>0.26649124720510448</v>
      </c>
      <c r="G213">
        <f>LOG(F213,2)</f>
        <v>-1.9078399458472333</v>
      </c>
    </row>
    <row r="214" spans="1:7">
      <c r="A214" t="s">
        <v>208</v>
      </c>
      <c r="B214">
        <v>2.8007571222583127</v>
      </c>
      <c r="D214">
        <v>1.9811400000000001</v>
      </c>
      <c r="E214">
        <v>0.51539674999999996</v>
      </c>
      <c r="F214">
        <v>0.26015160463167669</v>
      </c>
      <c r="G214">
        <f>LOG(F214,2)</f>
        <v>-1.9425754889103588</v>
      </c>
    </row>
    <row r="215" spans="1:7">
      <c r="A215" t="s">
        <v>218</v>
      </c>
      <c r="B215">
        <v>2.6621410665044904</v>
      </c>
      <c r="D215">
        <v>1.8380805000000002</v>
      </c>
      <c r="E215">
        <v>0.47056208333333327</v>
      </c>
      <c r="F215">
        <v>0.25600733119867886</v>
      </c>
      <c r="G215">
        <f>LOG(F215,2)</f>
        <v>-1.9657429700818694</v>
      </c>
    </row>
    <row r="216" spans="1:7">
      <c r="A216" t="s">
        <v>53</v>
      </c>
      <c r="B216">
        <v>2.1370173378677424</v>
      </c>
      <c r="D216">
        <v>1.7763816666666667</v>
      </c>
      <c r="E216">
        <v>0.4366917500000001</v>
      </c>
      <c r="F216">
        <v>0.24583216444664205</v>
      </c>
      <c r="G216">
        <f>LOG(F216,2)</f>
        <v>-2.0242544059797294</v>
      </c>
    </row>
    <row r="217" spans="1:7">
      <c r="A217" t="s">
        <v>130</v>
      </c>
      <c r="B217">
        <v>5.4754225061817046</v>
      </c>
      <c r="D217">
        <v>1.0291205000000001</v>
      </c>
      <c r="E217">
        <v>0.24928733333333333</v>
      </c>
      <c r="F217">
        <v>0.24223337629882341</v>
      </c>
      <c r="G217">
        <f>LOG(F217,2)</f>
        <v>-2.0455304333921691</v>
      </c>
    </row>
    <row r="218" spans="1:7">
      <c r="A218" t="s">
        <v>186</v>
      </c>
      <c r="B218">
        <v>3.1391789255978231</v>
      </c>
      <c r="D218">
        <v>6.8877283333333326</v>
      </c>
      <c r="E218">
        <v>1.5654760833333334</v>
      </c>
      <c r="F218">
        <v>0.2272848183859362</v>
      </c>
      <c r="G218">
        <f>LOG(F218,2)</f>
        <v>-2.1374267731196306</v>
      </c>
    </row>
    <row r="219" spans="1:7">
      <c r="A219" t="s">
        <v>27</v>
      </c>
      <c r="B219">
        <v>2.2366522830433637</v>
      </c>
      <c r="D219">
        <v>211.37250000000003</v>
      </c>
      <c r="E219">
        <v>47.599258333333331</v>
      </c>
      <c r="F219">
        <v>0.22519134860652792</v>
      </c>
      <c r="G219">
        <f>LOG(F219,2)</f>
        <v>-2.1507766918129563</v>
      </c>
    </row>
    <row r="220" spans="1:7">
      <c r="A220" t="s">
        <v>25</v>
      </c>
      <c r="B220">
        <v>2.2432620307980096</v>
      </c>
      <c r="D220">
        <v>29.974633333333333</v>
      </c>
      <c r="E220">
        <v>6.2517308333333332</v>
      </c>
      <c r="F220">
        <v>0.20856738308725489</v>
      </c>
      <c r="G220">
        <f>LOG(F220,2)</f>
        <v>-2.2614145359632061</v>
      </c>
    </row>
    <row r="221" spans="1:7">
      <c r="A221" t="s">
        <v>216</v>
      </c>
      <c r="B221">
        <v>2.6914453691967015</v>
      </c>
      <c r="D221">
        <v>17.114183333333333</v>
      </c>
      <c r="E221">
        <v>3.457241666666667</v>
      </c>
      <c r="F221">
        <v>0.2020103208742067</v>
      </c>
      <c r="G221">
        <f>LOG(F221,2)</f>
        <v>-2.3074990915456328</v>
      </c>
    </row>
    <row r="222" spans="1:7">
      <c r="A222" t="s">
        <v>46</v>
      </c>
      <c r="B222">
        <v>2.1637007429709971</v>
      </c>
      <c r="D222">
        <v>0.94017833333333334</v>
      </c>
      <c r="E222">
        <v>0.17693775000000003</v>
      </c>
      <c r="F222">
        <v>0.1881959450955227</v>
      </c>
      <c r="G222">
        <f>LOG(F222,2)</f>
        <v>-2.4096925510589715</v>
      </c>
    </row>
    <row r="223" spans="1:7">
      <c r="A223" t="s">
        <v>6</v>
      </c>
      <c r="B223">
        <v>2.3139660369087016</v>
      </c>
      <c r="D223">
        <v>1.4072331666666666</v>
      </c>
      <c r="E223">
        <v>0.24808958333333331</v>
      </c>
      <c r="F223">
        <v>0.17629600354075411</v>
      </c>
      <c r="G223">
        <f>LOG(F223,2)</f>
        <v>-2.5039283243545416</v>
      </c>
    </row>
    <row r="224" spans="1:7">
      <c r="A224" t="s">
        <v>104</v>
      </c>
      <c r="B224">
        <v>11.184628727414934</v>
      </c>
      <c r="D224">
        <v>3.1129266666666671</v>
      </c>
      <c r="E224">
        <v>0.54324983333333332</v>
      </c>
      <c r="F224">
        <v>0.17451417636993266</v>
      </c>
      <c r="G224">
        <f>LOG(F224,2)</f>
        <v>-2.5185838587511298</v>
      </c>
    </row>
    <row r="225" spans="1:7">
      <c r="A225" t="s">
        <v>54</v>
      </c>
      <c r="B225">
        <v>2.1281145150764078</v>
      </c>
      <c r="D225">
        <v>1.1976548333333334</v>
      </c>
      <c r="E225">
        <v>0.20216558333333334</v>
      </c>
      <c r="F225">
        <v>0.16880120858416497</v>
      </c>
      <c r="G225">
        <f>LOG(F225,2)</f>
        <v>-2.5666028613864627</v>
      </c>
    </row>
    <row r="226" spans="1:7">
      <c r="A226" t="s">
        <v>8</v>
      </c>
      <c r="B226">
        <v>2.2944476666743476</v>
      </c>
      <c r="D226">
        <v>16.299166666666668</v>
      </c>
      <c r="E226">
        <v>2.6866258333333342</v>
      </c>
      <c r="F226">
        <v>0.164832097755509</v>
      </c>
      <c r="G226">
        <f>LOG(F226,2)</f>
        <v>-2.6009308889942888</v>
      </c>
    </row>
    <row r="227" spans="1:7">
      <c r="A227" t="s">
        <v>67</v>
      </c>
      <c r="B227">
        <v>2.0861392502860872</v>
      </c>
      <c r="D227">
        <v>12.076100000000002</v>
      </c>
      <c r="E227">
        <v>1.9668688333333335</v>
      </c>
      <c r="F227">
        <v>0.16287285078239938</v>
      </c>
      <c r="G227">
        <f>LOG(F227,2)</f>
        <v>-2.6181819533067343</v>
      </c>
    </row>
    <row r="228" spans="1:7">
      <c r="A228" t="s">
        <v>87</v>
      </c>
      <c r="B228">
        <v>2.0137023329728851</v>
      </c>
      <c r="D228">
        <v>11.560476666666666</v>
      </c>
      <c r="E228">
        <v>1.79705125</v>
      </c>
      <c r="F228">
        <v>0.15544785062207642</v>
      </c>
      <c r="G228">
        <f>LOG(F228,2)</f>
        <v>-2.6854974262193814</v>
      </c>
    </row>
    <row r="229" spans="1:7">
      <c r="A229" t="s">
        <v>226</v>
      </c>
      <c r="B229">
        <v>2.5968770995612314</v>
      </c>
      <c r="D229">
        <v>3.3618283333333334</v>
      </c>
      <c r="E229">
        <v>0.48142674999999996</v>
      </c>
      <c r="F229">
        <v>0.1432038469146501</v>
      </c>
      <c r="G229">
        <f>LOG(F229,2)</f>
        <v>-2.8038578463484378</v>
      </c>
    </row>
    <row r="230" spans="1:7">
      <c r="A230" t="s">
        <v>220</v>
      </c>
      <c r="B230">
        <v>2.6491008950641053</v>
      </c>
      <c r="D230">
        <v>8.538199999999998</v>
      </c>
      <c r="E230">
        <v>1.2227023333333331</v>
      </c>
      <c r="F230">
        <v>0.14320375879381292</v>
      </c>
      <c r="G230">
        <f>LOG(F230,2)</f>
        <v>-2.8038587341146304</v>
      </c>
    </row>
    <row r="231" spans="1:7">
      <c r="A231" t="s">
        <v>26</v>
      </c>
      <c r="B231">
        <v>2.236786777599733</v>
      </c>
      <c r="D231">
        <v>6.7792833333333329</v>
      </c>
      <c r="E231">
        <v>0.88737774999999985</v>
      </c>
      <c r="F231">
        <v>0.13089551009570824</v>
      </c>
      <c r="G231">
        <f>LOG(F231,2)</f>
        <v>-2.9335124832707433</v>
      </c>
    </row>
    <row r="232" spans="1:7">
      <c r="A232" t="s">
        <v>68</v>
      </c>
      <c r="B232">
        <v>2.0850301347669995</v>
      </c>
      <c r="D232">
        <v>5.7789483333333331</v>
      </c>
      <c r="E232">
        <v>0.75623174999999998</v>
      </c>
      <c r="F232">
        <v>0.13085975274047845</v>
      </c>
      <c r="G232">
        <f>LOG(F232,2)</f>
        <v>-2.9339066450448166</v>
      </c>
    </row>
    <row r="233" spans="1:7">
      <c r="A233" t="s">
        <v>48</v>
      </c>
      <c r="B233">
        <v>2.153182784161416</v>
      </c>
      <c r="D233">
        <v>2.0811316666666664</v>
      </c>
      <c r="E233">
        <v>0.23554575000000003</v>
      </c>
      <c r="F233">
        <v>0.1131815702834756</v>
      </c>
      <c r="G233">
        <f>LOG(F233,2)</f>
        <v>-3.1432890362339911</v>
      </c>
    </row>
    <row r="234" spans="1:7">
      <c r="A234" t="s">
        <v>79</v>
      </c>
      <c r="B234">
        <v>2.0461448972170078</v>
      </c>
      <c r="D234">
        <v>3.22926</v>
      </c>
      <c r="E234">
        <v>0.36499874999999998</v>
      </c>
      <c r="F234">
        <v>0.11302860407647572</v>
      </c>
      <c r="G234">
        <f>LOG(F234,2)</f>
        <v>-3.1452401741306275</v>
      </c>
    </row>
    <row r="235" spans="1:7">
      <c r="A235" t="s">
        <v>41</v>
      </c>
      <c r="B235">
        <v>2.1863414835247639</v>
      </c>
      <c r="D235">
        <v>345.47416666666663</v>
      </c>
      <c r="E235">
        <v>37.907058333333332</v>
      </c>
      <c r="F235">
        <v>0.1097247261613869</v>
      </c>
      <c r="G235">
        <f>LOG(F235,2)</f>
        <v>-3.1880394252011035</v>
      </c>
    </row>
    <row r="236" spans="1:7">
      <c r="A236" t="s">
        <v>188</v>
      </c>
      <c r="B236">
        <v>3.1208823133576202</v>
      </c>
      <c r="D236">
        <v>1.1924003333333333</v>
      </c>
      <c r="E236">
        <v>0.12625066666666671</v>
      </c>
      <c r="F236">
        <v>0.10587942919617883</v>
      </c>
      <c r="G236">
        <f>LOG(F236,2)</f>
        <v>-3.2395057725959457</v>
      </c>
    </row>
    <row r="237" spans="1:7">
      <c r="A237" t="s">
        <v>19</v>
      </c>
      <c r="B237">
        <v>2.26189983524654</v>
      </c>
      <c r="D237">
        <v>0.9962966666666665</v>
      </c>
      <c r="E237">
        <v>9.9999999999999992E-2</v>
      </c>
      <c r="F237">
        <v>0.10037170989899261</v>
      </c>
      <c r="G237">
        <f>LOG(F237,2)</f>
        <v>-3.3165753967109151</v>
      </c>
    </row>
    <row r="238" spans="1:7">
      <c r="A238" t="s">
        <v>61</v>
      </c>
      <c r="B238">
        <v>2.0999979319411324</v>
      </c>
      <c r="D238">
        <v>7.1699700000000002</v>
      </c>
      <c r="E238">
        <v>0.71801191666666675</v>
      </c>
      <c r="F238">
        <v>0.10014155103391879</v>
      </c>
      <c r="G238">
        <f>LOG(F238,2)</f>
        <v>-3.3198873891202449</v>
      </c>
    </row>
    <row r="239" spans="1:7">
      <c r="A239" t="s">
        <v>88</v>
      </c>
      <c r="B239">
        <v>2.013277011744472</v>
      </c>
      <c r="D239">
        <v>7.4134733333333331</v>
      </c>
      <c r="E239">
        <v>0.73741841666666674</v>
      </c>
      <c r="F239">
        <v>9.947003024223465E-2</v>
      </c>
      <c r="G239">
        <f>LOG(F239,2)</f>
        <v>-3.3295942745085463</v>
      </c>
    </row>
    <row r="240" spans="1:7">
      <c r="A240" t="s">
        <v>57</v>
      </c>
      <c r="B240">
        <v>2.1216672851948251</v>
      </c>
      <c r="D240">
        <v>10.390366666666665</v>
      </c>
      <c r="E240">
        <v>0.92318500000000003</v>
      </c>
      <c r="F240">
        <v>8.8850088703959773E-2</v>
      </c>
      <c r="G240">
        <f>LOG(F240,2)</f>
        <v>-3.4924829731977662</v>
      </c>
    </row>
    <row r="241" spans="1:7">
      <c r="A241" t="s">
        <v>249</v>
      </c>
      <c r="B241">
        <v>2.4062653234443769</v>
      </c>
      <c r="D241">
        <v>55.92596666666666</v>
      </c>
      <c r="E241">
        <v>4.9316374999999999</v>
      </c>
      <c r="F241">
        <v>8.8181533443916049E-2</v>
      </c>
      <c r="G241">
        <f>LOG(F241,2)</f>
        <v>-3.5033796246752535</v>
      </c>
    </row>
    <row r="242" spans="1:7">
      <c r="A242" t="s">
        <v>62</v>
      </c>
      <c r="B242">
        <v>2.0989047829697554</v>
      </c>
      <c r="D242">
        <v>1.2497968333333331</v>
      </c>
      <c r="E242">
        <v>0.11004275000000002</v>
      </c>
      <c r="F242">
        <v>8.8048510817958309E-2</v>
      </c>
      <c r="G242">
        <f>LOG(F242,2)</f>
        <v>-3.5055575861011472</v>
      </c>
    </row>
    <row r="243" spans="1:7">
      <c r="A243" t="s">
        <v>253</v>
      </c>
      <c r="B243">
        <v>2.3901908391518898</v>
      </c>
      <c r="D243">
        <v>1.2598583333333333</v>
      </c>
      <c r="E243">
        <v>0.10583833333333335</v>
      </c>
      <c r="F243">
        <v>8.4008122606377716E-2</v>
      </c>
      <c r="G243">
        <f>LOG(F243,2)</f>
        <v>-3.5733273633428091</v>
      </c>
    </row>
    <row r="244" spans="1:7">
      <c r="A244" t="s">
        <v>42</v>
      </c>
      <c r="B244">
        <v>2.1701165368414594</v>
      </c>
      <c r="D244">
        <v>5.58772</v>
      </c>
      <c r="E244">
        <v>0.43794174999999996</v>
      </c>
      <c r="F244">
        <v>7.8375750753437889E-2</v>
      </c>
      <c r="G244">
        <f>LOG(F244,2)</f>
        <v>-3.6734488323630878</v>
      </c>
    </row>
    <row r="245" spans="1:7">
      <c r="A245" t="s">
        <v>7</v>
      </c>
      <c r="B245">
        <v>2.298688799678831</v>
      </c>
      <c r="D245">
        <v>2.1032433333333334</v>
      </c>
      <c r="E245">
        <v>0.15292750000000002</v>
      </c>
      <c r="F245">
        <v>7.2710321994760477E-2</v>
      </c>
      <c r="G245">
        <f>LOG(F245,2)</f>
        <v>-3.7816960053602382</v>
      </c>
    </row>
    <row r="246" spans="1:7">
      <c r="A246" t="s">
        <v>5</v>
      </c>
      <c r="B246">
        <v>2.3204918091022817</v>
      </c>
      <c r="D246">
        <v>1.7233796666666665</v>
      </c>
      <c r="E246">
        <v>0.12361225000000003</v>
      </c>
      <c r="F246">
        <v>7.1726649902449452E-2</v>
      </c>
      <c r="G246">
        <f>LOG(F246,2)</f>
        <v>-3.8013469406015603</v>
      </c>
    </row>
    <row r="247" spans="1:7">
      <c r="A247" t="s">
        <v>110</v>
      </c>
      <c r="B247">
        <v>7.4992959862006749</v>
      </c>
      <c r="D247">
        <v>10.369191666666667</v>
      </c>
      <c r="E247">
        <v>0.71988200000000013</v>
      </c>
      <c r="F247">
        <v>6.9425083761752576E-2</v>
      </c>
      <c r="G247">
        <f>LOG(F247,2)</f>
        <v>-3.8483991771099029</v>
      </c>
    </row>
    <row r="248" spans="1:7">
      <c r="A248" t="s">
        <v>265</v>
      </c>
      <c r="B248">
        <v>2.3297419018525884</v>
      </c>
      <c r="D248">
        <v>1.6552126666666667</v>
      </c>
      <c r="E248">
        <v>0.10884916666666668</v>
      </c>
      <c r="F248">
        <v>6.5761438912784229E-2</v>
      </c>
      <c r="G248">
        <f>LOG(F248,2)</f>
        <v>-3.9266143230904906</v>
      </c>
    </row>
    <row r="249" spans="1:7">
      <c r="A249" t="s">
        <v>107</v>
      </c>
      <c r="B249">
        <v>8.9440355767822481</v>
      </c>
      <c r="D249">
        <v>1.5547201666666668</v>
      </c>
      <c r="E249">
        <v>9.9999999999999992E-2</v>
      </c>
      <c r="F249">
        <v>6.4320256560639361E-2</v>
      </c>
      <c r="G249">
        <f>LOG(F249,2)</f>
        <v>-3.9585830286244272</v>
      </c>
    </row>
    <row r="250" spans="1:7">
      <c r="A250" t="s">
        <v>90</v>
      </c>
      <c r="B250">
        <v>2.0049579244523055</v>
      </c>
      <c r="D250">
        <v>6.8558916666666674</v>
      </c>
      <c r="E250">
        <v>0.38285825000000001</v>
      </c>
      <c r="F250">
        <v>5.5843684325039167E-2</v>
      </c>
      <c r="G250">
        <f>LOG(F250,2)</f>
        <v>-4.1624620623009951</v>
      </c>
    </row>
    <row r="251" spans="1:7">
      <c r="A251" t="s">
        <v>14</v>
      </c>
      <c r="B251">
        <v>2.2854538219270446</v>
      </c>
      <c r="D251">
        <v>2.1612883333333337</v>
      </c>
      <c r="E251">
        <v>0.11705583333333335</v>
      </c>
      <c r="F251">
        <v>5.4160211540493206E-2</v>
      </c>
      <c r="G251">
        <f>LOG(F251,2)</f>
        <v>-4.2066228159315253</v>
      </c>
    </row>
    <row r="252" spans="1:7">
      <c r="A252" t="s">
        <v>191</v>
      </c>
      <c r="B252">
        <v>3.0812005657548536</v>
      </c>
      <c r="D252">
        <v>1.9982416666666667</v>
      </c>
      <c r="E252">
        <v>9.9999999999999992E-2</v>
      </c>
      <c r="F252">
        <v>5.0043997014041504E-2</v>
      </c>
      <c r="G252">
        <f>LOG(F252,2)</f>
        <v>-4.3206591676161992</v>
      </c>
    </row>
    <row r="253" spans="1:7">
      <c r="A253" t="s">
        <v>77</v>
      </c>
      <c r="B253">
        <v>2.0518102377218472</v>
      </c>
      <c r="D253">
        <v>84.975633333333334</v>
      </c>
      <c r="E253">
        <v>3.5870055833333336</v>
      </c>
      <c r="F253">
        <v>4.221216650733995E-2</v>
      </c>
      <c r="G253">
        <f>LOG(F253,2)</f>
        <v>-4.5661973133532223</v>
      </c>
    </row>
    <row r="254" spans="1:7">
      <c r="A254" t="s">
        <v>166</v>
      </c>
      <c r="B254">
        <v>3.6054351929627453</v>
      </c>
      <c r="D254">
        <v>6.9913916666666678</v>
      </c>
      <c r="E254">
        <v>0.29360999999999998</v>
      </c>
      <c r="F254">
        <v>4.1995930710027919E-2</v>
      </c>
      <c r="G254">
        <f>LOG(F254,2)</f>
        <v>-4.5736066482853026</v>
      </c>
    </row>
    <row r="255" spans="1:7">
      <c r="A255" t="s">
        <v>50</v>
      </c>
      <c r="B255">
        <v>2.1480487366162069</v>
      </c>
      <c r="D255">
        <v>3.2132266666666669</v>
      </c>
      <c r="E255">
        <v>0.10543808333333334</v>
      </c>
      <c r="F255">
        <v>3.2813770789071835E-2</v>
      </c>
      <c r="G255">
        <f>LOG(F255,2)</f>
        <v>-4.9295547993286881</v>
      </c>
    </row>
    <row r="256" spans="1:7">
      <c r="A256" t="s">
        <v>150</v>
      </c>
      <c r="B256">
        <v>4.1444831196515493</v>
      </c>
      <c r="D256">
        <v>6.9284066666666666</v>
      </c>
      <c r="E256">
        <v>0.17420183333333336</v>
      </c>
      <c r="F256">
        <v>2.5143130551420676E-2</v>
      </c>
      <c r="G256">
        <f>LOG(F256,2)</f>
        <v>-5.3136919000071732</v>
      </c>
    </row>
    <row r="257" spans="1:7">
      <c r="A257" t="s">
        <v>113</v>
      </c>
      <c r="B257">
        <v>7.0896950143855637</v>
      </c>
      <c r="D257">
        <v>8.437521666666667</v>
      </c>
      <c r="E257">
        <v>0.18983950000000002</v>
      </c>
      <c r="F257">
        <v>2.2499438519960346E-2</v>
      </c>
      <c r="G257">
        <f>LOG(F257,2)</f>
        <v>-5.4739671907580183</v>
      </c>
    </row>
    <row r="258" spans="1:7">
      <c r="A258" t="s">
        <v>181</v>
      </c>
      <c r="B258">
        <v>3.2382727385553394</v>
      </c>
      <c r="D258">
        <v>8.3965166666666669</v>
      </c>
      <c r="E258">
        <v>0.15796341666666672</v>
      </c>
      <c r="F258">
        <v>1.8812970060997521E-2</v>
      </c>
      <c r="G258">
        <f>LOG(F258,2)</f>
        <v>-5.7321285602639644</v>
      </c>
    </row>
    <row r="259" spans="1:7">
      <c r="A259" t="s">
        <v>71</v>
      </c>
      <c r="B259">
        <v>2.0760397624319009</v>
      </c>
      <c r="D259">
        <v>12.570433333333334</v>
      </c>
      <c r="E259">
        <v>0.12124699999999999</v>
      </c>
      <c r="F259">
        <v>9.6454113223357445E-3</v>
      </c>
      <c r="G259">
        <f>LOG(F259,2)</f>
        <v>-6.6959415222777077</v>
      </c>
    </row>
    <row r="260" spans="1:7">
      <c r="A260" t="s">
        <v>182</v>
      </c>
      <c r="B260">
        <v>3.1998622313268643</v>
      </c>
      <c r="D260">
        <v>28.174233333333333</v>
      </c>
      <c r="E260">
        <v>0.25042266666666668</v>
      </c>
      <c r="F260">
        <v>8.8883578021052342E-3</v>
      </c>
      <c r="G260">
        <f>LOG(F260,2)</f>
        <v>-6.8138673908724297</v>
      </c>
    </row>
  </sheetData>
  <sheetCalcPr fullCalcOnLoad="1"/>
  <sortState ref="A2:G260">
    <sortCondition descending="1" ref="G3:G260"/>
  </sortState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Giles Hardingham</dc:creator>
  <cp:lastModifiedBy>Giles Hardingham</cp:lastModifiedBy>
  <dcterms:created xsi:type="dcterms:W3CDTF">2017-03-01T18:41:01Z</dcterms:created>
  <dcterms:modified xsi:type="dcterms:W3CDTF">2017-03-01T19:22:20Z</dcterms:modified>
</cp:coreProperties>
</file>