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6275" windowHeight="136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F17" i="1"/>
  <c r="KE17"/>
  <c r="KD17"/>
  <c r="KC17"/>
  <c r="KB17"/>
  <c r="KA17"/>
  <c r="JZ17"/>
  <c r="JY17"/>
  <c r="JX17"/>
  <c r="JW17"/>
  <c r="JV17"/>
  <c r="JU17"/>
  <c r="JT17"/>
  <c r="JS17"/>
  <c r="JR17"/>
  <c r="JQ17"/>
  <c r="JP17"/>
  <c r="JO17"/>
  <c r="JN17"/>
  <c r="JM17"/>
  <c r="JL17"/>
  <c r="JK17"/>
  <c r="JJ17"/>
  <c r="JI17"/>
  <c r="JH17"/>
  <c r="JG17"/>
  <c r="JF17"/>
  <c r="JE17"/>
  <c r="JD17"/>
  <c r="JC17"/>
  <c r="JB17"/>
  <c r="JA17"/>
  <c r="IZ17"/>
  <c r="IY17"/>
  <c r="IX17"/>
  <c r="IW17"/>
  <c r="IV17"/>
  <c r="IU17"/>
  <c r="IT17"/>
  <c r="IS17"/>
  <c r="IR17"/>
  <c r="IQ17"/>
  <c r="IP17"/>
  <c r="IO17"/>
  <c r="IN17"/>
  <c r="IM17"/>
  <c r="IL17"/>
  <c r="IK17"/>
  <c r="IJ17"/>
  <c r="II17"/>
  <c r="IH17"/>
  <c r="IG17"/>
  <c r="IF17"/>
  <c r="IE17"/>
  <c r="ID17"/>
  <c r="IC17"/>
  <c r="IB17"/>
  <c r="IA17"/>
  <c r="HZ17"/>
  <c r="HY17"/>
  <c r="HX17"/>
  <c r="HW17"/>
  <c r="HV17"/>
  <c r="HU17"/>
  <c r="HT17"/>
  <c r="HS17"/>
  <c r="HR17"/>
  <c r="HQ17"/>
  <c r="HP17"/>
  <c r="HO17"/>
  <c r="HN17"/>
  <c r="HM17"/>
  <c r="HL17"/>
  <c r="HK17"/>
  <c r="HJ17"/>
  <c r="HI17"/>
  <c r="HH17"/>
  <c r="HG17"/>
  <c r="HF17"/>
  <c r="HE17"/>
  <c r="HD17"/>
  <c r="HC17"/>
  <c r="HB17"/>
  <c r="HA17"/>
  <c r="GZ17"/>
  <c r="GY17"/>
  <c r="GX17"/>
  <c r="GW17"/>
  <c r="GV17"/>
  <c r="GU17"/>
  <c r="GT17"/>
  <c r="GS17"/>
  <c r="GR17"/>
  <c r="GQ17"/>
  <c r="GP17"/>
  <c r="GO17"/>
  <c r="GN17"/>
  <c r="GM17"/>
  <c r="GL17"/>
  <c r="GK17"/>
  <c r="GJ17"/>
  <c r="GI17"/>
  <c r="GH17"/>
  <c r="GG17"/>
  <c r="GF17"/>
  <c r="GE17"/>
  <c r="GD17"/>
  <c r="GC17"/>
  <c r="GB17"/>
  <c r="GA17"/>
  <c r="FZ17"/>
  <c r="FY17"/>
  <c r="FX17"/>
  <c r="FW17"/>
  <c r="FV17"/>
  <c r="FU17"/>
  <c r="FT17"/>
  <c r="FS17"/>
  <c r="FR17"/>
  <c r="FQ17"/>
  <c r="FP17"/>
  <c r="FO17"/>
  <c r="FN17"/>
  <c r="FM17"/>
  <c r="FL17"/>
  <c r="FK17"/>
  <c r="FJ17"/>
  <c r="FI17"/>
  <c r="FH17"/>
  <c r="FG17"/>
  <c r="FF17"/>
  <c r="FE17"/>
  <c r="FD17"/>
  <c r="FC17"/>
  <c r="FB17"/>
  <c r="FA17"/>
  <c r="EZ17"/>
  <c r="EY17"/>
  <c r="EX17"/>
  <c r="EW17"/>
  <c r="EV17"/>
  <c r="EU17"/>
  <c r="ET17"/>
  <c r="ES17"/>
  <c r="ER17"/>
  <c r="EQ17"/>
  <c r="EP17"/>
  <c r="EO17"/>
  <c r="EN17"/>
  <c r="EM17"/>
  <c r="EL17"/>
  <c r="EK17"/>
  <c r="EJ17"/>
  <c r="EI17"/>
  <c r="EH17"/>
  <c r="EG17"/>
  <c r="EF17"/>
  <c r="EE17"/>
  <c r="ED17"/>
  <c r="EC17"/>
  <c r="EB17"/>
  <c r="EA17"/>
  <c r="DZ17"/>
  <c r="DY17"/>
  <c r="DX17"/>
  <c r="DW17"/>
  <c r="DV17"/>
  <c r="DU17"/>
  <c r="DT17"/>
  <c r="DS17"/>
  <c r="DR17"/>
  <c r="DQ17"/>
  <c r="DP17"/>
  <c r="DO17"/>
  <c r="DN17"/>
  <c r="DM17"/>
  <c r="DL17"/>
  <c r="DK17"/>
  <c r="DJ17"/>
  <c r="DI17"/>
  <c r="DH17"/>
  <c r="DG17"/>
  <c r="DF17"/>
  <c r="DE17"/>
  <c r="DD17"/>
  <c r="DC17"/>
  <c r="DB17"/>
  <c r="DA17"/>
  <c r="CZ17"/>
  <c r="CY17"/>
  <c r="CX17"/>
  <c r="CW17"/>
  <c r="CV17"/>
  <c r="CU17"/>
  <c r="CT17"/>
  <c r="CS17"/>
  <c r="CR17"/>
  <c r="CQ17"/>
  <c r="CP17"/>
  <c r="CO17"/>
  <c r="CN17"/>
  <c r="CM17"/>
  <c r="CL17"/>
  <c r="CK17"/>
  <c r="CJ17"/>
  <c r="CI17"/>
  <c r="CH17"/>
  <c r="CG17"/>
  <c r="CF17"/>
  <c r="CE17"/>
  <c r="CD17"/>
  <c r="CC17"/>
  <c r="CB17"/>
  <c r="CA17"/>
  <c r="BZ17"/>
  <c r="BY17"/>
  <c r="BX17"/>
  <c r="BW17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KG16"/>
  <c r="KG15"/>
  <c r="KG14"/>
  <c r="KG13"/>
  <c r="KG12"/>
  <c r="KG11"/>
  <c r="KG10"/>
  <c r="KG9"/>
  <c r="KG8"/>
  <c r="KG7"/>
</calcChain>
</file>

<file path=xl/sharedStrings.xml><?xml version="1.0" encoding="utf-8"?>
<sst xmlns="http://schemas.openxmlformats.org/spreadsheetml/2006/main" count="601" uniqueCount="312">
  <si>
    <t>Supplementary Data 6. Summary table of multiple sources of evidence used to rank 291 ASIN preys</t>
  </si>
  <si>
    <t>The table shows ranking of all ASIN preys using sources of evidence from ASIN analysis and published literature.</t>
  </si>
  <si>
    <t>See the legend below the Table for details</t>
  </si>
  <si>
    <t>Gene_ID</t>
  </si>
  <si>
    <t>ASIN_nodeType</t>
  </si>
  <si>
    <t>DB_AD</t>
  </si>
  <si>
    <t>AD</t>
  </si>
  <si>
    <t>BZRAP1</t>
  </si>
  <si>
    <t>TCF4</t>
  </si>
  <si>
    <t>A2BP1</t>
  </si>
  <si>
    <t>SEPT5</t>
  </si>
  <si>
    <t>CTBP1</t>
  </si>
  <si>
    <t>PIAS2</t>
  </si>
  <si>
    <t>GOLGA2</t>
  </si>
  <si>
    <t>NDE1</t>
  </si>
  <si>
    <t>MAGED1</t>
  </si>
  <si>
    <t>STX1A</t>
  </si>
  <si>
    <t>ZEB2</t>
  </si>
  <si>
    <t>DLGAP2</t>
  </si>
  <si>
    <t>CAMK2B</t>
  </si>
  <si>
    <t>MEOX2</t>
  </si>
  <si>
    <t>REL</t>
  </si>
  <si>
    <t>RIMBP3</t>
  </si>
  <si>
    <t>DLX2</t>
  </si>
  <si>
    <t>MKRN3</t>
  </si>
  <si>
    <t>FOXP2</t>
  </si>
  <si>
    <t>TRIM37</t>
  </si>
  <si>
    <t>NEFL</t>
  </si>
  <si>
    <t>NAPB</t>
  </si>
  <si>
    <t>TSC22D4</t>
  </si>
  <si>
    <t>C16orf45</t>
  </si>
  <si>
    <t>ARNT2</t>
  </si>
  <si>
    <t>MVP</t>
  </si>
  <si>
    <t>IPO13</t>
  </si>
  <si>
    <t>CRMP1</t>
  </si>
  <si>
    <t>DPYSL2</t>
  </si>
  <si>
    <t>AP2B1</t>
  </si>
  <si>
    <t>NEBL</t>
  </si>
  <si>
    <t>TFIP11</t>
  </si>
  <si>
    <t>ADAMTSL4</t>
  </si>
  <si>
    <t>AR</t>
  </si>
  <si>
    <t>AGTRAP</t>
  </si>
  <si>
    <t>KLHL12</t>
  </si>
  <si>
    <t>NAB2</t>
  </si>
  <si>
    <t>C1orf94</t>
  </si>
  <si>
    <t>RFX6</t>
  </si>
  <si>
    <t>MEIS2</t>
  </si>
  <si>
    <t>DISC1</t>
  </si>
  <si>
    <t>CCDC33</t>
  </si>
  <si>
    <t>TRIM27</t>
  </si>
  <si>
    <t>TRIP13</t>
  </si>
  <si>
    <t>UBASH3B</t>
  </si>
  <si>
    <t>GPRASP2</t>
  </si>
  <si>
    <t>TP53BP2</t>
  </si>
  <si>
    <t>SSX2IP</t>
  </si>
  <si>
    <t>MTUS2</t>
  </si>
  <si>
    <t>SEPT2</t>
  </si>
  <si>
    <t>VAC14</t>
  </si>
  <si>
    <t>HGS</t>
  </si>
  <si>
    <t>NECAB2</t>
  </si>
  <si>
    <t>CCDC136</t>
  </si>
  <si>
    <t>FHIT</t>
  </si>
  <si>
    <t>DOCK8</t>
  </si>
  <si>
    <t>DAO</t>
  </si>
  <si>
    <t>DTNBP1</t>
  </si>
  <si>
    <t>ZNF238</t>
  </si>
  <si>
    <t>RAP1GDS1</t>
  </si>
  <si>
    <t>FXR2</t>
  </si>
  <si>
    <t>CASK</t>
  </si>
  <si>
    <t>CALCOCO2</t>
  </si>
  <si>
    <t>EFHC2</t>
  </si>
  <si>
    <t>IKZF1</t>
  </si>
  <si>
    <t>RHOXF2</t>
  </si>
  <si>
    <t>SPRY2</t>
  </si>
  <si>
    <t>ZNF398</t>
  </si>
  <si>
    <t>MYOG</t>
  </si>
  <si>
    <t>RNF111</t>
  </si>
  <si>
    <t>HSFY1</t>
  </si>
  <si>
    <t>CCDC36</t>
  </si>
  <si>
    <t>CDC23</t>
  </si>
  <si>
    <t>PRDM14</t>
  </si>
  <si>
    <t>AES</t>
  </si>
  <si>
    <t>TP53</t>
  </si>
  <si>
    <t>KLF15</t>
  </si>
  <si>
    <t>PHF17</t>
  </si>
  <si>
    <t>SERTAD1</t>
  </si>
  <si>
    <t>SNAP23</t>
  </si>
  <si>
    <t>TCF12</t>
  </si>
  <si>
    <t>TRIP6</t>
  </si>
  <si>
    <t>ARNTL</t>
  </si>
  <si>
    <t>EID1</t>
  </si>
  <si>
    <t>GOPC</t>
  </si>
  <si>
    <t>LCOR</t>
  </si>
  <si>
    <t>NCOA3</t>
  </si>
  <si>
    <t>PLDN</t>
  </si>
  <si>
    <t>SORBS3</t>
  </si>
  <si>
    <t>MEOX1</t>
  </si>
  <si>
    <t>PLSCR1</t>
  </si>
  <si>
    <t>CRX</t>
  </si>
  <si>
    <t>ZBTB32</t>
  </si>
  <si>
    <t>ALG13</t>
  </si>
  <si>
    <t>LZTS2</t>
  </si>
  <si>
    <t>TRAF2</t>
  </si>
  <si>
    <t>TDO2</t>
  </si>
  <si>
    <t>USHBP1</t>
  </si>
  <si>
    <t>TRAF1</t>
  </si>
  <si>
    <t>IKZF3</t>
  </si>
  <si>
    <t>MIPOL1</t>
  </si>
  <si>
    <t>HOXA2</t>
  </si>
  <si>
    <t>MAGEA11</t>
  </si>
  <si>
    <t>RBPMS</t>
  </si>
  <si>
    <t>PSMA3</t>
  </si>
  <si>
    <t>FAM9B</t>
  </si>
  <si>
    <t>NOTCH2NL</t>
  </si>
  <si>
    <t>MDFI</t>
  </si>
  <si>
    <t>BANP</t>
  </si>
  <si>
    <t>SPERT</t>
  </si>
  <si>
    <t>TADA2A</t>
  </si>
  <si>
    <t>ARNTL2</t>
  </si>
  <si>
    <t>ASMTL</t>
  </si>
  <si>
    <t>C20orf112</t>
  </si>
  <si>
    <t>C22orf41</t>
  </si>
  <si>
    <t>C9orf16</t>
  </si>
  <si>
    <t>CCDC102B</t>
  </si>
  <si>
    <t>CCDC57</t>
  </si>
  <si>
    <t>GATA1</t>
  </si>
  <si>
    <t>GCC1</t>
  </si>
  <si>
    <t>KIAA0182</t>
  </si>
  <si>
    <t>SNAP29</t>
  </si>
  <si>
    <t>TACC3</t>
  </si>
  <si>
    <t>TAT</t>
  </si>
  <si>
    <t>TXLNA</t>
  </si>
  <si>
    <t>ZBED1</t>
  </si>
  <si>
    <t>ZNF341</t>
  </si>
  <si>
    <t>RBCK1</t>
  </si>
  <si>
    <t>CMTM5</t>
  </si>
  <si>
    <t>DAB1</t>
  </si>
  <si>
    <t>FAM168A</t>
  </si>
  <si>
    <t>FUNDC1</t>
  </si>
  <si>
    <t>TRIM23</t>
  </si>
  <si>
    <t>BEND5</t>
  </si>
  <si>
    <t>KIAA1377</t>
  </si>
  <si>
    <t>LDOC1</t>
  </si>
  <si>
    <t>LNX1</t>
  </si>
  <si>
    <t>RAB3IP</t>
  </si>
  <si>
    <t>RGS20</t>
  </si>
  <si>
    <t>SS18L1</t>
  </si>
  <si>
    <t>SYCE1</t>
  </si>
  <si>
    <t>TTC1</t>
  </si>
  <si>
    <t>TUBGCP4</t>
  </si>
  <si>
    <t>NOL4</t>
  </si>
  <si>
    <t>VPS52</t>
  </si>
  <si>
    <t>GSTM3</t>
  </si>
  <si>
    <t>JUP</t>
  </si>
  <si>
    <t>KANK2</t>
  </si>
  <si>
    <t>PPFIA1</t>
  </si>
  <si>
    <t>PYGM</t>
  </si>
  <si>
    <t>SDCBP</t>
  </si>
  <si>
    <t>SEPT6</t>
  </si>
  <si>
    <t>VCP</t>
  </si>
  <si>
    <t>ZMYM3</t>
  </si>
  <si>
    <t>PDE4DIP</t>
  </si>
  <si>
    <t>NPAS2</t>
  </si>
  <si>
    <t>MGAT5B</t>
  </si>
  <si>
    <t>NRIP1</t>
  </si>
  <si>
    <t>UBQLN1</t>
  </si>
  <si>
    <t>ZMIZ2</t>
  </si>
  <si>
    <t>SPAG5</t>
  </si>
  <si>
    <t>FAM46C</t>
  </si>
  <si>
    <t>NDC80</t>
  </si>
  <si>
    <t>MID2</t>
  </si>
  <si>
    <t>UBXN11</t>
  </si>
  <si>
    <t>CDR2</t>
  </si>
  <si>
    <t>RNF31</t>
  </si>
  <si>
    <t>CDX4</t>
  </si>
  <si>
    <t>FSD2</t>
  </si>
  <si>
    <t>HOOK2</t>
  </si>
  <si>
    <t>PRR20A</t>
  </si>
  <si>
    <t>TRIM42</t>
  </si>
  <si>
    <t>AMOT</t>
  </si>
  <si>
    <t>APBB1IP</t>
  </si>
  <si>
    <t>BHLHE40</t>
  </si>
  <si>
    <t>BLZF1</t>
  </si>
  <si>
    <t>C10orf18</t>
  </si>
  <si>
    <t>C16orf48</t>
  </si>
  <si>
    <t>C3orf62</t>
  </si>
  <si>
    <t>CARD9</t>
  </si>
  <si>
    <t>CBLL1</t>
  </si>
  <si>
    <t>CCDC67</t>
  </si>
  <si>
    <t>CDCA7L</t>
  </si>
  <si>
    <t>CEP57L1</t>
  </si>
  <si>
    <t>CEP63</t>
  </si>
  <si>
    <t>CEP68</t>
  </si>
  <si>
    <t>CEP70</t>
  </si>
  <si>
    <t>CEP76</t>
  </si>
  <si>
    <t>CREB3L1</t>
  </si>
  <si>
    <t>CTAGE5</t>
  </si>
  <si>
    <t>CTBP2</t>
  </si>
  <si>
    <t>DAZAP2</t>
  </si>
  <si>
    <t>DCP1A</t>
  </si>
  <si>
    <t>DHPS</t>
  </si>
  <si>
    <t>DNPEP</t>
  </si>
  <si>
    <t>DPY30</t>
  </si>
  <si>
    <t>DTX2</t>
  </si>
  <si>
    <t>DYDC1</t>
  </si>
  <si>
    <t>EDA</t>
  </si>
  <si>
    <t>EFEMP2</t>
  </si>
  <si>
    <t>EFS</t>
  </si>
  <si>
    <t>EIF4EBP1</t>
  </si>
  <si>
    <t>EIF4EBP2</t>
  </si>
  <si>
    <t>EIF4EBP3</t>
  </si>
  <si>
    <t>EIF4ENIF1</t>
  </si>
  <si>
    <t>EXOSC8</t>
  </si>
  <si>
    <t>FAM131C</t>
  </si>
  <si>
    <t>FAM154A</t>
  </si>
  <si>
    <t>FBF1</t>
  </si>
  <si>
    <t>GATAD2B</t>
  </si>
  <si>
    <t>GET4</t>
  </si>
  <si>
    <t>GKAP1</t>
  </si>
  <si>
    <t>HIF1A</t>
  </si>
  <si>
    <t>HOMEZ</t>
  </si>
  <si>
    <t>IFFO1</t>
  </si>
  <si>
    <t>IKZF2</t>
  </si>
  <si>
    <t>INCA1</t>
  </si>
  <si>
    <t>KCTD9</t>
  </si>
  <si>
    <t>KIAA1712</t>
  </si>
  <si>
    <t>KIFC3</t>
  </si>
  <si>
    <t>KLF12</t>
  </si>
  <si>
    <t>KLF3</t>
  </si>
  <si>
    <t>KPNA3</t>
  </si>
  <si>
    <t>L3MBTL3</t>
  </si>
  <si>
    <t>LAX1</t>
  </si>
  <si>
    <t>LCORL</t>
  </si>
  <si>
    <t>LDLRAD1</t>
  </si>
  <si>
    <t>LPXN</t>
  </si>
  <si>
    <t>MAGEA2B</t>
  </si>
  <si>
    <t>MAGEA4</t>
  </si>
  <si>
    <t>MAGEA8</t>
  </si>
  <si>
    <t>MARCH10</t>
  </si>
  <si>
    <t>MBIP</t>
  </si>
  <si>
    <t>MED4</t>
  </si>
  <si>
    <t>MIER2</t>
  </si>
  <si>
    <t>MKL1</t>
  </si>
  <si>
    <t>MKRN2</t>
  </si>
  <si>
    <t>N6AMT2</t>
  </si>
  <si>
    <t>NDEL1</t>
  </si>
  <si>
    <t>NMNAT1</t>
  </si>
  <si>
    <t>NQO2</t>
  </si>
  <si>
    <t>NR1D1</t>
  </si>
  <si>
    <t>NUP54</t>
  </si>
  <si>
    <t>NUP62</t>
  </si>
  <si>
    <t>OBFC1</t>
  </si>
  <si>
    <t>P4HA3</t>
  </si>
  <si>
    <t>PDLIM7</t>
  </si>
  <si>
    <t>PIH1D2</t>
  </si>
  <si>
    <t>PRKAA1</t>
  </si>
  <si>
    <t>PRKAA2</t>
  </si>
  <si>
    <t>PRKAG1</t>
  </si>
  <si>
    <t>PSME3</t>
  </si>
  <si>
    <t>PSTPIP1</t>
  </si>
  <si>
    <t>RABGEF1</t>
  </si>
  <si>
    <t>RAI2</t>
  </si>
  <si>
    <t>RASSF5</t>
  </si>
  <si>
    <t>RASSF7</t>
  </si>
  <si>
    <t>RCBTB2</t>
  </si>
  <si>
    <t>RCHY1</t>
  </si>
  <si>
    <t>RHEBL1</t>
  </si>
  <si>
    <t>RINT1</t>
  </si>
  <si>
    <t>RPGRIP1</t>
  </si>
  <si>
    <t>RPIA</t>
  </si>
  <si>
    <t>SEPT1</t>
  </si>
  <si>
    <t>SERTAD3</t>
  </si>
  <si>
    <t>SKIL</t>
  </si>
  <si>
    <t>SP4</t>
  </si>
  <si>
    <t>SPAG8</t>
  </si>
  <si>
    <t>SSBP3</t>
  </si>
  <si>
    <t>STX11</t>
  </si>
  <si>
    <t>STX19</t>
  </si>
  <si>
    <t>SUMO1P1</t>
  </si>
  <si>
    <t>SWAP70</t>
  </si>
  <si>
    <t>TENC1</t>
  </si>
  <si>
    <t>TFCP2</t>
  </si>
  <si>
    <t>TMEM79</t>
  </si>
  <si>
    <t>TOX4</t>
  </si>
  <si>
    <t>TRAF4</t>
  </si>
  <si>
    <t>TRAF6</t>
  </si>
  <si>
    <t>TRIM10</t>
  </si>
  <si>
    <t>TRIM54</t>
  </si>
  <si>
    <t>TTC23L</t>
  </si>
  <si>
    <t>TXLNB</t>
  </si>
  <si>
    <t>U2AF1</t>
  </si>
  <si>
    <t>VAMP5</t>
  </si>
  <si>
    <t>WAC</t>
  </si>
  <si>
    <t>ZBTB1</t>
  </si>
  <si>
    <t>ZBTB7B</t>
  </si>
  <si>
    <t>ZC3H11A</t>
  </si>
  <si>
    <t>ZC4H2</t>
  </si>
  <si>
    <t>ZNF446</t>
  </si>
  <si>
    <t>Binds multiple CNV nodes in ASIN</t>
  </si>
  <si>
    <t>Gene expression analysis in ASIN</t>
  </si>
  <si>
    <t>Highly connected ASIN prey</t>
  </si>
  <si>
    <t>Binds two interacting ASIN baits</t>
  </si>
  <si>
    <t>High betweenness</t>
  </si>
  <si>
    <r>
      <t xml:space="preserve">Present in autism </t>
    </r>
    <r>
      <rPr>
        <i/>
        <sz val="11"/>
        <color theme="1"/>
        <rFont val="Arial"/>
        <family val="2"/>
      </rPr>
      <t>de novo</t>
    </r>
    <r>
      <rPr>
        <sz val="11"/>
        <color theme="1"/>
        <rFont val="Arial"/>
        <family val="2"/>
      </rPr>
      <t xml:space="preserve"> CNVs</t>
    </r>
  </si>
  <si>
    <t>Brain preferentially expressed</t>
  </si>
  <si>
    <t>Post-synaptic density</t>
  </si>
  <si>
    <t>Psychiatric phenotype in OMIM</t>
  </si>
  <si>
    <t>FMRP-binding target</t>
  </si>
  <si>
    <t>Total number of sources of evidence</t>
  </si>
  <si>
    <t>Legend:</t>
  </si>
  <si>
    <t xml:space="preserve">See Methods for detailed description of the ASIN analyses used to obtain the first five sources of evidence shown in bold. </t>
  </si>
  <si>
    <t xml:space="preserve">The sources of evidence include: (1) ASIN preys binding to a significantly greater than expected number of ASIN baits from the de novo autism CNVs identified from the CNV-prey network (a total of 26); (2) ASIN preys from the WGCNA gene expression module that are significantly enriched in SNARE/syntaxin and transcription factor binding functions, and preys from the differentially expressed modules (a total of 29); (3) preys binding to a greater than expected number of ASIN baits (a total of 14); (4) preys binding to two directly interacting ASIN baits and forming network triplets (a total of 25); (5) preys with high network betweenness (a total of 22). The literature-derived sources of evidence included: (1) preys from the de novo validated autism CNVs (a total of 45); (2) preys preferentially expressed in the human brain (a total of 46); (3) preys present amongst post-synaptic density proteins from the human neocortex (a total of 28); (4) preys annotated with psychiatric phenotype in OMIM (see Supplementary Table 9) (a total of 15); (5) preys representing FRMP binding targets (a total of 21).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</si>
</sst>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 wrapText="1"/>
    </xf>
    <xf numFmtId="0" fontId="4" fillId="0" borderId="0" xfId="0" applyFont="1" applyFill="1"/>
    <xf numFmtId="0" fontId="4" fillId="3" borderId="0" xfId="0" applyFont="1" applyFill="1" applyBorder="1" applyAlignment="1">
      <alignment horizontal="left" textRotation="45"/>
    </xf>
    <xf numFmtId="0" fontId="3" fillId="0" borderId="0" xfId="0" applyFont="1" applyFill="1"/>
    <xf numFmtId="0" fontId="5" fillId="3" borderId="0" xfId="0" applyFont="1" applyFill="1" applyBorder="1" applyAlignment="1">
      <alignment horizontal="left" textRotation="45"/>
    </xf>
    <xf numFmtId="0" fontId="5" fillId="3" borderId="0" xfId="0" applyFont="1" applyFill="1" applyAlignment="1">
      <alignment horizontal="left" textRotation="45"/>
    </xf>
    <xf numFmtId="0" fontId="6" fillId="0" borderId="0" xfId="0" applyFont="1" applyBorder="1" applyAlignment="1">
      <alignment horizontal="left"/>
    </xf>
    <xf numFmtId="0" fontId="7" fillId="4" borderId="0" xfId="0" applyFont="1" applyFill="1" applyBorder="1"/>
    <xf numFmtId="0" fontId="7" fillId="4" borderId="1" xfId="0" applyFont="1" applyFill="1" applyBorder="1"/>
    <xf numFmtId="0" fontId="3" fillId="4" borderId="0" xfId="0" applyFont="1" applyFill="1"/>
    <xf numFmtId="0" fontId="3" fillId="4" borderId="1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7" fillId="0" borderId="0" xfId="1" applyFont="1" applyFill="1" applyBorder="1"/>
    <xf numFmtId="0" fontId="7" fillId="0" borderId="1" xfId="1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G22"/>
  <sheetViews>
    <sheetView tabSelected="1" workbookViewId="0"/>
  </sheetViews>
  <sheetFormatPr defaultColWidth="9.140625" defaultRowHeight="14.25"/>
  <cols>
    <col min="1" max="1" width="38.5703125" style="2" customWidth="1"/>
    <col min="2" max="289" width="3.140625" style="2" customWidth="1"/>
    <col min="290" max="290" width="3" style="2" customWidth="1"/>
    <col min="291" max="291" width="3.42578125" style="2" customWidth="1"/>
    <col min="292" max="292" width="3.5703125" style="2" customWidth="1"/>
    <col min="293" max="16384" width="9.140625" style="2"/>
  </cols>
  <sheetData>
    <row r="1" spans="1:293" ht="12.75" customHeight="1">
      <c r="A1" s="1" t="s">
        <v>0</v>
      </c>
    </row>
    <row r="2" spans="1:293" ht="12.75" customHeight="1">
      <c r="A2" s="3" t="s">
        <v>1</v>
      </c>
    </row>
    <row r="3" spans="1:293" ht="12.7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293" s="6" customFormat="1" ht="35.25">
      <c r="A4" s="6" t="s">
        <v>3</v>
      </c>
      <c r="B4" s="7">
        <v>9256</v>
      </c>
      <c r="C4" s="7">
        <v>6925</v>
      </c>
      <c r="D4" s="7">
        <v>54715</v>
      </c>
      <c r="E4" s="7">
        <v>5413</v>
      </c>
      <c r="F4" s="7">
        <v>1487</v>
      </c>
      <c r="G4" s="7">
        <v>9063</v>
      </c>
      <c r="H4" s="7">
        <v>2801</v>
      </c>
      <c r="I4" s="7">
        <v>54820</v>
      </c>
      <c r="J4" s="7">
        <v>9500</v>
      </c>
      <c r="K4" s="7">
        <v>6804</v>
      </c>
      <c r="L4" s="7">
        <v>9839</v>
      </c>
      <c r="M4" s="7">
        <v>9228</v>
      </c>
      <c r="N4" s="7">
        <v>816</v>
      </c>
      <c r="O4" s="7">
        <v>4223</v>
      </c>
      <c r="P4" s="7">
        <v>5966</v>
      </c>
      <c r="Q4" s="7">
        <v>85376</v>
      </c>
      <c r="R4" s="7">
        <v>1746</v>
      </c>
      <c r="S4" s="7">
        <v>7681</v>
      </c>
      <c r="T4" s="7">
        <v>93986</v>
      </c>
      <c r="U4" s="7">
        <v>4591</v>
      </c>
      <c r="V4" s="7">
        <v>4747</v>
      </c>
      <c r="W4" s="7">
        <v>63908</v>
      </c>
      <c r="X4" s="7">
        <v>81628</v>
      </c>
      <c r="Y4" s="7">
        <v>89927</v>
      </c>
      <c r="Z4" s="7">
        <v>9915</v>
      </c>
      <c r="AA4" s="7">
        <v>9961</v>
      </c>
      <c r="AB4" s="7">
        <v>9670</v>
      </c>
      <c r="AC4" s="7">
        <v>1400</v>
      </c>
      <c r="AD4" s="7">
        <v>1808</v>
      </c>
      <c r="AE4" s="7">
        <v>163</v>
      </c>
      <c r="AF4" s="7">
        <v>10529</v>
      </c>
      <c r="AG4" s="7">
        <v>24144</v>
      </c>
      <c r="AH4" s="7">
        <v>54507</v>
      </c>
      <c r="AI4" s="7">
        <v>367</v>
      </c>
      <c r="AJ4" s="7">
        <v>57085</v>
      </c>
      <c r="AK4" s="7">
        <v>59349</v>
      </c>
      <c r="AL4" s="7">
        <v>4665</v>
      </c>
      <c r="AM4" s="7">
        <v>84970</v>
      </c>
      <c r="AN4" s="7">
        <v>222546</v>
      </c>
      <c r="AO4" s="7">
        <v>4212</v>
      </c>
      <c r="AP4" s="7">
        <v>27185</v>
      </c>
      <c r="AQ4" s="7">
        <v>80125</v>
      </c>
      <c r="AR4" s="7">
        <v>5987</v>
      </c>
      <c r="AS4" s="7">
        <v>9319</v>
      </c>
      <c r="AT4" s="7">
        <v>84959</v>
      </c>
      <c r="AU4" s="7">
        <v>114928</v>
      </c>
      <c r="AV4" s="7">
        <v>7159</v>
      </c>
      <c r="AW4" s="7">
        <v>117178</v>
      </c>
      <c r="AX4" s="7">
        <v>23281</v>
      </c>
      <c r="AY4" s="7">
        <v>4735</v>
      </c>
      <c r="AZ4" s="7">
        <v>55697</v>
      </c>
      <c r="BA4" s="7">
        <v>9146</v>
      </c>
      <c r="BB4" s="7">
        <v>54550</v>
      </c>
      <c r="BC4" s="7">
        <v>64753</v>
      </c>
      <c r="BD4" s="7">
        <v>2272</v>
      </c>
      <c r="BE4" s="7">
        <v>81704</v>
      </c>
      <c r="BF4" s="7">
        <v>1610</v>
      </c>
      <c r="BG4" s="7">
        <v>84062</v>
      </c>
      <c r="BH4" s="7">
        <v>10472</v>
      </c>
      <c r="BI4" s="7">
        <v>5910</v>
      </c>
      <c r="BJ4" s="7">
        <v>9513</v>
      </c>
      <c r="BK4" s="7">
        <v>8573</v>
      </c>
      <c r="BL4" s="7">
        <v>10241</v>
      </c>
      <c r="BM4" s="7">
        <v>80258</v>
      </c>
      <c r="BN4" s="7">
        <v>10320</v>
      </c>
      <c r="BO4" s="7">
        <v>84528</v>
      </c>
      <c r="BP4" s="7">
        <v>10253</v>
      </c>
      <c r="BQ4" s="7">
        <v>57541</v>
      </c>
      <c r="BR4" s="7">
        <v>4656</v>
      </c>
      <c r="BS4" s="7">
        <v>54778</v>
      </c>
      <c r="BT4" s="7">
        <v>86614</v>
      </c>
      <c r="BU4" s="7">
        <v>339834</v>
      </c>
      <c r="BV4" s="7">
        <v>8697</v>
      </c>
      <c r="BW4" s="7">
        <v>63978</v>
      </c>
      <c r="BX4" s="7">
        <v>166</v>
      </c>
      <c r="BY4" s="7">
        <v>7157</v>
      </c>
      <c r="BZ4" s="7">
        <v>28999</v>
      </c>
      <c r="CA4" s="7">
        <v>79960</v>
      </c>
      <c r="CB4" s="7">
        <v>29950</v>
      </c>
      <c r="CC4" s="7">
        <v>8773</v>
      </c>
      <c r="CD4" s="7">
        <v>6938</v>
      </c>
      <c r="CE4" s="7">
        <v>7205</v>
      </c>
      <c r="CF4" s="7">
        <v>406</v>
      </c>
      <c r="CG4" s="7">
        <v>23741</v>
      </c>
      <c r="CH4" s="7">
        <v>57120</v>
      </c>
      <c r="CI4" s="7">
        <v>84458</v>
      </c>
      <c r="CJ4" s="7">
        <v>8202</v>
      </c>
      <c r="CK4" s="7">
        <v>26258</v>
      </c>
      <c r="CL4" s="7">
        <v>10174</v>
      </c>
      <c r="CM4" s="7">
        <v>4222</v>
      </c>
      <c r="CN4" s="7">
        <v>5359</v>
      </c>
      <c r="CO4" s="7">
        <v>1406</v>
      </c>
      <c r="CP4" s="7">
        <v>27033</v>
      </c>
      <c r="CQ4" s="7">
        <v>79868</v>
      </c>
      <c r="CR4" s="7">
        <v>84445</v>
      </c>
      <c r="CS4" s="7">
        <v>7186</v>
      </c>
      <c r="CT4" s="7">
        <v>6999</v>
      </c>
      <c r="CU4" s="7">
        <v>83878</v>
      </c>
      <c r="CV4" s="7">
        <v>7185</v>
      </c>
      <c r="CW4" s="7">
        <v>22806</v>
      </c>
      <c r="CX4" s="7">
        <v>145282</v>
      </c>
      <c r="CY4" s="7">
        <v>3199</v>
      </c>
      <c r="CZ4" s="7">
        <v>4110</v>
      </c>
      <c r="DA4" s="7">
        <v>11030</v>
      </c>
      <c r="DB4" s="7">
        <v>5684</v>
      </c>
      <c r="DC4" s="7">
        <v>171483</v>
      </c>
      <c r="DD4" s="7">
        <v>388677</v>
      </c>
      <c r="DE4" s="7">
        <v>4188</v>
      </c>
      <c r="DF4" s="7">
        <v>54971</v>
      </c>
      <c r="DG4" s="7">
        <v>220082</v>
      </c>
      <c r="DH4" s="7">
        <v>6871</v>
      </c>
      <c r="DI4" s="7">
        <v>56938</v>
      </c>
      <c r="DJ4" s="7">
        <v>8623</v>
      </c>
      <c r="DK4" s="7">
        <v>140688</v>
      </c>
      <c r="DL4" s="7">
        <v>644186</v>
      </c>
      <c r="DM4" s="7">
        <v>79095</v>
      </c>
      <c r="DN4" s="7">
        <v>79839</v>
      </c>
      <c r="DO4" s="7">
        <v>284001</v>
      </c>
      <c r="DP4" s="7">
        <v>2623</v>
      </c>
      <c r="DQ4" s="7">
        <v>79571</v>
      </c>
      <c r="DR4" s="7">
        <v>23199</v>
      </c>
      <c r="DS4" s="7">
        <v>9342</v>
      </c>
      <c r="DT4" s="7">
        <v>10460</v>
      </c>
      <c r="DU4" s="7">
        <v>6898</v>
      </c>
      <c r="DV4" s="7">
        <v>200081</v>
      </c>
      <c r="DW4" s="7">
        <v>9189</v>
      </c>
      <c r="DX4" s="7">
        <v>84905</v>
      </c>
      <c r="DY4" s="7">
        <v>10616</v>
      </c>
      <c r="DZ4" s="7">
        <v>116173</v>
      </c>
      <c r="EA4" s="7">
        <v>1600</v>
      </c>
      <c r="EB4" s="7">
        <v>23201</v>
      </c>
      <c r="EC4" s="7">
        <v>139341</v>
      </c>
      <c r="ED4" s="7">
        <v>373</v>
      </c>
      <c r="EE4" s="7">
        <v>79656</v>
      </c>
      <c r="EF4" s="7">
        <v>57562</v>
      </c>
      <c r="EG4" s="7">
        <v>23641</v>
      </c>
      <c r="EH4" s="7">
        <v>84708</v>
      </c>
      <c r="EI4" s="7">
        <v>117177</v>
      </c>
      <c r="EJ4" s="7">
        <v>8601</v>
      </c>
      <c r="EK4" s="7">
        <v>26039</v>
      </c>
      <c r="EL4" s="7">
        <v>93426</v>
      </c>
      <c r="EM4" s="7">
        <v>7265</v>
      </c>
      <c r="EN4" s="7">
        <v>27229</v>
      </c>
      <c r="EO4" s="7">
        <v>8715</v>
      </c>
      <c r="EP4" s="7">
        <v>6293</v>
      </c>
      <c r="EQ4" s="7">
        <v>2947</v>
      </c>
      <c r="ER4" s="7">
        <v>3728</v>
      </c>
      <c r="ES4" s="7">
        <v>25959</v>
      </c>
      <c r="ET4" s="7">
        <v>8500</v>
      </c>
      <c r="EU4" s="7">
        <v>5837</v>
      </c>
      <c r="EV4" s="7">
        <v>6386</v>
      </c>
      <c r="EW4" s="7">
        <v>23157</v>
      </c>
      <c r="EX4" s="7">
        <v>7415</v>
      </c>
      <c r="EY4" s="7">
        <v>9203</v>
      </c>
      <c r="EZ4" s="7">
        <v>9659</v>
      </c>
      <c r="FA4" s="7">
        <v>4862</v>
      </c>
      <c r="FB4" s="7">
        <v>146664</v>
      </c>
      <c r="FC4" s="7">
        <v>8204</v>
      </c>
      <c r="FD4" s="7">
        <v>29979</v>
      </c>
      <c r="FE4" s="7">
        <v>83637</v>
      </c>
      <c r="FF4" s="7">
        <v>10615</v>
      </c>
      <c r="FG4" s="7">
        <v>54855</v>
      </c>
      <c r="FH4" s="7">
        <v>10403</v>
      </c>
      <c r="FI4" s="7">
        <v>11043</v>
      </c>
      <c r="FJ4" s="7">
        <v>91544</v>
      </c>
      <c r="FK4" s="7">
        <v>1039</v>
      </c>
      <c r="FL4" s="7">
        <v>55072</v>
      </c>
      <c r="FM4" s="7">
        <v>1046</v>
      </c>
      <c r="FN4" s="7">
        <v>123722</v>
      </c>
      <c r="FO4" s="7">
        <v>29911</v>
      </c>
      <c r="FP4" s="7">
        <v>122183</v>
      </c>
      <c r="FQ4" s="7">
        <v>287015</v>
      </c>
      <c r="FR4" s="7">
        <v>154796</v>
      </c>
      <c r="FS4" s="7">
        <v>54518</v>
      </c>
      <c r="FT4" s="7">
        <v>8553</v>
      </c>
      <c r="FU4" s="7">
        <v>8548</v>
      </c>
      <c r="FV4" s="7">
        <v>54906</v>
      </c>
      <c r="FW4" s="7">
        <v>84080</v>
      </c>
      <c r="FX4" s="7">
        <v>375341</v>
      </c>
      <c r="FY4" s="7">
        <v>64170</v>
      </c>
      <c r="FZ4" s="7">
        <v>79872</v>
      </c>
      <c r="GA4" s="7">
        <v>159989</v>
      </c>
      <c r="GB4" s="7">
        <v>55536</v>
      </c>
      <c r="GC4" s="7">
        <v>285753</v>
      </c>
      <c r="GD4" s="7">
        <v>80254</v>
      </c>
      <c r="GE4" s="7">
        <v>23177</v>
      </c>
      <c r="GF4" s="7">
        <v>80321</v>
      </c>
      <c r="GG4" s="7">
        <v>79959</v>
      </c>
      <c r="GH4" s="7">
        <v>90993</v>
      </c>
      <c r="GI4" s="7">
        <v>4253</v>
      </c>
      <c r="GJ4" s="7">
        <v>1488</v>
      </c>
      <c r="GK4" s="7">
        <v>9802</v>
      </c>
      <c r="GL4" s="7">
        <v>55802</v>
      </c>
      <c r="GM4" s="7">
        <v>1725</v>
      </c>
      <c r="GN4" s="7">
        <v>23549</v>
      </c>
      <c r="GO4" s="7">
        <v>84661</v>
      </c>
      <c r="GP4" s="7">
        <v>113878</v>
      </c>
      <c r="GQ4" s="7">
        <v>143241</v>
      </c>
      <c r="GR4" s="7">
        <v>1896</v>
      </c>
      <c r="GS4" s="7">
        <v>30008</v>
      </c>
      <c r="GT4" s="7">
        <v>10278</v>
      </c>
      <c r="GU4" s="7">
        <v>1978</v>
      </c>
      <c r="GV4" s="7">
        <v>1979</v>
      </c>
      <c r="GW4" s="7">
        <v>8637</v>
      </c>
      <c r="GX4" s="7">
        <v>56478</v>
      </c>
      <c r="GY4" s="7">
        <v>11340</v>
      </c>
      <c r="GZ4" s="7">
        <v>348487</v>
      </c>
      <c r="HA4" s="7">
        <v>158297</v>
      </c>
      <c r="HB4" s="7">
        <v>85302</v>
      </c>
      <c r="HC4" s="7">
        <v>57459</v>
      </c>
      <c r="HD4" s="7">
        <v>51608</v>
      </c>
      <c r="HE4" s="7">
        <v>80318</v>
      </c>
      <c r="HF4" s="7">
        <v>3091</v>
      </c>
      <c r="HG4" s="7">
        <v>57594</v>
      </c>
      <c r="HH4" s="7">
        <v>25900</v>
      </c>
      <c r="HI4" s="7">
        <v>22807</v>
      </c>
      <c r="HJ4" s="7">
        <v>388324</v>
      </c>
      <c r="HK4" s="7">
        <v>54793</v>
      </c>
      <c r="HL4" s="7">
        <v>80817</v>
      </c>
      <c r="HM4" s="7">
        <v>3801</v>
      </c>
      <c r="HN4" s="7">
        <v>11278</v>
      </c>
      <c r="HO4" s="7">
        <v>51274</v>
      </c>
      <c r="HP4" s="7">
        <v>3839</v>
      </c>
      <c r="HQ4" s="7">
        <v>84456</v>
      </c>
      <c r="HR4" s="7">
        <v>54900</v>
      </c>
      <c r="HS4" s="7">
        <v>254251</v>
      </c>
      <c r="HT4" s="7">
        <v>388633</v>
      </c>
      <c r="HU4" s="7">
        <v>9404</v>
      </c>
      <c r="HV4" s="7">
        <v>266740</v>
      </c>
      <c r="HW4" s="7">
        <v>4103</v>
      </c>
      <c r="HX4" s="7">
        <v>4107</v>
      </c>
      <c r="HY4" s="7">
        <v>162333</v>
      </c>
      <c r="HZ4" s="7">
        <v>51562</v>
      </c>
      <c r="IA4" s="7">
        <v>29079</v>
      </c>
      <c r="IB4" s="7">
        <v>54531</v>
      </c>
      <c r="IC4" s="7">
        <v>57591</v>
      </c>
      <c r="ID4" s="7">
        <v>23609</v>
      </c>
      <c r="IE4" s="7">
        <v>221143</v>
      </c>
      <c r="IF4" s="7">
        <v>81565</v>
      </c>
      <c r="IG4" s="7">
        <v>64802</v>
      </c>
      <c r="IH4" s="7">
        <v>4835</v>
      </c>
      <c r="II4" s="7">
        <v>9572</v>
      </c>
      <c r="IJ4" s="7">
        <v>53371</v>
      </c>
      <c r="IK4" s="7">
        <v>23636</v>
      </c>
      <c r="IL4" s="7">
        <v>79991</v>
      </c>
      <c r="IM4" s="7">
        <v>283208</v>
      </c>
      <c r="IN4" s="7">
        <v>9260</v>
      </c>
      <c r="IO4" s="7">
        <v>120379</v>
      </c>
      <c r="IP4" s="7">
        <v>5562</v>
      </c>
      <c r="IQ4" s="7">
        <v>5563</v>
      </c>
      <c r="IR4" s="7">
        <v>5571</v>
      </c>
      <c r="IS4" s="7">
        <v>10197</v>
      </c>
      <c r="IT4" s="7">
        <v>9051</v>
      </c>
      <c r="IU4" s="7">
        <v>27342</v>
      </c>
      <c r="IV4" s="7">
        <v>10742</v>
      </c>
      <c r="IW4" s="7">
        <v>83593</v>
      </c>
      <c r="IX4" s="7">
        <v>8045</v>
      </c>
      <c r="IY4" s="7">
        <v>1102</v>
      </c>
      <c r="IZ4" s="7">
        <v>25898</v>
      </c>
      <c r="JA4" s="7">
        <v>121268</v>
      </c>
      <c r="JB4" s="7">
        <v>60561</v>
      </c>
      <c r="JC4" s="7">
        <v>57096</v>
      </c>
      <c r="JD4" s="7">
        <v>22934</v>
      </c>
      <c r="JE4" s="7">
        <v>1731</v>
      </c>
      <c r="JF4" s="7">
        <v>29946</v>
      </c>
      <c r="JG4" s="7">
        <v>6498</v>
      </c>
      <c r="JH4" s="7">
        <v>6671</v>
      </c>
      <c r="JI4" s="7">
        <v>26206</v>
      </c>
      <c r="JJ4" s="7">
        <v>23648</v>
      </c>
      <c r="JK4" s="7">
        <v>8676</v>
      </c>
      <c r="JL4" s="7">
        <v>415117</v>
      </c>
      <c r="JM4" s="7">
        <v>391257</v>
      </c>
      <c r="JN4" s="7">
        <v>23075</v>
      </c>
      <c r="JO4" s="7">
        <v>23371</v>
      </c>
      <c r="JP4" s="7">
        <v>7024</v>
      </c>
      <c r="JQ4" s="7">
        <v>84283</v>
      </c>
      <c r="JR4" s="7">
        <v>9878</v>
      </c>
      <c r="JS4" s="7">
        <v>9618</v>
      </c>
      <c r="JT4" s="7">
        <v>7189</v>
      </c>
      <c r="JU4" s="7">
        <v>10107</v>
      </c>
      <c r="JV4" s="7">
        <v>57159</v>
      </c>
      <c r="JW4" s="7">
        <v>153657</v>
      </c>
      <c r="JX4" s="7">
        <v>167838</v>
      </c>
      <c r="JY4" s="7">
        <v>7307</v>
      </c>
      <c r="JZ4" s="7">
        <v>10791</v>
      </c>
      <c r="KA4" s="7">
        <v>51322</v>
      </c>
      <c r="KB4" s="7">
        <v>22890</v>
      </c>
      <c r="KC4" s="7">
        <v>51043</v>
      </c>
      <c r="KD4" s="7">
        <v>9877</v>
      </c>
      <c r="KE4" s="7">
        <v>55906</v>
      </c>
      <c r="KF4" s="7">
        <v>55663</v>
      </c>
    </row>
    <row r="5" spans="1:293" s="6" customFormat="1" ht="43.5" customHeight="1">
      <c r="A5" s="6" t="s">
        <v>4</v>
      </c>
      <c r="B5" s="7" t="s">
        <v>5</v>
      </c>
      <c r="C5" s="7" t="s">
        <v>6</v>
      </c>
      <c r="D5" s="7" t="s">
        <v>5</v>
      </c>
      <c r="E5" s="7" t="s">
        <v>5</v>
      </c>
      <c r="F5" s="7" t="s">
        <v>5</v>
      </c>
      <c r="G5" s="7" t="s">
        <v>6</v>
      </c>
      <c r="H5" s="7" t="s">
        <v>6</v>
      </c>
      <c r="I5" s="7" t="s">
        <v>5</v>
      </c>
      <c r="J5" s="7" t="s">
        <v>6</v>
      </c>
      <c r="K5" s="7" t="s">
        <v>5</v>
      </c>
      <c r="L5" s="7" t="s">
        <v>6</v>
      </c>
      <c r="M5" s="7" t="s">
        <v>5</v>
      </c>
      <c r="N5" s="7" t="s">
        <v>6</v>
      </c>
      <c r="O5" s="7" t="s">
        <v>6</v>
      </c>
      <c r="P5" s="7" t="s">
        <v>6</v>
      </c>
      <c r="Q5" s="7" t="s">
        <v>6</v>
      </c>
      <c r="R5" s="7" t="s">
        <v>6</v>
      </c>
      <c r="S5" s="7" t="s">
        <v>6</v>
      </c>
      <c r="T5" s="7" t="s">
        <v>5</v>
      </c>
      <c r="U5" s="7" t="s">
        <v>6</v>
      </c>
      <c r="V5" s="7" t="s">
        <v>6</v>
      </c>
      <c r="W5" s="7" t="s">
        <v>6</v>
      </c>
      <c r="X5" s="7" t="s">
        <v>6</v>
      </c>
      <c r="Y5" s="7" t="s">
        <v>6</v>
      </c>
      <c r="Z5" s="7" t="s">
        <v>5</v>
      </c>
      <c r="AA5" s="7" t="s">
        <v>5</v>
      </c>
      <c r="AB5" s="7" t="s">
        <v>6</v>
      </c>
      <c r="AC5" s="7" t="s">
        <v>5</v>
      </c>
      <c r="AD5" s="7" t="s">
        <v>6</v>
      </c>
      <c r="AE5" s="7" t="s">
        <v>6</v>
      </c>
      <c r="AF5" s="7" t="s">
        <v>6</v>
      </c>
      <c r="AG5" s="7" t="s">
        <v>6</v>
      </c>
      <c r="AH5" s="7" t="s">
        <v>6</v>
      </c>
      <c r="AI5" s="7" t="s">
        <v>5</v>
      </c>
      <c r="AJ5" s="7" t="s">
        <v>6</v>
      </c>
      <c r="AK5" s="7" t="s">
        <v>6</v>
      </c>
      <c r="AL5" s="7" t="s">
        <v>6</v>
      </c>
      <c r="AM5" s="7" t="s">
        <v>6</v>
      </c>
      <c r="AN5" s="7" t="s">
        <v>6</v>
      </c>
      <c r="AO5" s="7" t="s">
        <v>6</v>
      </c>
      <c r="AP5" s="7" t="s">
        <v>5</v>
      </c>
      <c r="AQ5" s="7" t="s">
        <v>6</v>
      </c>
      <c r="AR5" s="7" t="s">
        <v>6</v>
      </c>
      <c r="AS5" s="7" t="s">
        <v>6</v>
      </c>
      <c r="AT5" s="7" t="s">
        <v>6</v>
      </c>
      <c r="AU5" s="7" t="s">
        <v>6</v>
      </c>
      <c r="AV5" s="7" t="s">
        <v>6</v>
      </c>
      <c r="AW5" s="7" t="s">
        <v>6</v>
      </c>
      <c r="AX5" s="7" t="s">
        <v>6</v>
      </c>
      <c r="AY5" s="7" t="s">
        <v>6</v>
      </c>
      <c r="AZ5" s="7" t="s">
        <v>6</v>
      </c>
      <c r="BA5" s="7" t="s">
        <v>6</v>
      </c>
      <c r="BB5" s="7" t="s">
        <v>6</v>
      </c>
      <c r="BC5" s="7" t="s">
        <v>6</v>
      </c>
      <c r="BD5" s="7" t="s">
        <v>5</v>
      </c>
      <c r="BE5" s="7" t="s">
        <v>6</v>
      </c>
      <c r="BF5" s="7" t="s">
        <v>6</v>
      </c>
      <c r="BG5" s="7" t="s">
        <v>6</v>
      </c>
      <c r="BH5" s="7" t="s">
        <v>6</v>
      </c>
      <c r="BI5" s="7" t="s">
        <v>6</v>
      </c>
      <c r="BJ5" s="7" t="s">
        <v>6</v>
      </c>
      <c r="BK5" s="7" t="s">
        <v>6</v>
      </c>
      <c r="BL5" s="7" t="s">
        <v>6</v>
      </c>
      <c r="BM5" s="7" t="s">
        <v>6</v>
      </c>
      <c r="BN5" s="7" t="s">
        <v>6</v>
      </c>
      <c r="BO5" s="7" t="s">
        <v>6</v>
      </c>
      <c r="BP5" s="7" t="s">
        <v>6</v>
      </c>
      <c r="BQ5" s="7" t="s">
        <v>6</v>
      </c>
      <c r="BR5" s="7" t="s">
        <v>6</v>
      </c>
      <c r="BS5" s="7" t="s">
        <v>6</v>
      </c>
      <c r="BT5" s="7" t="s">
        <v>6</v>
      </c>
      <c r="BU5" s="7" t="s">
        <v>6</v>
      </c>
      <c r="BV5" s="7" t="s">
        <v>6</v>
      </c>
      <c r="BW5" s="7" t="s">
        <v>6</v>
      </c>
      <c r="BX5" s="7" t="s">
        <v>6</v>
      </c>
      <c r="BY5" s="7" t="s">
        <v>6</v>
      </c>
      <c r="BZ5" s="7" t="s">
        <v>6</v>
      </c>
      <c r="CA5" s="7" t="s">
        <v>6</v>
      </c>
      <c r="CB5" s="7" t="s">
        <v>6</v>
      </c>
      <c r="CC5" s="7" t="s">
        <v>6</v>
      </c>
      <c r="CD5" s="7" t="s">
        <v>6</v>
      </c>
      <c r="CE5" s="7" t="s">
        <v>6</v>
      </c>
      <c r="CF5" s="7" t="s">
        <v>6</v>
      </c>
      <c r="CG5" s="7" t="s">
        <v>6</v>
      </c>
      <c r="CH5" s="7" t="s">
        <v>6</v>
      </c>
      <c r="CI5" s="7" t="s">
        <v>6</v>
      </c>
      <c r="CJ5" s="7" t="s">
        <v>6</v>
      </c>
      <c r="CK5" s="7" t="s">
        <v>6</v>
      </c>
      <c r="CL5" s="7" t="s">
        <v>6</v>
      </c>
      <c r="CM5" s="7" t="s">
        <v>6</v>
      </c>
      <c r="CN5" s="7" t="s">
        <v>6</v>
      </c>
      <c r="CO5" s="7" t="s">
        <v>6</v>
      </c>
      <c r="CP5" s="7" t="s">
        <v>6</v>
      </c>
      <c r="CQ5" s="7" t="s">
        <v>6</v>
      </c>
      <c r="CR5" s="7" t="s">
        <v>6</v>
      </c>
      <c r="CS5" s="7" t="s">
        <v>6</v>
      </c>
      <c r="CT5" s="7" t="s">
        <v>5</v>
      </c>
      <c r="CU5" s="7" t="s">
        <v>6</v>
      </c>
      <c r="CV5" s="7" t="s">
        <v>6</v>
      </c>
      <c r="CW5" s="7" t="s">
        <v>6</v>
      </c>
      <c r="CX5" s="7" t="s">
        <v>6</v>
      </c>
      <c r="CY5" s="7" t="s">
        <v>6</v>
      </c>
      <c r="CZ5" s="7" t="s">
        <v>6</v>
      </c>
      <c r="DA5" s="7" t="s">
        <v>6</v>
      </c>
      <c r="DB5" s="7" t="s">
        <v>6</v>
      </c>
      <c r="DC5" s="7" t="s">
        <v>6</v>
      </c>
      <c r="DD5" s="7" t="s">
        <v>6</v>
      </c>
      <c r="DE5" s="7" t="s">
        <v>6</v>
      </c>
      <c r="DF5" s="7" t="s">
        <v>6</v>
      </c>
      <c r="DG5" s="7" t="s">
        <v>6</v>
      </c>
      <c r="DH5" s="7" t="s">
        <v>6</v>
      </c>
      <c r="DI5" s="7" t="s">
        <v>6</v>
      </c>
      <c r="DJ5" s="7" t="s">
        <v>6</v>
      </c>
      <c r="DK5" s="7" t="s">
        <v>6</v>
      </c>
      <c r="DL5" s="7" t="s">
        <v>6</v>
      </c>
      <c r="DM5" s="7" t="s">
        <v>6</v>
      </c>
      <c r="DN5" s="7" t="s">
        <v>6</v>
      </c>
      <c r="DO5" s="7" t="s">
        <v>6</v>
      </c>
      <c r="DP5" s="7" t="s">
        <v>6</v>
      </c>
      <c r="DQ5" s="7" t="s">
        <v>6</v>
      </c>
      <c r="DR5" s="7" t="s">
        <v>6</v>
      </c>
      <c r="DS5" s="7" t="s">
        <v>6</v>
      </c>
      <c r="DT5" s="7" t="s">
        <v>6</v>
      </c>
      <c r="DU5" s="7" t="s">
        <v>6</v>
      </c>
      <c r="DV5" s="7" t="s">
        <v>6</v>
      </c>
      <c r="DW5" s="7" t="s">
        <v>6</v>
      </c>
      <c r="DX5" s="7" t="s">
        <v>6</v>
      </c>
      <c r="DY5" s="7" t="s">
        <v>6</v>
      </c>
      <c r="DZ5" s="7" t="s">
        <v>6</v>
      </c>
      <c r="EA5" s="7" t="s">
        <v>6</v>
      </c>
      <c r="EB5" s="7" t="s">
        <v>6</v>
      </c>
      <c r="EC5" s="7" t="s">
        <v>6</v>
      </c>
      <c r="ED5" s="7" t="s">
        <v>6</v>
      </c>
      <c r="EE5" s="7" t="s">
        <v>6</v>
      </c>
      <c r="EF5" s="7" t="s">
        <v>6</v>
      </c>
      <c r="EG5" s="7" t="s">
        <v>6</v>
      </c>
      <c r="EH5" s="7" t="s">
        <v>6</v>
      </c>
      <c r="EI5" s="7" t="s">
        <v>6</v>
      </c>
      <c r="EJ5" s="7" t="s">
        <v>6</v>
      </c>
      <c r="EK5" s="7" t="s">
        <v>6</v>
      </c>
      <c r="EL5" s="7" t="s">
        <v>6</v>
      </c>
      <c r="EM5" s="7" t="s">
        <v>6</v>
      </c>
      <c r="EN5" s="7" t="s">
        <v>6</v>
      </c>
      <c r="EO5" s="7" t="s">
        <v>6</v>
      </c>
      <c r="EP5" s="7" t="s">
        <v>6</v>
      </c>
      <c r="EQ5" s="7" t="s">
        <v>6</v>
      </c>
      <c r="ER5" s="7" t="s">
        <v>6</v>
      </c>
      <c r="ES5" s="7" t="s">
        <v>6</v>
      </c>
      <c r="ET5" s="7" t="s">
        <v>6</v>
      </c>
      <c r="EU5" s="7" t="s">
        <v>6</v>
      </c>
      <c r="EV5" s="7" t="s">
        <v>6</v>
      </c>
      <c r="EW5" s="7" t="s">
        <v>6</v>
      </c>
      <c r="EX5" s="7" t="s">
        <v>6</v>
      </c>
      <c r="EY5" s="7" t="s">
        <v>6</v>
      </c>
      <c r="EZ5" s="7" t="s">
        <v>6</v>
      </c>
      <c r="FA5" s="7" t="s">
        <v>5</v>
      </c>
      <c r="FB5" s="7" t="s">
        <v>6</v>
      </c>
      <c r="FC5" s="7" t="s">
        <v>6</v>
      </c>
      <c r="FD5" s="7" t="s">
        <v>6</v>
      </c>
      <c r="FE5" s="7" t="s">
        <v>6</v>
      </c>
      <c r="FF5" s="7" t="s">
        <v>6</v>
      </c>
      <c r="FG5" s="7" t="s">
        <v>6</v>
      </c>
      <c r="FH5" s="7" t="s">
        <v>6</v>
      </c>
      <c r="FI5" s="7" t="s">
        <v>6</v>
      </c>
      <c r="FJ5" s="7" t="s">
        <v>6</v>
      </c>
      <c r="FK5" s="7" t="s">
        <v>6</v>
      </c>
      <c r="FL5" s="7" t="s">
        <v>6</v>
      </c>
      <c r="FM5" s="7" t="s">
        <v>6</v>
      </c>
      <c r="FN5" s="7" t="s">
        <v>6</v>
      </c>
      <c r="FO5" s="7" t="s">
        <v>6</v>
      </c>
      <c r="FP5" s="7" t="s">
        <v>6</v>
      </c>
      <c r="FQ5" s="7" t="s">
        <v>6</v>
      </c>
      <c r="FR5" s="7" t="s">
        <v>6</v>
      </c>
      <c r="FS5" s="7" t="s">
        <v>6</v>
      </c>
      <c r="FT5" s="7" t="s">
        <v>6</v>
      </c>
      <c r="FU5" s="7" t="s">
        <v>6</v>
      </c>
      <c r="FV5" s="7" t="s">
        <v>6</v>
      </c>
      <c r="FW5" s="7" t="s">
        <v>6</v>
      </c>
      <c r="FX5" s="7" t="s">
        <v>6</v>
      </c>
      <c r="FY5" s="7" t="s">
        <v>6</v>
      </c>
      <c r="FZ5" s="7" t="s">
        <v>6</v>
      </c>
      <c r="GA5" s="7" t="s">
        <v>6</v>
      </c>
      <c r="GB5" s="7" t="s">
        <v>6</v>
      </c>
      <c r="GC5" s="7" t="s">
        <v>6</v>
      </c>
      <c r="GD5" s="7" t="s">
        <v>6</v>
      </c>
      <c r="GE5" s="7" t="s">
        <v>6</v>
      </c>
      <c r="GF5" s="7" t="s">
        <v>6</v>
      </c>
      <c r="GG5" s="7" t="s">
        <v>6</v>
      </c>
      <c r="GH5" s="7" t="s">
        <v>6</v>
      </c>
      <c r="GI5" s="7" t="s">
        <v>6</v>
      </c>
      <c r="GJ5" s="7" t="s">
        <v>6</v>
      </c>
      <c r="GK5" s="7" t="s">
        <v>6</v>
      </c>
      <c r="GL5" s="7" t="s">
        <v>6</v>
      </c>
      <c r="GM5" s="7" t="s">
        <v>6</v>
      </c>
      <c r="GN5" s="7" t="s">
        <v>6</v>
      </c>
      <c r="GO5" s="7" t="s">
        <v>6</v>
      </c>
      <c r="GP5" s="7" t="s">
        <v>6</v>
      </c>
      <c r="GQ5" s="7" t="s">
        <v>6</v>
      </c>
      <c r="GR5" s="7" t="s">
        <v>6</v>
      </c>
      <c r="GS5" s="7" t="s">
        <v>6</v>
      </c>
      <c r="GT5" s="7" t="s">
        <v>6</v>
      </c>
      <c r="GU5" s="7" t="s">
        <v>6</v>
      </c>
      <c r="GV5" s="7" t="s">
        <v>6</v>
      </c>
      <c r="GW5" s="7" t="s">
        <v>6</v>
      </c>
      <c r="GX5" s="7" t="s">
        <v>6</v>
      </c>
      <c r="GY5" s="7" t="s">
        <v>6</v>
      </c>
      <c r="GZ5" s="7" t="s">
        <v>6</v>
      </c>
      <c r="HA5" s="7" t="s">
        <v>6</v>
      </c>
      <c r="HB5" s="7" t="s">
        <v>6</v>
      </c>
      <c r="HC5" s="7" t="s">
        <v>6</v>
      </c>
      <c r="HD5" s="7" t="s">
        <v>6</v>
      </c>
      <c r="HE5" s="7" t="s">
        <v>6</v>
      </c>
      <c r="HF5" s="7" t="s">
        <v>6</v>
      </c>
      <c r="HG5" s="7" t="s">
        <v>6</v>
      </c>
      <c r="HH5" s="7" t="s">
        <v>6</v>
      </c>
      <c r="HI5" s="7" t="s">
        <v>6</v>
      </c>
      <c r="HJ5" s="7" t="s">
        <v>6</v>
      </c>
      <c r="HK5" s="7" t="s">
        <v>6</v>
      </c>
      <c r="HL5" s="7" t="s">
        <v>6</v>
      </c>
      <c r="HM5" s="7" t="s">
        <v>6</v>
      </c>
      <c r="HN5" s="7" t="s">
        <v>6</v>
      </c>
      <c r="HO5" s="7" t="s">
        <v>6</v>
      </c>
      <c r="HP5" s="7" t="s">
        <v>6</v>
      </c>
      <c r="HQ5" s="7" t="s">
        <v>6</v>
      </c>
      <c r="HR5" s="7" t="s">
        <v>6</v>
      </c>
      <c r="HS5" s="7" t="s">
        <v>6</v>
      </c>
      <c r="HT5" s="7" t="s">
        <v>6</v>
      </c>
      <c r="HU5" s="7" t="s">
        <v>6</v>
      </c>
      <c r="HV5" s="7" t="s">
        <v>6</v>
      </c>
      <c r="HW5" s="7" t="s">
        <v>6</v>
      </c>
      <c r="HX5" s="7" t="s">
        <v>6</v>
      </c>
      <c r="HY5" s="7" t="s">
        <v>6</v>
      </c>
      <c r="HZ5" s="7" t="s">
        <v>6</v>
      </c>
      <c r="IA5" s="7" t="s">
        <v>6</v>
      </c>
      <c r="IB5" s="7" t="s">
        <v>6</v>
      </c>
      <c r="IC5" s="7" t="s">
        <v>6</v>
      </c>
      <c r="ID5" s="7" t="s">
        <v>6</v>
      </c>
      <c r="IE5" s="7" t="s">
        <v>6</v>
      </c>
      <c r="IF5" s="7" t="s">
        <v>6</v>
      </c>
      <c r="IG5" s="7" t="s">
        <v>6</v>
      </c>
      <c r="IH5" s="7" t="s">
        <v>6</v>
      </c>
      <c r="II5" s="7" t="s">
        <v>6</v>
      </c>
      <c r="IJ5" s="7" t="s">
        <v>6</v>
      </c>
      <c r="IK5" s="7" t="s">
        <v>6</v>
      </c>
      <c r="IL5" s="7" t="s">
        <v>6</v>
      </c>
      <c r="IM5" s="7" t="s">
        <v>6</v>
      </c>
      <c r="IN5" s="7" t="s">
        <v>6</v>
      </c>
      <c r="IO5" s="7" t="s">
        <v>6</v>
      </c>
      <c r="IP5" s="7" t="s">
        <v>6</v>
      </c>
      <c r="IQ5" s="7" t="s">
        <v>6</v>
      </c>
      <c r="IR5" s="7" t="s">
        <v>6</v>
      </c>
      <c r="IS5" s="7" t="s">
        <v>6</v>
      </c>
      <c r="IT5" s="7" t="s">
        <v>6</v>
      </c>
      <c r="IU5" s="7" t="s">
        <v>6</v>
      </c>
      <c r="IV5" s="7" t="s">
        <v>6</v>
      </c>
      <c r="IW5" s="7" t="s">
        <v>6</v>
      </c>
      <c r="IX5" s="7" t="s">
        <v>6</v>
      </c>
      <c r="IY5" s="7" t="s">
        <v>6</v>
      </c>
      <c r="IZ5" s="7" t="s">
        <v>6</v>
      </c>
      <c r="JA5" s="7" t="s">
        <v>6</v>
      </c>
      <c r="JB5" s="7" t="s">
        <v>6</v>
      </c>
      <c r="JC5" s="7" t="s">
        <v>6</v>
      </c>
      <c r="JD5" s="7" t="s">
        <v>6</v>
      </c>
      <c r="JE5" s="7" t="s">
        <v>6</v>
      </c>
      <c r="JF5" s="7" t="s">
        <v>6</v>
      </c>
      <c r="JG5" s="7" t="s">
        <v>6</v>
      </c>
      <c r="JH5" s="7" t="s">
        <v>6</v>
      </c>
      <c r="JI5" s="7" t="s">
        <v>6</v>
      </c>
      <c r="JJ5" s="7" t="s">
        <v>6</v>
      </c>
      <c r="JK5" s="7" t="s">
        <v>6</v>
      </c>
      <c r="JL5" s="7" t="s">
        <v>6</v>
      </c>
      <c r="JM5" s="7" t="s">
        <v>6</v>
      </c>
      <c r="JN5" s="7" t="s">
        <v>6</v>
      </c>
      <c r="JO5" s="7" t="s">
        <v>6</v>
      </c>
      <c r="JP5" s="7" t="s">
        <v>6</v>
      </c>
      <c r="JQ5" s="7" t="s">
        <v>6</v>
      </c>
      <c r="JR5" s="7" t="s">
        <v>6</v>
      </c>
      <c r="JS5" s="7" t="s">
        <v>6</v>
      </c>
      <c r="JT5" s="7" t="s">
        <v>6</v>
      </c>
      <c r="JU5" s="7" t="s">
        <v>6</v>
      </c>
      <c r="JV5" s="7" t="s">
        <v>6</v>
      </c>
      <c r="JW5" s="7" t="s">
        <v>6</v>
      </c>
      <c r="JX5" s="7" t="s">
        <v>6</v>
      </c>
      <c r="JY5" s="7" t="s">
        <v>6</v>
      </c>
      <c r="JZ5" s="7" t="s">
        <v>6</v>
      </c>
      <c r="KA5" s="7" t="s">
        <v>6</v>
      </c>
      <c r="KB5" s="7" t="s">
        <v>6</v>
      </c>
      <c r="KC5" s="7" t="s">
        <v>6</v>
      </c>
      <c r="KD5" s="7" t="s">
        <v>6</v>
      </c>
      <c r="KE5" s="7" t="s">
        <v>6</v>
      </c>
      <c r="KF5" s="7" t="s">
        <v>6</v>
      </c>
    </row>
    <row r="6" spans="1:293" s="8" customFormat="1" ht="68.25" customHeight="1">
      <c r="B6" s="9" t="s">
        <v>7</v>
      </c>
      <c r="C6" s="10" t="s">
        <v>8</v>
      </c>
      <c r="D6" s="10" t="s">
        <v>9</v>
      </c>
      <c r="E6" s="9" t="s">
        <v>10</v>
      </c>
      <c r="F6" s="9" t="s">
        <v>11</v>
      </c>
      <c r="G6" s="10" t="s">
        <v>12</v>
      </c>
      <c r="H6" s="10" t="s">
        <v>13</v>
      </c>
      <c r="I6" s="10" t="s">
        <v>14</v>
      </c>
      <c r="J6" s="9" t="s">
        <v>15</v>
      </c>
      <c r="K6" s="10" t="s">
        <v>16</v>
      </c>
      <c r="L6" s="9" t="s">
        <v>17</v>
      </c>
      <c r="M6" s="10" t="s">
        <v>18</v>
      </c>
      <c r="N6" s="9" t="s">
        <v>19</v>
      </c>
      <c r="O6" s="9" t="s">
        <v>20</v>
      </c>
      <c r="P6" s="9" t="s">
        <v>21</v>
      </c>
      <c r="Q6" s="9" t="s">
        <v>22</v>
      </c>
      <c r="R6" s="10" t="s">
        <v>23</v>
      </c>
      <c r="S6" s="10" t="s">
        <v>24</v>
      </c>
      <c r="T6" s="9" t="s">
        <v>25</v>
      </c>
      <c r="U6" s="9" t="s">
        <v>26</v>
      </c>
      <c r="V6" s="9" t="s">
        <v>27</v>
      </c>
      <c r="W6" s="9" t="s">
        <v>28</v>
      </c>
      <c r="X6" s="9" t="s">
        <v>29</v>
      </c>
      <c r="Y6" s="9" t="s">
        <v>30</v>
      </c>
      <c r="Z6" s="9" t="s">
        <v>31</v>
      </c>
      <c r="AA6" s="9" t="s">
        <v>32</v>
      </c>
      <c r="AB6" s="9" t="s">
        <v>33</v>
      </c>
      <c r="AC6" s="9" t="s">
        <v>34</v>
      </c>
      <c r="AD6" s="9" t="s">
        <v>35</v>
      </c>
      <c r="AE6" s="9" t="s">
        <v>36</v>
      </c>
      <c r="AF6" s="10" t="s">
        <v>37</v>
      </c>
      <c r="AG6" s="10" t="s">
        <v>38</v>
      </c>
      <c r="AH6" s="10" t="s">
        <v>39</v>
      </c>
      <c r="AI6" s="10" t="s">
        <v>40</v>
      </c>
      <c r="AJ6" s="10" t="s">
        <v>41</v>
      </c>
      <c r="AK6" s="10" t="s">
        <v>42</v>
      </c>
      <c r="AL6" s="10" t="s">
        <v>43</v>
      </c>
      <c r="AM6" s="10" t="s">
        <v>44</v>
      </c>
      <c r="AN6" s="10" t="s">
        <v>45</v>
      </c>
      <c r="AO6" s="10" t="s">
        <v>46</v>
      </c>
      <c r="AP6" s="10" t="s">
        <v>47</v>
      </c>
      <c r="AQ6" s="10" t="s">
        <v>48</v>
      </c>
      <c r="AR6" s="10" t="s">
        <v>49</v>
      </c>
      <c r="AS6" s="10" t="s">
        <v>50</v>
      </c>
      <c r="AT6" s="10" t="s">
        <v>51</v>
      </c>
      <c r="AU6" s="10" t="s">
        <v>52</v>
      </c>
      <c r="AV6" s="10" t="s">
        <v>53</v>
      </c>
      <c r="AW6" s="10" t="s">
        <v>54</v>
      </c>
      <c r="AX6" s="10" t="s">
        <v>55</v>
      </c>
      <c r="AY6" s="10" t="s">
        <v>56</v>
      </c>
      <c r="AZ6" s="10" t="s">
        <v>57</v>
      </c>
      <c r="BA6" s="10" t="s">
        <v>58</v>
      </c>
      <c r="BB6" s="10" t="s">
        <v>59</v>
      </c>
      <c r="BC6" s="10" t="s">
        <v>60</v>
      </c>
      <c r="BD6" s="10" t="s">
        <v>61</v>
      </c>
      <c r="BE6" s="10" t="s">
        <v>62</v>
      </c>
      <c r="BF6" s="10" t="s">
        <v>63</v>
      </c>
      <c r="BG6" s="10" t="s">
        <v>64</v>
      </c>
      <c r="BH6" s="10" t="s">
        <v>65</v>
      </c>
      <c r="BI6" s="10" t="s">
        <v>66</v>
      </c>
      <c r="BJ6" s="10" t="s">
        <v>67</v>
      </c>
      <c r="BK6" s="10" t="s">
        <v>68</v>
      </c>
      <c r="BL6" s="10" t="s">
        <v>69</v>
      </c>
      <c r="BM6" s="10" t="s">
        <v>70</v>
      </c>
      <c r="BN6" s="10" t="s">
        <v>71</v>
      </c>
      <c r="BO6" s="10" t="s">
        <v>72</v>
      </c>
      <c r="BP6" s="10" t="s">
        <v>73</v>
      </c>
      <c r="BQ6" s="10" t="s">
        <v>74</v>
      </c>
      <c r="BR6" s="10" t="s">
        <v>75</v>
      </c>
      <c r="BS6" s="10" t="s">
        <v>76</v>
      </c>
      <c r="BT6" s="10" t="s">
        <v>77</v>
      </c>
      <c r="BU6" s="10" t="s">
        <v>78</v>
      </c>
      <c r="BV6" s="10" t="s">
        <v>79</v>
      </c>
      <c r="BW6" s="10" t="s">
        <v>80</v>
      </c>
      <c r="BX6" s="10" t="s">
        <v>81</v>
      </c>
      <c r="BY6" s="10" t="s">
        <v>82</v>
      </c>
      <c r="BZ6" s="10" t="s">
        <v>83</v>
      </c>
      <c r="CA6" s="10" t="s">
        <v>84</v>
      </c>
      <c r="CB6" s="10" t="s">
        <v>85</v>
      </c>
      <c r="CC6" s="10" t="s">
        <v>86</v>
      </c>
      <c r="CD6" s="10" t="s">
        <v>87</v>
      </c>
      <c r="CE6" s="10" t="s">
        <v>88</v>
      </c>
      <c r="CF6" s="10" t="s">
        <v>89</v>
      </c>
      <c r="CG6" s="10" t="s">
        <v>90</v>
      </c>
      <c r="CH6" s="10" t="s">
        <v>91</v>
      </c>
      <c r="CI6" s="10" t="s">
        <v>92</v>
      </c>
      <c r="CJ6" s="10" t="s">
        <v>93</v>
      </c>
      <c r="CK6" s="10" t="s">
        <v>94</v>
      </c>
      <c r="CL6" s="10" t="s">
        <v>95</v>
      </c>
      <c r="CM6" s="10" t="s">
        <v>96</v>
      </c>
      <c r="CN6" s="10" t="s">
        <v>97</v>
      </c>
      <c r="CO6" s="10" t="s">
        <v>98</v>
      </c>
      <c r="CP6" s="10" t="s">
        <v>99</v>
      </c>
      <c r="CQ6" s="10" t="s">
        <v>100</v>
      </c>
      <c r="CR6" s="10" t="s">
        <v>101</v>
      </c>
      <c r="CS6" s="10" t="s">
        <v>102</v>
      </c>
      <c r="CT6" s="10" t="s">
        <v>103</v>
      </c>
      <c r="CU6" s="10" t="s">
        <v>104</v>
      </c>
      <c r="CV6" s="10" t="s">
        <v>105</v>
      </c>
      <c r="CW6" s="10" t="s">
        <v>106</v>
      </c>
      <c r="CX6" s="10" t="s">
        <v>107</v>
      </c>
      <c r="CY6" s="10" t="s">
        <v>108</v>
      </c>
      <c r="CZ6" s="10" t="s">
        <v>109</v>
      </c>
      <c r="DA6" s="10" t="s">
        <v>110</v>
      </c>
      <c r="DB6" s="10" t="s">
        <v>111</v>
      </c>
      <c r="DC6" s="10" t="s">
        <v>112</v>
      </c>
      <c r="DD6" s="10" t="s">
        <v>113</v>
      </c>
      <c r="DE6" s="10" t="s">
        <v>114</v>
      </c>
      <c r="DF6" s="10" t="s">
        <v>115</v>
      </c>
      <c r="DG6" s="10" t="s">
        <v>116</v>
      </c>
      <c r="DH6" s="10" t="s">
        <v>117</v>
      </c>
      <c r="DI6" s="10" t="s">
        <v>118</v>
      </c>
      <c r="DJ6" s="10" t="s">
        <v>119</v>
      </c>
      <c r="DK6" s="10" t="s">
        <v>120</v>
      </c>
      <c r="DL6" s="10" t="s">
        <v>121</v>
      </c>
      <c r="DM6" s="10" t="s">
        <v>122</v>
      </c>
      <c r="DN6" s="10" t="s">
        <v>123</v>
      </c>
      <c r="DO6" s="10" t="s">
        <v>124</v>
      </c>
      <c r="DP6" s="10" t="s">
        <v>125</v>
      </c>
      <c r="DQ6" s="10" t="s">
        <v>126</v>
      </c>
      <c r="DR6" s="10" t="s">
        <v>127</v>
      </c>
      <c r="DS6" s="10" t="s">
        <v>128</v>
      </c>
      <c r="DT6" s="10" t="s">
        <v>129</v>
      </c>
      <c r="DU6" s="10" t="s">
        <v>130</v>
      </c>
      <c r="DV6" s="10" t="s">
        <v>131</v>
      </c>
      <c r="DW6" s="10" t="s">
        <v>132</v>
      </c>
      <c r="DX6" s="10" t="s">
        <v>133</v>
      </c>
      <c r="DY6" s="10" t="s">
        <v>134</v>
      </c>
      <c r="DZ6" s="10" t="s">
        <v>135</v>
      </c>
      <c r="EA6" s="10" t="s">
        <v>136</v>
      </c>
      <c r="EB6" s="10" t="s">
        <v>137</v>
      </c>
      <c r="EC6" s="10" t="s">
        <v>138</v>
      </c>
      <c r="ED6" s="10" t="s">
        <v>139</v>
      </c>
      <c r="EE6" s="10" t="s">
        <v>140</v>
      </c>
      <c r="EF6" s="10" t="s">
        <v>141</v>
      </c>
      <c r="EG6" s="10" t="s">
        <v>142</v>
      </c>
      <c r="EH6" s="10" t="s">
        <v>143</v>
      </c>
      <c r="EI6" s="10" t="s">
        <v>144</v>
      </c>
      <c r="EJ6" s="10" t="s">
        <v>145</v>
      </c>
      <c r="EK6" s="10" t="s">
        <v>146</v>
      </c>
      <c r="EL6" s="10" t="s">
        <v>147</v>
      </c>
      <c r="EM6" s="10" t="s">
        <v>148</v>
      </c>
      <c r="EN6" s="10" t="s">
        <v>149</v>
      </c>
      <c r="EO6" s="10" t="s">
        <v>150</v>
      </c>
      <c r="EP6" s="10" t="s">
        <v>151</v>
      </c>
      <c r="EQ6" s="10" t="s">
        <v>152</v>
      </c>
      <c r="ER6" s="10" t="s">
        <v>153</v>
      </c>
      <c r="ES6" s="10" t="s">
        <v>154</v>
      </c>
      <c r="ET6" s="10" t="s">
        <v>155</v>
      </c>
      <c r="EU6" s="10" t="s">
        <v>156</v>
      </c>
      <c r="EV6" s="10" t="s">
        <v>157</v>
      </c>
      <c r="EW6" s="10" t="s">
        <v>158</v>
      </c>
      <c r="EX6" s="10" t="s">
        <v>159</v>
      </c>
      <c r="EY6" s="10" t="s">
        <v>160</v>
      </c>
      <c r="EZ6" s="10" t="s">
        <v>161</v>
      </c>
      <c r="FA6" s="10" t="s">
        <v>162</v>
      </c>
      <c r="FB6" s="10" t="s">
        <v>163</v>
      </c>
      <c r="FC6" s="10" t="s">
        <v>164</v>
      </c>
      <c r="FD6" s="10" t="s">
        <v>165</v>
      </c>
      <c r="FE6" s="10" t="s">
        <v>166</v>
      </c>
      <c r="FF6" s="10" t="s">
        <v>167</v>
      </c>
      <c r="FG6" s="10" t="s">
        <v>168</v>
      </c>
      <c r="FH6" s="10" t="s">
        <v>169</v>
      </c>
      <c r="FI6" s="10" t="s">
        <v>170</v>
      </c>
      <c r="FJ6" s="10" t="s">
        <v>171</v>
      </c>
      <c r="FK6" s="10" t="s">
        <v>172</v>
      </c>
      <c r="FL6" s="10" t="s">
        <v>173</v>
      </c>
      <c r="FM6" s="10" t="s">
        <v>174</v>
      </c>
      <c r="FN6" s="10" t="s">
        <v>175</v>
      </c>
      <c r="FO6" s="10" t="s">
        <v>176</v>
      </c>
      <c r="FP6" s="10" t="s">
        <v>177</v>
      </c>
      <c r="FQ6" s="10" t="s">
        <v>178</v>
      </c>
      <c r="FR6" s="10" t="s">
        <v>179</v>
      </c>
      <c r="FS6" s="10" t="s">
        <v>180</v>
      </c>
      <c r="FT6" s="10" t="s">
        <v>181</v>
      </c>
      <c r="FU6" s="10" t="s">
        <v>182</v>
      </c>
      <c r="FV6" s="10" t="s">
        <v>183</v>
      </c>
      <c r="FW6" s="10" t="s">
        <v>184</v>
      </c>
      <c r="FX6" s="10" t="s">
        <v>185</v>
      </c>
      <c r="FY6" s="10" t="s">
        <v>186</v>
      </c>
      <c r="FZ6" s="10" t="s">
        <v>187</v>
      </c>
      <c r="GA6" s="10" t="s">
        <v>188</v>
      </c>
      <c r="GB6" s="10" t="s">
        <v>189</v>
      </c>
      <c r="GC6" s="10" t="s">
        <v>190</v>
      </c>
      <c r="GD6" s="10" t="s">
        <v>191</v>
      </c>
      <c r="GE6" s="10" t="s">
        <v>192</v>
      </c>
      <c r="GF6" s="10" t="s">
        <v>193</v>
      </c>
      <c r="GG6" s="10" t="s">
        <v>194</v>
      </c>
      <c r="GH6" s="10" t="s">
        <v>195</v>
      </c>
      <c r="GI6" s="10" t="s">
        <v>196</v>
      </c>
      <c r="GJ6" s="10" t="s">
        <v>197</v>
      </c>
      <c r="GK6" s="10" t="s">
        <v>198</v>
      </c>
      <c r="GL6" s="10" t="s">
        <v>199</v>
      </c>
      <c r="GM6" s="10" t="s">
        <v>200</v>
      </c>
      <c r="GN6" s="10" t="s">
        <v>201</v>
      </c>
      <c r="GO6" s="10" t="s">
        <v>202</v>
      </c>
      <c r="GP6" s="10" t="s">
        <v>203</v>
      </c>
      <c r="GQ6" s="10" t="s">
        <v>204</v>
      </c>
      <c r="GR6" s="10" t="s">
        <v>205</v>
      </c>
      <c r="GS6" s="10" t="s">
        <v>206</v>
      </c>
      <c r="GT6" s="10" t="s">
        <v>207</v>
      </c>
      <c r="GU6" s="10" t="s">
        <v>208</v>
      </c>
      <c r="GV6" s="10" t="s">
        <v>209</v>
      </c>
      <c r="GW6" s="10" t="s">
        <v>210</v>
      </c>
      <c r="GX6" s="10" t="s">
        <v>211</v>
      </c>
      <c r="GY6" s="10" t="s">
        <v>212</v>
      </c>
      <c r="GZ6" s="10" t="s">
        <v>213</v>
      </c>
      <c r="HA6" s="10" t="s">
        <v>214</v>
      </c>
      <c r="HB6" s="10" t="s">
        <v>215</v>
      </c>
      <c r="HC6" s="10" t="s">
        <v>216</v>
      </c>
      <c r="HD6" s="10" t="s">
        <v>217</v>
      </c>
      <c r="HE6" s="10" t="s">
        <v>218</v>
      </c>
      <c r="HF6" s="10" t="s">
        <v>219</v>
      </c>
      <c r="HG6" s="10" t="s">
        <v>220</v>
      </c>
      <c r="HH6" s="10" t="s">
        <v>221</v>
      </c>
      <c r="HI6" s="10" t="s">
        <v>222</v>
      </c>
      <c r="HJ6" s="10" t="s">
        <v>223</v>
      </c>
      <c r="HK6" s="10" t="s">
        <v>224</v>
      </c>
      <c r="HL6" s="10" t="s">
        <v>225</v>
      </c>
      <c r="HM6" s="10" t="s">
        <v>226</v>
      </c>
      <c r="HN6" s="10" t="s">
        <v>227</v>
      </c>
      <c r="HO6" s="10" t="s">
        <v>228</v>
      </c>
      <c r="HP6" s="10" t="s">
        <v>229</v>
      </c>
      <c r="HQ6" s="10" t="s">
        <v>230</v>
      </c>
      <c r="HR6" s="10" t="s">
        <v>231</v>
      </c>
      <c r="HS6" s="10" t="s">
        <v>232</v>
      </c>
      <c r="HT6" s="10" t="s">
        <v>233</v>
      </c>
      <c r="HU6" s="10" t="s">
        <v>234</v>
      </c>
      <c r="HV6" s="10" t="s">
        <v>235</v>
      </c>
      <c r="HW6" s="10" t="s">
        <v>236</v>
      </c>
      <c r="HX6" s="10" t="s">
        <v>237</v>
      </c>
      <c r="HY6" s="10" t="s">
        <v>238</v>
      </c>
      <c r="HZ6" s="10" t="s">
        <v>239</v>
      </c>
      <c r="IA6" s="10" t="s">
        <v>240</v>
      </c>
      <c r="IB6" s="10" t="s">
        <v>241</v>
      </c>
      <c r="IC6" s="10" t="s">
        <v>242</v>
      </c>
      <c r="ID6" s="10" t="s">
        <v>243</v>
      </c>
      <c r="IE6" s="10" t="s">
        <v>244</v>
      </c>
      <c r="IF6" s="10" t="s">
        <v>245</v>
      </c>
      <c r="IG6" s="10" t="s">
        <v>246</v>
      </c>
      <c r="IH6" s="10" t="s">
        <v>247</v>
      </c>
      <c r="II6" s="10" t="s">
        <v>248</v>
      </c>
      <c r="IJ6" s="10" t="s">
        <v>249</v>
      </c>
      <c r="IK6" s="10" t="s">
        <v>250</v>
      </c>
      <c r="IL6" s="10" t="s">
        <v>251</v>
      </c>
      <c r="IM6" s="10" t="s">
        <v>252</v>
      </c>
      <c r="IN6" s="10" t="s">
        <v>253</v>
      </c>
      <c r="IO6" s="10" t="s">
        <v>254</v>
      </c>
      <c r="IP6" s="10" t="s">
        <v>255</v>
      </c>
      <c r="IQ6" s="10" t="s">
        <v>256</v>
      </c>
      <c r="IR6" s="10" t="s">
        <v>257</v>
      </c>
      <c r="IS6" s="10" t="s">
        <v>258</v>
      </c>
      <c r="IT6" s="10" t="s">
        <v>259</v>
      </c>
      <c r="IU6" s="10" t="s">
        <v>260</v>
      </c>
      <c r="IV6" s="10" t="s">
        <v>261</v>
      </c>
      <c r="IW6" s="10" t="s">
        <v>262</v>
      </c>
      <c r="IX6" s="10" t="s">
        <v>263</v>
      </c>
      <c r="IY6" s="10" t="s">
        <v>264</v>
      </c>
      <c r="IZ6" s="10" t="s">
        <v>265</v>
      </c>
      <c r="JA6" s="10" t="s">
        <v>266</v>
      </c>
      <c r="JB6" s="10" t="s">
        <v>267</v>
      </c>
      <c r="JC6" s="10" t="s">
        <v>268</v>
      </c>
      <c r="JD6" s="10" t="s">
        <v>269</v>
      </c>
      <c r="JE6" s="10" t="s">
        <v>270</v>
      </c>
      <c r="JF6" s="10" t="s">
        <v>271</v>
      </c>
      <c r="JG6" s="10" t="s">
        <v>272</v>
      </c>
      <c r="JH6" s="10" t="s">
        <v>273</v>
      </c>
      <c r="JI6" s="10" t="s">
        <v>274</v>
      </c>
      <c r="JJ6" s="10" t="s">
        <v>275</v>
      </c>
      <c r="JK6" s="10" t="s">
        <v>276</v>
      </c>
      <c r="JL6" s="10" t="s">
        <v>277</v>
      </c>
      <c r="JM6" s="10" t="s">
        <v>278</v>
      </c>
      <c r="JN6" s="10" t="s">
        <v>279</v>
      </c>
      <c r="JO6" s="10" t="s">
        <v>280</v>
      </c>
      <c r="JP6" s="10" t="s">
        <v>281</v>
      </c>
      <c r="JQ6" s="10" t="s">
        <v>282</v>
      </c>
      <c r="JR6" s="10" t="s">
        <v>283</v>
      </c>
      <c r="JS6" s="10" t="s">
        <v>284</v>
      </c>
      <c r="JT6" s="10" t="s">
        <v>285</v>
      </c>
      <c r="JU6" s="10" t="s">
        <v>286</v>
      </c>
      <c r="JV6" s="10" t="s">
        <v>287</v>
      </c>
      <c r="JW6" s="10" t="s">
        <v>288</v>
      </c>
      <c r="JX6" s="10" t="s">
        <v>289</v>
      </c>
      <c r="JY6" s="10" t="s">
        <v>290</v>
      </c>
      <c r="JZ6" s="10" t="s">
        <v>291</v>
      </c>
      <c r="KA6" s="10" t="s">
        <v>292</v>
      </c>
      <c r="KB6" s="10" t="s">
        <v>293</v>
      </c>
      <c r="KC6" s="10" t="s">
        <v>294</v>
      </c>
      <c r="KD6" s="10" t="s">
        <v>295</v>
      </c>
      <c r="KE6" s="10" t="s">
        <v>296</v>
      </c>
      <c r="KF6" s="10" t="s">
        <v>297</v>
      </c>
    </row>
    <row r="7" spans="1:293" s="8" customFormat="1" ht="15">
      <c r="A7" s="11" t="s">
        <v>298</v>
      </c>
      <c r="B7" s="12">
        <v>1</v>
      </c>
      <c r="C7" s="12">
        <v>1</v>
      </c>
      <c r="D7" s="12"/>
      <c r="E7" s="12"/>
      <c r="F7" s="13"/>
      <c r="G7" s="12">
        <v>1</v>
      </c>
      <c r="H7" s="12">
        <v>1</v>
      </c>
      <c r="I7" s="12"/>
      <c r="J7" s="12"/>
      <c r="K7" s="12"/>
      <c r="L7" s="12"/>
      <c r="M7" s="12"/>
      <c r="N7" s="13"/>
      <c r="O7" s="12"/>
      <c r="P7" s="12"/>
      <c r="Q7" s="12"/>
      <c r="R7" s="12"/>
      <c r="S7" s="12">
        <v>1</v>
      </c>
      <c r="T7" s="12">
        <v>1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3"/>
      <c r="AG7" s="14">
        <v>1</v>
      </c>
      <c r="AH7" s="14">
        <v>1</v>
      </c>
      <c r="AI7" s="14">
        <v>1</v>
      </c>
      <c r="AJ7" s="14">
        <v>1</v>
      </c>
      <c r="AK7" s="14">
        <v>1</v>
      </c>
      <c r="AL7" s="14">
        <v>1</v>
      </c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2"/>
      <c r="BK7" s="15"/>
      <c r="BL7" s="14">
        <v>1</v>
      </c>
      <c r="BM7" s="14">
        <v>1</v>
      </c>
      <c r="BN7" s="14">
        <v>1</v>
      </c>
      <c r="BO7" s="14">
        <v>1</v>
      </c>
      <c r="BP7" s="14">
        <v>1</v>
      </c>
      <c r="BQ7" s="14">
        <v>1</v>
      </c>
      <c r="BR7" s="14">
        <v>1</v>
      </c>
      <c r="BS7" s="14">
        <v>1</v>
      </c>
      <c r="BT7" s="14">
        <v>1</v>
      </c>
      <c r="BU7" s="14">
        <v>1</v>
      </c>
      <c r="BV7" s="14">
        <v>1</v>
      </c>
      <c r="BW7" s="14">
        <v>1</v>
      </c>
      <c r="BX7" s="14">
        <v>1</v>
      </c>
      <c r="BY7" s="14">
        <v>1</v>
      </c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5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8">
        <f>SUM(B7:KF7)</f>
        <v>26</v>
      </c>
    </row>
    <row r="8" spans="1:293" s="8" customFormat="1" ht="15">
      <c r="A8" s="11" t="s">
        <v>299</v>
      </c>
      <c r="B8" s="12"/>
      <c r="C8" s="12">
        <v>1</v>
      </c>
      <c r="D8" s="12">
        <v>1</v>
      </c>
      <c r="E8" s="12"/>
      <c r="F8" s="13"/>
      <c r="G8" s="12">
        <v>1</v>
      </c>
      <c r="H8" s="12"/>
      <c r="I8" s="12"/>
      <c r="J8" s="12">
        <v>1</v>
      </c>
      <c r="K8" s="12">
        <v>1</v>
      </c>
      <c r="L8" s="12">
        <v>1</v>
      </c>
      <c r="M8" s="12"/>
      <c r="N8" s="13"/>
      <c r="O8" s="12"/>
      <c r="P8" s="12"/>
      <c r="Q8" s="12"/>
      <c r="R8" s="12"/>
      <c r="S8" s="12"/>
      <c r="T8" s="12"/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/>
      <c r="AA8" s="12"/>
      <c r="AB8" s="12"/>
      <c r="AC8" s="12"/>
      <c r="AD8" s="12"/>
      <c r="AE8" s="12"/>
      <c r="AF8" s="13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>
        <v>1</v>
      </c>
      <c r="AT8" s="14">
        <v>1</v>
      </c>
      <c r="AU8" s="14">
        <v>1</v>
      </c>
      <c r="AV8" s="14">
        <v>1</v>
      </c>
      <c r="AW8" s="14">
        <v>1</v>
      </c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2"/>
      <c r="BK8" s="15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>
        <v>1</v>
      </c>
      <c r="CA8" s="14">
        <v>1</v>
      </c>
      <c r="CB8" s="14">
        <v>1</v>
      </c>
      <c r="CC8" s="14">
        <v>1</v>
      </c>
      <c r="CD8" s="14">
        <v>1</v>
      </c>
      <c r="CE8" s="14">
        <v>1</v>
      </c>
      <c r="CF8" s="14">
        <v>1</v>
      </c>
      <c r="CG8" s="14">
        <v>1</v>
      </c>
      <c r="CH8" s="14">
        <v>1</v>
      </c>
      <c r="CI8" s="14">
        <v>1</v>
      </c>
      <c r="CJ8" s="14">
        <v>1</v>
      </c>
      <c r="CK8" s="14">
        <v>1</v>
      </c>
      <c r="CL8" s="14">
        <v>1</v>
      </c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5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8">
        <f t="shared" ref="KG8:KG16" si="0">SUM(B8:KF8)</f>
        <v>29</v>
      </c>
    </row>
    <row r="9" spans="1:293" s="8" customFormat="1" ht="15">
      <c r="A9" s="11" t="s">
        <v>300</v>
      </c>
      <c r="B9" s="12"/>
      <c r="C9" s="12"/>
      <c r="D9" s="12"/>
      <c r="E9" s="12">
        <v>1</v>
      </c>
      <c r="F9" s="13"/>
      <c r="G9" s="12">
        <v>1</v>
      </c>
      <c r="H9" s="12"/>
      <c r="I9" s="12"/>
      <c r="J9" s="12">
        <v>1</v>
      </c>
      <c r="K9" s="12"/>
      <c r="L9" s="12"/>
      <c r="M9" s="12"/>
      <c r="N9" s="13"/>
      <c r="O9" s="12">
        <v>1</v>
      </c>
      <c r="P9" s="12">
        <v>1</v>
      </c>
      <c r="Q9" s="12">
        <v>1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3"/>
      <c r="AG9" s="14"/>
      <c r="AH9" s="14"/>
      <c r="AI9" s="14"/>
      <c r="AJ9" s="14"/>
      <c r="AK9" s="14"/>
      <c r="AL9" s="14"/>
      <c r="AM9" s="14">
        <v>1</v>
      </c>
      <c r="AN9" s="14">
        <v>1</v>
      </c>
      <c r="AO9" s="14">
        <v>1</v>
      </c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2"/>
      <c r="BK9" s="15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>
        <v>1</v>
      </c>
      <c r="CN9" s="14">
        <v>1</v>
      </c>
      <c r="CO9" s="14">
        <v>1</v>
      </c>
      <c r="CP9" s="14">
        <v>1</v>
      </c>
      <c r="CQ9" s="14">
        <v>1</v>
      </c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5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8">
        <f t="shared" si="0"/>
        <v>14</v>
      </c>
    </row>
    <row r="10" spans="1:293" s="8" customFormat="1" ht="15">
      <c r="A10" s="11" t="s">
        <v>301</v>
      </c>
      <c r="B10" s="12">
        <v>1</v>
      </c>
      <c r="C10" s="12">
        <v>1</v>
      </c>
      <c r="D10" s="12">
        <v>1</v>
      </c>
      <c r="E10" s="12">
        <v>1</v>
      </c>
      <c r="F10" s="13">
        <v>1</v>
      </c>
      <c r="G10" s="12"/>
      <c r="H10" s="12">
        <v>1</v>
      </c>
      <c r="I10" s="12">
        <v>1</v>
      </c>
      <c r="J10" s="12"/>
      <c r="K10" s="12"/>
      <c r="L10" s="12"/>
      <c r="M10" s="12"/>
      <c r="N10" s="13"/>
      <c r="O10" s="12">
        <v>1</v>
      </c>
      <c r="P10" s="12">
        <v>1</v>
      </c>
      <c r="Q10" s="12">
        <v>1</v>
      </c>
      <c r="R10" s="12">
        <v>1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  <c r="AG10" s="14">
        <v>1</v>
      </c>
      <c r="AH10" s="14">
        <v>1</v>
      </c>
      <c r="AI10" s="14"/>
      <c r="AJ10" s="14"/>
      <c r="AK10" s="14"/>
      <c r="AL10" s="14"/>
      <c r="AM10" s="14"/>
      <c r="AN10" s="14">
        <v>1</v>
      </c>
      <c r="AO10" s="14">
        <v>1</v>
      </c>
      <c r="AP10" s="14">
        <v>1</v>
      </c>
      <c r="AQ10" s="14">
        <v>1</v>
      </c>
      <c r="AR10" s="14">
        <v>1</v>
      </c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5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>
        <v>1</v>
      </c>
      <c r="CS10" s="14">
        <v>1</v>
      </c>
      <c r="CT10" s="14">
        <v>1</v>
      </c>
      <c r="CU10" s="14">
        <v>1</v>
      </c>
      <c r="CV10" s="14">
        <v>1</v>
      </c>
      <c r="CW10" s="14">
        <v>1</v>
      </c>
      <c r="CX10" s="14">
        <v>1</v>
      </c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5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8">
        <f t="shared" si="0"/>
        <v>25</v>
      </c>
    </row>
    <row r="11" spans="1:293" s="8" customFormat="1" ht="15">
      <c r="A11" s="11" t="s">
        <v>302</v>
      </c>
      <c r="B11" s="12">
        <v>1</v>
      </c>
      <c r="C11" s="12"/>
      <c r="D11" s="12"/>
      <c r="E11" s="12"/>
      <c r="F11" s="13">
        <v>1</v>
      </c>
      <c r="G11" s="12"/>
      <c r="H11" s="12">
        <v>1</v>
      </c>
      <c r="I11" s="12">
        <v>1</v>
      </c>
      <c r="J11" s="12"/>
      <c r="K11" s="12"/>
      <c r="L11" s="12"/>
      <c r="M11" s="12"/>
      <c r="N11" s="13"/>
      <c r="O11" s="12">
        <v>1</v>
      </c>
      <c r="P11" s="12">
        <v>1</v>
      </c>
      <c r="Q11" s="12"/>
      <c r="R11" s="12">
        <v>1</v>
      </c>
      <c r="S11" s="12"/>
      <c r="T11" s="12"/>
      <c r="U11" s="12"/>
      <c r="V11" s="12"/>
      <c r="W11" s="12"/>
      <c r="X11" s="12"/>
      <c r="Y11" s="12"/>
      <c r="Z11" s="12">
        <v>1</v>
      </c>
      <c r="AA11" s="12">
        <v>1</v>
      </c>
      <c r="AB11" s="12"/>
      <c r="AC11" s="12"/>
      <c r="AD11" s="12"/>
      <c r="AE11" s="12"/>
      <c r="AF11" s="13"/>
      <c r="AG11" s="14"/>
      <c r="AH11" s="14"/>
      <c r="AI11" s="14">
        <v>1</v>
      </c>
      <c r="AJ11" s="14">
        <v>1</v>
      </c>
      <c r="AK11" s="14">
        <v>1</v>
      </c>
      <c r="AL11" s="14"/>
      <c r="AM11" s="14"/>
      <c r="AN11" s="14"/>
      <c r="AO11" s="14"/>
      <c r="AP11" s="14"/>
      <c r="AQ11" s="14"/>
      <c r="AR11" s="14">
        <v>1</v>
      </c>
      <c r="AS11" s="14"/>
      <c r="AT11" s="14"/>
      <c r="AU11" s="14"/>
      <c r="AV11" s="14"/>
      <c r="AW11" s="14"/>
      <c r="AX11" s="14">
        <v>1</v>
      </c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5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>
        <v>1</v>
      </c>
      <c r="CZ11" s="14">
        <v>1</v>
      </c>
      <c r="DA11" s="14">
        <v>1</v>
      </c>
      <c r="DB11" s="14">
        <v>1</v>
      </c>
      <c r="DC11" s="14">
        <v>1</v>
      </c>
      <c r="DD11" s="14">
        <v>1</v>
      </c>
      <c r="DE11" s="14">
        <v>1</v>
      </c>
      <c r="DF11" s="14">
        <v>1</v>
      </c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5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8">
        <f t="shared" si="0"/>
        <v>22</v>
      </c>
    </row>
    <row r="12" spans="1:293" s="8" customFormat="1">
      <c r="A12" s="16" t="s">
        <v>303</v>
      </c>
      <c r="B12" s="12"/>
      <c r="C12" s="12"/>
      <c r="D12" s="12">
        <v>1</v>
      </c>
      <c r="E12" s="12">
        <v>1</v>
      </c>
      <c r="F12" s="13">
        <v>1</v>
      </c>
      <c r="G12" s="12"/>
      <c r="H12" s="12">
        <v>1</v>
      </c>
      <c r="I12" s="12">
        <v>1</v>
      </c>
      <c r="J12" s="12">
        <v>1</v>
      </c>
      <c r="K12" s="12">
        <v>1</v>
      </c>
      <c r="L12" s="12"/>
      <c r="M12" s="12">
        <v>1</v>
      </c>
      <c r="N12" s="13"/>
      <c r="O12" s="12"/>
      <c r="P12" s="12"/>
      <c r="Q12" s="12">
        <v>1</v>
      </c>
      <c r="R12" s="12"/>
      <c r="S12" s="12">
        <v>1</v>
      </c>
      <c r="T12" s="12">
        <v>1</v>
      </c>
      <c r="U12" s="12"/>
      <c r="V12" s="12"/>
      <c r="W12" s="12"/>
      <c r="X12" s="12"/>
      <c r="Y12" s="12">
        <v>1</v>
      </c>
      <c r="Z12" s="12"/>
      <c r="AA12" s="12">
        <v>1</v>
      </c>
      <c r="AB12" s="12">
        <v>1</v>
      </c>
      <c r="AC12" s="12"/>
      <c r="AD12" s="12"/>
      <c r="AE12" s="12"/>
      <c r="AF12" s="13"/>
      <c r="AG12" s="14"/>
      <c r="AH12" s="14"/>
      <c r="AI12" s="14"/>
      <c r="AJ12" s="14"/>
      <c r="AK12" s="14"/>
      <c r="AL12" s="14">
        <v>1</v>
      </c>
      <c r="AM12" s="14">
        <v>1</v>
      </c>
      <c r="AN12" s="14"/>
      <c r="AO12" s="14"/>
      <c r="AP12" s="14"/>
      <c r="AQ12" s="14">
        <v>1</v>
      </c>
      <c r="AR12" s="14"/>
      <c r="AS12" s="14">
        <v>1</v>
      </c>
      <c r="AT12" s="14">
        <v>1</v>
      </c>
      <c r="AU12" s="14"/>
      <c r="AV12" s="14"/>
      <c r="AW12" s="14"/>
      <c r="AX12" s="14"/>
      <c r="AY12" s="14">
        <v>1</v>
      </c>
      <c r="AZ12" s="14">
        <v>1</v>
      </c>
      <c r="BA12" s="14">
        <v>1</v>
      </c>
      <c r="BB12" s="14">
        <v>1</v>
      </c>
      <c r="BC12" s="14">
        <v>1</v>
      </c>
      <c r="BD12" s="14">
        <v>1</v>
      </c>
      <c r="BE12" s="14">
        <v>1</v>
      </c>
      <c r="BF12" s="14"/>
      <c r="BG12" s="14"/>
      <c r="BH12" s="14"/>
      <c r="BI12" s="14"/>
      <c r="BJ12" s="14"/>
      <c r="BK12" s="15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>
        <v>1</v>
      </c>
      <c r="DH12" s="14">
        <v>1</v>
      </c>
      <c r="DI12" s="14">
        <v>1</v>
      </c>
      <c r="DJ12" s="14">
        <v>1</v>
      </c>
      <c r="DK12" s="14">
        <v>1</v>
      </c>
      <c r="DL12" s="14">
        <v>1</v>
      </c>
      <c r="DM12" s="14">
        <v>1</v>
      </c>
      <c r="DN12" s="14">
        <v>1</v>
      </c>
      <c r="DO12" s="14">
        <v>1</v>
      </c>
      <c r="DP12" s="14">
        <v>1</v>
      </c>
      <c r="DQ12" s="14">
        <v>1</v>
      </c>
      <c r="DR12" s="14">
        <v>1</v>
      </c>
      <c r="DS12" s="14">
        <v>1</v>
      </c>
      <c r="DT12" s="14">
        <v>1</v>
      </c>
      <c r="DU12" s="14">
        <v>1</v>
      </c>
      <c r="DV12" s="14">
        <v>1</v>
      </c>
      <c r="DW12" s="14">
        <v>1</v>
      </c>
      <c r="DX12" s="14">
        <v>1</v>
      </c>
      <c r="DY12" s="14">
        <v>1</v>
      </c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5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8">
        <f t="shared" si="0"/>
        <v>45</v>
      </c>
    </row>
    <row r="13" spans="1:293" s="8" customFormat="1">
      <c r="A13" s="16" t="s">
        <v>304</v>
      </c>
      <c r="B13" s="12">
        <v>1</v>
      </c>
      <c r="C13" s="12"/>
      <c r="D13" s="12">
        <v>1</v>
      </c>
      <c r="E13" s="12"/>
      <c r="F13" s="13"/>
      <c r="G13" s="12">
        <v>1</v>
      </c>
      <c r="H13" s="12"/>
      <c r="I13" s="12"/>
      <c r="J13" s="12"/>
      <c r="K13" s="12">
        <v>1</v>
      </c>
      <c r="L13" s="12">
        <v>1</v>
      </c>
      <c r="M13" s="12">
        <v>1</v>
      </c>
      <c r="N13" s="13">
        <v>1</v>
      </c>
      <c r="O13" s="12"/>
      <c r="P13" s="12"/>
      <c r="Q13" s="12"/>
      <c r="R13" s="12"/>
      <c r="S13" s="12"/>
      <c r="T13" s="12"/>
      <c r="U13" s="12">
        <v>1</v>
      </c>
      <c r="V13" s="12">
        <v>1</v>
      </c>
      <c r="W13" s="12">
        <v>1</v>
      </c>
      <c r="X13" s="12">
        <v>1</v>
      </c>
      <c r="Y13" s="12">
        <v>1</v>
      </c>
      <c r="Z13" s="12">
        <v>1</v>
      </c>
      <c r="AA13" s="12"/>
      <c r="AB13" s="12">
        <v>1</v>
      </c>
      <c r="AC13" s="12">
        <v>1</v>
      </c>
      <c r="AD13" s="12">
        <v>1</v>
      </c>
      <c r="AE13" s="12">
        <v>1</v>
      </c>
      <c r="AF13" s="13">
        <v>1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>
        <v>1</v>
      </c>
      <c r="AV13" s="14">
        <v>1</v>
      </c>
      <c r="AW13" s="14">
        <v>1</v>
      </c>
      <c r="AX13" s="14">
        <v>1</v>
      </c>
      <c r="AY13" s="14"/>
      <c r="AZ13" s="14"/>
      <c r="BA13" s="14"/>
      <c r="BB13" s="14">
        <v>1</v>
      </c>
      <c r="BC13" s="14">
        <v>1</v>
      </c>
      <c r="BD13" s="14">
        <v>1</v>
      </c>
      <c r="BE13" s="14"/>
      <c r="BF13" s="14">
        <v>1</v>
      </c>
      <c r="BG13" s="14">
        <v>1</v>
      </c>
      <c r="BH13" s="14">
        <v>1</v>
      </c>
      <c r="BI13" s="14">
        <v>1</v>
      </c>
      <c r="BJ13" s="14">
        <v>1</v>
      </c>
      <c r="BK13" s="15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>
        <v>1</v>
      </c>
      <c r="EA13" s="14">
        <v>1</v>
      </c>
      <c r="EB13" s="14">
        <v>1</v>
      </c>
      <c r="EC13" s="14">
        <v>1</v>
      </c>
      <c r="ED13" s="14">
        <v>1</v>
      </c>
      <c r="EE13" s="14">
        <v>1</v>
      </c>
      <c r="EF13" s="14">
        <v>1</v>
      </c>
      <c r="EG13" s="14">
        <v>1</v>
      </c>
      <c r="EH13" s="14">
        <v>1</v>
      </c>
      <c r="EI13" s="14">
        <v>1</v>
      </c>
      <c r="EJ13" s="14">
        <v>1</v>
      </c>
      <c r="EK13" s="14">
        <v>1</v>
      </c>
      <c r="EL13" s="14">
        <v>1</v>
      </c>
      <c r="EM13" s="14">
        <v>1</v>
      </c>
      <c r="EN13" s="14">
        <v>1</v>
      </c>
      <c r="EO13" s="14">
        <v>1</v>
      </c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5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8">
        <f t="shared" si="0"/>
        <v>46</v>
      </c>
    </row>
    <row r="14" spans="1:293" s="8" customFormat="1">
      <c r="A14" s="16" t="s">
        <v>305</v>
      </c>
      <c r="B14" s="12"/>
      <c r="C14" s="12"/>
      <c r="D14" s="12"/>
      <c r="E14" s="12">
        <v>1</v>
      </c>
      <c r="F14" s="13">
        <v>1</v>
      </c>
      <c r="G14" s="12"/>
      <c r="H14" s="12"/>
      <c r="I14" s="12"/>
      <c r="J14" s="12"/>
      <c r="K14" s="12">
        <v>1</v>
      </c>
      <c r="L14" s="12"/>
      <c r="M14" s="12">
        <v>1</v>
      </c>
      <c r="N14" s="13">
        <v>1</v>
      </c>
      <c r="O14" s="12"/>
      <c r="P14" s="12"/>
      <c r="Q14" s="12"/>
      <c r="R14" s="12"/>
      <c r="S14" s="12"/>
      <c r="T14" s="12"/>
      <c r="U14" s="12"/>
      <c r="V14" s="12">
        <v>1</v>
      </c>
      <c r="W14" s="12">
        <v>1</v>
      </c>
      <c r="X14" s="12">
        <v>1</v>
      </c>
      <c r="Y14" s="12"/>
      <c r="Z14" s="12"/>
      <c r="AA14" s="12">
        <v>1</v>
      </c>
      <c r="AB14" s="12"/>
      <c r="AC14" s="12">
        <v>1</v>
      </c>
      <c r="AD14" s="12">
        <v>1</v>
      </c>
      <c r="AE14" s="12">
        <v>1</v>
      </c>
      <c r="AF14" s="13">
        <v>1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>
        <v>1</v>
      </c>
      <c r="AZ14" s="14">
        <v>1</v>
      </c>
      <c r="BA14" s="14">
        <v>1</v>
      </c>
      <c r="BB14" s="14"/>
      <c r="BC14" s="14"/>
      <c r="BD14" s="14"/>
      <c r="BE14" s="14"/>
      <c r="BF14" s="14"/>
      <c r="BG14" s="14"/>
      <c r="BH14" s="14"/>
      <c r="BI14" s="14">
        <v>1</v>
      </c>
      <c r="BJ14" s="14">
        <v>1</v>
      </c>
      <c r="BK14" s="15">
        <v>1</v>
      </c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>
        <v>1</v>
      </c>
      <c r="EQ14" s="14">
        <v>1</v>
      </c>
      <c r="ER14" s="14">
        <v>1</v>
      </c>
      <c r="ES14" s="14">
        <v>1</v>
      </c>
      <c r="ET14" s="14">
        <v>1</v>
      </c>
      <c r="EU14" s="14">
        <v>1</v>
      </c>
      <c r="EV14" s="14">
        <v>1</v>
      </c>
      <c r="EW14" s="14">
        <v>1</v>
      </c>
      <c r="EX14" s="14">
        <v>1</v>
      </c>
      <c r="EY14" s="14"/>
      <c r="EZ14" s="14"/>
      <c r="FA14" s="14"/>
      <c r="FB14" s="14"/>
      <c r="FC14" s="14"/>
      <c r="FD14" s="14"/>
      <c r="FE14" s="15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8">
        <f t="shared" si="0"/>
        <v>28</v>
      </c>
    </row>
    <row r="15" spans="1:293" s="8" customFormat="1">
      <c r="A15" s="16" t="s">
        <v>306</v>
      </c>
      <c r="B15" s="12"/>
      <c r="C15" s="12">
        <v>1</v>
      </c>
      <c r="D15" s="12">
        <v>1</v>
      </c>
      <c r="E15" s="12"/>
      <c r="F15" s="13"/>
      <c r="G15" s="12"/>
      <c r="H15" s="12"/>
      <c r="I15" s="12">
        <v>1</v>
      </c>
      <c r="J15" s="12"/>
      <c r="K15" s="12"/>
      <c r="L15" s="12">
        <v>1</v>
      </c>
      <c r="M15" s="12"/>
      <c r="N15" s="13">
        <v>1</v>
      </c>
      <c r="O15" s="12"/>
      <c r="P15" s="12"/>
      <c r="Q15" s="12"/>
      <c r="R15" s="12">
        <v>1</v>
      </c>
      <c r="S15" s="12">
        <v>1</v>
      </c>
      <c r="T15" s="12">
        <v>1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3">
        <v>1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14">
        <v>1</v>
      </c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>
        <v>1</v>
      </c>
      <c r="BF15" s="14">
        <v>1</v>
      </c>
      <c r="BG15" s="14">
        <v>1</v>
      </c>
      <c r="BH15" s="14"/>
      <c r="BI15" s="14"/>
      <c r="BJ15" s="14"/>
      <c r="BK15" s="15">
        <v>1</v>
      </c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>
        <v>1</v>
      </c>
      <c r="EZ15" s="14"/>
      <c r="FA15" s="14"/>
      <c r="FB15" s="14"/>
      <c r="FC15" s="14"/>
      <c r="FD15" s="14"/>
      <c r="FE15" s="15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8">
        <f t="shared" si="0"/>
        <v>15</v>
      </c>
    </row>
    <row r="16" spans="1:293" s="8" customFormat="1">
      <c r="A16" s="16" t="s">
        <v>307</v>
      </c>
      <c r="B16" s="12">
        <v>1</v>
      </c>
      <c r="C16" s="12">
        <v>1</v>
      </c>
      <c r="D16" s="12"/>
      <c r="E16" s="12">
        <v>1</v>
      </c>
      <c r="F16" s="13">
        <v>1</v>
      </c>
      <c r="G16" s="12"/>
      <c r="H16" s="12"/>
      <c r="I16" s="12"/>
      <c r="J16" s="12">
        <v>1</v>
      </c>
      <c r="K16" s="12"/>
      <c r="L16" s="12">
        <v>1</v>
      </c>
      <c r="M16" s="12">
        <v>1</v>
      </c>
      <c r="N16" s="13">
        <v>1</v>
      </c>
      <c r="O16" s="12"/>
      <c r="P16" s="12"/>
      <c r="Q16" s="12"/>
      <c r="R16" s="12"/>
      <c r="S16" s="12"/>
      <c r="T16" s="12"/>
      <c r="U16" s="12">
        <v>1</v>
      </c>
      <c r="V16" s="12"/>
      <c r="W16" s="12"/>
      <c r="X16" s="12"/>
      <c r="Y16" s="12"/>
      <c r="Z16" s="12">
        <v>1</v>
      </c>
      <c r="AA16" s="12"/>
      <c r="AB16" s="12">
        <v>1</v>
      </c>
      <c r="AC16" s="12">
        <v>1</v>
      </c>
      <c r="AD16" s="12">
        <v>1</v>
      </c>
      <c r="AE16" s="12">
        <v>1</v>
      </c>
      <c r="AF16" s="13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>
        <v>1</v>
      </c>
      <c r="BI16" s="14"/>
      <c r="BJ16" s="14"/>
      <c r="BK16" s="15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>
        <v>1</v>
      </c>
      <c r="FA16" s="14">
        <v>1</v>
      </c>
      <c r="FB16" s="14">
        <v>1</v>
      </c>
      <c r="FC16" s="14">
        <v>1</v>
      </c>
      <c r="FD16" s="14">
        <v>1</v>
      </c>
      <c r="FE16" s="15">
        <v>1</v>
      </c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8">
        <f t="shared" si="0"/>
        <v>21</v>
      </c>
    </row>
    <row r="17" spans="1:292" s="8" customFormat="1">
      <c r="A17" s="17" t="s">
        <v>308</v>
      </c>
      <c r="B17" s="18">
        <f t="shared" ref="B17:BM17" si="1">SUM(B7:B16)</f>
        <v>5</v>
      </c>
      <c r="C17" s="18">
        <f t="shared" si="1"/>
        <v>5</v>
      </c>
      <c r="D17" s="18">
        <f t="shared" si="1"/>
        <v>5</v>
      </c>
      <c r="E17" s="18">
        <f t="shared" si="1"/>
        <v>5</v>
      </c>
      <c r="F17" s="19">
        <f t="shared" si="1"/>
        <v>5</v>
      </c>
      <c r="G17" s="18">
        <f t="shared" si="1"/>
        <v>4</v>
      </c>
      <c r="H17" s="18">
        <f t="shared" si="1"/>
        <v>4</v>
      </c>
      <c r="I17" s="18">
        <f t="shared" si="1"/>
        <v>4</v>
      </c>
      <c r="J17" s="18">
        <f t="shared" si="1"/>
        <v>4</v>
      </c>
      <c r="K17" s="18">
        <f t="shared" si="1"/>
        <v>4</v>
      </c>
      <c r="L17" s="18">
        <f t="shared" si="1"/>
        <v>4</v>
      </c>
      <c r="M17" s="18">
        <f t="shared" si="1"/>
        <v>4</v>
      </c>
      <c r="N17" s="19">
        <f t="shared" si="1"/>
        <v>4</v>
      </c>
      <c r="O17" s="18">
        <f t="shared" si="1"/>
        <v>3</v>
      </c>
      <c r="P17" s="18">
        <f t="shared" si="1"/>
        <v>3</v>
      </c>
      <c r="Q17" s="18">
        <f t="shared" si="1"/>
        <v>3</v>
      </c>
      <c r="R17" s="18">
        <f t="shared" si="1"/>
        <v>3</v>
      </c>
      <c r="S17" s="18">
        <f t="shared" si="1"/>
        <v>3</v>
      </c>
      <c r="T17" s="18">
        <f t="shared" si="1"/>
        <v>3</v>
      </c>
      <c r="U17" s="18">
        <f t="shared" si="1"/>
        <v>3</v>
      </c>
      <c r="V17" s="18">
        <f t="shared" si="1"/>
        <v>3</v>
      </c>
      <c r="W17" s="18">
        <f t="shared" si="1"/>
        <v>3</v>
      </c>
      <c r="X17" s="18">
        <f t="shared" si="1"/>
        <v>3</v>
      </c>
      <c r="Y17" s="18">
        <f t="shared" si="1"/>
        <v>3</v>
      </c>
      <c r="Z17" s="18">
        <f t="shared" si="1"/>
        <v>3</v>
      </c>
      <c r="AA17" s="18">
        <f t="shared" si="1"/>
        <v>3</v>
      </c>
      <c r="AB17" s="18">
        <f t="shared" si="1"/>
        <v>3</v>
      </c>
      <c r="AC17" s="18">
        <f t="shared" si="1"/>
        <v>3</v>
      </c>
      <c r="AD17" s="18">
        <f t="shared" si="1"/>
        <v>3</v>
      </c>
      <c r="AE17" s="18">
        <f t="shared" si="1"/>
        <v>3</v>
      </c>
      <c r="AF17" s="19">
        <f t="shared" si="1"/>
        <v>3</v>
      </c>
      <c r="AG17" s="18">
        <f t="shared" si="1"/>
        <v>2</v>
      </c>
      <c r="AH17" s="18">
        <f t="shared" si="1"/>
        <v>2</v>
      </c>
      <c r="AI17" s="18">
        <f t="shared" si="1"/>
        <v>2</v>
      </c>
      <c r="AJ17" s="18">
        <f t="shared" si="1"/>
        <v>2</v>
      </c>
      <c r="AK17" s="18">
        <f t="shared" si="1"/>
        <v>2</v>
      </c>
      <c r="AL17" s="18">
        <f t="shared" si="1"/>
        <v>2</v>
      </c>
      <c r="AM17" s="18">
        <f t="shared" si="1"/>
        <v>2</v>
      </c>
      <c r="AN17" s="18">
        <f t="shared" si="1"/>
        <v>2</v>
      </c>
      <c r="AO17" s="18">
        <f t="shared" si="1"/>
        <v>2</v>
      </c>
      <c r="AP17" s="18">
        <f t="shared" si="1"/>
        <v>2</v>
      </c>
      <c r="AQ17" s="18">
        <f t="shared" si="1"/>
        <v>2</v>
      </c>
      <c r="AR17" s="18">
        <f t="shared" si="1"/>
        <v>2</v>
      </c>
      <c r="AS17" s="18">
        <f t="shared" si="1"/>
        <v>2</v>
      </c>
      <c r="AT17" s="18">
        <f t="shared" si="1"/>
        <v>2</v>
      </c>
      <c r="AU17" s="18">
        <f t="shared" si="1"/>
        <v>2</v>
      </c>
      <c r="AV17" s="18">
        <f t="shared" si="1"/>
        <v>2</v>
      </c>
      <c r="AW17" s="18">
        <f t="shared" si="1"/>
        <v>2</v>
      </c>
      <c r="AX17" s="18">
        <f t="shared" si="1"/>
        <v>2</v>
      </c>
      <c r="AY17" s="18">
        <f t="shared" si="1"/>
        <v>2</v>
      </c>
      <c r="AZ17" s="18">
        <f t="shared" si="1"/>
        <v>2</v>
      </c>
      <c r="BA17" s="18">
        <f t="shared" si="1"/>
        <v>2</v>
      </c>
      <c r="BB17" s="18">
        <f t="shared" si="1"/>
        <v>2</v>
      </c>
      <c r="BC17" s="18">
        <f t="shared" si="1"/>
        <v>2</v>
      </c>
      <c r="BD17" s="18">
        <f t="shared" si="1"/>
        <v>2</v>
      </c>
      <c r="BE17" s="18">
        <f t="shared" si="1"/>
        <v>2</v>
      </c>
      <c r="BF17" s="18">
        <f t="shared" si="1"/>
        <v>2</v>
      </c>
      <c r="BG17" s="18">
        <f t="shared" si="1"/>
        <v>2</v>
      </c>
      <c r="BH17" s="18">
        <f t="shared" si="1"/>
        <v>2</v>
      </c>
      <c r="BI17" s="18">
        <f t="shared" si="1"/>
        <v>2</v>
      </c>
      <c r="BJ17" s="18">
        <f t="shared" si="1"/>
        <v>2</v>
      </c>
      <c r="BK17" s="19">
        <f t="shared" si="1"/>
        <v>2</v>
      </c>
      <c r="BL17" s="18">
        <f t="shared" si="1"/>
        <v>1</v>
      </c>
      <c r="BM17" s="18">
        <f t="shared" si="1"/>
        <v>1</v>
      </c>
      <c r="BN17" s="18">
        <f t="shared" ref="BN17:DY17" si="2">SUM(BN7:BN16)</f>
        <v>1</v>
      </c>
      <c r="BO17" s="18">
        <f t="shared" si="2"/>
        <v>1</v>
      </c>
      <c r="BP17" s="18">
        <f t="shared" si="2"/>
        <v>1</v>
      </c>
      <c r="BQ17" s="18">
        <f t="shared" si="2"/>
        <v>1</v>
      </c>
      <c r="BR17" s="18">
        <f t="shared" si="2"/>
        <v>1</v>
      </c>
      <c r="BS17" s="18">
        <f t="shared" si="2"/>
        <v>1</v>
      </c>
      <c r="BT17" s="18">
        <f t="shared" si="2"/>
        <v>1</v>
      </c>
      <c r="BU17" s="18">
        <f t="shared" si="2"/>
        <v>1</v>
      </c>
      <c r="BV17" s="18">
        <f t="shared" si="2"/>
        <v>1</v>
      </c>
      <c r="BW17" s="18">
        <f t="shared" si="2"/>
        <v>1</v>
      </c>
      <c r="BX17" s="18">
        <f t="shared" si="2"/>
        <v>1</v>
      </c>
      <c r="BY17" s="18">
        <f>SUM(BY7:BY16)</f>
        <v>1</v>
      </c>
      <c r="BZ17" s="18">
        <f t="shared" si="2"/>
        <v>1</v>
      </c>
      <c r="CA17" s="18">
        <f t="shared" si="2"/>
        <v>1</v>
      </c>
      <c r="CB17" s="18">
        <f t="shared" si="2"/>
        <v>1</v>
      </c>
      <c r="CC17" s="18">
        <f t="shared" si="2"/>
        <v>1</v>
      </c>
      <c r="CD17" s="18">
        <f t="shared" si="2"/>
        <v>1</v>
      </c>
      <c r="CE17" s="18">
        <f t="shared" si="2"/>
        <v>1</v>
      </c>
      <c r="CF17" s="18">
        <f t="shared" si="2"/>
        <v>1</v>
      </c>
      <c r="CG17" s="18">
        <f t="shared" si="2"/>
        <v>1</v>
      </c>
      <c r="CH17" s="18">
        <f t="shared" si="2"/>
        <v>1</v>
      </c>
      <c r="CI17" s="18">
        <f t="shared" si="2"/>
        <v>1</v>
      </c>
      <c r="CJ17" s="18">
        <f t="shared" si="2"/>
        <v>1</v>
      </c>
      <c r="CK17" s="18">
        <f t="shared" si="2"/>
        <v>1</v>
      </c>
      <c r="CL17" s="18">
        <f t="shared" si="2"/>
        <v>1</v>
      </c>
      <c r="CM17" s="18">
        <f t="shared" si="2"/>
        <v>1</v>
      </c>
      <c r="CN17" s="18">
        <f t="shared" si="2"/>
        <v>1</v>
      </c>
      <c r="CO17" s="18">
        <f t="shared" si="2"/>
        <v>1</v>
      </c>
      <c r="CP17" s="18">
        <f t="shared" si="2"/>
        <v>1</v>
      </c>
      <c r="CQ17" s="18">
        <f t="shared" si="2"/>
        <v>1</v>
      </c>
      <c r="CR17" s="18">
        <f t="shared" si="2"/>
        <v>1</v>
      </c>
      <c r="CS17" s="18">
        <f t="shared" si="2"/>
        <v>1</v>
      </c>
      <c r="CT17" s="18">
        <f t="shared" si="2"/>
        <v>1</v>
      </c>
      <c r="CU17" s="18">
        <f t="shared" si="2"/>
        <v>1</v>
      </c>
      <c r="CV17" s="18">
        <f t="shared" si="2"/>
        <v>1</v>
      </c>
      <c r="CW17" s="18">
        <f t="shared" si="2"/>
        <v>1</v>
      </c>
      <c r="CX17" s="18">
        <f t="shared" si="2"/>
        <v>1</v>
      </c>
      <c r="CY17" s="18">
        <f>SUM(CY7:CY16)</f>
        <v>1</v>
      </c>
      <c r="CZ17" s="18">
        <f t="shared" si="2"/>
        <v>1</v>
      </c>
      <c r="DA17" s="18">
        <f t="shared" si="2"/>
        <v>1</v>
      </c>
      <c r="DB17" s="18">
        <f t="shared" si="2"/>
        <v>1</v>
      </c>
      <c r="DC17" s="18">
        <f t="shared" si="2"/>
        <v>1</v>
      </c>
      <c r="DD17" s="18">
        <f t="shared" si="2"/>
        <v>1</v>
      </c>
      <c r="DE17" s="18">
        <f t="shared" si="2"/>
        <v>1</v>
      </c>
      <c r="DF17" s="18">
        <f t="shared" si="2"/>
        <v>1</v>
      </c>
      <c r="DG17" s="18">
        <f t="shared" si="2"/>
        <v>1</v>
      </c>
      <c r="DH17" s="18">
        <f t="shared" si="2"/>
        <v>1</v>
      </c>
      <c r="DI17" s="18">
        <f t="shared" si="2"/>
        <v>1</v>
      </c>
      <c r="DJ17" s="18">
        <f t="shared" si="2"/>
        <v>1</v>
      </c>
      <c r="DK17" s="18">
        <f t="shared" si="2"/>
        <v>1</v>
      </c>
      <c r="DL17" s="18">
        <f t="shared" si="2"/>
        <v>1</v>
      </c>
      <c r="DM17" s="18">
        <f t="shared" si="2"/>
        <v>1</v>
      </c>
      <c r="DN17" s="18">
        <f t="shared" si="2"/>
        <v>1</v>
      </c>
      <c r="DO17" s="18">
        <f t="shared" si="2"/>
        <v>1</v>
      </c>
      <c r="DP17" s="18">
        <f t="shared" si="2"/>
        <v>1</v>
      </c>
      <c r="DQ17" s="18">
        <f t="shared" si="2"/>
        <v>1</v>
      </c>
      <c r="DR17" s="18">
        <f t="shared" si="2"/>
        <v>1</v>
      </c>
      <c r="DS17" s="18">
        <f t="shared" si="2"/>
        <v>1</v>
      </c>
      <c r="DT17" s="18">
        <f t="shared" si="2"/>
        <v>1</v>
      </c>
      <c r="DU17" s="18">
        <f t="shared" si="2"/>
        <v>1</v>
      </c>
      <c r="DV17" s="18">
        <f t="shared" si="2"/>
        <v>1</v>
      </c>
      <c r="DW17" s="18">
        <f t="shared" si="2"/>
        <v>1</v>
      </c>
      <c r="DX17" s="18">
        <f t="shared" si="2"/>
        <v>1</v>
      </c>
      <c r="DY17" s="18">
        <f>SUM(DY7:DY16)</f>
        <v>1</v>
      </c>
      <c r="DZ17" s="18">
        <f t="shared" ref="DZ17:GL17" si="3">SUM(DZ7:DZ16)</f>
        <v>1</v>
      </c>
      <c r="EA17" s="18">
        <f t="shared" si="3"/>
        <v>1</v>
      </c>
      <c r="EB17" s="18">
        <f t="shared" si="3"/>
        <v>1</v>
      </c>
      <c r="EC17" s="18">
        <f t="shared" si="3"/>
        <v>1</v>
      </c>
      <c r="ED17" s="18">
        <f t="shared" si="3"/>
        <v>1</v>
      </c>
      <c r="EE17" s="18">
        <f t="shared" si="3"/>
        <v>1</v>
      </c>
      <c r="EF17" s="18">
        <f t="shared" si="3"/>
        <v>1</v>
      </c>
      <c r="EG17" s="18">
        <f t="shared" si="3"/>
        <v>1</v>
      </c>
      <c r="EH17" s="18">
        <f t="shared" si="3"/>
        <v>1</v>
      </c>
      <c r="EI17" s="18">
        <f t="shared" si="3"/>
        <v>1</v>
      </c>
      <c r="EJ17" s="18">
        <f t="shared" si="3"/>
        <v>1</v>
      </c>
      <c r="EK17" s="18">
        <f t="shared" si="3"/>
        <v>1</v>
      </c>
      <c r="EL17" s="18">
        <f t="shared" si="3"/>
        <v>1</v>
      </c>
      <c r="EM17" s="18">
        <f t="shared" si="3"/>
        <v>1</v>
      </c>
      <c r="EN17" s="18">
        <f t="shared" si="3"/>
        <v>1</v>
      </c>
      <c r="EO17" s="18">
        <f t="shared" si="3"/>
        <v>1</v>
      </c>
      <c r="EP17" s="18">
        <f t="shared" si="3"/>
        <v>1</v>
      </c>
      <c r="EQ17" s="18">
        <f t="shared" si="3"/>
        <v>1</v>
      </c>
      <c r="ER17" s="18">
        <f t="shared" si="3"/>
        <v>1</v>
      </c>
      <c r="ES17" s="18">
        <f t="shared" si="3"/>
        <v>1</v>
      </c>
      <c r="ET17" s="18">
        <f t="shared" si="3"/>
        <v>1</v>
      </c>
      <c r="EU17" s="18">
        <f t="shared" si="3"/>
        <v>1</v>
      </c>
      <c r="EV17" s="18">
        <f t="shared" si="3"/>
        <v>1</v>
      </c>
      <c r="EW17" s="18">
        <f t="shared" si="3"/>
        <v>1</v>
      </c>
      <c r="EX17" s="18">
        <f t="shared" si="3"/>
        <v>1</v>
      </c>
      <c r="EY17" s="18">
        <f t="shared" si="3"/>
        <v>1</v>
      </c>
      <c r="EZ17" s="18">
        <f t="shared" si="3"/>
        <v>1</v>
      </c>
      <c r="FA17" s="18">
        <f t="shared" si="3"/>
        <v>1</v>
      </c>
      <c r="FB17" s="18">
        <f t="shared" si="3"/>
        <v>1</v>
      </c>
      <c r="FC17" s="18">
        <f t="shared" si="3"/>
        <v>1</v>
      </c>
      <c r="FD17" s="18">
        <f t="shared" si="3"/>
        <v>1</v>
      </c>
      <c r="FE17" s="19">
        <f t="shared" si="3"/>
        <v>1</v>
      </c>
      <c r="FF17" s="18">
        <f t="shared" si="3"/>
        <v>0</v>
      </c>
      <c r="FG17" s="18">
        <f>SUM(FG7:FG16)</f>
        <v>0</v>
      </c>
      <c r="FH17" s="18">
        <f t="shared" si="3"/>
        <v>0</v>
      </c>
      <c r="FI17" s="18">
        <f t="shared" si="3"/>
        <v>0</v>
      </c>
      <c r="FJ17" s="18">
        <f t="shared" si="3"/>
        <v>0</v>
      </c>
      <c r="FK17" s="18">
        <f t="shared" si="3"/>
        <v>0</v>
      </c>
      <c r="FL17" s="18">
        <f t="shared" si="3"/>
        <v>0</v>
      </c>
      <c r="FM17" s="18">
        <f t="shared" si="3"/>
        <v>0</v>
      </c>
      <c r="FN17" s="18">
        <f t="shared" si="3"/>
        <v>0</v>
      </c>
      <c r="FO17" s="18">
        <f t="shared" si="3"/>
        <v>0</v>
      </c>
      <c r="FP17" s="18">
        <f t="shared" si="3"/>
        <v>0</v>
      </c>
      <c r="FQ17" s="18">
        <f t="shared" si="3"/>
        <v>0</v>
      </c>
      <c r="FR17" s="18">
        <f t="shared" si="3"/>
        <v>0</v>
      </c>
      <c r="FS17" s="18">
        <f t="shared" si="3"/>
        <v>0</v>
      </c>
      <c r="FT17" s="18">
        <f t="shared" si="3"/>
        <v>0</v>
      </c>
      <c r="FU17" s="18">
        <f t="shared" si="3"/>
        <v>0</v>
      </c>
      <c r="FV17" s="18">
        <f t="shared" si="3"/>
        <v>0</v>
      </c>
      <c r="FW17" s="18">
        <f t="shared" si="3"/>
        <v>0</v>
      </c>
      <c r="FX17" s="18">
        <f t="shared" si="3"/>
        <v>0</v>
      </c>
      <c r="FY17" s="18">
        <f t="shared" si="3"/>
        <v>0</v>
      </c>
      <c r="FZ17" s="18">
        <f t="shared" si="3"/>
        <v>0</v>
      </c>
      <c r="GA17" s="18">
        <f t="shared" si="3"/>
        <v>0</v>
      </c>
      <c r="GB17" s="18">
        <f t="shared" si="3"/>
        <v>0</v>
      </c>
      <c r="GC17" s="18">
        <f t="shared" si="3"/>
        <v>0</v>
      </c>
      <c r="GD17" s="18">
        <f t="shared" si="3"/>
        <v>0</v>
      </c>
      <c r="GE17" s="18">
        <f t="shared" si="3"/>
        <v>0</v>
      </c>
      <c r="GF17" s="18">
        <f t="shared" si="3"/>
        <v>0</v>
      </c>
      <c r="GG17" s="18">
        <f t="shared" si="3"/>
        <v>0</v>
      </c>
      <c r="GH17" s="18">
        <f t="shared" si="3"/>
        <v>0</v>
      </c>
      <c r="GI17" s="18">
        <f t="shared" si="3"/>
        <v>0</v>
      </c>
      <c r="GJ17" s="18">
        <f t="shared" si="3"/>
        <v>0</v>
      </c>
      <c r="GK17" s="18">
        <f t="shared" si="3"/>
        <v>0</v>
      </c>
      <c r="GL17" s="18">
        <f t="shared" si="3"/>
        <v>0</v>
      </c>
      <c r="GM17" s="18">
        <f t="shared" ref="GM17:IY17" si="4">SUM(GM7:GM16)</f>
        <v>0</v>
      </c>
      <c r="GN17" s="18">
        <f t="shared" si="4"/>
        <v>0</v>
      </c>
      <c r="GO17" s="18">
        <f t="shared" si="4"/>
        <v>0</v>
      </c>
      <c r="GP17" s="18">
        <f t="shared" si="4"/>
        <v>0</v>
      </c>
      <c r="GQ17" s="18">
        <f t="shared" si="4"/>
        <v>0</v>
      </c>
      <c r="GR17" s="18">
        <f t="shared" si="4"/>
        <v>0</v>
      </c>
      <c r="GS17" s="18">
        <f t="shared" si="4"/>
        <v>0</v>
      </c>
      <c r="GT17" s="18">
        <f t="shared" si="4"/>
        <v>0</v>
      </c>
      <c r="GU17" s="18">
        <f t="shared" si="4"/>
        <v>0</v>
      </c>
      <c r="GV17" s="18">
        <f t="shared" si="4"/>
        <v>0</v>
      </c>
      <c r="GW17" s="18">
        <f t="shared" si="4"/>
        <v>0</v>
      </c>
      <c r="GX17" s="18">
        <f t="shared" si="4"/>
        <v>0</v>
      </c>
      <c r="GY17" s="18">
        <f t="shared" si="4"/>
        <v>0</v>
      </c>
      <c r="GZ17" s="18">
        <f t="shared" si="4"/>
        <v>0</v>
      </c>
      <c r="HA17" s="18">
        <f t="shared" si="4"/>
        <v>0</v>
      </c>
      <c r="HB17" s="18">
        <f t="shared" si="4"/>
        <v>0</v>
      </c>
      <c r="HC17" s="18">
        <f t="shared" si="4"/>
        <v>0</v>
      </c>
      <c r="HD17" s="18">
        <f t="shared" si="4"/>
        <v>0</v>
      </c>
      <c r="HE17" s="18">
        <f t="shared" si="4"/>
        <v>0</v>
      </c>
      <c r="HF17" s="18">
        <f t="shared" si="4"/>
        <v>0</v>
      </c>
      <c r="HG17" s="18">
        <f t="shared" si="4"/>
        <v>0</v>
      </c>
      <c r="HH17" s="18">
        <f t="shared" si="4"/>
        <v>0</v>
      </c>
      <c r="HI17" s="18">
        <f t="shared" si="4"/>
        <v>0</v>
      </c>
      <c r="HJ17" s="18">
        <f t="shared" si="4"/>
        <v>0</v>
      </c>
      <c r="HK17" s="18">
        <f t="shared" si="4"/>
        <v>0</v>
      </c>
      <c r="HL17" s="18">
        <f t="shared" si="4"/>
        <v>0</v>
      </c>
      <c r="HM17" s="18">
        <f t="shared" si="4"/>
        <v>0</v>
      </c>
      <c r="HN17" s="18">
        <f t="shared" si="4"/>
        <v>0</v>
      </c>
      <c r="HO17" s="18">
        <f t="shared" si="4"/>
        <v>0</v>
      </c>
      <c r="HP17" s="18">
        <f t="shared" si="4"/>
        <v>0</v>
      </c>
      <c r="HQ17" s="18">
        <f t="shared" si="4"/>
        <v>0</v>
      </c>
      <c r="HR17" s="18">
        <f t="shared" si="4"/>
        <v>0</v>
      </c>
      <c r="HS17" s="18">
        <f t="shared" si="4"/>
        <v>0</v>
      </c>
      <c r="HT17" s="18">
        <f t="shared" si="4"/>
        <v>0</v>
      </c>
      <c r="HU17" s="18">
        <f t="shared" si="4"/>
        <v>0</v>
      </c>
      <c r="HV17" s="18">
        <f t="shared" si="4"/>
        <v>0</v>
      </c>
      <c r="HW17" s="18">
        <f t="shared" si="4"/>
        <v>0</v>
      </c>
      <c r="HX17" s="18">
        <f t="shared" si="4"/>
        <v>0</v>
      </c>
      <c r="HY17" s="18">
        <f t="shared" si="4"/>
        <v>0</v>
      </c>
      <c r="HZ17" s="18">
        <f t="shared" si="4"/>
        <v>0</v>
      </c>
      <c r="IA17" s="18">
        <f t="shared" si="4"/>
        <v>0</v>
      </c>
      <c r="IB17" s="18">
        <f t="shared" si="4"/>
        <v>0</v>
      </c>
      <c r="IC17" s="18">
        <f t="shared" si="4"/>
        <v>0</v>
      </c>
      <c r="ID17" s="18">
        <f t="shared" si="4"/>
        <v>0</v>
      </c>
      <c r="IE17" s="18">
        <f t="shared" si="4"/>
        <v>0</v>
      </c>
      <c r="IF17" s="18">
        <f t="shared" si="4"/>
        <v>0</v>
      </c>
      <c r="IG17" s="18">
        <f t="shared" si="4"/>
        <v>0</v>
      </c>
      <c r="IH17" s="18">
        <f t="shared" si="4"/>
        <v>0</v>
      </c>
      <c r="II17" s="18">
        <f t="shared" si="4"/>
        <v>0</v>
      </c>
      <c r="IJ17" s="18">
        <f t="shared" si="4"/>
        <v>0</v>
      </c>
      <c r="IK17" s="18">
        <f t="shared" si="4"/>
        <v>0</v>
      </c>
      <c r="IL17" s="18">
        <f t="shared" si="4"/>
        <v>0</v>
      </c>
      <c r="IM17" s="18">
        <f t="shared" si="4"/>
        <v>0</v>
      </c>
      <c r="IN17" s="18">
        <f t="shared" si="4"/>
        <v>0</v>
      </c>
      <c r="IO17" s="18">
        <f t="shared" si="4"/>
        <v>0</v>
      </c>
      <c r="IP17" s="18">
        <f t="shared" si="4"/>
        <v>0</v>
      </c>
      <c r="IQ17" s="18">
        <f t="shared" si="4"/>
        <v>0</v>
      </c>
      <c r="IR17" s="18">
        <f t="shared" si="4"/>
        <v>0</v>
      </c>
      <c r="IS17" s="18">
        <f t="shared" si="4"/>
        <v>0</v>
      </c>
      <c r="IT17" s="18">
        <f t="shared" si="4"/>
        <v>0</v>
      </c>
      <c r="IU17" s="18">
        <f t="shared" si="4"/>
        <v>0</v>
      </c>
      <c r="IV17" s="18">
        <f t="shared" si="4"/>
        <v>0</v>
      </c>
      <c r="IW17" s="18">
        <f t="shared" si="4"/>
        <v>0</v>
      </c>
      <c r="IX17" s="18">
        <f t="shared" si="4"/>
        <v>0</v>
      </c>
      <c r="IY17" s="18">
        <f t="shared" si="4"/>
        <v>0</v>
      </c>
      <c r="IZ17" s="18">
        <f t="shared" ref="IZ17:LM17" si="5">SUM(IZ7:IZ16)</f>
        <v>0</v>
      </c>
      <c r="JA17" s="18">
        <f t="shared" si="5"/>
        <v>0</v>
      </c>
      <c r="JB17" s="18">
        <f t="shared" si="5"/>
        <v>0</v>
      </c>
      <c r="JC17" s="18">
        <f t="shared" si="5"/>
        <v>0</v>
      </c>
      <c r="JD17" s="18">
        <f t="shared" si="5"/>
        <v>0</v>
      </c>
      <c r="JE17" s="18">
        <f t="shared" si="5"/>
        <v>0</v>
      </c>
      <c r="JF17" s="18">
        <f t="shared" si="5"/>
        <v>0</v>
      </c>
      <c r="JG17" s="18">
        <f t="shared" si="5"/>
        <v>0</v>
      </c>
      <c r="JH17" s="18">
        <f t="shared" si="5"/>
        <v>0</v>
      </c>
      <c r="JI17" s="18">
        <f t="shared" si="5"/>
        <v>0</v>
      </c>
      <c r="JJ17" s="18">
        <f t="shared" si="5"/>
        <v>0</v>
      </c>
      <c r="JK17" s="18">
        <f t="shared" si="5"/>
        <v>0</v>
      </c>
      <c r="JL17" s="18">
        <f t="shared" si="5"/>
        <v>0</v>
      </c>
      <c r="JM17" s="18">
        <f t="shared" si="5"/>
        <v>0</v>
      </c>
      <c r="JN17" s="18">
        <f t="shared" si="5"/>
        <v>0</v>
      </c>
      <c r="JO17" s="18">
        <f t="shared" si="5"/>
        <v>0</v>
      </c>
      <c r="JP17" s="18">
        <f t="shared" si="5"/>
        <v>0</v>
      </c>
      <c r="JQ17" s="18">
        <f t="shared" si="5"/>
        <v>0</v>
      </c>
      <c r="JR17" s="18">
        <f t="shared" si="5"/>
        <v>0</v>
      </c>
      <c r="JS17" s="18">
        <f t="shared" si="5"/>
        <v>0</v>
      </c>
      <c r="JT17" s="18">
        <f t="shared" si="5"/>
        <v>0</v>
      </c>
      <c r="JU17" s="18">
        <f t="shared" si="5"/>
        <v>0</v>
      </c>
      <c r="JV17" s="18">
        <f t="shared" si="5"/>
        <v>0</v>
      </c>
      <c r="JW17" s="18">
        <f t="shared" si="5"/>
        <v>0</v>
      </c>
      <c r="JX17" s="18">
        <f t="shared" si="5"/>
        <v>0</v>
      </c>
      <c r="JY17" s="18">
        <f t="shared" si="5"/>
        <v>0</v>
      </c>
      <c r="JZ17" s="18">
        <f t="shared" si="5"/>
        <v>0</v>
      </c>
      <c r="KA17" s="18">
        <f t="shared" si="5"/>
        <v>0</v>
      </c>
      <c r="KB17" s="18">
        <f t="shared" si="5"/>
        <v>0</v>
      </c>
      <c r="KC17" s="18">
        <f t="shared" si="5"/>
        <v>0</v>
      </c>
      <c r="KD17" s="18">
        <f t="shared" si="5"/>
        <v>0</v>
      </c>
      <c r="KE17" s="18">
        <f t="shared" si="5"/>
        <v>0</v>
      </c>
      <c r="KF17" s="18">
        <f t="shared" si="5"/>
        <v>0</v>
      </c>
    </row>
    <row r="18" spans="1:292" s="8" customFormat="1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</row>
    <row r="19" spans="1:292" s="8" customFormat="1">
      <c r="A19" s="20" t="s">
        <v>309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</row>
    <row r="20" spans="1:292">
      <c r="A20" s="3" t="s">
        <v>310</v>
      </c>
    </row>
    <row r="21" spans="1:292">
      <c r="A21" s="3"/>
    </row>
    <row r="22" spans="1:292" s="23" customFormat="1" ht="107.25" customHeight="1">
      <c r="A22" s="21" t="s">
        <v>311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</row>
  </sheetData>
  <mergeCells count="1">
    <mergeCell ref="A22:AG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</dc:creator>
  <cp:lastModifiedBy>Roser</cp:lastModifiedBy>
  <dcterms:created xsi:type="dcterms:W3CDTF">2014-03-11T17:10:25Z</dcterms:created>
  <dcterms:modified xsi:type="dcterms:W3CDTF">2014-03-11T17:10:36Z</dcterms:modified>
</cp:coreProperties>
</file>