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20" yWindow="0" windowWidth="23256" windowHeight="13176" tabRatio="500"/>
  </bookViews>
  <sheets>
    <sheet name="toxins_ver4.txt" sheetId="1" r:id="rId1"/>
  </sheets>
  <definedNames>
    <definedName name="stego_annot_genome_prots_augtoxinsnokunitz.fasta" localSheetId="0">toxins_ver4.txt!$B$3:$B$166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4" i="1" l="1"/>
  <c r="C54" i="1"/>
</calcChain>
</file>

<file path=xl/connections.xml><?xml version="1.0" encoding="utf-8"?>
<connections xmlns="http://schemas.openxmlformats.org/spreadsheetml/2006/main">
  <connection id="1" name="stego_annot_genome_prots_augtoxinsnokunitz.fasta" type="6" refreshedVersion="0" background="1" saveData="1">
    <textPr fileType="mac" sourceFile="Macintosh HD:Users:schauser:stego_annot_genome_prots_augtoxinsnokunitz.fasta" delimiter="&gt;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<sst xmlns="http://schemas.openxmlformats.org/spreadsheetml/2006/main" count="216" uniqueCount="141">
  <si>
    <t>scaffold11277 (1)</t>
  </si>
  <si>
    <t>scaffold120  (1)</t>
  </si>
  <si>
    <t>scaffold12332  (1)</t>
  </si>
  <si>
    <t>scaffold1268  (1)</t>
  </si>
  <si>
    <t>scaffold1439  (3)</t>
  </si>
  <si>
    <t>scaffold1518  (1)</t>
  </si>
  <si>
    <t>scaffold1793  (1)</t>
  </si>
  <si>
    <t>scaffold2044  (1)</t>
  </si>
  <si>
    <t>scaffold2414  (1)</t>
  </si>
  <si>
    <t>scaffold267  (2)</t>
  </si>
  <si>
    <t>scaffold3109  (1)</t>
  </si>
  <si>
    <t>scaffold3301  (6)</t>
  </si>
  <si>
    <t>scaffold3339  (3)</t>
  </si>
  <si>
    <t>scaffold3554  (1)</t>
  </si>
  <si>
    <t>scaffold3654  (1)</t>
  </si>
  <si>
    <t>scaffold3814  (1)</t>
  </si>
  <si>
    <t>scaffold3910  (1)</t>
  </si>
  <si>
    <t>scaffold4396  (1)</t>
  </si>
  <si>
    <t>scaffold4443  (4)</t>
  </si>
  <si>
    <t>scaffold4676  (4)</t>
  </si>
  <si>
    <t>scaffold5266  (2)</t>
  </si>
  <si>
    <t>scaffold5573  (1)</t>
  </si>
  <si>
    <t>scaffold5838  (1)</t>
  </si>
  <si>
    <t>scaffold6058  (1)</t>
  </si>
  <si>
    <t>scaffold8338  (1)</t>
  </si>
  <si>
    <t>scaffold8812  (1)</t>
  </si>
  <si>
    <t>scaffold9089  (2)</t>
  </si>
  <si>
    <t>scaffold91  (1)</t>
  </si>
  <si>
    <t>scaffold9374  (4)</t>
  </si>
  <si>
    <t>scaffold95  (1)</t>
  </si>
  <si>
    <t>Accession</t>
  </si>
  <si>
    <t>Stegotoxin-A1</t>
  </si>
  <si>
    <t>CUFF.57486.1_Ste</t>
  </si>
  <si>
    <t>Stegotoxin-E2</t>
  </si>
  <si>
    <t>13489_denovo.path1.1_Ste</t>
  </si>
  <si>
    <t>Stegotoxin-E1</t>
  </si>
  <si>
    <t>CUFF.50339.1_Ste</t>
  </si>
  <si>
    <t>Stegotoxin-C1</t>
  </si>
  <si>
    <t xml:space="preserve">CUFF.50651.1_Ste </t>
  </si>
  <si>
    <t>Stegotoxin-C3</t>
  </si>
  <si>
    <t>CUFF.50342.1_Ste</t>
  </si>
  <si>
    <t>Stegotoxin-C2</t>
  </si>
  <si>
    <t>CUFF.81982.1_Ste</t>
  </si>
  <si>
    <t>Stegotoxin-D1</t>
  </si>
  <si>
    <t>CUFF.81989.2_Ste</t>
  </si>
  <si>
    <t>Stegotoxin-D2</t>
  </si>
  <si>
    <t>CUFF.82124.1_Ste</t>
  </si>
  <si>
    <t>Stegotoxin-D3</t>
  </si>
  <si>
    <t>CUFF.82175.1_Ste</t>
  </si>
  <si>
    <t>Stegotoxin-D4</t>
  </si>
  <si>
    <t>CUFF.18401.1_Ste</t>
  </si>
  <si>
    <t>Stegotoxin-D5</t>
  </si>
  <si>
    <t>CUFF.37788.1_Ste</t>
  </si>
  <si>
    <t>Stegotoxin-A3</t>
  </si>
  <si>
    <t>CUFF.37786.1_Ste</t>
  </si>
  <si>
    <t>Stegotoxin-A2</t>
  </si>
  <si>
    <t>CUFF.38916.1_Ste</t>
  </si>
  <si>
    <t>Stegotoxin-A4</t>
  </si>
  <si>
    <t>gene.g52222.t1.1_Ste</t>
  </si>
  <si>
    <t>Stegotoxin-A6</t>
  </si>
  <si>
    <t>CUFF.38981.1_Ste</t>
  </si>
  <si>
    <t>Stegotoxin-A5</t>
  </si>
  <si>
    <t>CUFF.78726.1_Ste</t>
  </si>
  <si>
    <t>Stegotoxin-A7</t>
  </si>
  <si>
    <t>CUFF.12631.1_Ste</t>
  </si>
  <si>
    <t>CUFF.53181.1_Ste</t>
  </si>
  <si>
    <t>Stegotoxin-B2</t>
  </si>
  <si>
    <t>CUFF.53184.1_Ste</t>
  </si>
  <si>
    <t>Stegotoxin-B3</t>
  </si>
  <si>
    <t>CUFF.53179.1_Ste</t>
  </si>
  <si>
    <t>Stegotoxin-B1</t>
  </si>
  <si>
    <t>CUFF.53190.1_Ste</t>
  </si>
  <si>
    <t>Stegotoxin-B4</t>
  </si>
  <si>
    <t>CUFF.80706.1_Ste</t>
  </si>
  <si>
    <t>Stegotoxin-F1</t>
  </si>
  <si>
    <t>CUFF.80720.1_Ste</t>
  </si>
  <si>
    <t>Stegotoxin-F2</t>
  </si>
  <si>
    <t>CUFF.30280.1_Ste</t>
  </si>
  <si>
    <t>Stegotoxin-H1</t>
  </si>
  <si>
    <t>CUFF.79269.1_Ste</t>
  </si>
  <si>
    <t>Stegotoxin-I1</t>
  </si>
  <si>
    <t>CUFF.8273.1_Ste</t>
  </si>
  <si>
    <t>Stegotoxin-G1</t>
  </si>
  <si>
    <t>U9-ctenitoxin-Pr1a,0.001,26.9</t>
  </si>
  <si>
    <t xml:space="preserve">CUFF.7453.1_Ste </t>
  </si>
  <si>
    <t>CUFF.9275.1_Ste</t>
  </si>
  <si>
    <t>CUFF.12565.1_Ste</t>
  </si>
  <si>
    <t xml:space="preserve"> H14C1_HAPHA RecName: Full=Hainantoxin-XIV-3; Short=HNTX-XIV-3; Flags: Precursor,gi|310946822|sp|D2Y2E1.1|H14C1_HAPHA,2e-05,47.0</t>
  </si>
  <si>
    <t>CUFF.12566.1_Ste</t>
  </si>
  <si>
    <t xml:space="preserve"> TX16_PHORI RecName: Full=U9-ctenitoxin-Pr1a; Short=U9-CNTX-Pr1a; AltName: Full=Non-toxic venom protein PRTx16C0,gi|50401376|sp|P83893.1|TX16_PHORI,2e-04,43.9</t>
  </si>
  <si>
    <t>CUFF.12600.1_Ste</t>
  </si>
  <si>
    <t>H14C3_HAPHA RecName: Full=Hainantoxin-XIV-3.3; Short=HNTX-XIV-3.3; Flags: Precursor,gi|310946824|sp|D2Y2E3.1|H14C3_HAPHA,2e-13,68.2</t>
  </si>
  <si>
    <t xml:space="preserve">CUFF.13907.1_Ste </t>
  </si>
  <si>
    <t>CUFF.21896.1_Ste</t>
  </si>
  <si>
    <t>PN16_PHONI RecName: Full=U24-ctenitoxin-Pn1a; Short=U24-CNTX-Pn1a; AltName: Full=Venom protein PN16C3,gi|50400849|sp|P84032.1|PN16_PHONI,1e-11,63.9</t>
  </si>
  <si>
    <t xml:space="preserve">18166_denovo.path1.1_Ste </t>
  </si>
  <si>
    <t>CUFF.30326.1_Ste</t>
  </si>
  <si>
    <t xml:space="preserve"> 29C0_ANCSP RecName: Full=U3-ctenitoxin-Asp1a; Short=U3-CNTX-Asp1a; AltName: Full=Venom protein ANC29C0,gi|50400287|sp|P84001.1|29C0_ANCSP,2e-15,73.2</t>
  </si>
  <si>
    <t>CUFF.35499.1_Ste</t>
  </si>
  <si>
    <t>CUFF.37787.1_Ste</t>
  </si>
  <si>
    <t>CUFF.38172.1_Ste</t>
  </si>
  <si>
    <t>CUFF.38337.1_Ste</t>
  </si>
  <si>
    <t>CUFF.39259.1_Ste</t>
  </si>
  <si>
    <t>1776_denovo.path1.1_Ste</t>
  </si>
  <si>
    <t>CUFF.41961.1_Ste</t>
  </si>
  <si>
    <t>CUFF.43804.1_Ste</t>
  </si>
  <si>
    <t>CUFF.44899.1_Ste</t>
  </si>
  <si>
    <t>CUFF.49913.1_Ste</t>
  </si>
  <si>
    <t>gene.g66133.t1.1_Ste</t>
  </si>
  <si>
    <t>U8-ctenitoxin-Pr1a,0.005,24.6</t>
  </si>
  <si>
    <t xml:space="preserve">CUFF.59585.1_Ste </t>
  </si>
  <si>
    <t>CUFF.61500.1_Ste</t>
  </si>
  <si>
    <t>TX16_PHONI RecName: Full=U19-ctenitoxin-Pn1a; Short=U19-CNTX-Pn1a; AltName: Full=Non-toxic venom protein PNTx16C1,gi|50401390|sp|P83997.1|TX16_PHONI,0.004,40.0</t>
  </si>
  <si>
    <t xml:space="preserve">CUFF.80735.2_Ste </t>
  </si>
  <si>
    <t xml:space="preserve">CUFF.63232.2_Ste </t>
  </si>
  <si>
    <t>H14G1_HAPHA RecName: Full=Hainantoxin-XIV-7; Short=HNTX-XIV-7; Flags: Precursor,gi|310946827|sp|D2Y2E6.1|H14G1_HAPHA,3e-07,51.6</t>
  </si>
  <si>
    <t>U8-lycotoxin-Ls1o,0.001,25.4</t>
  </si>
  <si>
    <t>TX16_PHORI RecName: Full=U9-ctenitoxin-Pr1a; Short=U9-CNTX-Pr1a; AltName: Full=Non-toxic venom protein PRTx16C0,gi|50401376|sp|P83893.1|TX16_PHORI,8e-04,42.0</t>
  </si>
  <si>
    <t>U3-agatoxin-Ao1b,9e-04,27.3</t>
  </si>
  <si>
    <t>mu-agatoxin-Ao1b,1e-05,31.2</t>
  </si>
  <si>
    <t>U3-agatoxin-Ao1h,0.008,24.6</t>
  </si>
  <si>
    <t>TXCA_CAEEX RecName: Full=U3-aranetoxin-Ce1a; Short=U3-AATX-Ce1a; AltName: Full=Neurotoxic peptide caeron; Flags: Precursor,gi|27805756|sp|Q8MTX1.1|TXCA_CAEEX,4e-07,52.0</t>
  </si>
  <si>
    <t>TXCA_CAEEX RecName: Full=U3-aranetoxin-Ce1a; Short=U3-AATX-Ce1a; AltName: Full=Neurotoxic peptide caeron; Flags: Precursor,gi|27805756|sp|Q8MTX1.1|TXCA_CAEEX,2e-05,47.4</t>
  </si>
  <si>
    <t>U2-agatoxin-Ao1t,4e-04,28.1</t>
  </si>
  <si>
    <t>putative toxin I precursor [Aplysia californica],gi|325296737|ref|NP_001191604.1|,0.001,42.7</t>
  </si>
  <si>
    <t>PREDICTED: u8-agatoxin-Ao1a-like isoform 1 [Bombus terrestris],gi|340711014|ref|XP_003394077.1|,2e-23,95.1</t>
  </si>
  <si>
    <t>U9-ctenitoxin-Pr1a,6e-04,26.9</t>
  </si>
  <si>
    <t>H14H1_HAPHA RecName: Full=Hainantoxin-XIV-8; Short=HNTX-XIV-8; Flags: Precursor,gi|310946828|sp|D2Y2E7.1|H14H1_HAPHA,2e-04,43.9</t>
  </si>
  <si>
    <t>TXK03_LYCSI RecName: Full=U20-lycotoxin-Ls1c; AltName: Full=Toxin-like structure LSTX-Q3; Flags: Precursor,gi|313471696|sp|B6DD62.1|TXK03_LYCSI,8e-19,83.2</t>
  </si>
  <si>
    <t>U8-lycotoxin-Ls1v,6e-04,28.5</t>
  </si>
  <si>
    <t>Transcriptome</t>
  </si>
  <si>
    <t>Proteome</t>
  </si>
  <si>
    <t xml:space="preserve">Introns </t>
  </si>
  <si>
    <t>ClusterID*</t>
  </si>
  <si>
    <t>* Total number of toxins in the cluster.</t>
  </si>
  <si>
    <t>PREDICTED: u8-agatoxin-Ao1a-like isoform 1 [Apis mellifera],gi|328780473|ref|XP_003249808.1|,1e-23,95.5</t>
  </si>
  <si>
    <t xml:space="preserve">CUFF.82444.1_Ste  </t>
  </si>
  <si>
    <t>Name, either based on our naming (the Stegotoxins with proteome evidence) or sequence homology with NCBI nr sequences or toxin sequences derived from the Arachnoserver</t>
  </si>
  <si>
    <t>Total number:</t>
  </si>
  <si>
    <t>X</t>
  </si>
  <si>
    <t>Supplementary Data 9. Protoxin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</si>
</sst>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ego_annot_genome_prots_augtoxinsnokunitz.fast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A2" sqref="A2"/>
    </sheetView>
  </sheetViews>
  <sheetFormatPr defaultColWidth="11.19921875" defaultRowHeight="15.6" x14ac:dyDescent="0.3"/>
  <cols>
    <col min="1" max="1" width="25.296875" customWidth="1"/>
    <col min="2" max="2" width="154.796875" customWidth="1"/>
    <col min="3" max="3" width="10.796875" style="3"/>
    <col min="4" max="4" width="15.19921875" style="3" customWidth="1"/>
    <col min="5" max="5" width="18.69921875" style="3" customWidth="1"/>
    <col min="6" max="6" width="14.296875" style="3" customWidth="1"/>
  </cols>
  <sheetData>
    <row r="1" spans="1:6" x14ac:dyDescent="0.3">
      <c r="A1" s="9" t="s">
        <v>140</v>
      </c>
    </row>
    <row r="2" spans="1:6" ht="25.05" customHeight="1" x14ac:dyDescent="0.3">
      <c r="A2" s="4" t="s">
        <v>30</v>
      </c>
      <c r="B2" s="4" t="s">
        <v>137</v>
      </c>
      <c r="C2" s="5" t="s">
        <v>131</v>
      </c>
      <c r="D2" s="5" t="s">
        <v>130</v>
      </c>
      <c r="E2" s="7" t="s">
        <v>133</v>
      </c>
      <c r="F2" s="5" t="s">
        <v>132</v>
      </c>
    </row>
    <row r="3" spans="1:6" x14ac:dyDescent="0.3">
      <c r="A3" t="s">
        <v>64</v>
      </c>
      <c r="B3" s="1" t="s">
        <v>31</v>
      </c>
      <c r="C3" s="2" t="s">
        <v>139</v>
      </c>
      <c r="D3" s="2"/>
      <c r="E3" s="2" t="s">
        <v>0</v>
      </c>
      <c r="F3" s="2">
        <v>3</v>
      </c>
    </row>
    <row r="4" spans="1:6" x14ac:dyDescent="0.3">
      <c r="A4" t="s">
        <v>54</v>
      </c>
      <c r="B4" t="s">
        <v>55</v>
      </c>
      <c r="C4" s="3" t="s">
        <v>139</v>
      </c>
      <c r="D4" s="3" t="s">
        <v>139</v>
      </c>
      <c r="E4" s="3" t="s">
        <v>11</v>
      </c>
      <c r="F4" s="3">
        <v>4</v>
      </c>
    </row>
    <row r="5" spans="1:6" x14ac:dyDescent="0.3">
      <c r="A5" t="s">
        <v>52</v>
      </c>
      <c r="B5" t="s">
        <v>53</v>
      </c>
      <c r="C5" s="3" t="s">
        <v>139</v>
      </c>
      <c r="E5" s="3" t="s">
        <v>11</v>
      </c>
      <c r="F5" s="3">
        <v>3</v>
      </c>
    </row>
    <row r="6" spans="1:6" x14ac:dyDescent="0.3">
      <c r="A6" t="s">
        <v>56</v>
      </c>
      <c r="B6" t="s">
        <v>57</v>
      </c>
      <c r="C6" s="3" t="s">
        <v>139</v>
      </c>
      <c r="D6" s="3" t="s">
        <v>139</v>
      </c>
      <c r="E6" s="3" t="s">
        <v>11</v>
      </c>
      <c r="F6" s="3">
        <v>3</v>
      </c>
    </row>
    <row r="7" spans="1:6" x14ac:dyDescent="0.3">
      <c r="A7" t="s">
        <v>60</v>
      </c>
      <c r="B7" t="s">
        <v>61</v>
      </c>
      <c r="C7" s="3" t="s">
        <v>139</v>
      </c>
      <c r="D7" s="3" t="s">
        <v>139</v>
      </c>
      <c r="E7" s="3" t="s">
        <v>11</v>
      </c>
      <c r="F7" s="3">
        <v>3</v>
      </c>
    </row>
    <row r="8" spans="1:6" x14ac:dyDescent="0.3">
      <c r="A8" t="s">
        <v>58</v>
      </c>
      <c r="B8" s="1" t="s">
        <v>59</v>
      </c>
      <c r="C8" s="2" t="s">
        <v>139</v>
      </c>
      <c r="D8" s="2" t="s">
        <v>139</v>
      </c>
      <c r="E8" s="2" t="s">
        <v>11</v>
      </c>
      <c r="F8" s="2">
        <v>4</v>
      </c>
    </row>
    <row r="9" spans="1:6" x14ac:dyDescent="0.3">
      <c r="A9" t="s">
        <v>62</v>
      </c>
      <c r="B9" s="1" t="s">
        <v>63</v>
      </c>
      <c r="C9" s="2" t="s">
        <v>139</v>
      </c>
      <c r="D9" s="2" t="s">
        <v>139</v>
      </c>
      <c r="E9" s="2" t="s">
        <v>24</v>
      </c>
      <c r="F9" s="2">
        <v>3</v>
      </c>
    </row>
    <row r="10" spans="1:6" x14ac:dyDescent="0.3">
      <c r="A10" t="s">
        <v>69</v>
      </c>
      <c r="B10" s="1" t="s">
        <v>70</v>
      </c>
      <c r="C10" s="2" t="s">
        <v>139</v>
      </c>
      <c r="D10" s="2" t="s">
        <v>139</v>
      </c>
      <c r="E10" s="2" t="s">
        <v>19</v>
      </c>
      <c r="F10" s="2">
        <v>3</v>
      </c>
    </row>
    <row r="11" spans="1:6" x14ac:dyDescent="0.3">
      <c r="A11" t="s">
        <v>65</v>
      </c>
      <c r="B11" s="1" t="s">
        <v>66</v>
      </c>
      <c r="C11" s="2" t="s">
        <v>139</v>
      </c>
      <c r="D11" s="2" t="s">
        <v>139</v>
      </c>
      <c r="E11" s="2" t="s">
        <v>19</v>
      </c>
      <c r="F11" s="2">
        <v>4</v>
      </c>
    </row>
    <row r="12" spans="1:6" x14ac:dyDescent="0.3">
      <c r="A12" t="s">
        <v>67</v>
      </c>
      <c r="B12" s="1" t="s">
        <v>68</v>
      </c>
      <c r="C12" s="2" t="s">
        <v>139</v>
      </c>
      <c r="D12" s="2" t="s">
        <v>139</v>
      </c>
      <c r="E12" s="2" t="s">
        <v>19</v>
      </c>
      <c r="F12" s="2">
        <v>2</v>
      </c>
    </row>
    <row r="13" spans="1:6" x14ac:dyDescent="0.3">
      <c r="A13" t="s">
        <v>71</v>
      </c>
      <c r="B13" s="1" t="s">
        <v>72</v>
      </c>
      <c r="C13" s="2" t="s">
        <v>139</v>
      </c>
      <c r="D13" s="2" t="s">
        <v>139</v>
      </c>
      <c r="E13" s="2" t="s">
        <v>19</v>
      </c>
      <c r="F13" s="2">
        <v>3</v>
      </c>
    </row>
    <row r="14" spans="1:6" x14ac:dyDescent="0.3">
      <c r="A14" t="s">
        <v>36</v>
      </c>
      <c r="B14" s="1" t="s">
        <v>37</v>
      </c>
      <c r="C14" s="2" t="s">
        <v>139</v>
      </c>
      <c r="D14" s="2" t="s">
        <v>139</v>
      </c>
      <c r="E14" s="2" t="s">
        <v>18</v>
      </c>
      <c r="F14" s="2">
        <v>2</v>
      </c>
    </row>
    <row r="15" spans="1:6" x14ac:dyDescent="0.3">
      <c r="A15" t="s">
        <v>40</v>
      </c>
      <c r="B15" s="1" t="s">
        <v>41</v>
      </c>
      <c r="C15" s="2" t="s">
        <v>139</v>
      </c>
      <c r="D15" s="2" t="s">
        <v>139</v>
      </c>
      <c r="E15" s="2" t="s">
        <v>18</v>
      </c>
      <c r="F15" s="2">
        <v>3</v>
      </c>
    </row>
    <row r="16" spans="1:6" x14ac:dyDescent="0.3">
      <c r="A16" t="s">
        <v>38</v>
      </c>
      <c r="B16" s="1" t="s">
        <v>39</v>
      </c>
      <c r="C16" s="2" t="s">
        <v>139</v>
      </c>
      <c r="D16" s="2" t="s">
        <v>139</v>
      </c>
      <c r="E16" s="2" t="s">
        <v>18</v>
      </c>
      <c r="F16" s="2">
        <v>2</v>
      </c>
    </row>
    <row r="17" spans="1:6" x14ac:dyDescent="0.3">
      <c r="A17" t="s">
        <v>42</v>
      </c>
      <c r="B17" s="1" t="s">
        <v>43</v>
      </c>
      <c r="C17" s="2" t="s">
        <v>139</v>
      </c>
      <c r="D17" s="2" t="s">
        <v>139</v>
      </c>
      <c r="E17" s="2" t="s">
        <v>28</v>
      </c>
      <c r="F17" s="2">
        <v>4</v>
      </c>
    </row>
    <row r="18" spans="1:6" x14ac:dyDescent="0.3">
      <c r="A18" t="s">
        <v>44</v>
      </c>
      <c r="B18" s="1" t="s">
        <v>45</v>
      </c>
      <c r="C18" s="2" t="s">
        <v>139</v>
      </c>
      <c r="D18" s="2"/>
      <c r="E18" s="2" t="s">
        <v>28</v>
      </c>
      <c r="F18" s="2">
        <v>4</v>
      </c>
    </row>
    <row r="19" spans="1:6" x14ac:dyDescent="0.3">
      <c r="A19" t="s">
        <v>46</v>
      </c>
      <c r="B19" t="s">
        <v>47</v>
      </c>
      <c r="C19" s="3" t="s">
        <v>139</v>
      </c>
      <c r="D19" s="3" t="s">
        <v>139</v>
      </c>
      <c r="E19" s="3" t="s">
        <v>28</v>
      </c>
      <c r="F19" s="3">
        <v>4</v>
      </c>
    </row>
    <row r="20" spans="1:6" x14ac:dyDescent="0.3">
      <c r="A20" t="s">
        <v>48</v>
      </c>
      <c r="B20" s="1" t="s">
        <v>49</v>
      </c>
      <c r="C20" s="2" t="s">
        <v>139</v>
      </c>
      <c r="D20" s="2" t="s">
        <v>139</v>
      </c>
      <c r="E20" s="2" t="s">
        <v>28</v>
      </c>
      <c r="F20" s="2">
        <v>4</v>
      </c>
    </row>
    <row r="21" spans="1:6" x14ac:dyDescent="0.3">
      <c r="A21" t="s">
        <v>50</v>
      </c>
      <c r="B21" t="s">
        <v>51</v>
      </c>
      <c r="C21" s="3" t="s">
        <v>139</v>
      </c>
      <c r="D21" s="3" t="s">
        <v>139</v>
      </c>
      <c r="E21" s="3" t="s">
        <v>6</v>
      </c>
      <c r="F21" s="3">
        <v>4</v>
      </c>
    </row>
    <row r="22" spans="1:6" x14ac:dyDescent="0.3">
      <c r="A22" t="s">
        <v>34</v>
      </c>
      <c r="B22" s="1" t="s">
        <v>35</v>
      </c>
      <c r="C22" s="2" t="s">
        <v>139</v>
      </c>
      <c r="D22" s="2" t="s">
        <v>139</v>
      </c>
      <c r="E22" s="2" t="s">
        <v>20</v>
      </c>
      <c r="F22" s="2">
        <v>4</v>
      </c>
    </row>
    <row r="23" spans="1:6" x14ac:dyDescent="0.3">
      <c r="A23" t="s">
        <v>32</v>
      </c>
      <c r="B23" s="1" t="s">
        <v>33</v>
      </c>
      <c r="C23" s="2" t="s">
        <v>139</v>
      </c>
      <c r="D23" s="2" t="s">
        <v>139</v>
      </c>
      <c r="E23" s="2" t="s">
        <v>20</v>
      </c>
      <c r="F23" s="2">
        <v>3</v>
      </c>
    </row>
    <row r="24" spans="1:6" x14ac:dyDescent="0.3">
      <c r="A24" t="s">
        <v>73</v>
      </c>
      <c r="B24" s="1" t="s">
        <v>74</v>
      </c>
      <c r="C24" s="2" t="s">
        <v>139</v>
      </c>
      <c r="D24" s="2"/>
      <c r="E24" s="2" t="s">
        <v>26</v>
      </c>
      <c r="F24" s="2">
        <v>4</v>
      </c>
    </row>
    <row r="25" spans="1:6" x14ac:dyDescent="0.3">
      <c r="A25" t="s">
        <v>75</v>
      </c>
      <c r="B25" s="1" t="s">
        <v>76</v>
      </c>
      <c r="C25" s="2" t="s">
        <v>139</v>
      </c>
      <c r="D25" s="2"/>
      <c r="E25" s="2" t="s">
        <v>26</v>
      </c>
      <c r="F25" s="2">
        <v>3</v>
      </c>
    </row>
    <row r="26" spans="1:6" x14ac:dyDescent="0.3">
      <c r="A26" t="s">
        <v>81</v>
      </c>
      <c r="B26" s="1" t="s">
        <v>82</v>
      </c>
      <c r="C26" s="2" t="s">
        <v>139</v>
      </c>
      <c r="D26" s="2"/>
      <c r="E26" s="2" t="s">
        <v>2</v>
      </c>
      <c r="F26" s="2">
        <v>4</v>
      </c>
    </row>
    <row r="27" spans="1:6" x14ac:dyDescent="0.3">
      <c r="A27" t="s">
        <v>77</v>
      </c>
      <c r="B27" s="1" t="s">
        <v>78</v>
      </c>
      <c r="C27" s="3" t="s">
        <v>139</v>
      </c>
      <c r="D27" s="3" t="s">
        <v>139</v>
      </c>
      <c r="E27" s="3" t="s">
        <v>9</v>
      </c>
      <c r="F27" s="3">
        <v>4</v>
      </c>
    </row>
    <row r="28" spans="1:6" x14ac:dyDescent="0.3">
      <c r="A28" t="s">
        <v>79</v>
      </c>
      <c r="B28" s="1" t="s">
        <v>80</v>
      </c>
      <c r="C28" s="2" t="s">
        <v>139</v>
      </c>
      <c r="D28" s="2" t="s">
        <v>139</v>
      </c>
      <c r="E28" s="2" t="s">
        <v>25</v>
      </c>
      <c r="F28" s="2">
        <v>4</v>
      </c>
    </row>
    <row r="29" spans="1:6" x14ac:dyDescent="0.3">
      <c r="A29" t="s">
        <v>98</v>
      </c>
      <c r="B29" t="s">
        <v>97</v>
      </c>
      <c r="E29" s="3" t="s">
        <v>10</v>
      </c>
      <c r="F29" s="3">
        <v>4</v>
      </c>
    </row>
    <row r="30" spans="1:6" x14ac:dyDescent="0.3">
      <c r="A30" t="s">
        <v>88</v>
      </c>
      <c r="B30" s="1" t="s">
        <v>87</v>
      </c>
      <c r="C30" s="2"/>
      <c r="D30" s="2"/>
      <c r="E30" s="2" t="s">
        <v>4</v>
      </c>
      <c r="F30" s="2">
        <v>4</v>
      </c>
    </row>
    <row r="31" spans="1:6" x14ac:dyDescent="0.3">
      <c r="A31" t="s">
        <v>90</v>
      </c>
      <c r="B31" s="1" t="s">
        <v>89</v>
      </c>
      <c r="C31" s="2"/>
      <c r="D31" s="2"/>
      <c r="E31" s="2" t="s">
        <v>4</v>
      </c>
      <c r="F31" s="2">
        <v>4</v>
      </c>
    </row>
    <row r="32" spans="1:6" x14ac:dyDescent="0.3">
      <c r="A32" t="s">
        <v>92</v>
      </c>
      <c r="B32" t="s">
        <v>91</v>
      </c>
      <c r="E32" s="3" t="s">
        <v>5</v>
      </c>
      <c r="F32" s="3">
        <v>5</v>
      </c>
    </row>
    <row r="33" spans="1:6" x14ac:dyDescent="0.3">
      <c r="A33" t="s">
        <v>114</v>
      </c>
      <c r="B33" t="s">
        <v>115</v>
      </c>
      <c r="E33" s="3" t="s">
        <v>23</v>
      </c>
      <c r="F33" s="3">
        <v>5</v>
      </c>
    </row>
    <row r="34" spans="1:6" x14ac:dyDescent="0.3">
      <c r="A34" t="s">
        <v>107</v>
      </c>
      <c r="B34" t="s">
        <v>127</v>
      </c>
      <c r="E34" s="3" t="s">
        <v>17</v>
      </c>
      <c r="F34" s="3">
        <v>5</v>
      </c>
    </row>
    <row r="35" spans="1:6" x14ac:dyDescent="0.3">
      <c r="A35" t="s">
        <v>96</v>
      </c>
      <c r="B35" t="s">
        <v>119</v>
      </c>
      <c r="D35" s="3" t="s">
        <v>139</v>
      </c>
      <c r="E35" s="3" t="s">
        <v>9</v>
      </c>
      <c r="F35" s="3">
        <v>4</v>
      </c>
    </row>
    <row r="36" spans="1:6" x14ac:dyDescent="0.3">
      <c r="A36" t="s">
        <v>95</v>
      </c>
      <c r="B36" s="1" t="s">
        <v>94</v>
      </c>
      <c r="C36" s="2"/>
      <c r="D36" s="2" t="s">
        <v>139</v>
      </c>
      <c r="E36" s="2" t="s">
        <v>8</v>
      </c>
      <c r="F36" s="2">
        <v>2</v>
      </c>
    </row>
    <row r="37" spans="1:6" x14ac:dyDescent="0.3">
      <c r="A37" t="s">
        <v>136</v>
      </c>
      <c r="B37" s="1" t="s">
        <v>135</v>
      </c>
      <c r="C37" s="2"/>
      <c r="D37" s="2" t="s">
        <v>139</v>
      </c>
      <c r="E37" s="2" t="s">
        <v>29</v>
      </c>
      <c r="F37" s="2">
        <v>4</v>
      </c>
    </row>
    <row r="38" spans="1:6" x14ac:dyDescent="0.3">
      <c r="A38" t="s">
        <v>104</v>
      </c>
      <c r="B38" t="s">
        <v>125</v>
      </c>
      <c r="D38" s="3" t="s">
        <v>139</v>
      </c>
      <c r="E38" s="3" t="s">
        <v>14</v>
      </c>
      <c r="F38" s="3">
        <v>4</v>
      </c>
    </row>
    <row r="39" spans="1:6" x14ac:dyDescent="0.3">
      <c r="A39" t="s">
        <v>105</v>
      </c>
      <c r="B39" t="s">
        <v>124</v>
      </c>
      <c r="E39" s="3" t="s">
        <v>15</v>
      </c>
      <c r="F39" s="3">
        <v>4</v>
      </c>
    </row>
    <row r="40" spans="1:6" x14ac:dyDescent="0.3">
      <c r="A40" t="s">
        <v>113</v>
      </c>
      <c r="B40" s="1" t="s">
        <v>112</v>
      </c>
      <c r="C40" s="2"/>
      <c r="D40" s="2"/>
      <c r="E40" s="2" t="s">
        <v>27</v>
      </c>
      <c r="F40" s="2">
        <v>4</v>
      </c>
    </row>
    <row r="41" spans="1:6" x14ac:dyDescent="0.3">
      <c r="A41" t="s">
        <v>86</v>
      </c>
      <c r="B41" s="1" t="s">
        <v>117</v>
      </c>
      <c r="C41" s="2"/>
      <c r="D41" s="2" t="s">
        <v>139</v>
      </c>
      <c r="E41" s="2" t="s">
        <v>4</v>
      </c>
      <c r="F41" s="2">
        <v>4</v>
      </c>
    </row>
    <row r="42" spans="1:6" x14ac:dyDescent="0.3">
      <c r="A42" t="s">
        <v>101</v>
      </c>
      <c r="B42" t="s">
        <v>122</v>
      </c>
      <c r="C42" s="2"/>
      <c r="E42" s="3" t="s">
        <v>12</v>
      </c>
      <c r="F42" s="3">
        <v>4</v>
      </c>
    </row>
    <row r="43" spans="1:6" x14ac:dyDescent="0.3">
      <c r="A43" t="s">
        <v>102</v>
      </c>
      <c r="B43" t="s">
        <v>122</v>
      </c>
      <c r="E43" s="3" t="s">
        <v>12</v>
      </c>
      <c r="F43" s="3">
        <v>4</v>
      </c>
    </row>
    <row r="44" spans="1:6" x14ac:dyDescent="0.3">
      <c r="A44" t="s">
        <v>100</v>
      </c>
      <c r="B44" t="s">
        <v>121</v>
      </c>
      <c r="E44" s="3" t="s">
        <v>12</v>
      </c>
      <c r="F44" s="3">
        <v>4</v>
      </c>
    </row>
    <row r="45" spans="1:6" x14ac:dyDescent="0.3">
      <c r="A45" t="s">
        <v>108</v>
      </c>
      <c r="B45" s="1" t="s">
        <v>128</v>
      </c>
      <c r="C45" s="2"/>
      <c r="D45" s="2" t="s">
        <v>139</v>
      </c>
      <c r="E45" s="2" t="s">
        <v>18</v>
      </c>
      <c r="F45" s="2">
        <v>2</v>
      </c>
    </row>
    <row r="46" spans="1:6" x14ac:dyDescent="0.3">
      <c r="A46" t="s">
        <v>103</v>
      </c>
      <c r="B46" s="1" t="s">
        <v>123</v>
      </c>
      <c r="C46" s="2"/>
      <c r="D46" s="2" t="s">
        <v>139</v>
      </c>
      <c r="E46" s="2" t="s">
        <v>13</v>
      </c>
      <c r="F46" s="2">
        <v>4</v>
      </c>
    </row>
    <row r="47" spans="1:6" x14ac:dyDescent="0.3">
      <c r="A47" t="s">
        <v>93</v>
      </c>
      <c r="B47" t="s">
        <v>118</v>
      </c>
      <c r="E47" s="3" t="s">
        <v>7</v>
      </c>
      <c r="F47" s="3">
        <v>5</v>
      </c>
    </row>
    <row r="48" spans="1:6" x14ac:dyDescent="0.3">
      <c r="A48" t="s">
        <v>99</v>
      </c>
      <c r="B48" t="s">
        <v>120</v>
      </c>
      <c r="D48" s="3" t="s">
        <v>139</v>
      </c>
      <c r="E48" s="3" t="s">
        <v>11</v>
      </c>
      <c r="F48" s="3">
        <v>4</v>
      </c>
    </row>
    <row r="49" spans="1:6" x14ac:dyDescent="0.3">
      <c r="A49" t="s">
        <v>110</v>
      </c>
      <c r="B49" s="1" t="s">
        <v>109</v>
      </c>
      <c r="C49" s="2"/>
      <c r="D49" s="2"/>
      <c r="E49" s="2" t="s">
        <v>21</v>
      </c>
      <c r="F49" s="2">
        <v>3</v>
      </c>
    </row>
    <row r="50" spans="1:6" x14ac:dyDescent="0.3">
      <c r="A50" t="s">
        <v>85</v>
      </c>
      <c r="B50" s="1" t="s">
        <v>116</v>
      </c>
      <c r="C50" s="2"/>
      <c r="D50" s="2"/>
      <c r="E50" s="2" t="s">
        <v>3</v>
      </c>
      <c r="F50" s="2">
        <v>2</v>
      </c>
    </row>
    <row r="51" spans="1:6" x14ac:dyDescent="0.3">
      <c r="A51" t="s">
        <v>111</v>
      </c>
      <c r="B51" t="s">
        <v>129</v>
      </c>
      <c r="E51" s="3" t="s">
        <v>22</v>
      </c>
      <c r="F51" s="3">
        <v>3</v>
      </c>
    </row>
    <row r="52" spans="1:6" x14ac:dyDescent="0.3">
      <c r="A52" t="s">
        <v>84</v>
      </c>
      <c r="B52" s="1" t="s">
        <v>83</v>
      </c>
      <c r="C52" s="2"/>
      <c r="D52" s="2"/>
      <c r="E52" s="2" t="s">
        <v>1</v>
      </c>
      <c r="F52" s="2">
        <v>4</v>
      </c>
    </row>
    <row r="53" spans="1:6" x14ac:dyDescent="0.3">
      <c r="A53" t="s">
        <v>106</v>
      </c>
      <c r="B53" t="s">
        <v>126</v>
      </c>
      <c r="E53" s="3" t="s">
        <v>16</v>
      </c>
      <c r="F53" s="3">
        <v>3</v>
      </c>
    </row>
    <row r="54" spans="1:6" x14ac:dyDescent="0.3">
      <c r="B54" s="8" t="s">
        <v>138</v>
      </c>
      <c r="C54" s="6">
        <f>COUNTA(C3:C53)</f>
        <v>26</v>
      </c>
      <c r="D54" s="6">
        <f>COUNTA(D3:D53)</f>
        <v>28</v>
      </c>
    </row>
    <row r="55" spans="1:6" x14ac:dyDescent="0.3">
      <c r="A55" t="s">
        <v>134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toxins_ver4.txt</vt:lpstr>
      <vt:lpstr>toxins_ver4.txt!stego_annot_genome_prots_augtoxinsnokunitz.fasta</vt:lpstr>
    </vt:vector>
  </TitlesOfParts>
  <Company>AU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Leif Schauser</dc:creator>
  <cp:lastModifiedBy>Jesper Smærup Bechsgaard</cp:lastModifiedBy>
  <dcterms:created xsi:type="dcterms:W3CDTF">2013-04-05T09:40:28Z</dcterms:created>
  <dcterms:modified xsi:type="dcterms:W3CDTF">2014-03-18T10:19:05Z</dcterms:modified>
</cp:coreProperties>
</file>