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5900" yWindow="840" windowWidth="25100" windowHeight="18560" tabRatio="500"/>
  </bookViews>
  <sheets>
    <sheet name="Supplementary Table 3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<sst xmlns="http://schemas.openxmlformats.org/spreadsheetml/2006/main" count="33" uniqueCount="29">
  <si>
    <t>formation</t>
  </si>
  <si>
    <t>sample</t>
  </si>
  <si>
    <t>reads</t>
  </si>
  <si>
    <t xml:space="preserve">  total sequencing (bp)</t>
  </si>
  <si>
    <t>reads after QC</t>
  </si>
  <si>
    <t xml:space="preserve">% reads mapped </t>
  </si>
  <si>
    <t>longest contig</t>
  </si>
  <si>
    <t>number of contigs</t>
  </si>
  <si>
    <t>N50 all contigs (bp)</t>
  </si>
  <si>
    <t>number of contigs &gt;5000</t>
  </si>
  <si>
    <t>N50 contigs &gt;5000</t>
  </si>
  <si>
    <t>Marcellus</t>
  </si>
  <si>
    <t>input</t>
  </si>
  <si>
    <t>20,701 bps</t>
  </si>
  <si>
    <t>T7</t>
  </si>
  <si>
    <t>11,956 bps</t>
  </si>
  <si>
    <t>T13</t>
  </si>
  <si>
    <t>1463 bps</t>
  </si>
  <si>
    <t>50,430 bps</t>
  </si>
  <si>
    <t>T82</t>
  </si>
  <si>
    <t>2981 bps</t>
  </si>
  <si>
    <t>18,756 bps</t>
  </si>
  <si>
    <t>T328</t>
  </si>
  <si>
    <t>3468 bps</t>
  </si>
  <si>
    <t>14,291 bps</t>
  </si>
  <si>
    <t>Utica</t>
  </si>
  <si>
    <t>GB Enrichment</t>
  </si>
  <si>
    <t>2310 bps</t>
  </si>
  <si>
    <t xml:space="preserve"> 22,559 bps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</si>
</sst>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I4" sqref="I4"/>
    </sheetView>
  </sheetViews>
  <sheetFormatPr baseColWidth="10" defaultRowHeight="15" x14ac:dyDescent="0"/>
  <cols>
    <col min="1" max="1" width="22" style="5" customWidth="1"/>
    <col min="2" max="2" width="15.33203125" style="5" customWidth="1"/>
    <col min="3" max="3" width="16.1640625" style="5" customWidth="1"/>
    <col min="4" max="4" width="19.6640625" style="5" customWidth="1"/>
    <col min="5" max="5" width="20.6640625" style="5" customWidth="1"/>
    <col min="6" max="6" width="16.6640625" style="5" customWidth="1"/>
    <col min="7" max="7" width="14.1640625" style="5" customWidth="1"/>
    <col min="8" max="8" width="18.5" style="5" customWidth="1"/>
    <col min="9" max="9" width="16.5" style="5" customWidth="1"/>
    <col min="10" max="10" width="22.33203125" style="5" customWidth="1"/>
    <col min="11" max="11" width="18.6640625" style="5" customWidth="1"/>
    <col min="12" max="16384" width="10.83203125" style="5"/>
  </cols>
  <sheetData>
    <row r="1" spans="1:11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>
        <v>51617246</v>
      </c>
      <c r="D2" s="4">
        <v>5574662568</v>
      </c>
      <c r="E2" s="4">
        <v>50353134</v>
      </c>
      <c r="F2" s="3">
        <v>89.22</v>
      </c>
      <c r="G2" s="4">
        <v>235594</v>
      </c>
      <c r="H2" s="4">
        <v>117147</v>
      </c>
      <c r="I2" s="3">
        <v>2286</v>
      </c>
      <c r="J2" s="4">
        <v>3311</v>
      </c>
      <c r="K2" s="3" t="s">
        <v>13</v>
      </c>
    </row>
    <row r="3" spans="1:11">
      <c r="A3" s="3" t="s">
        <v>11</v>
      </c>
      <c r="B3" s="3" t="s">
        <v>14</v>
      </c>
      <c r="C3" s="4">
        <v>65551390</v>
      </c>
      <c r="D3" s="4">
        <v>7079550120</v>
      </c>
      <c r="E3" s="4">
        <v>64800996</v>
      </c>
      <c r="F3" s="3">
        <v>98.6</v>
      </c>
      <c r="G3" s="6">
        <v>148016</v>
      </c>
      <c r="H3" s="4">
        <v>129424</v>
      </c>
      <c r="I3" s="3">
        <v>1355</v>
      </c>
      <c r="J3" s="4">
        <v>1921</v>
      </c>
      <c r="K3" s="3" t="s">
        <v>15</v>
      </c>
    </row>
    <row r="4" spans="1:11">
      <c r="A4" s="3" t="s">
        <v>11</v>
      </c>
      <c r="B4" s="3" t="s">
        <v>16</v>
      </c>
      <c r="C4" s="4">
        <v>62493074</v>
      </c>
      <c r="D4" s="4">
        <v>6749251992</v>
      </c>
      <c r="E4" s="4">
        <v>61817942</v>
      </c>
      <c r="F4" s="3">
        <v>95.9</v>
      </c>
      <c r="G4" s="4">
        <v>262617</v>
      </c>
      <c r="H4" s="4">
        <v>20246</v>
      </c>
      <c r="I4" s="3" t="s">
        <v>17</v>
      </c>
      <c r="J4" s="3">
        <v>255</v>
      </c>
      <c r="K4" s="4" t="s">
        <v>18</v>
      </c>
    </row>
    <row r="5" spans="1:11">
      <c r="A5" s="3" t="s">
        <v>11</v>
      </c>
      <c r="B5" s="3" t="s">
        <v>19</v>
      </c>
      <c r="C5" s="4">
        <v>85745322</v>
      </c>
      <c r="D5" s="4">
        <v>9260494776</v>
      </c>
      <c r="E5" s="4">
        <v>84752854</v>
      </c>
      <c r="F5" s="3">
        <v>99.08</v>
      </c>
      <c r="G5" s="4">
        <v>262262</v>
      </c>
      <c r="H5" s="4">
        <v>38369</v>
      </c>
      <c r="I5" s="3" t="s">
        <v>20</v>
      </c>
      <c r="J5" s="3">
        <v>1290</v>
      </c>
      <c r="K5" s="3" t="s">
        <v>21</v>
      </c>
    </row>
    <row r="6" spans="1:11">
      <c r="A6" s="3" t="s">
        <v>11</v>
      </c>
      <c r="B6" s="3" t="s">
        <v>22</v>
      </c>
      <c r="C6" s="4">
        <v>65875400</v>
      </c>
      <c r="D6" s="4">
        <v>7114543200</v>
      </c>
      <c r="E6" s="4">
        <v>64795714</v>
      </c>
      <c r="F6" s="3">
        <v>98.51</v>
      </c>
      <c r="G6" s="4">
        <v>147302</v>
      </c>
      <c r="H6" s="4">
        <v>41545</v>
      </c>
      <c r="I6" s="3" t="s">
        <v>23</v>
      </c>
      <c r="J6" s="3">
        <v>1488</v>
      </c>
      <c r="K6" s="3" t="s">
        <v>24</v>
      </c>
    </row>
    <row r="7" spans="1:11">
      <c r="A7" s="3" t="s">
        <v>25</v>
      </c>
      <c r="B7" s="3" t="s">
        <v>26</v>
      </c>
      <c r="C7" s="7">
        <v>564014026</v>
      </c>
      <c r="D7" s="7">
        <f>E7*100</f>
        <v>55043876200</v>
      </c>
      <c r="E7" s="7">
        <v>550438762</v>
      </c>
      <c r="F7" s="3">
        <v>97.6</v>
      </c>
      <c r="G7" s="8">
        <v>292686</v>
      </c>
      <c r="H7" s="4">
        <v>7690</v>
      </c>
      <c r="I7" s="3" t="s">
        <v>27</v>
      </c>
      <c r="J7" s="3">
        <v>237</v>
      </c>
      <c r="K7" s="3" t="s">
        <v>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Daly</dc:creator>
  <cp:lastModifiedBy>Rebecca Daly</cp:lastModifiedBy>
  <dcterms:created xsi:type="dcterms:W3CDTF">2016-07-13T18:15:30Z</dcterms:created>
  <dcterms:modified xsi:type="dcterms:W3CDTF">2016-07-13T18:15:50Z</dcterms:modified>
</cp:coreProperties>
</file>